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Sheet1!$A$1:$D$1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2" i="1"/>
</calcChain>
</file>

<file path=xl/sharedStrings.xml><?xml version="1.0" encoding="utf-8"?>
<sst xmlns="http://schemas.openxmlformats.org/spreadsheetml/2006/main" count="4229" uniqueCount="1970">
  <si>
    <t>Z68231-10101CKP</t>
  </si>
  <si>
    <t>CUT KIT, A350 DOOR 1 DL, LH</t>
  </si>
  <si>
    <t>Z105209</t>
  </si>
  <si>
    <t>Z68241-10101CKP</t>
  </si>
  <si>
    <t>CUT KIT, A350 DR 4 D/L, LH</t>
  </si>
  <si>
    <t>Z68237-10101CKP</t>
  </si>
  <si>
    <t>CUT KIT, A350 DR 3 D/L, LH</t>
  </si>
  <si>
    <t>Z68235-10101CKP</t>
  </si>
  <si>
    <t>CUT KIT, A350 DOOR 2 DL, LH</t>
  </si>
  <si>
    <t>Z19010-1</t>
  </si>
  <si>
    <t>COLLAR</t>
  </si>
  <si>
    <t>ZM11060-40-1</t>
  </si>
  <si>
    <t>Z13476-113</t>
  </si>
  <si>
    <t>SEA ANCHOR, LIFE RAFT</t>
  </si>
  <si>
    <t>ZM11095</t>
  </si>
  <si>
    <t>Z13476-109</t>
  </si>
  <si>
    <t>Z67158-101-CKP</t>
  </si>
  <si>
    <t>CUT KIT, ASSEMBLY LH 787 DR 3</t>
  </si>
  <si>
    <t>ZM11469-1</t>
  </si>
  <si>
    <t>Z65324-401-CKP</t>
  </si>
  <si>
    <t>CUT KIT, SLIDE/RAFT ASSY</t>
  </si>
  <si>
    <t>Z66161-102-CKP</t>
  </si>
  <si>
    <t>CUT KIT, SLIDE/RAFT 777-200/30</t>
  </si>
  <si>
    <t>Z67317-102-CKP</t>
  </si>
  <si>
    <t>CUT KIT, ASSEMBLY, RH 787 DUAL</t>
  </si>
  <si>
    <t>Z30219-503P</t>
  </si>
  <si>
    <t>KEEPER ASSEMBLY, WIRE BEACON T</t>
  </si>
  <si>
    <t>Z67448-102-CKP</t>
  </si>
  <si>
    <t>CUT KIT, ASSEMBLY RH 787 DR 3</t>
  </si>
  <si>
    <t>Z66162-201-CKP</t>
  </si>
  <si>
    <t>CUT KIT, 777-200 DR 2</t>
  </si>
  <si>
    <t>Z67447-102-CKP</t>
  </si>
  <si>
    <t>CUT KIT, ASSY, 787 DR 4 D/L</t>
  </si>
  <si>
    <t>Z30219-503</t>
  </si>
  <si>
    <t>Z66164-402-CKP</t>
  </si>
  <si>
    <t>CUT KIT, S/R ASSY, 777-200 DR4</t>
  </si>
  <si>
    <t>Z66163-301-CKP</t>
  </si>
  <si>
    <t>CUT KIT, SLIDE/RAFT ASSY, 777</t>
  </si>
  <si>
    <t>Z66165-402-CKP</t>
  </si>
  <si>
    <t>CUT KIT, SLIDE/RAFT ASSY, 777-</t>
  </si>
  <si>
    <t>Z63053-106</t>
  </si>
  <si>
    <t>GIRT ASSEMBLY, RIGHT</t>
  </si>
  <si>
    <t>Z66163-302-CKP</t>
  </si>
  <si>
    <t>Z65322-201-CKP</t>
  </si>
  <si>
    <t>CUT KIT, SLIDE/RAFT 777-200LR</t>
  </si>
  <si>
    <t>Z63101-106-CKP</t>
  </si>
  <si>
    <t>CUT KIT, TRAINING S/R, 777 DR1</t>
  </si>
  <si>
    <t>Z65324-402-CKP</t>
  </si>
  <si>
    <t>Z67326-102-CKP</t>
  </si>
  <si>
    <t>CUT KIT, ASSEMBLY, RH 787 DR 1</t>
  </si>
  <si>
    <t>Z66848-101-CKP</t>
  </si>
  <si>
    <t>CUT KIT, ASSEMBLY, LH 787 DUAL</t>
  </si>
  <si>
    <t>Z64223-101-CKP</t>
  </si>
  <si>
    <t>CUT KIT, LIFERAFT SUB-ASSEMBLY</t>
  </si>
  <si>
    <t>Z62969-105</t>
  </si>
  <si>
    <t>GIRT ASSEMBLY, LEFT</t>
  </si>
  <si>
    <t>Z66165-401-CKP</t>
  </si>
  <si>
    <t>Z66164-401-CKP</t>
  </si>
  <si>
    <t>Z66162-202-CKP</t>
  </si>
  <si>
    <t>Z67157-101-CKP</t>
  </si>
  <si>
    <t>CUT KIT, ASSEMBLY, LH 787 DR 4</t>
  </si>
  <si>
    <t>Z67155-101-CKP</t>
  </si>
  <si>
    <t>CUT KIT, ASSEMBLY LH DR 1 SING</t>
  </si>
  <si>
    <t>Z65322-202-CKP</t>
  </si>
  <si>
    <t>Z63101-105-CKP</t>
  </si>
  <si>
    <t>Z66161-101-CKP</t>
  </si>
  <si>
    <t>Z64232-103</t>
  </si>
  <si>
    <t>PLACARD</t>
  </si>
  <si>
    <t>ZM11479</t>
  </si>
  <si>
    <t>Z68946-102-CKP</t>
  </si>
  <si>
    <t>CUT KIT, SLIDE ASSEMBLY RH AFT</t>
  </si>
  <si>
    <t>Z60070-104-CKP</t>
  </si>
  <si>
    <t>CUT KIT, RAMP/SLIDE ASSEMBLY</t>
  </si>
  <si>
    <t>Z70280-102P</t>
  </si>
  <si>
    <t>SLING, RESERVOIR</t>
  </si>
  <si>
    <t>Z60070-103-CKP</t>
  </si>
  <si>
    <t>Z68942-102-CKP</t>
  </si>
  <si>
    <t>CUT KIT, SLIDE ASSEMBLY RH</t>
  </si>
  <si>
    <t>Z68941-101-CKP</t>
  </si>
  <si>
    <t>CUT KIT, SLIDE ASSEMBLY LH</t>
  </si>
  <si>
    <t>Z70280-101P</t>
  </si>
  <si>
    <t>Z62428-217</t>
  </si>
  <si>
    <t>PLACARD, IDENT., GIRT, 777 S/R</t>
  </si>
  <si>
    <t>Z68945-101-CKP</t>
  </si>
  <si>
    <t>CUT KIT, SLIDE ASSEMBLY LH AFT</t>
  </si>
  <si>
    <t>ZM11480</t>
  </si>
  <si>
    <t>Z68943-101-CKP</t>
  </si>
  <si>
    <t>CUT KIT, SLIDE ASSY LH BD-500</t>
  </si>
  <si>
    <t>Z60294-103</t>
  </si>
  <si>
    <t>GIRT ASSEMBLY</t>
  </si>
  <si>
    <t>Z63771-101</t>
  </si>
  <si>
    <t>DETACHABLE GIRT ASSEMBLY</t>
  </si>
  <si>
    <t>Z68240-102-CKP</t>
  </si>
  <si>
    <t>CUT KIT, ASSEMBLY, RH A350 DR3</t>
  </si>
  <si>
    <t>Z63773-101P</t>
  </si>
  <si>
    <t>GIRT ATTACHMENT BOTTOM</t>
  </si>
  <si>
    <t>Z70413-101P</t>
  </si>
  <si>
    <t>Z68241-101-CKP</t>
  </si>
  <si>
    <t>CUT KIT, ASSEMBLY LH A350 DR 4</t>
  </si>
  <si>
    <t>Z62348-105-CKP</t>
  </si>
  <si>
    <t>CUT KIT, A321 SLIDE</t>
  </si>
  <si>
    <t>Z62354-101</t>
  </si>
  <si>
    <t>GIRT ASSEMBLY, UPPER</t>
  </si>
  <si>
    <t>Z65580-102</t>
  </si>
  <si>
    <t>Z68236-10201CKP</t>
  </si>
  <si>
    <t>CUT KIT, A350 DOOR 2 D/L, RH</t>
  </si>
  <si>
    <t>Z62666-101</t>
  </si>
  <si>
    <t>Z62666-103</t>
  </si>
  <si>
    <t>Z68944-102-CKP</t>
  </si>
  <si>
    <t>CUT KIT, SLIDE ASSEMBLY, RH</t>
  </si>
  <si>
    <t>Z30674-113-CKP</t>
  </si>
  <si>
    <t>CUT KIT, SLIDE/RAFT SUB-ASSEMB</t>
  </si>
  <si>
    <t>Z68235-101-CKP</t>
  </si>
  <si>
    <t>CUT KIT, ASSEMBLY LH A350 DR 2</t>
  </si>
  <si>
    <t>Z62349-106-CKP</t>
  </si>
  <si>
    <t>CUT KIT, A321 SLIDE DR 3 (R.H.</t>
  </si>
  <si>
    <t>Z62349-105-CKP</t>
  </si>
  <si>
    <t>CUT KIT, A321 SLIDE DR 3 (L.H.</t>
  </si>
  <si>
    <t>Z68239-101-CKP</t>
  </si>
  <si>
    <t>CUT KIT, ASSEMBLY, LH A350 DR3</t>
  </si>
  <si>
    <t>Z62348-106-CKP</t>
  </si>
  <si>
    <t>Z68242-102-CKP</t>
  </si>
  <si>
    <t>CUT KIT, ASSEMBLY RH A350 DR 4</t>
  </si>
  <si>
    <t>Z31876-113</t>
  </si>
  <si>
    <t>Z68237-101-CKP</t>
  </si>
  <si>
    <t>Z68238-102-CKP</t>
  </si>
  <si>
    <t>Z61922-102</t>
  </si>
  <si>
    <t>GIRT ASSEMBLY, LOWER</t>
  </si>
  <si>
    <t>Z68242-10201CKP</t>
  </si>
  <si>
    <t>Z68234-102-CKP</t>
  </si>
  <si>
    <t>CUT KIT, ASSY RH A350 DR 1 SL</t>
  </si>
  <si>
    <t>Z30674-115-CKP</t>
  </si>
  <si>
    <t>Z68233-101-CKP</t>
  </si>
  <si>
    <t>CUT KIT, ASS'Y LH A350 DR 1 SL</t>
  </si>
  <si>
    <t>Z70233-101-CKP</t>
  </si>
  <si>
    <t>CUT KIT, SLIDE ASSEMBLY, LH</t>
  </si>
  <si>
    <t>Z31910-129-CKP</t>
  </si>
  <si>
    <t>CUT KIT, SLIDE ASSEMBLY</t>
  </si>
  <si>
    <t>Z62228-107</t>
  </si>
  <si>
    <t>COVER RESTRAINT ASSEMBLY</t>
  </si>
  <si>
    <t>Z61922-101</t>
  </si>
  <si>
    <t>Z70039-101-CKP</t>
  </si>
  <si>
    <t>CUT KIT, LH A350-1000 DR 3 SL</t>
  </si>
  <si>
    <t>Z31876-117</t>
  </si>
  <si>
    <t>Z60294-101</t>
  </si>
  <si>
    <t>Z67144-101-CKP</t>
  </si>
  <si>
    <t>CUT KIT, SLIDE/RAFT ASSEMBLY</t>
  </si>
  <si>
    <t>Z70040-102-CKP</t>
  </si>
  <si>
    <t>CUT KIT, RH A350-1000 DR 3 SL</t>
  </si>
  <si>
    <t>Z62355-102</t>
  </si>
  <si>
    <t>Z62482-107</t>
  </si>
  <si>
    <t>GIRT ASSEMBLY, LEFT ***</t>
  </si>
  <si>
    <t>Z67143-101-CKP</t>
  </si>
  <si>
    <t>CUT KIT, SLIDE/RAFT 757 DR 4</t>
  </si>
  <si>
    <t>Z70037-101-CKP</t>
  </si>
  <si>
    <t>CUT KIT, LH A350-1000 DR 3 DL</t>
  </si>
  <si>
    <t>Z70775-101-CKP</t>
  </si>
  <si>
    <t>CUT KIT, LH A350 ULR DR 2 SL</t>
  </si>
  <si>
    <t>Z68232-10201CKP</t>
  </si>
  <si>
    <t>CUT KIT, A350 DOOR 1 D/L, RH</t>
  </si>
  <si>
    <t>Z63772-101P</t>
  </si>
  <si>
    <t>GIRT ATTACHMENT</t>
  </si>
  <si>
    <t>Z30674-111-CKP</t>
  </si>
  <si>
    <t>CUT KIT, SLIDE SUB-ASSEMBLY</t>
  </si>
  <si>
    <t>Z68238-10201CKP</t>
  </si>
  <si>
    <t>CUT KIT, A350 DR 3 D/L, RH</t>
  </si>
  <si>
    <t>Z65579-101</t>
  </si>
  <si>
    <t>Z70776-102-CKP</t>
  </si>
  <si>
    <t>CUT KIT, RH A350 ULR DR 2 SL</t>
  </si>
  <si>
    <t>Z68236-102-CKP</t>
  </si>
  <si>
    <t>CUT KIT, ASSEMBLY A350 DR 2 RH</t>
  </si>
  <si>
    <t>Z61921-101</t>
  </si>
  <si>
    <t>Z64223-103-CKP</t>
  </si>
  <si>
    <t>Z70038-10201CKP</t>
  </si>
  <si>
    <t>CUT KIT, A350-1000 DR 3 D/L RH</t>
  </si>
  <si>
    <t>Z70037-10101CKP</t>
  </si>
  <si>
    <t>CUT KIT, A350-1000 DR 3 D/L LH</t>
  </si>
  <si>
    <t>Z70234-102-CKP</t>
  </si>
  <si>
    <t>Z62355-101</t>
  </si>
  <si>
    <t>Z62970-106</t>
  </si>
  <si>
    <t>Z68231-101-CKP</t>
  </si>
  <si>
    <t>CUT KIT, ASSEMBLY LH A350 DR 1</t>
  </si>
  <si>
    <t>Z62879-108</t>
  </si>
  <si>
    <t>Z68232-102-CKP</t>
  </si>
  <si>
    <t>CUT KIT, ASSEMBLY RH A350 DR 1</t>
  </si>
  <si>
    <t>Z31871-101</t>
  </si>
  <si>
    <t>Z31910-131-CKP</t>
  </si>
  <si>
    <t>Z19583-107P</t>
  </si>
  <si>
    <t>PATCH ASSEMBLY, HIGH STRENGTH</t>
  </si>
  <si>
    <t>Z63420-101P</t>
  </si>
  <si>
    <t>POCKET, EMERGENCY LOCATOR TRAN</t>
  </si>
  <si>
    <t>Z70038-102-CKP</t>
  </si>
  <si>
    <t>CUT KIT, RH A350-1000 DR 3 DL</t>
  </si>
  <si>
    <t>Z66877-105</t>
  </si>
  <si>
    <t>LACING COVER, LOWER DUAL LANE</t>
  </si>
  <si>
    <t>ZM11481</t>
  </si>
  <si>
    <t>Z66035-109-CKP</t>
  </si>
  <si>
    <t>CUT KIT, LIFERAFT SUB-ASSY</t>
  </si>
  <si>
    <t>Z70486-101</t>
  </si>
  <si>
    <t>CANOPY, 5 PERSON LIFERAFT ***</t>
  </si>
  <si>
    <t>Z70658-101</t>
  </si>
  <si>
    <t>CARRYING CASE</t>
  </si>
  <si>
    <t>Z60000-101</t>
  </si>
  <si>
    <t>POUCH, HAND PUMP</t>
  </si>
  <si>
    <t>Z67571-101</t>
  </si>
  <si>
    <t>Z69547-101-CKP</t>
  </si>
  <si>
    <t>Z67521-104</t>
  </si>
  <si>
    <t>LACING COVER, LOWER</t>
  </si>
  <si>
    <t>Z64958-101</t>
  </si>
  <si>
    <t>CARRYING CASE, 25 PERSON LIFER</t>
  </si>
  <si>
    <t>Z70544-101</t>
  </si>
  <si>
    <t>CANOPY, 6 PERSON LIFERAFT ***</t>
  </si>
  <si>
    <t>Z66035-105-CKP</t>
  </si>
  <si>
    <t>Z70240-101</t>
  </si>
  <si>
    <t>CANOPY, 13 PERSON LIFERAFT</t>
  </si>
  <si>
    <t>Z67296-107</t>
  </si>
  <si>
    <t>LACING COVER, LOWER DR 1 SINGL</t>
  </si>
  <si>
    <t>Z69078-103</t>
  </si>
  <si>
    <t>LOWER LACING COVER ASSEMBLY</t>
  </si>
  <si>
    <t>Z69235-101</t>
  </si>
  <si>
    <t>UPPER LACING COVER</t>
  </si>
  <si>
    <t>Z65734-103P</t>
  </si>
  <si>
    <t>COVER FLAP</t>
  </si>
  <si>
    <t>Z63717-103</t>
  </si>
  <si>
    <t>CARRYING CASE, 46 PERSON RAFT</t>
  </si>
  <si>
    <t>Z64214-103</t>
  </si>
  <si>
    <t>CARRYING CASE 46 PERSON RAFT</t>
  </si>
  <si>
    <t>Z64321-101</t>
  </si>
  <si>
    <t>CARRYING CASE, 56 PERSON RAFT</t>
  </si>
  <si>
    <t>Z64545-101</t>
  </si>
  <si>
    <t>CONTAINER, SURV. KIT, 56 PERSO</t>
  </si>
  <si>
    <t>Z64273-101</t>
  </si>
  <si>
    <t>Z70564-101</t>
  </si>
  <si>
    <t>CANOPY, 11 PERSON LIFERAFT ***</t>
  </si>
  <si>
    <t>Z22253-101</t>
  </si>
  <si>
    <t>SLIDE ASSEMBLY CONTAINER</t>
  </si>
  <si>
    <t>Z69863-102</t>
  </si>
  <si>
    <t>Z70024-101</t>
  </si>
  <si>
    <t>CARRYING CASE, 46 PERSON LIFER</t>
  </si>
  <si>
    <t>Z65847-101</t>
  </si>
  <si>
    <t>CARRYING CASE, 38 PERSON RAFT</t>
  </si>
  <si>
    <t>Z31882-107</t>
  </si>
  <si>
    <t>LACING COVER ASSEMBLY</t>
  </si>
  <si>
    <t>Z66326-101</t>
  </si>
  <si>
    <t>CARRYING CASE, 9 PERSON RAFT</t>
  </si>
  <si>
    <t>Z66106-103</t>
  </si>
  <si>
    <t>CARRYING CASE, 20 PERSON LIFER</t>
  </si>
  <si>
    <t>Z23995-101</t>
  </si>
  <si>
    <t>CARRYING CASE ASSEMBLY</t>
  </si>
  <si>
    <t>Z62010-102</t>
  </si>
  <si>
    <t>UPPER LACING COVER ASSEMBLY</t>
  </si>
  <si>
    <t>Z63285-107</t>
  </si>
  <si>
    <t>Z68771-101</t>
  </si>
  <si>
    <t>Z66877-107</t>
  </si>
  <si>
    <t>Z69469-101</t>
  </si>
  <si>
    <t>UPPER LACING COVER A350 DOOR 4</t>
  </si>
  <si>
    <t>Z67521-103</t>
  </si>
  <si>
    <t>Z66035-101-CKP</t>
  </si>
  <si>
    <t>Z70422-101</t>
  </si>
  <si>
    <t>SURVIVAL KIT BAG</t>
  </si>
  <si>
    <t>Z66255-103-CKP</t>
  </si>
  <si>
    <t>Z64789-101</t>
  </si>
  <si>
    <t>CANOPY, 20 PERSON LIFERAFT</t>
  </si>
  <si>
    <t>Z67632-104</t>
  </si>
  <si>
    <t>LOWER SIDE COVER</t>
  </si>
  <si>
    <t>Z65130-101</t>
  </si>
  <si>
    <t>SURVIVAL KIT CONTAINER, 20 PER</t>
  </si>
  <si>
    <t>Z66884-103</t>
  </si>
  <si>
    <t>LACING COVER, UPPER</t>
  </si>
  <si>
    <t>Z63285-105</t>
  </si>
  <si>
    <t>Z64932-101</t>
  </si>
  <si>
    <t>CANOPY, 10 PERSON LIFERAFT</t>
  </si>
  <si>
    <t>Z23965-101</t>
  </si>
  <si>
    <t>Z67118-101</t>
  </si>
  <si>
    <t>Z70425-101</t>
  </si>
  <si>
    <t>Z63968-101</t>
  </si>
  <si>
    <t>CARRYING CASE, 46 PERSON RAFT,</t>
  </si>
  <si>
    <t>Z66726-103</t>
  </si>
  <si>
    <t>Z63285-103</t>
  </si>
  <si>
    <t>Z13618-101</t>
  </si>
  <si>
    <t>PANEL ASSEMBLY</t>
  </si>
  <si>
    <t>Z70549-101</t>
  </si>
  <si>
    <t>CANOPY, 8 PERSON LIFERAFT ***</t>
  </si>
  <si>
    <t>Z65200-101</t>
  </si>
  <si>
    <t>CONTAINER, SURVIVAL KIT***</t>
  </si>
  <si>
    <t>Z66402-103-CKP</t>
  </si>
  <si>
    <t>CUT KIT, LIFERAFT SUB-ASSY 8 P</t>
  </si>
  <si>
    <t>Z70554-101</t>
  </si>
  <si>
    <t>CANOPY, 9 PERSON LIFERAFT ***</t>
  </si>
  <si>
    <t>Z70569-101</t>
  </si>
  <si>
    <t>CANOPY, 12 PERSON LIFERAFT ***</t>
  </si>
  <si>
    <t>Z65732-101P</t>
  </si>
  <si>
    <t>MAINTENANCE RECORD POCKET</t>
  </si>
  <si>
    <t>Z70559-101</t>
  </si>
  <si>
    <t>CANOPY, 10 PERSON LIFERAFT ***</t>
  </si>
  <si>
    <t>Z67522-104</t>
  </si>
  <si>
    <t>Z60256-103</t>
  </si>
  <si>
    <t>CONTAINER, A320 SLIDE/RAFT SUR</t>
  </si>
  <si>
    <t>Z64822-103</t>
  </si>
  <si>
    <t>VALVE COVER</t>
  </si>
  <si>
    <t>Z61273-105</t>
  </si>
  <si>
    <t>SIDE LACING COVER, A320 S/R</t>
  </si>
  <si>
    <t>Z66884-104</t>
  </si>
  <si>
    <t>Z70536-101</t>
  </si>
  <si>
    <t>CANOPY, 4 PERSON LIFERAFT ***</t>
  </si>
  <si>
    <t>Z65430-101</t>
  </si>
  <si>
    <t>CARRYING CASE, 25 PERSON RAFT</t>
  </si>
  <si>
    <t>Z67631-103</t>
  </si>
  <si>
    <t>LOWER SIDE COVER, SMALL</t>
  </si>
  <si>
    <t>Z67522-103</t>
  </si>
  <si>
    <t>Z62010-101</t>
  </si>
  <si>
    <t>Z61923-105</t>
  </si>
  <si>
    <t>LACING COVER, MIDDLE</t>
  </si>
  <si>
    <t>Z70483-101</t>
  </si>
  <si>
    <t>Z68699-101</t>
  </si>
  <si>
    <t>UPPER LACING COVER A350 DR 1/2</t>
  </si>
  <si>
    <t>Z68699-102</t>
  </si>
  <si>
    <t>Z69235-102</t>
  </si>
  <si>
    <t>Z61920-103</t>
  </si>
  <si>
    <t>Z61919-105</t>
  </si>
  <si>
    <t>Z66287-101</t>
  </si>
  <si>
    <t>Z64725-101</t>
  </si>
  <si>
    <t>CANOPY, 8 PERSON LIFERAFT</t>
  </si>
  <si>
    <t>Z69078-101</t>
  </si>
  <si>
    <t>Z67296-105</t>
  </si>
  <si>
    <t>Z61271-105</t>
  </si>
  <si>
    <t>LOWER LACING COVER, A320-SLIDE</t>
  </si>
  <si>
    <t>Z61273-103</t>
  </si>
  <si>
    <t>Z67631-104</t>
  </si>
  <si>
    <t>Z69863-101</t>
  </si>
  <si>
    <t>Z67632-103</t>
  </si>
  <si>
    <t>Z69547-103-CKP</t>
  </si>
  <si>
    <t>Z64729-101P</t>
  </si>
  <si>
    <t>TAPE, REMOVABLE</t>
  </si>
  <si>
    <t>Z61120-101</t>
  </si>
  <si>
    <t>LACING SIDES ASSEMBLY</t>
  </si>
  <si>
    <t>Z64755-101</t>
  </si>
  <si>
    <t>CANOPY, 12 PERSON LIFERAFT</t>
  </si>
  <si>
    <t>Z23938-105</t>
  </si>
  <si>
    <t>Z60522-101</t>
  </si>
  <si>
    <t>CASE, CARRYING DOOR 1</t>
  </si>
  <si>
    <t>Z69469-102</t>
  </si>
  <si>
    <t>Z60256-101</t>
  </si>
  <si>
    <t>Z61272-101</t>
  </si>
  <si>
    <t>SIDE LACING COVER, RIGHT</t>
  </si>
  <si>
    <t>Z66035-107-CKP</t>
  </si>
  <si>
    <t>Z70107-101</t>
  </si>
  <si>
    <t>ZM11654-45</t>
  </si>
  <si>
    <t>Z63751-101</t>
  </si>
  <si>
    <t>VALISE ASSEMBLY, 737 SLIDE</t>
  </si>
  <si>
    <t>Z70691-101-CKP</t>
  </si>
  <si>
    <t>Z70430-101-CKP</t>
  </si>
  <si>
    <t>Z70236-101-CKP</t>
  </si>
  <si>
    <t>Z67159-101-CKP</t>
  </si>
  <si>
    <t>CUT KIT, ASSEMBLY, LH 787 DR 3</t>
  </si>
  <si>
    <t>Z70825-101-CKP</t>
  </si>
  <si>
    <t>Z66770-101-CKP</t>
  </si>
  <si>
    <t>Z63740-101P</t>
  </si>
  <si>
    <t>DECK FLOAT ASSEMBLY</t>
  </si>
  <si>
    <t>Z63740-101</t>
  </si>
  <si>
    <t>Z70122-103-CKP</t>
  </si>
  <si>
    <t>Z70173-101-CKP</t>
  </si>
  <si>
    <t>Z70830-101-CKP</t>
  </si>
  <si>
    <t>Z70173-103-CKP</t>
  </si>
  <si>
    <t>Z70122-101-CKP</t>
  </si>
  <si>
    <t>Z70825-103-CKP</t>
  </si>
  <si>
    <t>Z70830-103-CKP</t>
  </si>
  <si>
    <t>LIFERAFT SUB-ASSEMBLY</t>
  </si>
  <si>
    <t>Z67449-102-CKP</t>
  </si>
  <si>
    <t>CUT KIT, ASSEMBLY, RH 787 DR 3</t>
  </si>
  <si>
    <t>Z63740-103</t>
  </si>
  <si>
    <t>Z70141-101</t>
  </si>
  <si>
    <t>Z67446-102-CKP</t>
  </si>
  <si>
    <t>CUT KIT, ASSY, RH 787 DR 2 D/L</t>
  </si>
  <si>
    <t>Z67156-101-CKP</t>
  </si>
  <si>
    <t>CUT KIT, ASSEMBLY LH 787 DR 2</t>
  </si>
  <si>
    <t>ZM11673</t>
  </si>
  <si>
    <t>Z69222-104</t>
  </si>
  <si>
    <t>SIDE WRAPPER, DR 1</t>
  </si>
  <si>
    <t>Z70223-101</t>
  </si>
  <si>
    <t>WRAPPER</t>
  </si>
  <si>
    <t>Z69222-103</t>
  </si>
  <si>
    <t>Z70267-101-CKP</t>
  </si>
  <si>
    <t>CUT KIT, SLIDE ASSY LH C919</t>
  </si>
  <si>
    <t>Z69640-101</t>
  </si>
  <si>
    <t>GIRT RETAINER</t>
  </si>
  <si>
    <t>Z70637-102P</t>
  </si>
  <si>
    <t>Z63165-101</t>
  </si>
  <si>
    <t>FLOOR, TRAINING S/R 777 DR 1</t>
  </si>
  <si>
    <t>Z70179-101</t>
  </si>
  <si>
    <t>SIDE WRAPPER</t>
  </si>
  <si>
    <t>Z69893-102</t>
  </si>
  <si>
    <t>THERMAL PROTECTOR</t>
  </si>
  <si>
    <t>Z69935-102</t>
  </si>
  <si>
    <t>Z69491-101</t>
  </si>
  <si>
    <t>SIDE WRAPPER, A350 DR 4</t>
  </si>
  <si>
    <t>Z68903-102</t>
  </si>
  <si>
    <t>SIDE WRAPPER, A350 DR 2</t>
  </si>
  <si>
    <t>Z63735-107P</t>
  </si>
  <si>
    <t>OUTSIDE LIFE LINE</t>
  </si>
  <si>
    <t>Z69767-103</t>
  </si>
  <si>
    <t>SIDE WRAPPER, A350 DR 3 S/L</t>
  </si>
  <si>
    <t>Z63165-105P</t>
  </si>
  <si>
    <t>Z69222-101</t>
  </si>
  <si>
    <t>Z63735-105P</t>
  </si>
  <si>
    <t>Z63733-101P</t>
  </si>
  <si>
    <t>CANOPY SUPPORT ANCHOR PATCH</t>
  </si>
  <si>
    <t>Z63165-101P</t>
  </si>
  <si>
    <t>Z69301-104</t>
  </si>
  <si>
    <t>SIDE WRAPPER, A350 DR 1 S/L</t>
  </si>
  <si>
    <t>Z70637-101P</t>
  </si>
  <si>
    <t>Z69301-102</t>
  </si>
  <si>
    <t>Z69767-102</t>
  </si>
  <si>
    <t>Z69491-103</t>
  </si>
  <si>
    <t>Z69297-102</t>
  </si>
  <si>
    <t>SIDE WRAPPER, A350 DR 3 D/L</t>
  </si>
  <si>
    <t>Z70221-101</t>
  </si>
  <si>
    <t>Z63165-107</t>
  </si>
  <si>
    <t>Z69297-101</t>
  </si>
  <si>
    <t>Z68903-103</t>
  </si>
  <si>
    <t>Z63732-101P</t>
  </si>
  <si>
    <t>BOARDING HANDLE</t>
  </si>
  <si>
    <t>Z69301-103</t>
  </si>
  <si>
    <t>Z63734-103P</t>
  </si>
  <si>
    <t>BOARDING LADDER</t>
  </si>
  <si>
    <t>Z69222-102</t>
  </si>
  <si>
    <t>Z63165-103P</t>
  </si>
  <si>
    <t>Z68903-104</t>
  </si>
  <si>
    <t>Z70581-101</t>
  </si>
  <si>
    <t>Z69893-101</t>
  </si>
  <si>
    <t>Z69491-102</t>
  </si>
  <si>
    <t>Z69301-101</t>
  </si>
  <si>
    <t>Z63165-103</t>
  </si>
  <si>
    <t>Z63165-105</t>
  </si>
  <si>
    <t>Z63736-103P</t>
  </si>
  <si>
    <t>GRASP LINE (LIFE LINE)</t>
  </si>
  <si>
    <t>Z70178-101</t>
  </si>
  <si>
    <t>Z69935-101</t>
  </si>
  <si>
    <t>Z63165-107P</t>
  </si>
  <si>
    <t>Z68903-101</t>
  </si>
  <si>
    <t>Z70179-102</t>
  </si>
  <si>
    <t>Z69767-104</t>
  </si>
  <si>
    <t>Z69297-104</t>
  </si>
  <si>
    <t>Z62674-101</t>
  </si>
  <si>
    <t>Z69491-104</t>
  </si>
  <si>
    <t>Z69767-101</t>
  </si>
  <si>
    <t>Z69297-103</t>
  </si>
  <si>
    <t>Z63562-103-CKP</t>
  </si>
  <si>
    <t>Z63734-103</t>
  </si>
  <si>
    <t>Z62674-102</t>
  </si>
  <si>
    <t>Z66060-107-CKP</t>
  </si>
  <si>
    <t>ZM11755</t>
  </si>
  <si>
    <t>Z23976-101</t>
  </si>
  <si>
    <t>CANOPY ASSEMBLY, 10 MAN RAFT</t>
  </si>
  <si>
    <t>Z64957-103-CKP</t>
  </si>
  <si>
    <t>Z63718-103</t>
  </si>
  <si>
    <t>CANOPY ASSEMBLY</t>
  </si>
  <si>
    <t>Z68822-101</t>
  </si>
  <si>
    <t>Z66781-101</t>
  </si>
  <si>
    <t>Z70061-101</t>
  </si>
  <si>
    <t>CANOPY, EXTERIOR</t>
  </si>
  <si>
    <t>Z64970-101</t>
  </si>
  <si>
    <t>Z66035-113-CKP</t>
  </si>
  <si>
    <t>Z66060-111-CKP</t>
  </si>
  <si>
    <t>Z64957-101-CKP</t>
  </si>
  <si>
    <t>Z60400-101</t>
  </si>
  <si>
    <t>Z66035-103-CKP</t>
  </si>
  <si>
    <t>Z61486-101</t>
  </si>
  <si>
    <t>CANOPY SUBASSY, 46 PERSON LIFE</t>
  </si>
  <si>
    <t>Z66770-105-CKP</t>
  </si>
  <si>
    <t>Z66035-111-CKP</t>
  </si>
  <si>
    <t>Z23961-101</t>
  </si>
  <si>
    <t>CANOPY ASSEMBLY, 6 MAN RAFT</t>
  </si>
  <si>
    <t>Z13632-101</t>
  </si>
  <si>
    <t>Z64317-101</t>
  </si>
  <si>
    <t>Z69747-101-CKP</t>
  </si>
  <si>
    <t>ZM11849-5</t>
  </si>
  <si>
    <t>Z63101-105P</t>
  </si>
  <si>
    <t>TRAINING SLIDE/RAFT ASSY, 777</t>
  </si>
  <si>
    <t>Z63101-106P</t>
  </si>
  <si>
    <t>Z62676-101</t>
  </si>
  <si>
    <t>INTERMEDIATE RESTRAINT</t>
  </si>
  <si>
    <t>Z60157-103</t>
  </si>
  <si>
    <t>RESERVOIR SLING ASSEMBLY</t>
  </si>
  <si>
    <t>Z62675-101</t>
  </si>
  <si>
    <t>POCKET, SEA ANCHOR</t>
  </si>
  <si>
    <t>Z30615-103</t>
  </si>
  <si>
    <t>POCKET ASSEMBLY, HEAVING LINE</t>
  </si>
  <si>
    <t>Z64579-103</t>
  </si>
  <si>
    <t>GIRT REINFORCEMENT WEB</t>
  </si>
  <si>
    <t>Z62701-103</t>
  </si>
  <si>
    <t>MOORING LINE ASSEMBLY</t>
  </si>
  <si>
    <t>ZM12040</t>
  </si>
  <si>
    <t>Z19988-101</t>
  </si>
  <si>
    <t>SHEATH ASSEMBLY, KNIFE</t>
  </si>
  <si>
    <t>Z63757-101</t>
  </si>
  <si>
    <t>BAILING BUCKET ASSEMBLY</t>
  </si>
  <si>
    <t>ZM12088</t>
  </si>
  <si>
    <t>Z69322-101</t>
  </si>
  <si>
    <t>CANOPY ROD SHEATH</t>
  </si>
  <si>
    <t>Z65590-101</t>
  </si>
  <si>
    <t>Z69693-101</t>
  </si>
  <si>
    <t>Z65590-101P</t>
  </si>
  <si>
    <t>Z67637-103</t>
  </si>
  <si>
    <t>CONTAINER, WATER MODULE</t>
  </si>
  <si>
    <t>ZM12088-44</t>
  </si>
  <si>
    <t>Z67433-101</t>
  </si>
  <si>
    <t>CONTAINER, SURVIVAL KIT</t>
  </si>
  <si>
    <t>Z70380-101</t>
  </si>
  <si>
    <t>SURVIVAL KIT CONTAINER</t>
  </si>
  <si>
    <t>Z63740-105</t>
  </si>
  <si>
    <t>Z67096-101</t>
  </si>
  <si>
    <t>Z68976-101</t>
  </si>
  <si>
    <t>Z62309-103</t>
  </si>
  <si>
    <t>Z60293-101</t>
  </si>
  <si>
    <t>CANOPY CONTAINER</t>
  </si>
  <si>
    <t>Z69675-101</t>
  </si>
  <si>
    <t>SURVIVAL KIT CONTAINER, A350</t>
  </si>
  <si>
    <t>Z70063-101</t>
  </si>
  <si>
    <t>LINER, WATER CONTAINMENT</t>
  </si>
  <si>
    <t>ZM12088-5</t>
  </si>
  <si>
    <t>Z13036-105</t>
  </si>
  <si>
    <t>POCKET ASSEMBLY</t>
  </si>
  <si>
    <t>ZM12109</t>
  </si>
  <si>
    <t>Z66078-101</t>
  </si>
  <si>
    <t>BALLAST BAG</t>
  </si>
  <si>
    <t>Z66777-101</t>
  </si>
  <si>
    <t>CARRYING CASE, 36 PERSON RAFT</t>
  </si>
  <si>
    <t>Z67149-101</t>
  </si>
  <si>
    <t>PLACARD, NOMENCLATURE</t>
  </si>
  <si>
    <t>Z67224-101P</t>
  </si>
  <si>
    <t>Z69038-101P</t>
  </si>
  <si>
    <t>PLACARD, INFLATABLE ASSY ID</t>
  </si>
  <si>
    <t>Z66219-101</t>
  </si>
  <si>
    <t>PLACARD, SMALL ARROW</t>
  </si>
  <si>
    <t>Z66498-107-CKP</t>
  </si>
  <si>
    <t>Z66559-101</t>
  </si>
  <si>
    <t>PLACARD, CANOPY OPENING</t>
  </si>
  <si>
    <t>Z66562-101</t>
  </si>
  <si>
    <t>PLACARD, CANOPY ROD SUPPORT</t>
  </si>
  <si>
    <t>Z66147-103</t>
  </si>
  <si>
    <t>PLACARD, SURVIVAL KIT PULL</t>
  </si>
  <si>
    <t>Z66560-101</t>
  </si>
  <si>
    <t>PLACARD, SEA ANCHOR</t>
  </si>
  <si>
    <t>Z23383-113</t>
  </si>
  <si>
    <t>BAG ASSEMBLY, BALLAST RAFT</t>
  </si>
  <si>
    <t>Z66563-101</t>
  </si>
  <si>
    <t>PLACARD, CANOPY INST. INSTRUCT</t>
  </si>
  <si>
    <t>Z66558-101</t>
  </si>
  <si>
    <t>PLACARD, ENTER</t>
  </si>
  <si>
    <t>Z63726-101</t>
  </si>
  <si>
    <t>SEA ANCHOR SLING</t>
  </si>
  <si>
    <t>Z67349-101</t>
  </si>
  <si>
    <t>Z66557-101</t>
  </si>
  <si>
    <t>PLACARD, KNIFE</t>
  </si>
  <si>
    <t>Z64546-101P</t>
  </si>
  <si>
    <t>Z25204-109P</t>
  </si>
  <si>
    <t>PLACARD, IDENTIFICATION</t>
  </si>
  <si>
    <t>Z66558-103</t>
  </si>
  <si>
    <t>Z63795-101</t>
  </si>
  <si>
    <t>HEAVING LINE SLING</t>
  </si>
  <si>
    <t>Z66561-101</t>
  </si>
  <si>
    <t>PLACARD, ASPIRATORS</t>
  </si>
  <si>
    <t>Z66146-103</t>
  </si>
  <si>
    <t>PLACARD, HEAVING LINE</t>
  </si>
  <si>
    <t>Z66145-103</t>
  </si>
  <si>
    <t>PLACARD, INFLATION VALVE</t>
  </si>
  <si>
    <t>Z63739-101</t>
  </si>
  <si>
    <t>KNIFE SHEATH ASSEMBLY</t>
  </si>
  <si>
    <t>ZM12127</t>
  </si>
  <si>
    <t>Z68256-101</t>
  </si>
  <si>
    <t>Z69487-101</t>
  </si>
  <si>
    <t>CANOPY ASSEMBLY, A350 DR 4</t>
  </si>
  <si>
    <t>Z67245-101</t>
  </si>
  <si>
    <t>ROD SHEATH</t>
  </si>
  <si>
    <t>Z67094-103</t>
  </si>
  <si>
    <t>Z68261-101</t>
  </si>
  <si>
    <t>Z68597-101</t>
  </si>
  <si>
    <t>Z67094-101</t>
  </si>
  <si>
    <t>Z67245-101P</t>
  </si>
  <si>
    <t>Z68260-101</t>
  </si>
  <si>
    <t>Z67445-103</t>
  </si>
  <si>
    <t>Z68258-101</t>
  </si>
  <si>
    <t>Z62829-101</t>
  </si>
  <si>
    <t>CANOPY, 777 DR 3 SLIDE/RAFT</t>
  </si>
  <si>
    <t>Z69691-101</t>
  </si>
  <si>
    <t>CANOPY MAST SHEATH</t>
  </si>
  <si>
    <t>Z69028-102</t>
  </si>
  <si>
    <t>CANOPY ASSEMBLY, A350 DR 3 S/L</t>
  </si>
  <si>
    <t>Z69024-101</t>
  </si>
  <si>
    <t>CANOPY ASSEMBLY A350 DR 1</t>
  </si>
  <si>
    <t>Z69215-101</t>
  </si>
  <si>
    <t>CANOPY ASSEMBLY, LH A350 DR 2</t>
  </si>
  <si>
    <t>Z69027-101</t>
  </si>
  <si>
    <t>CANOPY ASSEMBLY, A350 DR 1 S/L</t>
  </si>
  <si>
    <t>Z69223-102</t>
  </si>
  <si>
    <t>CANOPY ASSEMBLY, RH A350 DR 2</t>
  </si>
  <si>
    <t>Z67094-105</t>
  </si>
  <si>
    <t>Z67445-101</t>
  </si>
  <si>
    <t>Z69028-101</t>
  </si>
  <si>
    <t>Z69025-101</t>
  </si>
  <si>
    <t>CANOPY ASSEMBLY A350 DR 3 DL</t>
  </si>
  <si>
    <t>Z68259-101</t>
  </si>
  <si>
    <t>Z70503-101P</t>
  </si>
  <si>
    <t>BALLAST BAG, SINGLE PLACE</t>
  </si>
  <si>
    <t>ZM12226</t>
  </si>
  <si>
    <t>Z70516-101P</t>
  </si>
  <si>
    <t>STOWAGE POCKET, SINGLE PERSON</t>
  </si>
  <si>
    <t>ZM12227-1</t>
  </si>
  <si>
    <t>Z70610-101P</t>
  </si>
  <si>
    <t>SLEEVE BOTTOM</t>
  </si>
  <si>
    <t>Z70506-101P</t>
  </si>
  <si>
    <t>BAILING BUCKET</t>
  </si>
  <si>
    <t>ZM12231</t>
  </si>
  <si>
    <t>Z67115-101</t>
  </si>
  <si>
    <t>Z67115-102</t>
  </si>
  <si>
    <t>ZM12276</t>
  </si>
  <si>
    <t>Z67110-101</t>
  </si>
  <si>
    <t>Z67110-102</t>
  </si>
  <si>
    <t>Z67105-102</t>
  </si>
  <si>
    <t>Z67105-101</t>
  </si>
  <si>
    <t>Z67734-101</t>
  </si>
  <si>
    <t>CST CANOPY, (STA 2-3) INTERIOR</t>
  </si>
  <si>
    <t>ZM12292</t>
  </si>
  <si>
    <t>Z66768-101</t>
  </si>
  <si>
    <t>M295 CONTAINER</t>
  </si>
  <si>
    <t>Z66476-101</t>
  </si>
  <si>
    <t>HIGH STRENGTH TIEDOWN PATCH</t>
  </si>
  <si>
    <t>Z67016-101</t>
  </si>
  <si>
    <t>CANOPY, FULLY ENCLOSED</t>
  </si>
  <si>
    <t>Z67738-101</t>
  </si>
  <si>
    <t>Z69882-101</t>
  </si>
  <si>
    <t>BLOWER COVER</t>
  </si>
  <si>
    <t>Z67054-101</t>
  </si>
  <si>
    <t>BUCKET HOLDER</t>
  </si>
  <si>
    <t>Z66452-101</t>
  </si>
  <si>
    <t>TIEDOWN PATCH</t>
  </si>
  <si>
    <t>Z67016-105</t>
  </si>
  <si>
    <t>Z67016-103</t>
  </si>
  <si>
    <t>Z68175-101</t>
  </si>
  <si>
    <t>PANEL, CENTER DIVIDER STA 6&amp;7</t>
  </si>
  <si>
    <t>Z67732-101</t>
  </si>
  <si>
    <t>CST CANOPY (STA 2,3,4,5) EXT</t>
  </si>
  <si>
    <t>Z67732-103</t>
  </si>
  <si>
    <t>Z67007-101</t>
  </si>
  <si>
    <t>CANOPY, ROOF</t>
  </si>
  <si>
    <t>Z67054-103</t>
  </si>
  <si>
    <t>ZM12295</t>
  </si>
  <si>
    <t>Z66766-101</t>
  </si>
  <si>
    <t>CANOPY COVER</t>
  </si>
  <si>
    <t>Z68172-101</t>
  </si>
  <si>
    <t>FLOOR ASSEMBLY (SHOWER)STA 6-7</t>
  </si>
  <si>
    <t>ZM12299</t>
  </si>
  <si>
    <t>Z68135-101P</t>
  </si>
  <si>
    <t>PLUMBING ATTACHMENT ASSEMBLY</t>
  </si>
  <si>
    <t>Z68135-101</t>
  </si>
  <si>
    <t>Z68198-107</t>
  </si>
  <si>
    <t>ATTACHMENT PATCH (PLUMBING)</t>
  </si>
  <si>
    <t>Z68252-103</t>
  </si>
  <si>
    <t>ATTACHMENT SLEEVE (PLUMBING)</t>
  </si>
  <si>
    <t>Z66998-101</t>
  </si>
  <si>
    <t>CONTAINER, REPAIR KIT</t>
  </si>
  <si>
    <t>Z66723-101</t>
  </si>
  <si>
    <t>POUCH, REFUSE</t>
  </si>
  <si>
    <t>Z67133-101</t>
  </si>
  <si>
    <t>SLEEVE ASSEMBLY</t>
  </si>
  <si>
    <t>Z68198-109</t>
  </si>
  <si>
    <t>Z68198-101</t>
  </si>
  <si>
    <t>Z66998-103</t>
  </si>
  <si>
    <t>Z68198-105</t>
  </si>
  <si>
    <t>Z68144-101</t>
  </si>
  <si>
    <t>PACKING STRAP</t>
  </si>
  <si>
    <t>Z66541-101</t>
  </si>
  <si>
    <t>Z68252-101</t>
  </si>
  <si>
    <t>Z67005-103</t>
  </si>
  <si>
    <t>FLOOR ASSEMBLY DECONTAMINATION</t>
  </si>
  <si>
    <t>Z68198-103</t>
  </si>
  <si>
    <t>Z70069-101</t>
  </si>
  <si>
    <t>CENTER DIVIDER ASSEMBLY</t>
  </si>
  <si>
    <t>Z67005-101</t>
  </si>
  <si>
    <t>FLOOR ASSEMBLY, DECONTAMINATIO</t>
  </si>
  <si>
    <t>ZM12307</t>
  </si>
  <si>
    <t>Z70090-101</t>
  </si>
  <si>
    <t>ATTACHMENT ASSEMBLY, GRATING</t>
  </si>
  <si>
    <t>ZM12337</t>
  </si>
  <si>
    <t>ZM12361</t>
  </si>
  <si>
    <t>Z70299-103-CKP</t>
  </si>
  <si>
    <t>Z70299-101-CKP</t>
  </si>
  <si>
    <t>Z68889-101P</t>
  </si>
  <si>
    <t>WIRE KEEPER, ELT</t>
  </si>
  <si>
    <t>ZM12368</t>
  </si>
  <si>
    <t>Z60994-101</t>
  </si>
  <si>
    <t>CANOPY ASSEMBLY, C17A LIFERAFT</t>
  </si>
  <si>
    <t>ZM12421</t>
  </si>
  <si>
    <t>Numero de parte</t>
  </si>
  <si>
    <t>Producto</t>
  </si>
  <si>
    <t>Fibra</t>
  </si>
  <si>
    <t>Cantidad (cm)</t>
  </si>
  <si>
    <t>insert into parte (parte, producto, created_at) values('Z13036-105','POCKET ASSEMBLY','2017-02-08');</t>
  </si>
  <si>
    <t>insert into parte (parte, producto, created_at) values('Z13476-109','SEA ANCHOR, LIFE RAFT','2017-02-08');</t>
  </si>
  <si>
    <t>insert into parte (parte, producto, created_at) values('Z13476-113','SEA ANCHOR, LIFE RAFT','2017-02-08');</t>
  </si>
  <si>
    <t>insert into parte (parte, producto, created_at) values('Z13618-101','PANEL ASSEMBLY','2017-02-08');</t>
  </si>
  <si>
    <t>insert into parte (parte, producto, created_at) values('Z13632-101','CANOPY ASSEMBLY','2017-02-08');</t>
  </si>
  <si>
    <t>insert into parte (parte, producto, created_at) values('Z19010-1','COLLAR','2017-02-08');</t>
  </si>
  <si>
    <t>insert into parte (parte, producto, created_at) values('Z19583-107P','PATCH ASSEMBLY, HIGH STRENGTH','2017-02-08');</t>
  </si>
  <si>
    <t>insert into parte (parte, producto, created_at) values('Z19988-101','SHEATH ASSEMBLY, KNIFE','2017-02-08');</t>
  </si>
  <si>
    <t>insert into parte (parte, producto, created_at) values('Z22253-101','SLIDE ASSEMBLY CONTAINER','2017-02-08');</t>
  </si>
  <si>
    <t>insert into parte (parte, producto, created_at) values('Z23383-113','BAG ASSEMBLY, BALLAST RAFT','2017-02-08');</t>
  </si>
  <si>
    <t>insert into parte (parte, producto, created_at) values('Z23938-105','CARRYING CASE ASSEMBLY','2017-02-08');</t>
  </si>
  <si>
    <t>insert into parte (parte, producto, created_at) values('Z23961-101','CANOPY ASSEMBLY, 6 MAN RAFT','2017-02-08');</t>
  </si>
  <si>
    <t>insert into parte (parte, producto, created_at) values('Z23965-101','CARRYING CASE ASSEMBLY','2017-02-08');</t>
  </si>
  <si>
    <t>insert into parte (parte, producto, created_at) values('Z23976-101','CANOPY ASSEMBLY, 10 MAN RAFT','2017-02-08');</t>
  </si>
  <si>
    <t>insert into parte (parte, producto, created_at) values('Z23995-101','CARRYING CASE ASSEMBLY','2017-02-08');</t>
  </si>
  <si>
    <t>insert into parte (parte, producto, created_at) values('Z25204-109P','PLACARD, IDENTIFICATION','2017-02-08');</t>
  </si>
  <si>
    <t>insert into parte (parte, producto, created_at) values('Z30219-503','KEEPER ASSEMBLY, WIRE BEACON T','2017-02-08');</t>
  </si>
  <si>
    <t>insert into parte (parte, producto, created_at) values('Z30219-503P','KEEPER ASSEMBLY, WIRE BEACON T','2017-02-08');</t>
  </si>
  <si>
    <t>insert into parte (parte, producto, created_at) values('Z30615-103','POCKET ASSEMBLY, HEAVING LINE','2017-02-08');</t>
  </si>
  <si>
    <t>insert into parte (parte, producto, created_at) values('Z30674-111-CKP','CUT KIT, SLIDE SUB-ASSEMBLY','2017-02-08');</t>
  </si>
  <si>
    <t>insert into parte (parte, producto, created_at) values('Z30674-113-CKP','CUT KIT, SLIDE/RAFT SUB-ASSEMB','2017-02-08');</t>
  </si>
  <si>
    <t>insert into parte (parte, producto, created_at) values('Z30674-115-CKP','CUT KIT, SLIDE/RAFT SUB-ASSEMB','2017-02-08');</t>
  </si>
  <si>
    <t>insert into parte (parte, producto, created_at) values('Z31871-101','GIRT ASSEMBLY','2017-02-08');</t>
  </si>
  <si>
    <t>insert into parte (parte, producto, created_at) values('Z31876-113','GIRT ASSEMBLY','2017-02-08');</t>
  </si>
  <si>
    <t>insert into parte (parte, producto, created_at) values('Z31876-117','GIRT ASSEMBLY','2017-02-08');</t>
  </si>
  <si>
    <t>insert into parte (parte, producto, created_at) values('Z31882-107','LACING COVER ASSEMBLY','2017-02-08');</t>
  </si>
  <si>
    <t>insert into parte (parte, producto, created_at) values('Z31910-129-CKP','CUT KIT, SLIDE ASSEMBLY','2017-02-08');</t>
  </si>
  <si>
    <t>insert into parte (parte, producto, created_at) values('Z31910-131-CKP','CUT KIT, SLIDE ASSEMBLY','2017-02-08');</t>
  </si>
  <si>
    <t>insert into parte (parte, producto, created_at) values('Z60000-101','POUCH, HAND PUMP','2017-02-08');</t>
  </si>
  <si>
    <t>insert into parte (parte, producto, created_at) values('Z60070-103-CKP','CUT KIT, RAMP/SLIDE ASSEMBLY','2017-02-08');</t>
  </si>
  <si>
    <t>insert into parte (parte, producto, created_at) values('Z60070-104-CKP','CUT KIT, RAMP/SLIDE ASSEMBLY','2017-02-08');</t>
  </si>
  <si>
    <t>insert into parte (parte, producto, created_at) values('Z60157-103','RESERVOIR SLING ASSEMBLY','2017-02-08');</t>
  </si>
  <si>
    <t>insert into parte (parte, producto, created_at) values('Z60256-101','CONTAINER, A320 SLIDE/RAFT SUR','2017-02-08');</t>
  </si>
  <si>
    <t>insert into parte (parte, producto, created_at) values('Z60256-103','CONTAINER, A320 SLIDE/RAFT SUR','2017-02-08');</t>
  </si>
  <si>
    <t>insert into parte (parte, producto, created_at) values('Z60293-101','CANOPY CONTAINER','2017-02-08');</t>
  </si>
  <si>
    <t>insert into parte (parte, producto, created_at) values('Z60294-101','GIRT ASSEMBLY','2017-02-08');</t>
  </si>
  <si>
    <t>insert into parte (parte, producto, created_at) values('Z60294-103','GIRT ASSEMBLY','2017-02-08');</t>
  </si>
  <si>
    <t>insert into parte (parte, producto, created_at) values('Z60400-101','CANOPY ASSEMBLY','2017-02-08');</t>
  </si>
  <si>
    <t>insert into parte (parte, producto, created_at) values('Z60522-101','CASE, CARRYING DOOR 1','2017-02-08');</t>
  </si>
  <si>
    <t>insert into parte (parte, producto, created_at) values('Z60994-101','CANOPY ASSEMBLY, C17A LIFERAFT','2017-02-08');</t>
  </si>
  <si>
    <t>insert into parte (parte, producto, created_at) values('Z61120-101','LACING SIDES ASSEMBLY','2017-02-08');</t>
  </si>
  <si>
    <t>insert into parte (parte, producto, created_at) values('Z61271-105','LOWER LACING COVER, A320-SLIDE','2017-02-08');</t>
  </si>
  <si>
    <t>insert into parte (parte, producto, created_at) values('Z61272-101','SIDE LACING COVER, RIGHT','2017-02-08');</t>
  </si>
  <si>
    <t>insert into parte (parte, producto, created_at) values('Z61273-103','SIDE LACING COVER, A320 S/R','2017-02-08');</t>
  </si>
  <si>
    <t>insert into parte (parte, producto, created_at) values('Z61273-105','SIDE LACING COVER, A320 S/R','2017-02-08');</t>
  </si>
  <si>
    <t>insert into parte (parte, producto, created_at) values('Z61486-101','CANOPY SUBASSY, 46 PERSON LIFE','2017-02-08');</t>
  </si>
  <si>
    <t>insert into parte (parte, producto, created_at) values('Z61919-105','LACING COVER, UPPER','2017-02-08');</t>
  </si>
  <si>
    <t>insert into parte (parte, producto, created_at) values('Z61920-103','LACING COVER, LOWER','2017-02-08');</t>
  </si>
  <si>
    <t>insert into parte (parte, producto, created_at) values('Z61921-101','GIRT ASSEMBLY, UPPER','2017-02-08');</t>
  </si>
  <si>
    <t>insert into parte (parte, producto, created_at) values('Z61922-101','GIRT ASSEMBLY, LOWER','2017-02-08');</t>
  </si>
  <si>
    <t>insert into parte (parte, producto, created_at) values('Z61922-102','GIRT ASSEMBLY, LOWER','2017-02-08');</t>
  </si>
  <si>
    <t>insert into parte (parte, producto, created_at) values('Z61923-105','LACING COVER, MIDDLE','2017-02-08');</t>
  </si>
  <si>
    <t>insert into parte (parte, producto, created_at) values('Z62010-101','UPPER LACING COVER ASSEMBLY','2017-02-08');</t>
  </si>
  <si>
    <t>insert into parte (parte, producto, created_at) values('Z62010-102','UPPER LACING COVER ASSEMBLY','2017-02-08');</t>
  </si>
  <si>
    <t>insert into parte (parte, producto, created_at) values('Z62228-107','COVER RESTRAINT ASSEMBLY','2017-02-08');</t>
  </si>
  <si>
    <t>insert into parte (parte, producto, created_at) values('Z62309-103','CONTAINER, SURVIVAL KIT','2017-02-08');</t>
  </si>
  <si>
    <t>insert into parte (parte, producto, created_at) values('Z62348-105-CKP','CUT KIT, A321 SLIDE','2017-02-08');</t>
  </si>
  <si>
    <t>insert into parte (parte, producto, created_at) values('Z62348-106-CKP','CUT KIT, A321 SLIDE','2017-02-08');</t>
  </si>
  <si>
    <t>insert into parte (parte, producto, created_at) values('Z62349-105-CKP','CUT KIT, A321 SLIDE DR 3 (L.H.','2017-02-08');</t>
  </si>
  <si>
    <t>insert into parte (parte, producto, created_at) values('Z62349-106-CKP','CUT KIT, A321 SLIDE DR 3 (R.H.','2017-02-08');</t>
  </si>
  <si>
    <t>insert into parte (parte, producto, created_at) values('Z62354-101','GIRT ASSEMBLY, UPPER','2017-02-08');</t>
  </si>
  <si>
    <t>insert into parte (parte, producto, created_at) values('Z62355-101','GIRT ASSEMBLY, LOWER','2017-02-08');</t>
  </si>
  <si>
    <t>insert into parte (parte, producto, created_at) values('Z62355-102','GIRT ASSEMBLY, LOWER','2017-02-08');</t>
  </si>
  <si>
    <t>insert into parte (parte, producto, created_at) values('Z62428-217','PLACARD, IDENT., GIRT, 777 S/R','2017-02-08');</t>
  </si>
  <si>
    <t>insert into parte (parte, producto, created_at) values('Z62482-107','GIRT ASSEMBLY, LEFT ***','2017-02-08');</t>
  </si>
  <si>
    <t>insert into parte (parte, producto, created_at) values('Z62666-101','SLING, RESERVOIR','2017-02-08');</t>
  </si>
  <si>
    <t>insert into parte (parte, producto, created_at) values('Z62666-103','SLING, RESERVOIR','2017-02-08');</t>
  </si>
  <si>
    <t>insert into parte (parte, producto, created_at) values('Z62674-101','SIDE WRAPPER','2017-02-08');</t>
  </si>
  <si>
    <t>insert into parte (parte, producto, created_at) values('Z62674-102','SIDE WRAPPER','2017-02-08');</t>
  </si>
  <si>
    <t>insert into parte (parte, producto, created_at) values('Z62675-101','POCKET, SEA ANCHOR','2017-02-08');</t>
  </si>
  <si>
    <t>insert into parte (parte, producto, created_at) values('Z62676-101','INTERMEDIATE RESTRAINT','2017-02-08');</t>
  </si>
  <si>
    <t>insert into parte (parte, producto, created_at) values('Z62701-103','MOORING LINE ASSEMBLY','2017-02-08');</t>
  </si>
  <si>
    <t>insert into parte (parte, producto, created_at) values('Z62829-101','CANOPY, 777 DR 3 SLIDE/RAFT','2017-02-08');</t>
  </si>
  <si>
    <t>insert into parte (parte, producto, created_at) values('Z62879-108','GIRT ASSEMBLY, RIGHT','2017-02-08');</t>
  </si>
  <si>
    <t>insert into parte (parte, producto, created_at) values('Z62969-105','GIRT ASSEMBLY, LEFT','2017-02-08');</t>
  </si>
  <si>
    <t>insert into parte (parte, producto, created_at) values('Z62970-106','GIRT ASSEMBLY, RIGHT','2017-02-08');</t>
  </si>
  <si>
    <t>insert into parte (parte, producto, created_at) values('Z63053-106','GIRT ASSEMBLY, RIGHT','2017-02-08');</t>
  </si>
  <si>
    <t>insert into parte (parte, producto, created_at) values('Z63101-105-CKP','CUT KIT, TRAINING S/R, 777 DR1','2017-02-08');</t>
  </si>
  <si>
    <t>insert into parte (parte, producto, created_at) values('Z63101-105P','TRAINING SLIDE/RAFT ASSY, 777','2017-02-08');</t>
  </si>
  <si>
    <t>insert into parte (parte, producto, created_at) values('Z63101-106-CKP','CUT KIT, TRAINING S/R, 777 DR1','2017-02-08');</t>
  </si>
  <si>
    <t>insert into parte (parte, producto, created_at) values('Z63101-106P','TRAINING SLIDE/RAFT ASSY, 777','2017-02-08');</t>
  </si>
  <si>
    <t>insert into parte (parte, producto, created_at) values('Z63165-101','FLOOR, TRAINING S/R 777 DR 1','2017-02-08');</t>
  </si>
  <si>
    <t>insert into parte (parte, producto, created_at) values('Z63165-101P','FLOOR, TRAINING S/R 777 DR 1','2017-02-08');</t>
  </si>
  <si>
    <t>insert into parte (parte, producto, created_at) values('Z63165-103','FLOOR, TRAINING S/R 777 DR 1','2017-02-08');</t>
  </si>
  <si>
    <t>insert into parte (parte, producto, created_at) values('Z63165-103P','FLOOR, TRAINING S/R 777 DR 1','2017-02-08');</t>
  </si>
  <si>
    <t>insert into parte (parte, producto, created_at) values('Z63165-105','FLOOR, TRAINING S/R 777 DR 1','2017-02-08');</t>
  </si>
  <si>
    <t>insert into parte (parte, producto, created_at) values('Z63165-105P','FLOOR, TRAINING S/R 777 DR 1','2017-02-08');</t>
  </si>
  <si>
    <t>insert into parte (parte, producto, created_at) values('Z63165-107','FLOOR, TRAINING S/R 777 DR 1','2017-02-08');</t>
  </si>
  <si>
    <t>insert into parte (parte, producto, created_at) values('Z63165-107P','FLOOR, TRAINING S/R 777 DR 1','2017-02-08');</t>
  </si>
  <si>
    <t>insert into parte (parte, producto, created_at) values('Z63285-103','LOWER LACING COVER ASSEMBLY','2017-02-08');</t>
  </si>
  <si>
    <t>insert into parte (parte, producto, created_at) values('Z63285-105','LOWER LACING COVER ASSEMBLY','2017-02-08');</t>
  </si>
  <si>
    <t>insert into parte (parte, producto, created_at) values('Z63285-107','LOWER LACING COVER ASSEMBLY','2017-02-08');</t>
  </si>
  <si>
    <t>insert into parte (parte, producto, created_at) values('Z63420-101P','POCKET, EMERGENCY LOCATOR TRAN','2017-02-08');</t>
  </si>
  <si>
    <t>insert into parte (parte, producto, created_at) values('Z63562-103-CKP','CUT KIT, SLIDE ASSEMBLY','2017-02-08');</t>
  </si>
  <si>
    <t>insert into parte (parte, producto, created_at) values('Z63717-103','CARRYING CASE, 46 PERSON RAFT','2017-02-08');</t>
  </si>
  <si>
    <t>insert into parte (parte, producto, created_at) values('Z63718-103','CANOPY ASSEMBLY','2017-02-08');</t>
  </si>
  <si>
    <t>insert into parte (parte, producto, created_at) values('Z63726-101','SEA ANCHOR SLING','2017-02-08');</t>
  </si>
  <si>
    <t>insert into parte (parte, producto, created_at) values('Z63732-101P','BOARDING HANDLE','2017-02-08');</t>
  </si>
  <si>
    <t>insert into parte (parte, producto, created_at) values('Z63733-101P','CANOPY SUPPORT ANCHOR PATCH','2017-02-08');</t>
  </si>
  <si>
    <t>insert into parte (parte, producto, created_at) values('Z63734-103','BOARDING LADDER','2017-02-08');</t>
  </si>
  <si>
    <t>insert into parte (parte, producto, created_at) values('Z63734-103P','BOARDING LADDER','2017-02-08');</t>
  </si>
  <si>
    <t>insert into parte (parte, producto, created_at) values('Z63735-105P','OUTSIDE LIFE LINE','2017-02-08');</t>
  </si>
  <si>
    <t>insert into parte (parte, producto, created_at) values('Z63735-107P','OUTSIDE LIFE LINE','2017-02-08');</t>
  </si>
  <si>
    <t>insert into parte (parte, producto, created_at) values('Z63736-103P','GRASP LINE (LIFE LINE)','2017-02-08');</t>
  </si>
  <si>
    <t>insert into parte (parte, producto, created_at) values('Z63739-101','KNIFE SHEATH ASSEMBLY','2017-02-08');</t>
  </si>
  <si>
    <t>insert into parte (parte, producto, created_at) values('Z63740-101','DECK FLOAT ASSEMBLY','2017-02-08');</t>
  </si>
  <si>
    <t>insert into parte (parte, producto, created_at) values('Z63740-101P','DECK FLOAT ASSEMBLY','2017-02-08');</t>
  </si>
  <si>
    <t>insert into parte (parte, producto, created_at) values('Z63740-103','DECK FLOAT ASSEMBLY','2017-02-08');</t>
  </si>
  <si>
    <t>insert into parte (parte, producto, created_at) values('Z63740-105','DECK FLOAT ASSEMBLY','2017-02-08');</t>
  </si>
  <si>
    <t>insert into parte (parte, producto, created_at) values('Z63751-101','VALISE ASSEMBLY, 737 SLIDE','2017-02-08');</t>
  </si>
  <si>
    <t>insert into parte (parte, producto, created_at) values('Z63757-101','BAILING BUCKET ASSEMBLY','2017-02-08');</t>
  </si>
  <si>
    <t>insert into parte (parte, producto, created_at) values('Z63771-101','DETACHABLE GIRT ASSEMBLY','2017-02-08');</t>
  </si>
  <si>
    <t>insert into parte (parte, producto, created_at) values('Z63772-101P','GIRT ATTACHMENT','2017-02-08');</t>
  </si>
  <si>
    <t>insert into parte (parte, producto, created_at) values('Z63773-101P','GIRT ATTACHMENT BOTTOM','2017-02-08');</t>
  </si>
  <si>
    <t>insert into parte (parte, producto, created_at) values('Z63795-101','HEAVING LINE SLING','2017-02-08');</t>
  </si>
  <si>
    <t>insert into parte (parte, producto, created_at) values('Z63968-101','CARRYING CASE, 46 PERSON RAFT,','2017-02-08');</t>
  </si>
  <si>
    <t>insert into parte (parte, producto, created_at) values('Z64214-103','CARRYING CASE 46 PERSON RAFT','2017-02-08');</t>
  </si>
  <si>
    <t>insert into parte (parte, producto, created_at) values('Z64223-101-CKP','CUT KIT, LIFERAFT SUB-ASSEMBLY','2017-02-08');</t>
  </si>
  <si>
    <t>insert into parte (parte, producto, created_at) values('Z64223-103-CKP','CUT KIT, LIFERAFT SUB-ASSEMBLY','2017-02-08');</t>
  </si>
  <si>
    <t>insert into parte (parte, producto, created_at) values('Z64232-103','PLACARD','2017-02-08');</t>
  </si>
  <si>
    <t>insert into parte (parte, producto, created_at) values('Z64273-101','CARRYING CASE, 46 PERSON RAFT','2017-02-08');</t>
  </si>
  <si>
    <t>insert into parte (parte, producto, created_at) values('Z64317-101','CANOPY ASSEMBLY','2017-02-08');</t>
  </si>
  <si>
    <t>insert into parte (parte, producto, created_at) values('Z64321-101','CARRYING CASE, 56 PERSON RAFT','2017-02-08');</t>
  </si>
  <si>
    <t>insert into parte (parte, producto, created_at) values('Z64545-101','CONTAINER, SURV. KIT, 56 PERSO','2017-02-08');</t>
  </si>
  <si>
    <t>insert into parte (parte, producto, created_at) values('Z64546-101P','CANOPY ROD SHEATH','2017-02-08');</t>
  </si>
  <si>
    <t>insert into parte (parte, producto, created_at) values('Z64579-103','GIRT REINFORCEMENT WEB','2017-02-08');</t>
  </si>
  <si>
    <t>insert into parte (parte, producto, created_at) values('Z64725-101','CANOPY, 8 PERSON LIFERAFT','2017-02-08');</t>
  </si>
  <si>
    <t>insert into parte (parte, producto, created_at) values('Z64729-101P','TAPE, REMOVABLE','2017-02-08');</t>
  </si>
  <si>
    <t>insert into parte (parte, producto, created_at) values('Z64755-101','CANOPY, 12 PERSON LIFERAFT','2017-02-08');</t>
  </si>
  <si>
    <t>insert into parte (parte, producto, created_at) values('Z64789-101','CANOPY, 20 PERSON LIFERAFT','2017-02-08');</t>
  </si>
  <si>
    <t>insert into parte (parte, producto, created_at) values('Z64822-103','VALVE COVER','2017-02-08');</t>
  </si>
  <si>
    <t>insert into parte (parte, producto, created_at) values('Z64932-101','CANOPY, 10 PERSON LIFERAFT','2017-02-08');</t>
  </si>
  <si>
    <t>insert into parte (parte, producto, created_at) values('Z64957-101-CKP','CUT KIT, LIFERAFT SUB-ASSEMBLY','2017-02-08');</t>
  </si>
  <si>
    <t>insert into parte (parte, producto, created_at) values('Z64957-103-CKP','CUT KIT, LIFERAFT SUB-ASSEMBLY','2017-02-08');</t>
  </si>
  <si>
    <t>insert into parte (parte, producto, created_at) values('Z64958-101','CARRYING CASE, 25 PERSON LIFER','2017-02-08');</t>
  </si>
  <si>
    <t>insert into parte (parte, producto, created_at) values('Z64970-101','CANOPY ASSEMBLY','2017-02-08');</t>
  </si>
  <si>
    <t>insert into parte (parte, producto, created_at) values('Z65130-101','SURVIVAL KIT CONTAINER, 20 PER','2017-02-08');</t>
  </si>
  <si>
    <t>insert into parte (parte, producto, created_at) values('Z65200-101','CONTAINER, SURVIVAL KIT***','2017-02-08');</t>
  </si>
  <si>
    <t>insert into parte (parte, producto, created_at) values('Z65322-201-CKP','CUT KIT, SLIDE/RAFT 777-200LR','2017-02-08');</t>
  </si>
  <si>
    <t>insert into parte (parte, producto, created_at) values('Z65322-202-CKP','CUT KIT, SLIDE/RAFT 777-200LR','2017-02-08');</t>
  </si>
  <si>
    <t>insert into parte (parte, producto, created_at) values('Z65324-401-CKP','CUT KIT, SLIDE/RAFT ASSY','2017-02-08');</t>
  </si>
  <si>
    <t>insert into parte (parte, producto, created_at) values('Z65324-402-CKP','CUT KIT, SLIDE/RAFT ASSY','2017-02-08');</t>
  </si>
  <si>
    <t>insert into parte (parte, producto, created_at) values('Z65430-101','CARRYING CASE, 25 PERSON RAFT','2017-02-08');</t>
  </si>
  <si>
    <t>insert into parte (parte, producto, created_at) values('Z65579-101','GIRT ASSEMBLY, LEFT','2017-02-08');</t>
  </si>
  <si>
    <t>insert into parte (parte, producto, created_at) values('Z65580-102','GIRT ASSEMBLY, RIGHT','2017-02-08');</t>
  </si>
  <si>
    <t>insert into parte (parte, producto, created_at) values('Z65590-101','CANOPY ROD SHEATH','2017-02-08');</t>
  </si>
  <si>
    <t>insert into parte (parte, producto, created_at) values('Z65590-101P','CANOPY ROD SHEATH','2017-02-08');</t>
  </si>
  <si>
    <t>insert into parte (parte, producto, created_at) values('Z65732-101P','MAINTENANCE RECORD POCKET','2017-02-08');</t>
  </si>
  <si>
    <t>insert into parte (parte, producto, created_at) values('Z65734-103P','COVER FLAP','2017-02-08');</t>
  </si>
  <si>
    <t>insert into parte (parte, producto, created_at) values('Z65847-101','CARRYING CASE, 38 PERSON RAFT','2017-02-08');</t>
  </si>
  <si>
    <t>insert into parte (parte, producto, created_at) values('Z66035-101-CKP','CUT KIT, LIFERAFT SUB-ASSEMBLY','2017-02-08');</t>
  </si>
  <si>
    <t>insert into parte (parte, producto, created_at) values('Z66035-103-CKP','CUT KIT, LIFERAFT SUB-ASSEMBLY','2017-02-08');</t>
  </si>
  <si>
    <t>insert into parte (parte, producto, created_at) values('Z66035-105-CKP','CUT KIT, LIFERAFT SUB-ASSEMBLY','2017-02-08');</t>
  </si>
  <si>
    <t>insert into parte (parte, producto, created_at) values('Z66035-107-CKP','CUT KIT, LIFERAFT SUB-ASSY','2017-02-08');</t>
  </si>
  <si>
    <t>insert into parte (parte, producto, created_at) values('Z66035-109-CKP','CUT KIT, LIFERAFT SUB-ASSY','2017-02-08');</t>
  </si>
  <si>
    <t>insert into parte (parte, producto, created_at) values('Z66035-111-CKP','CUT KIT, LIFERAFT SUB-ASSEMBLY','2017-02-08');</t>
  </si>
  <si>
    <t>insert into parte (parte, producto, created_at) values('Z66035-113-CKP','CUT KIT, LIFERAFT SUB-ASSEMBLY','2017-02-08');</t>
  </si>
  <si>
    <t>insert into parte (parte, producto, created_at) values('Z66060-107-CKP','CUT KIT, LIFERAFT SUB-ASSEMBLY','2017-02-08');</t>
  </si>
  <si>
    <t>insert into parte (parte, producto, created_at) values('Z66060-111-CKP','CUT KIT, LIFERAFT SUB-ASSEMBLY','2017-02-08');</t>
  </si>
  <si>
    <t>insert into parte (parte, producto, created_at) values('Z66078-101','BALLAST BAG','2017-02-08');</t>
  </si>
  <si>
    <t>insert into parte (parte, producto, created_at) values('Z66106-103','CARRYING CASE, 20 PERSON LIFER','2017-02-08');</t>
  </si>
  <si>
    <t>insert into parte (parte, producto, created_at) values('Z66145-103','PLACARD, INFLATION VALVE','2017-02-08');</t>
  </si>
  <si>
    <t>insert into parte (parte, producto, created_at) values('Z66146-103','PLACARD, HEAVING LINE','2017-02-08');</t>
  </si>
  <si>
    <t>insert into parte (parte, producto, created_at) values('Z66147-103','PLACARD, SURVIVAL KIT PULL','2017-02-08');</t>
  </si>
  <si>
    <t>insert into parte (parte, producto, created_at) values('Z66161-101-CKP','CUT KIT, SLIDE/RAFT 777-200/30','2017-02-08');</t>
  </si>
  <si>
    <t>insert into parte (parte, producto, created_at) values('Z66161-102-CKP','CUT KIT, SLIDE/RAFT 777-200/30','2017-02-08');</t>
  </si>
  <si>
    <t>insert into parte (parte, producto, created_at) values('Z66162-201-CKP','CUT KIT, 777-200 DR 2','2017-02-08');</t>
  </si>
  <si>
    <t>insert into parte (parte, producto, created_at) values('Z66162-202-CKP','CUT KIT, 777-200 DR 2','2017-02-08');</t>
  </si>
  <si>
    <t>insert into parte (parte, producto, created_at) values('Z66163-301-CKP','CUT KIT, SLIDE/RAFT ASSY, 777','2017-02-08');</t>
  </si>
  <si>
    <t>insert into parte (parte, producto, created_at) values('Z66163-302-CKP','CUT KIT, SLIDE/RAFT ASSY, 777','2017-02-08');</t>
  </si>
  <si>
    <t>insert into parte (parte, producto, created_at) values('Z66164-401-CKP','CUT KIT, S/R ASSY, 777-200 DR4','2017-02-08');</t>
  </si>
  <si>
    <t>insert into parte (parte, producto, created_at) values('Z66164-402-CKP','CUT KIT, S/R ASSY, 777-200 DR4','2017-02-08');</t>
  </si>
  <si>
    <t>insert into parte (parte, producto, created_at) values('Z66165-401-CKP','CUT KIT, SLIDE/RAFT ASSY, 777-','2017-02-08');</t>
  </si>
  <si>
    <t>insert into parte (parte, producto, created_at) values('Z66165-402-CKP','CUT KIT, SLIDE/RAFT ASSY, 777-','2017-02-08');</t>
  </si>
  <si>
    <t>insert into parte (parte, producto, created_at) values('Z66219-101','PLACARD, SMALL ARROW','2017-02-08');</t>
  </si>
  <si>
    <t>insert into parte (parte, producto, created_at) values('Z66255-103-CKP','CUT KIT, LIFERAFT SUB-ASSEMBLY','2017-02-08');</t>
  </si>
  <si>
    <t>insert into parte (parte, producto, created_at) values('Z66287-101','CARRYING CASE, 25 PERSON RAFT','2017-02-08');</t>
  </si>
  <si>
    <t>insert into parte (parte, producto, created_at) values('Z66326-101','CARRYING CASE, 9 PERSON RAFT','2017-02-08');</t>
  </si>
  <si>
    <t>insert into parte (parte, producto, created_at) values('Z66402-103-CKP','CUT KIT, LIFERAFT SUB-ASSY 8 P','2017-02-08');</t>
  </si>
  <si>
    <t>insert into parte (parte, producto, created_at) values('Z66452-101','TIEDOWN PATCH','2017-02-08');</t>
  </si>
  <si>
    <t>insert into parte (parte, producto, created_at) values('Z66476-101','HIGH STRENGTH TIEDOWN PATCH','2017-02-08');</t>
  </si>
  <si>
    <t>insert into parte (parte, producto, created_at) values('Z66498-107-CKP','CUT KIT, LIFERAFT SUB-ASSY','2017-02-08');</t>
  </si>
  <si>
    <t>insert into parte (parte, producto, created_at) values('Z66541-101','PACKING STRAP','2017-02-08');</t>
  </si>
  <si>
    <t>insert into parte (parte, producto, created_at) values('Z66557-101','PLACARD, KNIFE','2017-02-08');</t>
  </si>
  <si>
    <t>insert into parte (parte, producto, created_at) values('Z66558-101','PLACARD, ENTER','2017-02-08');</t>
  </si>
  <si>
    <t>insert into parte (parte, producto, created_at) values('Z66558-103','PLACARD, ENTER','2017-02-08');</t>
  </si>
  <si>
    <t>insert into parte (parte, producto, created_at) values('Z66559-101','PLACARD, CANOPY OPENING','2017-02-08');</t>
  </si>
  <si>
    <t>insert into parte (parte, producto, created_at) values('Z66560-101','PLACARD, SEA ANCHOR','2017-02-08');</t>
  </si>
  <si>
    <t>insert into parte (parte, producto, created_at) values('Z66561-101','PLACARD, ASPIRATORS','2017-02-08');</t>
  </si>
  <si>
    <t>insert into parte (parte, producto, created_at) values('Z66562-101','PLACARD, CANOPY ROD SUPPORT','2017-02-08');</t>
  </si>
  <si>
    <t>insert into parte (parte, producto, created_at) values('Z66563-101','PLACARD, CANOPY INST. INSTRUCT','2017-02-08');</t>
  </si>
  <si>
    <t>insert into parte (parte, producto, created_at) values('Z66723-101','POUCH, REFUSE','2017-02-08');</t>
  </si>
  <si>
    <t>insert into parte (parte, producto, created_at) values('Z66726-103','CANOPY, 10 PERSON LIFERAFT','2017-02-08');</t>
  </si>
  <si>
    <t>insert into parte (parte, producto, created_at) values('Z66766-101','CANOPY COVER','2017-02-08');</t>
  </si>
  <si>
    <t>insert into parte (parte, producto, created_at) values('Z66768-101','M295 CONTAINER','2017-02-08');</t>
  </si>
  <si>
    <t>insert into parte (parte, producto, created_at) values('Z66770-101-CKP','CUT KIT, LIFERAFT SUB-ASSEMBLY','2017-02-08');</t>
  </si>
  <si>
    <t>insert into parte (parte, producto, created_at) values('Z66770-105-CKP','CUT KIT, LIFERAFT SUB-ASSEMBLY','2017-02-08');</t>
  </si>
  <si>
    <t>insert into parte (parte, producto, created_at) values('Z66777-101','CARRYING CASE, 36 PERSON RAFT','2017-02-08');</t>
  </si>
  <si>
    <t>insert into parte (parte, producto, created_at) values('Z66781-101','CANOPY ASSEMBLY','2017-02-08');</t>
  </si>
  <si>
    <t>insert into parte (parte, producto, created_at) values('Z66848-101-CKP','CUT KIT, ASSEMBLY, LH 787 DUAL','2017-02-08');</t>
  </si>
  <si>
    <t>insert into parte (parte, producto, created_at) values('Z66877-105','LACING COVER, LOWER DUAL LANE','2017-02-08');</t>
  </si>
  <si>
    <t>insert into parte (parte, producto, created_at) values('Z66877-107','LACING COVER, LOWER DUAL LANE','2017-02-08');</t>
  </si>
  <si>
    <t>insert into parte (parte, producto, created_at) values('Z66884-103','LACING COVER, UPPER','2017-02-08');</t>
  </si>
  <si>
    <t>insert into parte (parte, producto, created_at) values('Z66884-104','LACING COVER, UPPER','2017-02-08');</t>
  </si>
  <si>
    <t>insert into parte (parte, producto, created_at) values('Z66998-101','CONTAINER, REPAIR KIT','2017-02-08');</t>
  </si>
  <si>
    <t>insert into parte (parte, producto, created_at) values('Z66998-103','CONTAINER, REPAIR KIT','2017-02-08');</t>
  </si>
  <si>
    <t>insert into parte (parte, producto, created_at) values('Z67005-101','FLOOR ASSEMBLY, DECONTAMINATIO','2017-02-08');</t>
  </si>
  <si>
    <t>insert into parte (parte, producto, created_at) values('Z67005-103','FLOOR ASSEMBLY DECONTAMINATION','2017-02-08');</t>
  </si>
  <si>
    <t>insert into parte (parte, producto, created_at) values('Z67007-101','CANOPY, ROOF','2017-02-08');</t>
  </si>
  <si>
    <t>insert into parte (parte, producto, created_at) values('Z67016-101','CANOPY, FULLY ENCLOSED','2017-02-08');</t>
  </si>
  <si>
    <t>insert into parte (parte, producto, created_at) values('Z67016-103','CANOPY, FULLY ENCLOSED','2017-02-08');</t>
  </si>
  <si>
    <t>insert into parte (parte, producto, created_at) values('Z67016-105','CANOPY, FULLY ENCLOSED','2017-02-08');</t>
  </si>
  <si>
    <t>insert into parte (parte, producto, created_at) values('Z67054-101','BUCKET HOLDER','2017-02-08');</t>
  </si>
  <si>
    <t>insert into parte (parte, producto, created_at) values('Z67054-103','BUCKET HOLDER','2017-02-08');</t>
  </si>
  <si>
    <t>insert into parte (parte, producto, created_at) values('Z67094-101','CANOPY ASSEMBLY','2017-02-08');</t>
  </si>
  <si>
    <t>insert into parte (parte, producto, created_at) values('Z67094-103','CANOPY ASSEMBLY','2017-02-08');</t>
  </si>
  <si>
    <t>insert into parte (parte, producto, created_at) values('Z67094-105','CANOPY ASSEMBLY','2017-02-08');</t>
  </si>
  <si>
    <t>insert into parte (parte, producto, created_at) values('Z67096-101','SURVIVAL KIT CONTAINER','2017-02-08');</t>
  </si>
  <si>
    <t>insert into parte (parte, producto, created_at) values('Z67105-101','SIDE WRAPPER','2017-02-08');</t>
  </si>
  <si>
    <t>insert into parte (parte, producto, created_at) values('Z67105-102','SIDE WRAPPER','2017-02-08');</t>
  </si>
  <si>
    <t>insert into parte (parte, producto, created_at) values('Z67110-101','SIDE WRAPPER','2017-02-08');</t>
  </si>
  <si>
    <t>insert into parte (parte, producto, created_at) values('Z67110-102','SIDE WRAPPER','2017-02-08');</t>
  </si>
  <si>
    <t>insert into parte (parte, producto, created_at) values('Z67115-101','VALVE COVER','2017-02-08');</t>
  </si>
  <si>
    <t>insert into parte (parte, producto, created_at) values('Z67115-102','VALVE COVER','2017-02-08');</t>
  </si>
  <si>
    <t>insert into parte (parte, producto, created_at) values('Z67118-101','CARRYING CASE, 38 PERSON RAFT','2017-02-08');</t>
  </si>
  <si>
    <t>insert into parte (parte, producto, created_at) values('Z67133-101','SLEEVE ASSEMBLY','2017-02-08');</t>
  </si>
  <si>
    <t>insert into parte (parte, producto, created_at) values('Z67143-101-CKP','CUT KIT, SLIDE/RAFT 757 DR 4','2017-02-08');</t>
  </si>
  <si>
    <t>insert into parte (parte, producto, created_at) values('Z67144-101-CKP','CUT KIT, SLIDE/RAFT ASSEMBLY','2017-02-08');</t>
  </si>
  <si>
    <t>insert into parte (parte, producto, created_at) values('Z67149-101','PLACARD, NOMENCLATURE','2017-02-08');</t>
  </si>
  <si>
    <t>insert into parte (parte, producto, created_at) values('Z67155-101-CKP','CUT KIT, ASSEMBLY LH DR 1 SING','2017-02-08');</t>
  </si>
  <si>
    <t>insert into parte (parte, producto, created_at) values('Z67156-101-CKP','CUT KIT, ASSEMBLY LH 787 DR 2','2017-02-08');</t>
  </si>
  <si>
    <t>insert into parte (parte, producto, created_at) values('Z67157-101-CKP','CUT KIT, ASSEMBLY, LH 787 DR 4','2017-02-08');</t>
  </si>
  <si>
    <t>insert into parte (parte, producto, created_at) values('Z67158-101-CKP','CUT KIT, ASSEMBLY LH 787 DR 3','2017-02-08');</t>
  </si>
  <si>
    <t>insert into parte (parte, producto, created_at) values('Z67159-101-CKP','CUT KIT, ASSEMBLY, LH 787 DR 3','2017-02-08');</t>
  </si>
  <si>
    <t>insert into parte (parte, producto, created_at) values('Z67224-101P','PLACARD, NOMENCLATURE','2017-02-08');</t>
  </si>
  <si>
    <t>insert into parte (parte, producto, created_at) values('Z67245-101','ROD SHEATH','2017-02-08');</t>
  </si>
  <si>
    <t>insert into parte (parte, producto, created_at) values('Z67245-101P','ROD SHEATH','2017-02-08');</t>
  </si>
  <si>
    <t>insert into parte (parte, producto, created_at) values('Z67296-105','LACING COVER, LOWER DR 1 SINGL','2017-02-08');</t>
  </si>
  <si>
    <t>insert into parte (parte, producto, created_at) values('Z67296-107','LACING COVER, LOWER DR 1 SINGL','2017-02-08');</t>
  </si>
  <si>
    <t>insert into parte (parte, producto, created_at) values('Z67317-102-CKP','CUT KIT, ASSEMBLY, RH 787 DUAL','2017-02-08');</t>
  </si>
  <si>
    <t>insert into parte (parte, producto, created_at) values('Z67326-102-CKP','CUT KIT, ASSEMBLY, RH 787 DR 1','2017-02-08');</t>
  </si>
  <si>
    <t>insert into parte (parte, producto, created_at) values('Z67349-101','CARRYING CASE, 36 PERSON RAFT','2017-02-08');</t>
  </si>
  <si>
    <t>insert into parte (parte, producto, created_at) values('Z67433-101','CONTAINER, SURVIVAL KIT','2017-02-08');</t>
  </si>
  <si>
    <t>insert into parte (parte, producto, created_at) values('Z67445-101','CANOPY ASSEMBLY','2017-02-08');</t>
  </si>
  <si>
    <t>insert into parte (parte, producto, created_at) values('Z67445-103','CANOPY ASSEMBLY','2017-02-08');</t>
  </si>
  <si>
    <t>insert into parte (parte, producto, created_at) values('Z67446-102-CKP','CUT KIT, ASSY, RH 787 DR 2 D/L','2017-02-08');</t>
  </si>
  <si>
    <t>insert into parte (parte, producto, created_at) values('Z67447-102-CKP','CUT KIT, ASSY, 787 DR 4 D/L','2017-02-08');</t>
  </si>
  <si>
    <t>insert into parte (parte, producto, created_at) values('Z67448-102-CKP','CUT KIT, ASSEMBLY RH 787 DR 3','2017-02-08');</t>
  </si>
  <si>
    <t>insert into parte (parte, producto, created_at) values('Z67449-102-CKP','CUT KIT, ASSEMBLY, RH 787 DR 3','2017-02-08');</t>
  </si>
  <si>
    <t>insert into parte (parte, producto, created_at) values('Z67521-103','LACING COVER, LOWER','2017-02-08');</t>
  </si>
  <si>
    <t>insert into parte (parte, producto, created_at) values('Z67521-104','LACING COVER, LOWER','2017-02-08');</t>
  </si>
  <si>
    <t>insert into parte (parte, producto, created_at) values('Z67522-103','LACING COVER, UPPER','2017-02-08');</t>
  </si>
  <si>
    <t>insert into parte (parte, producto, created_at) values('Z67522-104','LACING COVER, UPPER','2017-02-08');</t>
  </si>
  <si>
    <t>insert into parte (parte, producto, created_at) values('Z67571-101','CARRYING CASE','2017-02-08');</t>
  </si>
  <si>
    <t>insert into parte (parte, producto, created_at) values('Z67631-103','LOWER SIDE COVER, SMALL','2017-02-08');</t>
  </si>
  <si>
    <t>insert into parte (parte, producto, created_at) values('Z67631-104','LOWER SIDE COVER, SMALL','2017-02-08');</t>
  </si>
  <si>
    <t>insert into parte (parte, producto, created_at) values('Z67632-103','LOWER SIDE COVER','2017-02-08');</t>
  </si>
  <si>
    <t>insert into parte (parte, producto, created_at) values('Z67632-104','LOWER SIDE COVER','2017-02-08');</t>
  </si>
  <si>
    <t>insert into parte (parte, producto, created_at) values('Z67637-103','CONTAINER, WATER MODULE','2017-02-08');</t>
  </si>
  <si>
    <t>insert into parte (parte, producto, created_at) values('Z67732-101','CST CANOPY (STA 2,3,4,5) EXT','2017-02-08');</t>
  </si>
  <si>
    <t>insert into parte (parte, producto, created_at) values('Z67732-103','CST CANOPY (STA 2,3,4,5) EXT','2017-02-08');</t>
  </si>
  <si>
    <t>insert into parte (parte, producto, created_at) values('Z67734-101','CST CANOPY, (STA 2-3) INTERIOR','2017-02-08');</t>
  </si>
  <si>
    <t>insert into parte (parte, producto, created_at) values('Z67738-101','CANOPY, EXTERIOR','2017-02-08');</t>
  </si>
  <si>
    <t>insert into parte (parte, producto, created_at) values('Z68135-101','PLUMBING ATTACHMENT ASSEMBLY','2017-02-08');</t>
  </si>
  <si>
    <t>insert into parte (parte, producto, created_at) values('Z68135-101P','PLUMBING ATTACHMENT ASSEMBLY','2017-02-08');</t>
  </si>
  <si>
    <t>insert into parte (parte, producto, created_at) values('Z68144-101','PACKING STRAP','2017-02-08');</t>
  </si>
  <si>
    <t>insert into parte (parte, producto, created_at) values('Z68172-101','FLOOR ASSEMBLY (SHOWER)STA 6-7','2017-02-08');</t>
  </si>
  <si>
    <t>insert into parte (parte, producto, created_at) values('Z68175-101','PANEL, CENTER DIVIDER STA 6&amp;7','2017-02-08');</t>
  </si>
  <si>
    <t>insert into parte (parte, producto, created_at) values('Z68198-101','ATTACHMENT PATCH (PLUMBING)','2017-02-08');</t>
  </si>
  <si>
    <t>insert into parte (parte, producto, created_at) values('Z68198-103','ATTACHMENT PATCH (PLUMBING)','2017-02-08');</t>
  </si>
  <si>
    <t>insert into parte (parte, producto, created_at) values('Z68198-105','ATTACHMENT PATCH (PLUMBING)','2017-02-08');</t>
  </si>
  <si>
    <t>insert into parte (parte, producto, created_at) values('Z68198-107','ATTACHMENT PATCH (PLUMBING)','2017-02-08');</t>
  </si>
  <si>
    <t>insert into parte (parte, producto, created_at) values('Z68198-109','ATTACHMENT PATCH (PLUMBING)','2017-02-08');</t>
  </si>
  <si>
    <t>insert into parte (parte, producto, created_at) values('Z68231-10101CKP','CUT KIT, A350 DOOR 1 DL, LH','2017-02-08');</t>
  </si>
  <si>
    <t>insert into parte (parte, producto, created_at) values('Z68231-101-CKP','CUT KIT, ASSEMBLY LH A350 DR 1','2017-02-08');</t>
  </si>
  <si>
    <t>insert into parte (parte, producto, created_at) values('Z68232-10201CKP','CUT KIT, A350 DOOR 1 D/L, RH','2017-02-08');</t>
  </si>
  <si>
    <t>insert into parte (parte, producto, created_at) values('Z68232-102-CKP','CUT KIT, ASSEMBLY RH A350 DR 1','2017-02-08');</t>
  </si>
  <si>
    <t>insert into parte (parte, producto, created_at) values('Z68234-102-CKP','CUT KIT, ASSY RH A350 DR 1 SL','2017-02-08');</t>
  </si>
  <si>
    <t>insert into parte (parte, producto, created_at) values('Z68235-10101CKP','CUT KIT, A350 DOOR 2 DL, LH','2017-02-08');</t>
  </si>
  <si>
    <t>insert into parte (parte, producto, created_at) values('Z68235-101-CKP','CUT KIT, ASSEMBLY LH A350 DR 2','2017-02-08');</t>
  </si>
  <si>
    <t>insert into parte (parte, producto, created_at) values('Z68236-10201CKP','CUT KIT, A350 DOOR 2 D/L, RH','2017-02-08');</t>
  </si>
  <si>
    <t>insert into parte (parte, producto, created_at) values('Z68236-102-CKP','CUT KIT, ASSEMBLY A350 DR 2 RH','2017-02-08');</t>
  </si>
  <si>
    <t>insert into parte (parte, producto, created_at) values('Z68237-10101CKP','CUT KIT, A350 DR 3 D/L, LH','2017-02-08');</t>
  </si>
  <si>
    <t>insert into parte (parte, producto, created_at) values('Z68237-101-CKP','CUT KIT, ASSEMBLY, LH A350 DR3','2017-02-08');</t>
  </si>
  <si>
    <t>insert into parte (parte, producto, created_at) values('Z68238-10201CKP','CUT KIT, A350 DR 3 D/L, RH','2017-02-08');</t>
  </si>
  <si>
    <t>insert into parte (parte, producto, created_at) values('Z68238-102-CKP','CUT KIT, ASSEMBLY, RH A350 DR3','2017-02-08');</t>
  </si>
  <si>
    <t>insert into parte (parte, producto, created_at) values('Z68239-101-CKP','CUT KIT, ASSEMBLY, LH A350 DR3','2017-02-08');</t>
  </si>
  <si>
    <t>insert into parte (parte, producto, created_at) values('Z68240-102-CKP','CUT KIT, ASSEMBLY, RH A350 DR3','2017-02-08');</t>
  </si>
  <si>
    <t>insert into parte (parte, producto, created_at) values('Z68241-10101CKP','CUT KIT, A350 DR 4 D/L, LH','2017-02-08');</t>
  </si>
  <si>
    <t>insert into parte (parte, producto, created_at) values('Z68241-101-CKP','CUT KIT, ASSEMBLY LH A350 DR 4','2017-02-08');</t>
  </si>
  <si>
    <t>insert into parte (parte, producto, created_at) values('Z68242-10201CKP','CUT KIT, A350 DR 4 D/L, LH','2017-02-08');</t>
  </si>
  <si>
    <t>insert into parte (parte, producto, created_at) values('Z68242-102-CKP','CUT KIT, ASSEMBLY RH A350 DR 4','2017-02-08');</t>
  </si>
  <si>
    <t>insert into parte (parte, producto, created_at) values('Z68252-101','ATTACHMENT SLEEVE (PLUMBING)','2017-02-08');</t>
  </si>
  <si>
    <t>insert into parte (parte, producto, created_at) values('Z68252-103','ATTACHMENT SLEEVE (PLUMBING)','2017-02-08');</t>
  </si>
  <si>
    <t>insert into parte (parte, producto, created_at) values('Z68256-101','CANOPY ASSEMBLY','2017-02-08');</t>
  </si>
  <si>
    <t>insert into parte (parte, producto, created_at) values('Z68258-101','CANOPY ASSEMBLY','2017-02-08');</t>
  </si>
  <si>
    <t>insert into parte (parte, producto, created_at) values('Z68259-101','CANOPY ASSEMBLY','2017-02-08');</t>
  </si>
  <si>
    <t>insert into parte (parte, producto, created_at) values('Z68260-101','CANOPY ASSEMBLY','2017-02-08');</t>
  </si>
  <si>
    <t>insert into parte (parte, producto, created_at) values('Z68261-101','CANOPY ASSEMBLY','2017-02-08');</t>
  </si>
  <si>
    <t>insert into parte (parte, producto, created_at) values('Z68597-101','CANOPY ASSEMBLY','2017-02-08');</t>
  </si>
  <si>
    <t>insert into parte (parte, producto, created_at) values('Z68699-101','UPPER LACING COVER A350 DR 1/2','2017-02-08');</t>
  </si>
  <si>
    <t>insert into parte (parte, producto, created_at) values('Z68699-102','UPPER LACING COVER A350 DR 1/2','2017-02-08');</t>
  </si>
  <si>
    <t>insert into parte (parte, producto, created_at) values('Z68771-101','CARRYING CASE ASSEMBLY','2017-02-08');</t>
  </si>
  <si>
    <t>insert into parte (parte, producto, created_at) values('Z68822-101','CANOPY ASSEMBLY','2017-02-08');</t>
  </si>
  <si>
    <t>insert into parte (parte, producto, created_at) values('Z68889-101P','WIRE KEEPER, ELT','2017-02-08');</t>
  </si>
  <si>
    <t>insert into parte (parte, producto, created_at) values('Z68903-101','SIDE WRAPPER, A350 DR 2','2017-02-08');</t>
  </si>
  <si>
    <t>insert into parte (parte, producto, created_at) values('Z68903-102','SIDE WRAPPER, A350 DR 2','2017-02-08');</t>
  </si>
  <si>
    <t>insert into parte (parte, producto, created_at) values('Z68903-103','SIDE WRAPPER, A350 DR 2','2017-02-08');</t>
  </si>
  <si>
    <t>insert into parte (parte, producto, created_at) values('Z68903-104','SIDE WRAPPER, A350 DR 2','2017-02-08');</t>
  </si>
  <si>
    <t>insert into parte (parte, producto, created_at) values('Z68941-101-CKP','CUT KIT, SLIDE ASSEMBLY LH','2017-02-08');</t>
  </si>
  <si>
    <t>insert into parte (parte, producto, created_at) values('Z68942-102-CKP','CUT KIT, SLIDE ASSEMBLY RH','2017-02-08');</t>
  </si>
  <si>
    <t>insert into parte (parte, producto, created_at) values('Z68943-101-CKP','CUT KIT, SLIDE ASSY LH BD-500','2017-02-08');</t>
  </si>
  <si>
    <t>insert into parte (parte, producto, created_at) values('Z68944-102-CKP','CUT KIT, SLIDE ASSEMBLY, RH','2017-02-08');</t>
  </si>
  <si>
    <t>insert into parte (parte, producto, created_at) values('Z68945-101-CKP','CUT KIT, SLIDE ASSEMBLY LH AFT','2017-02-08');</t>
  </si>
  <si>
    <t>insert into parte (parte, producto, created_at) values('Z68946-102-CKP','CUT KIT, SLIDE ASSEMBLY RH AFT','2017-02-08');</t>
  </si>
  <si>
    <t>insert into parte (parte, producto, created_at) values('Z68976-101','CONTAINER, SURVIVAL KIT','2017-02-08');</t>
  </si>
  <si>
    <t>insert into parte (parte, producto, created_at) values('Z69024-101','CANOPY ASSEMBLY A350 DR 1','2017-02-08');</t>
  </si>
  <si>
    <t>insert into parte (parte, producto, created_at) values('Z69025-101','CANOPY ASSEMBLY A350 DR 3 DL','2017-02-08');</t>
  </si>
  <si>
    <t>insert into parte (parte, producto, created_at) values('Z69027-101','CANOPY ASSEMBLY, A350 DR 1 S/L','2017-02-08');</t>
  </si>
  <si>
    <t>insert into parte (parte, producto, created_at) values('Z69028-101','CANOPY ASSEMBLY, A350 DR 3 S/L','2017-02-08');</t>
  </si>
  <si>
    <t>insert into parte (parte, producto, created_at) values('Z69028-102','CANOPY ASSEMBLY, A350 DR 3 S/L','2017-02-08');</t>
  </si>
  <si>
    <t>insert into parte (parte, producto, created_at) values('Z69038-101P','PLACARD, INFLATABLE ASSY ID','2017-02-08');</t>
  </si>
  <si>
    <t>insert into parte (parte, producto, created_at) values('Z69078-101','LOWER LACING COVER ASSEMBLY','2017-02-08');</t>
  </si>
  <si>
    <t>insert into parte (parte, producto, created_at) values('Z69078-103','LOWER LACING COVER ASSEMBLY','2017-02-08');</t>
  </si>
  <si>
    <t>insert into parte (parte, producto, created_at) values('Z69215-101','CANOPY ASSEMBLY, LH A350 DR 2','2017-02-08');</t>
  </si>
  <si>
    <t>insert into parte (parte, producto, created_at) values('Z69222-101','SIDE WRAPPER, DR 1','2017-02-08');</t>
  </si>
  <si>
    <t>insert into parte (parte, producto, created_at) values('Z69222-102','SIDE WRAPPER, DR 1','2017-02-08');</t>
  </si>
  <si>
    <t>insert into parte (parte, producto, created_at) values('Z69222-103','SIDE WRAPPER, DR 1','2017-02-08');</t>
  </si>
  <si>
    <t>insert into parte (parte, producto, created_at) values('Z69222-104','SIDE WRAPPER, DR 1','2017-02-08');</t>
  </si>
  <si>
    <t>insert into parte (parte, producto, created_at) values('Z69223-102','CANOPY ASSEMBLY, RH A350 DR 2','2017-02-08');</t>
  </si>
  <si>
    <t>insert into parte (parte, producto, created_at) values('Z69235-101','UPPER LACING COVER','2017-02-08');</t>
  </si>
  <si>
    <t>insert into parte (parte, producto, created_at) values('Z69235-102','UPPER LACING COVER','2017-02-08');</t>
  </si>
  <si>
    <t>insert into parte (parte, producto, created_at) values('Z69297-101','SIDE WRAPPER, A350 DR 3 D/L','2017-02-08');</t>
  </si>
  <si>
    <t>insert into parte (parte, producto, created_at) values('Z69297-102','SIDE WRAPPER, A350 DR 3 D/L','2017-02-08');</t>
  </si>
  <si>
    <t>insert into parte (parte, producto, created_at) values('Z69297-103','SIDE WRAPPER, A350 DR 3 D/L','2017-02-08');</t>
  </si>
  <si>
    <t>insert into parte (parte, producto, created_at) values('Z69297-104','SIDE WRAPPER, A350 DR 3 D/L','2017-02-08');</t>
  </si>
  <si>
    <t>insert into parte (parte, producto, created_at) values('Z69301-101','SIDE WRAPPER, A350 DR 1 S/L','2017-02-08');</t>
  </si>
  <si>
    <t>insert into parte (parte, producto, created_at) values('Z69301-102','SIDE WRAPPER, A350 DR 1 S/L','2017-02-08');</t>
  </si>
  <si>
    <t>insert into parte (parte, producto, created_at) values('Z69301-103','SIDE WRAPPER, A350 DR 1 S/L','2017-02-08');</t>
  </si>
  <si>
    <t>insert into parte (parte, producto, created_at) values('Z69301-104','SIDE WRAPPER, A350 DR 1 S/L','2017-02-08');</t>
  </si>
  <si>
    <t>insert into parte (parte, producto, created_at) values('Z69322-101','CANOPY ROD SHEATH','2017-02-08');</t>
  </si>
  <si>
    <t>insert into parte (parte, producto, created_at) values('Z69469-101','UPPER LACING COVER A350 DOOR 4','2017-02-08');</t>
  </si>
  <si>
    <t>insert into parte (parte, producto, created_at) values('Z69469-102','UPPER LACING COVER A350 DOOR 4','2017-02-08');</t>
  </si>
  <si>
    <t>insert into parte (parte, producto, created_at) values('Z69487-101','CANOPY ASSEMBLY, A350 DR 4','2017-02-08');</t>
  </si>
  <si>
    <t>insert into parte (parte, producto, created_at) values('Z69491-101','SIDE WRAPPER, A350 DR 4','2017-02-08');</t>
  </si>
  <si>
    <t>insert into parte (parte, producto, created_at) values('Z69491-102','SIDE WRAPPER, A350 DR 4','2017-02-08');</t>
  </si>
  <si>
    <t>insert into parte (parte, producto, created_at) values('Z69491-103','SIDE WRAPPER, A350 DR 4','2017-02-08');</t>
  </si>
  <si>
    <t>insert into parte (parte, producto, created_at) values('Z69491-104','SIDE WRAPPER, A350 DR 4','2017-02-08');</t>
  </si>
  <si>
    <t>insert into parte (parte, producto, created_at) values('Z69547-101-CKP','CUT KIT, LIFERAFT SUB-ASSY','2017-02-08');</t>
  </si>
  <si>
    <t>insert into parte (parte, producto, created_at) values('Z69547-103-CKP','CUT KIT, LIFERAFT SUB-ASSY','2017-02-08');</t>
  </si>
  <si>
    <t>insert into parte (parte, producto, created_at) values('Z69640-101','GIRT RETAINER','2017-02-08');</t>
  </si>
  <si>
    <t>insert into parte (parte, producto, created_at) values('Z69675-101','SURVIVAL KIT CONTAINER, A350','2017-02-08');</t>
  </si>
  <si>
    <t>insert into parte (parte, producto, created_at) values('Z69691-101','CANOPY MAST SHEATH','2017-02-08');</t>
  </si>
  <si>
    <t>insert into parte (parte, producto, created_at) values('Z69693-101','CANOPY ROD SHEATH','2017-02-08');</t>
  </si>
  <si>
    <t>insert into parte (parte, producto, created_at) values('Z69747-101-CKP','CUT KIT, LIFERAFT SUB-ASSEMBLY','2017-02-08');</t>
  </si>
  <si>
    <t>insert into parte (parte, producto, created_at) values('Z69767-101','SIDE WRAPPER, A350 DR 3 S/L','2017-02-08');</t>
  </si>
  <si>
    <t>insert into parte (parte, producto, created_at) values('Z69767-102','SIDE WRAPPER, A350 DR 3 S/L','2017-02-08');</t>
  </si>
  <si>
    <t>insert into parte (parte, producto, created_at) values('Z69767-103','SIDE WRAPPER, A350 DR 3 S/L','2017-02-08');</t>
  </si>
  <si>
    <t>insert into parte (parte, producto, created_at) values('Z69767-104','SIDE WRAPPER, A350 DR 3 S/L','2017-02-08');</t>
  </si>
  <si>
    <t>insert into parte (parte, producto, created_at) values('Z69863-101','UPPER LACING COVER','2017-02-08');</t>
  </si>
  <si>
    <t>insert into parte (parte, producto, created_at) values('Z69863-102','UPPER LACING COVER','2017-02-08');</t>
  </si>
  <si>
    <t>insert into parte (parte, producto, created_at) values('Z69882-101','BLOWER COVER','2017-02-08');</t>
  </si>
  <si>
    <t>insert into parte (parte, producto, created_at) values('Z69893-101','THERMAL PROTECTOR','2017-02-08');</t>
  </si>
  <si>
    <t>insert into parte (parte, producto, created_at) values('Z69893-102','THERMAL PROTECTOR','2017-02-08');</t>
  </si>
  <si>
    <t>insert into parte (parte, producto, created_at) values('Z69935-101','THERMAL PROTECTOR','2017-02-08');</t>
  </si>
  <si>
    <t>insert into parte (parte, producto, created_at) values('Z69935-102','THERMAL PROTECTOR','2017-02-08');</t>
  </si>
  <si>
    <t>insert into parte (parte, producto, created_at) values('Z70024-101','CARRYING CASE, 46 PERSON LIFER','2017-02-08');</t>
  </si>
  <si>
    <t>insert into parte (parte, producto, created_at) values('Z70037-10101CKP','CUT KIT, A350-1000 DR 3 D/L LH','2017-02-08');</t>
  </si>
  <si>
    <t>insert into parte (parte, producto, created_at) values('Z70037-101-CKP','CUT KIT, LH A350-1000 DR 3 DL','2017-02-08');</t>
  </si>
  <si>
    <t>insert into parte (parte, producto, created_at) values('Z70038-10201CKP','CUT KIT, A350-1000 DR 3 D/L RH','2017-02-08');</t>
  </si>
  <si>
    <t>insert into parte (parte, producto, created_at) values('Z70038-102-CKP','CUT KIT, RH A350-1000 DR 3 DL','2017-02-08');</t>
  </si>
  <si>
    <t>insert into parte (parte, producto, created_at) values('Z70039-101-CKP','CUT KIT, LH A350-1000 DR 3 SL','2017-02-08');</t>
  </si>
  <si>
    <t>insert into parte (parte, producto, created_at) values('Z70040-102-CKP','CUT KIT, RH A350-1000 DR 3 SL','2017-02-08');</t>
  </si>
  <si>
    <t>insert into parte (parte, producto, created_at) values('Z70061-101','CANOPY, EXTERIOR','2017-02-08');</t>
  </si>
  <si>
    <t>insert into parte (parte, producto, created_at) values('Z70063-101','LINER, WATER CONTAINMENT','2017-02-08');</t>
  </si>
  <si>
    <t>insert into parte (parte, producto, created_at) values('Z70069-101','CENTER DIVIDER ASSEMBLY','2017-02-08');</t>
  </si>
  <si>
    <t>insert into parte (parte, producto, created_at) values('Z70090-101','ATTACHMENT ASSEMBLY, GRATING','2017-02-08');</t>
  </si>
  <si>
    <t>insert into parte (parte, producto, created_at) values('Z70107-101','CARRYING CASE, 25 PERSON RAFT','2017-02-08');</t>
  </si>
  <si>
    <t>insert into parte (parte, producto, created_at) values('Z70122-101-CKP','CUT KIT, LIFERAFT SUB-ASSEMBLY','2017-02-08');</t>
  </si>
  <si>
    <t>insert into parte (parte, producto, created_at) values('Z70122-103-CKP','CUT KIT, LIFERAFT SUB-ASSEMBLY','2017-02-08');</t>
  </si>
  <si>
    <t>insert into parte (parte, producto, created_at) values('Z70141-101','DECK FLOAT ASSEMBLY','2017-02-08');</t>
  </si>
  <si>
    <t>insert into parte (parte, producto, created_at) values('Z70173-101-CKP','CUT KIT, LIFERAFT SUB-ASSEMBLY','2017-02-08');</t>
  </si>
  <si>
    <t>insert into parte (parte, producto, created_at) values('Z70173-103-CKP','CUT KIT, LIFERAFT SUB-ASSEMBLY','2017-02-08');</t>
  </si>
  <si>
    <t>insert into parte (parte, producto, created_at) values('Z70178-101','WRAPPER','2017-02-08');</t>
  </si>
  <si>
    <t>insert into parte (parte, producto, created_at) values('Z70179-101','SIDE WRAPPER','2017-02-08');</t>
  </si>
  <si>
    <t>insert into parte (parte, producto, created_at) values('Z70179-102','SIDE WRAPPER','2017-02-08');</t>
  </si>
  <si>
    <t>insert into parte (parte, producto, created_at) values('Z70221-101','SIDE WRAPPER','2017-02-08');</t>
  </si>
  <si>
    <t>insert into parte (parte, producto, created_at) values('Z70223-101','WRAPPER','2017-02-08');</t>
  </si>
  <si>
    <t>insert into parte (parte, producto, created_at) values('Z70233-101-CKP','CUT KIT, SLIDE ASSEMBLY, LH','2017-02-08');</t>
  </si>
  <si>
    <t>insert into parte (parte, producto, created_at) values('Z70234-102-CKP','CUT KIT, SLIDE ASSEMBLY, RH','2017-02-08');</t>
  </si>
  <si>
    <t>insert into parte (parte, producto, created_at) values('Z70236-101-CKP','CUT KIT, LIFERAFT SUB-ASSEMBLY','2017-02-08');</t>
  </si>
  <si>
    <t>insert into parte (parte, producto, created_at) values('Z70240-101','CANOPY, 13 PERSON LIFERAFT','2017-02-08');</t>
  </si>
  <si>
    <t>insert into parte (parte, producto, created_at) values('Z70267-101-CKP','CUT KIT, SLIDE ASSY LH C919','2017-02-08');</t>
  </si>
  <si>
    <t>insert into parte (parte, producto, created_at) values('Z70280-101P','SLING, RESERVOIR','2017-02-08');</t>
  </si>
  <si>
    <t>insert into parte (parte, producto, created_at) values('Z70280-102P','SLING, RESERVOIR','2017-02-08');</t>
  </si>
  <si>
    <t>insert into parte (parte, producto, created_at) values('Z70299-101-CKP','CUT KIT, LIFERAFT SUB-ASSEMBLY','2017-02-08');</t>
  </si>
  <si>
    <t>insert into parte (parte, producto, created_at) values('Z70299-103-CKP','CUT KIT, LIFERAFT SUB-ASSEMBLY','2017-02-08');</t>
  </si>
  <si>
    <t>insert into parte (parte, producto, created_at) values('Z70380-101','SURVIVAL KIT CONTAINER','2017-02-08');</t>
  </si>
  <si>
    <t>insert into parte (parte, producto, created_at) values('Z70413-101P','GIRT ASSEMBLY','2017-02-08');</t>
  </si>
  <si>
    <t>insert into parte (parte, producto, created_at) values('Z70422-101','SURVIVAL KIT BAG','2017-02-08');</t>
  </si>
  <si>
    <t>insert into parte (parte, producto, created_at) values('Z70425-101','CARRYING CASE','2017-02-08');</t>
  </si>
  <si>
    <t>insert into parte (parte, producto, created_at) values('Z70430-101-CKP','CUT KIT, LIFERAFT SUB-ASSEMBLY','2017-02-08');</t>
  </si>
  <si>
    <t>insert into parte (parte, producto, created_at) values('Z70483-101','SURVIVAL KIT BAG','2017-02-08');</t>
  </si>
  <si>
    <t>insert into parte (parte, producto, created_at) values('Z70486-101','CANOPY, 5 PERSON LIFERAFT ***','2017-02-08');</t>
  </si>
  <si>
    <t>insert into parte (parte, producto, created_at) values('Z70503-101P','BALLAST BAG, SINGLE PLACE','2017-02-08');</t>
  </si>
  <si>
    <t>insert into parte (parte, producto, created_at) values('Z70506-101P','BAILING BUCKET','2017-02-08');</t>
  </si>
  <si>
    <t>insert into parte (parte, producto, created_at) values('Z70516-101P','STOWAGE POCKET, SINGLE PERSON','2017-02-08');</t>
  </si>
  <si>
    <t>insert into parte (parte, producto, created_at) values('Z70536-101','CANOPY, 4 PERSON LIFERAFT ***','2017-02-08');</t>
  </si>
  <si>
    <t>insert into parte (parte, producto, created_at) values('Z70544-101','CANOPY, 6 PERSON LIFERAFT ***','2017-02-08');</t>
  </si>
  <si>
    <t>insert into parte (parte, producto, created_at) values('Z70549-101','CANOPY, 8 PERSON LIFERAFT ***','2017-02-08');</t>
  </si>
  <si>
    <t>insert into parte (parte, producto, created_at) values('Z70554-101','CANOPY, 9 PERSON LIFERAFT ***','2017-02-08');</t>
  </si>
  <si>
    <t>insert into parte (parte, producto, created_at) values('Z70559-101','CANOPY, 10 PERSON LIFERAFT ***','2017-02-08');</t>
  </si>
  <si>
    <t>insert into parte (parte, producto, created_at) values('Z70564-101','CANOPY, 11 PERSON LIFERAFT ***','2017-02-08');</t>
  </si>
  <si>
    <t>insert into parte (parte, producto, created_at) values('Z70569-101','CANOPY, 12 PERSON LIFERAFT ***','2017-02-08');</t>
  </si>
  <si>
    <t>insert into parte (parte, producto, created_at) values('Z70581-101','GIRT RETAINER','2017-02-08');</t>
  </si>
  <si>
    <t>insert into parte (parte, producto, created_at) values('Z70610-101P','SLEEVE BOTTOM','2017-02-08');</t>
  </si>
  <si>
    <t>insert into parte (parte, producto, created_at) values('Z70637-101P','WRAPPER','2017-02-08');</t>
  </si>
  <si>
    <t>insert into parte (parte, producto, created_at) values('Z70637-102P','WRAPPER','2017-02-08');</t>
  </si>
  <si>
    <t>insert into parte (parte, producto, created_at) values('Z70658-101','CARRYING CASE','2017-02-08');</t>
  </si>
  <si>
    <t>insert into parte (parte, producto, created_at) values('Z70691-101-CKP','CUT KIT, LIFERAFT SUB-ASSY','2017-02-08');</t>
  </si>
  <si>
    <t>insert into parte (parte, producto, created_at) values('Z70775-101-CKP','CUT KIT, LH A350 ULR DR 2 SL','2017-02-08');</t>
  </si>
  <si>
    <t>insert into parte (parte, producto, created_at) values('Z70776-102-CKP','CUT KIT, RH A350 ULR DR 2 SL','2017-02-08');</t>
  </si>
  <si>
    <t>insert into parte (parte, producto, created_at) values('Z70825-101-CKP','CUT KIT, LIFERAFT SUB-ASSEMBLY','2017-02-08');</t>
  </si>
  <si>
    <t>insert into parte (parte, producto, created_at) values('Z70825-103-CKP','CUT KIT, LIFERAFT SUB-ASSEMBLY','2017-02-08');</t>
  </si>
  <si>
    <t>insert into parte (parte, producto, created_at) values('Z70830-101-CKP','CUT KIT, LIFERAFT SUB-ASSEMBLY','2017-02-08');</t>
  </si>
  <si>
    <t>insert into parte (parte, producto, created_at) values('Z70830-103-CKP','LIFERAFT SUB-ASSEMBLY','2017-02-08');</t>
  </si>
  <si>
    <t>insert into parte (parte, producto, created_at) values('Z68233-101-CKP','CUT KIT, ASS'Y LH A350 DR 1 SL','2017-02-08');</t>
  </si>
  <si>
    <t>insert into parte_fibra (id_parte,id_fibra,longitud, created_at) values('Z13036-105','ZM12088-5','2.66061','2017-02-08');</t>
  </si>
  <si>
    <t>insert into parte_fibra (id_parte,id_fibra,longitud, created_at) values('Z13476-109','ZM11095','58.95','2017-02-08');</t>
  </si>
  <si>
    <t>insert into parte_fibra (id_parte,id_fibra,longitud, created_at) values('Z13476-113','ZM11095','58.93428','2017-02-08');</t>
  </si>
  <si>
    <t>insert into parte_fibra (id_parte,id_fibra,longitud, created_at) values('Z13618-101','ZM11481','2.66061','2017-02-08');</t>
  </si>
  <si>
    <t>insert into parte_fibra (id_parte,id_fibra,longitud, created_at) values('Z13632-101','ZM11755','1143.63','2017-02-08');</t>
  </si>
  <si>
    <t>insert into parte_fibra (id_parte,id_fibra,longitud, created_at) values('Z19010-1','ZM11060-40-1','1.179','2017-02-08');</t>
  </si>
  <si>
    <t>insert into parte_fibra (id_parte,id_fibra,longitud, created_at) values('Z19583-107P','ZM11480','0.5895','2017-02-08');</t>
  </si>
  <si>
    <t>insert into parte_fibra (id_parte,id_fibra,longitud, created_at) values('Z19988-101','ZM12040','6.8775','2017-02-08');</t>
  </si>
  <si>
    <t>insert into parte_fibra (id_parte,id_fibra,longitud, created_at) values('Z22253-101','ZM11849-5','40.086','2017-02-08');</t>
  </si>
  <si>
    <t>insert into parte_fibra (id_parte,id_fibra,longitud, created_at) values('Z22253-101','ZM11481','5.98932','2017-02-08');</t>
  </si>
  <si>
    <t>insert into parte_fibra (id_parte,id_fibra,longitud, created_at) values('Z23383-113','ZM12127','15.0912','2017-02-08');</t>
  </si>
  <si>
    <t>insert into parte_fibra (id_parte,id_fibra,longitud, created_at) values('Z23383-113','ZM12109','6.98754','2017-02-08');</t>
  </si>
  <si>
    <t>insert into parte_fibra (id_parte,id_fibra,longitud, created_at) values('Z23938-105','ZM11481','163.881','2017-02-08');</t>
  </si>
  <si>
    <t>insert into parte_fibra (id_parte,id_fibra,longitud, created_at) values('Z23961-101','ZM11755','294.31377','2017-02-08');</t>
  </si>
  <si>
    <t>insert into parte_fibra (id_parte,id_fibra,longitud, created_at) values('Z23965-101','ZM11481','52.269','2017-02-08');</t>
  </si>
  <si>
    <t>insert into parte_fibra (id_parte,id_fibra,longitud, created_at) values('Z23976-101','ZM11755','433.38861','2017-02-08');</t>
  </si>
  <si>
    <t>insert into parte_fibra (id_parte,id_fibra,longitud, created_at) values('Z23995-101','ZM11481','137.943','2017-02-08');</t>
  </si>
  <si>
    <t>insert into parte_fibra (id_parte,id_fibra,longitud, created_at) values('Z25204-109P','ZM12109','0.786','2017-02-08');</t>
  </si>
  <si>
    <t>insert into parte_fibra (id_parte,id_fibra,longitud, created_at) values('Z30219-503','ZM11469-1','40.2432','2017-02-08');</t>
  </si>
  <si>
    <t>insert into parte_fibra (id_parte,id_fibra,longitud, created_at) values('Z30219-503P','ZM11469-1','40.2432','2017-02-08');</t>
  </si>
  <si>
    <t>insert into parte_fibra (id_parte,id_fibra,longitud, created_at) values('Z30615-103','ZM11849-5','5.502','2017-02-08');</t>
  </si>
  <si>
    <t>insert into parte_fibra (id_parte,id_fibra,longitud, created_at) values('Z30674-111-CKP','ZM11849-5','2653.26876','2017-02-08');</t>
  </si>
  <si>
    <t>insert into parte_fibra (id_parte,id_fibra,longitud, created_at) values('Z30674-111-CKP','ZM11480','33.93948','2017-02-08');</t>
  </si>
  <si>
    <t>insert into parte_fibra (id_parte,id_fibra,longitud, created_at) values('Z30674-111-CKP','ZM11673','621.89106','2017-02-08');</t>
  </si>
  <si>
    <t>insert into parte_fibra (id_parte,id_fibra,longitud, created_at) values('Z30674-113-CKP','ZM11673','621.89106','2017-02-08');</t>
  </si>
  <si>
    <t>insert into parte_fibra (id_parte,id_fibra,longitud, created_at) values('Z30674-113-CKP','ZM11849-5','2727.13704','2017-02-08');</t>
  </si>
  <si>
    <t>insert into parte_fibra (id_parte,id_fibra,longitud, created_at) values('Z30674-113-CKP','ZM11480','33.93948','2017-02-08');</t>
  </si>
  <si>
    <t>insert into parte_fibra (id_parte,id_fibra,longitud, created_at) values('Z30674-115-CKP','ZM11849-5','2727.13704','2017-02-08');</t>
  </si>
  <si>
    <t>insert into parte_fibra (id_parte,id_fibra,longitud, created_at) values('Z30674-115-CKP','ZM11673','621.89106','2017-02-08');</t>
  </si>
  <si>
    <t>insert into parte_fibra (id_parte,id_fibra,longitud, created_at) values('Z30674-115-CKP','ZM11480','33.93948','2017-02-08');</t>
  </si>
  <si>
    <t>insert into parte_fibra (id_parte,id_fibra,longitud, created_at) values('Z31871-101','ZM11480','33.012','2017-02-08');</t>
  </si>
  <si>
    <t>insert into parte_fibra (id_parte,id_fibra,longitud, created_at) values('Z31876-113','ZM11849-5','8.26479','2017-02-08');</t>
  </si>
  <si>
    <t>insert into parte_fibra (id_parte,id_fibra,longitud, created_at) values('Z31876-113','ZM11480','56.05752','2017-02-08');</t>
  </si>
  <si>
    <t>insert into parte_fibra (id_parte,id_fibra,longitud, created_at) values('Z31876-117','ZM11480','61.81104','2017-02-08');</t>
  </si>
  <si>
    <t>insert into parte_fibra (id_parte,id_fibra,longitud, created_at) values('Z31882-107','ZM11481','23.95728','2017-02-08');</t>
  </si>
  <si>
    <t>insert into parte_fibra (id_parte,id_fibra,longitud, created_at) values('Z31910-129-CKP','ZM11673','291.48024','2017-02-08');</t>
  </si>
  <si>
    <t>insert into parte_fibra (id_parte,id_fibra,longitud, created_at) values('Z31910-129-CKP','ZM11480','33.012','2017-02-08');</t>
  </si>
  <si>
    <t>insert into parte_fibra (id_parte,id_fibra,longitud, created_at) values('Z31910-129-CKP','ZM12040','1106.295','2017-02-08');</t>
  </si>
  <si>
    <t>insert into parte_fibra (id_parte,id_fibra,longitud, created_at) values('Z31910-131-CKP','ZM11480','33.012','2017-02-08');</t>
  </si>
  <si>
    <t>insert into parte_fibra (id_parte,id_fibra,longitud, created_at) values('Z31910-131-CKP','ZM11673','291.48024','2017-02-08');</t>
  </si>
  <si>
    <t>insert into parte_fibra (id_parte,id_fibra,longitud, created_at) values('Z31910-131-CKP','ZM12040','1106.295','2017-02-08');</t>
  </si>
  <si>
    <t>insert into parte_fibra (id_parte,id_fibra,longitud, created_at) values('Z60000-101','ZM11481','4.0086','2017-02-08');</t>
  </si>
  <si>
    <t>insert into parte_fibra (id_parte,id_fibra,longitud, created_at) values('Z60070-103-CKP','ZM12109','31.94304','2017-02-08');</t>
  </si>
  <si>
    <t>insert into parte_fibra (id_parte,id_fibra,longitud, created_at) values('Z60070-103-CKP','ZM11480','21.96084','2017-02-08');</t>
  </si>
  <si>
    <t>insert into parte_fibra (id_parte,id_fibra,longitud, created_at) values('Z60070-103-CKP','ZM11673','397.29156','2017-02-08');</t>
  </si>
  <si>
    <t>insert into parte_fibra (id_parte,id_fibra,longitud, created_at) values('Z60070-103-CKP','ZM11849-5','1926.5646','2017-02-08');</t>
  </si>
  <si>
    <t>insert into parte_fibra (id_parte,id_fibra,longitud, created_at) values('Z60070-103-CKP','ZM11755','78.85938','2017-02-08');</t>
  </si>
  <si>
    <t>insert into parte_fibra (id_parte,id_fibra,longitud, created_at) values('Z60070-103-CKP','ZM11479','142.74546','2017-02-08');</t>
  </si>
  <si>
    <t>insert into parte_fibra (id_parte,id_fibra,longitud, created_at) values('Z60070-104-CKP','ZM11755','78.85938','2017-02-08');</t>
  </si>
  <si>
    <t>insert into parte_fibra (id_parte,id_fibra,longitud, created_at) values('Z60070-104-CKP','ZM11849-5','1943.53434','2017-02-08');</t>
  </si>
  <si>
    <t>insert into parte_fibra (id_parte,id_fibra,longitud, created_at) values('Z60070-104-CKP','ZM11480','22.95906','2017-02-08');</t>
  </si>
  <si>
    <t>insert into parte_fibra (id_parte,id_fibra,longitud, created_at) values('Z60070-104-CKP','ZM12109','31.94304','2017-02-08');</t>
  </si>
  <si>
    <t>insert into parte_fibra (id_parte,id_fibra,longitud, created_at) values('Z60070-104-CKP','ZM11673','397.29156','2017-02-08');</t>
  </si>
  <si>
    <t>insert into parte_fibra (id_parte,id_fibra,longitud, created_at) values('Z60070-104-CKP','ZM11479','142.74546','2017-02-08');</t>
  </si>
  <si>
    <t>insert into parte_fibra (id_parte,id_fibra,longitud, created_at) values('Z60157-103','ZM11849-5','21.222','2017-02-08');</t>
  </si>
  <si>
    <t>insert into parte_fibra (id_parte,id_fibra,longitud, created_at) values('Z60256-101','ZM11481','36.156','2017-02-08');</t>
  </si>
  <si>
    <t>insert into parte_fibra (id_parte,id_fibra,longitud, created_at) values('Z60256-103','ZM11481','40.086','2017-02-08');</t>
  </si>
  <si>
    <t>insert into parte_fibra (id_parte,id_fibra,longitud, created_at) values('Z60293-101','ZM12088-44','30.94482','2017-02-08');</t>
  </si>
  <si>
    <t>insert into parte_fibra (id_parte,id_fibra,longitud, created_at) values('Z60294-101','ZM11849-5','6.288','2017-02-08');</t>
  </si>
  <si>
    <t>insert into parte_fibra (id_parte,id_fibra,longitud, created_at) values('Z60294-101','ZM11480','33.0906','2017-02-08');</t>
  </si>
  <si>
    <t>insert into parte_fibra (id_parte,id_fibra,longitud, created_at) values('Z60294-103','ZM11480','33.0906','2017-02-08');</t>
  </si>
  <si>
    <t>insert into parte_fibra (id_parte,id_fibra,longitud, created_at) values('Z60294-103','ZM11849-5','6.288','2017-02-08');</t>
  </si>
  <si>
    <t>insert into parte_fibra (id_parte,id_fibra,longitud, created_at) values('Z60400-101','ZM11755','1242.666','2017-02-08');</t>
  </si>
  <si>
    <t>insert into parte_fibra (id_parte,id_fibra,longitud, created_at) values('Z60522-101','ZM11481','117.9','2017-02-08');</t>
  </si>
  <si>
    <t>insert into parte_fibra (id_parte,id_fibra,longitud, created_at) values('Z60994-101','ZM12368','1428.34671','2017-02-08');</t>
  </si>
  <si>
    <t>insert into parte_fibra (id_parte,id_fibra,longitud, created_at) values('Z61120-101','ZM11481','5.49021','2017-02-08');</t>
  </si>
  <si>
    <t>insert into parte_fibra (id_parte,id_fibra,longitud, created_at) values('Z61271-105','ZM11481','14.47419','2017-02-08');</t>
  </si>
  <si>
    <t>insert into parte_fibra (id_parte,id_fibra,longitud, created_at) values('Z61272-101','ZM11481','9.08223','2017-02-08');</t>
  </si>
  <si>
    <t>insert into parte_fibra (id_parte,id_fibra,longitud, created_at) values('Z61273-103','ZM11481','9.38484','2017-02-08');</t>
  </si>
  <si>
    <t>insert into parte_fibra (id_parte,id_fibra,longitud, created_at) values('Z61273-105','ZM11481','4.9911','2017-02-08');</t>
  </si>
  <si>
    <t>insert into parte_fibra (id_parte,id_fibra,longitud, created_at) values('Z61486-101','ZM11755','1429.42353','2017-02-08');</t>
  </si>
  <si>
    <t>insert into parte_fibra (id_parte,id_fibra,longitud, created_at) values('Z61919-105','ZM11481','15.97152','2017-02-08');</t>
  </si>
  <si>
    <t>insert into parte_fibra (id_parte,id_fibra,longitud, created_at) values('Z61920-103','ZM11481','24.9555','2017-02-08');</t>
  </si>
  <si>
    <t>insert into parte_fibra (id_parte,id_fibra,longitud, created_at) values('Z61921-101','ZM11480','3.23439','2017-02-08');</t>
  </si>
  <si>
    <t>insert into parte_fibra (id_parte,id_fibra,longitud, created_at) values('Z61922-101','ZM11480','15.47241','2017-02-08');</t>
  </si>
  <si>
    <t>insert into parte_fibra (id_parte,id_fibra,longitud, created_at) values('Z61922-102','ZM11480','15.47241','2017-02-08');</t>
  </si>
  <si>
    <t>insert into parte_fibra (id_parte,id_fibra,longitud, created_at) values('Z61923-105','ZM11481','10.0608','2017-02-08');</t>
  </si>
  <si>
    <t>insert into parte_fibra (id_parte,id_fibra,longitud, created_at) values('Z62010-101','ZM11481','46.71198','2017-02-08');</t>
  </si>
  <si>
    <t>insert into parte_fibra (id_parte,id_fibra,longitud, created_at) values('Z62010-102','ZM11481','44.91597','2017-02-08');</t>
  </si>
  <si>
    <t>insert into parte_fibra (id_parte,id_fibra,longitud, created_at) values('Z62228-107','ZM11480','2.11827','2017-02-08');</t>
  </si>
  <si>
    <t>insert into parte_fibra (id_parte,id_fibra,longitud, created_at) values('Z62309-103','ZM12088-44','71.87184','2017-02-08');</t>
  </si>
  <si>
    <t>insert into parte_fibra (id_parte,id_fibra,longitud, created_at) values('Z62348-105-CKP','ZM11480','9.039','2017-02-08');</t>
  </si>
  <si>
    <t>insert into parte_fibra (id_parte,id_fibra,longitud, created_at) values('Z62348-105-CKP','ZM11849-5','1486.34958','2017-02-08');</t>
  </si>
  <si>
    <t>insert into parte_fibra (id_parte,id_fibra,longitud, created_at) values('Z62348-105-CKP','ZM11673','205.932','2017-02-08');</t>
  </si>
  <si>
    <t>insert into parte_fibra (id_parte,id_fibra,longitud, created_at) values('Z62348-106-CKP','ZM11849-5','1482.3567','2017-02-08');</t>
  </si>
  <si>
    <t>insert into parte_fibra (id_parte,id_fibra,longitud, created_at) values('Z62348-106-CKP','ZM11673','205.932','2017-02-08');</t>
  </si>
  <si>
    <t>insert into parte_fibra (id_parte,id_fibra,longitud, created_at) values('Z62348-106-CKP','ZM11480','9.039','2017-02-08');</t>
  </si>
  <si>
    <t>insert into parte_fibra (id_parte,id_fibra,longitud, created_at) values('Z62349-105-CKP','ZM11849-5','1480.36026','2017-02-08');</t>
  </si>
  <si>
    <t>insert into parte_fibra (id_parte,id_fibra,longitud, created_at) values('Z62349-105-CKP','ZM11480','9.039','2017-02-08');</t>
  </si>
  <si>
    <t>insert into parte_fibra (id_parte,id_fibra,longitud, created_at) values('Z62349-105-CKP','ZM11673','205.932','2017-02-08');</t>
  </si>
  <si>
    <t>insert into parte_fibra (id_parte,id_fibra,longitud, created_at) values('Z62349-106-CKP','ZM11673','205.932','2017-02-08');</t>
  </si>
  <si>
    <t>insert into parte_fibra (id_parte,id_fibra,longitud, created_at) values('Z62349-106-CKP','ZM11849-5','1485.35136','2017-02-08');</t>
  </si>
  <si>
    <t>insert into parte_fibra (id_parte,id_fibra,longitud, created_at) values('Z62349-106-CKP','ZM11480','9.039','2017-02-08');</t>
  </si>
  <si>
    <t>insert into parte_fibra (id_parte,id_fibra,longitud, created_at) values('Z62354-101','ZM11480','3.23439','2017-02-08');</t>
  </si>
  <si>
    <t>insert into parte_fibra (id_parte,id_fibra,longitud, created_at) values('Z62355-101','ZM11480','15.47241','2017-02-08');</t>
  </si>
  <si>
    <t>insert into parte_fibra (id_parte,id_fibra,longitud, created_at) values('Z62355-102','ZM11480','15.47241','2017-02-08');</t>
  </si>
  <si>
    <t>insert into parte_fibra (id_parte,id_fibra,longitud, created_at) values('Z62428-217','ZM11479','0.9825','2017-02-08');</t>
  </si>
  <si>
    <t>insert into parte_fibra (id_parte,id_fibra,longitud, created_at) values('Z62482-107','ZM11480','91.569','2017-02-08');</t>
  </si>
  <si>
    <t>insert into parte_fibra (id_parte,id_fibra,longitud, created_at) values('Z62666-101','ZM11480','34.191','2017-02-08');</t>
  </si>
  <si>
    <t>insert into parte_fibra (id_parte,id_fibra,longitud, created_at) values('Z62666-103','ZM11480','33.798','2017-02-08');</t>
  </si>
  <si>
    <t>insert into parte_fibra (id_parte,id_fibra,longitud, created_at) values('Z62674-101','ZM11673','17.96796','2017-02-08');</t>
  </si>
  <si>
    <t>insert into parte_fibra (id_parte,id_fibra,longitud, created_at) values('Z62674-102','ZM11673','17.96796','2017-02-08');</t>
  </si>
  <si>
    <t>insert into parte_fibra (id_parte,id_fibra,longitud, created_at) values('Z62675-101','ZM11849-5','10.0215','2017-02-08');</t>
  </si>
  <si>
    <t>insert into parte_fibra (id_parte,id_fibra,longitud, created_at) values('Z62676-101','ZM11849-5','1.7685','2017-02-08');</t>
  </si>
  <si>
    <t>insert into parte_fibra (id_parte,id_fibra,longitud, created_at) values('Z62701-103','ZM11849-5','7.98576','2017-02-08');</t>
  </si>
  <si>
    <t>insert into parte_fibra (id_parte,id_fibra,longitud, created_at) values('Z62829-101','ZM12127','1793.80134','2017-02-08');</t>
  </si>
  <si>
    <t>insert into parte_fibra (id_parte,id_fibra,longitud, created_at) values('Z62879-108','ZM11480','92.355','2017-02-08');</t>
  </si>
  <si>
    <t>insert into parte_fibra (id_parte,id_fibra,longitud, created_at) values('Z62969-105','ZM11480','91.176','2017-02-08');</t>
  </si>
  <si>
    <t>insert into parte_fibra (id_parte,id_fibra,longitud, created_at) values('Z62969-105','ZM11849-5','9.039','2017-02-08');</t>
  </si>
  <si>
    <t>insert into parte_fibra (id_parte,id_fibra,longitud, created_at) values('Z62969-105','ZM11469-1','5.109','2017-02-08');</t>
  </si>
  <si>
    <t>insert into parte_fibra (id_parte,id_fibra,longitud, created_at) values('Z62970-106','ZM11480','97.071','2017-02-08');</t>
  </si>
  <si>
    <t>insert into parte_fibra (id_parte,id_fibra,longitud, created_at) values('Z63053-106','ZM11480','93.927','2017-02-08');</t>
  </si>
  <si>
    <t>insert into parte_fibra (id_parte,id_fibra,longitud, created_at) values('Z63053-106','ZM11849-5','19.257','2017-02-08');</t>
  </si>
  <si>
    <t>insert into parte_fibra (id_parte,id_fibra,longitud, created_at) values('Z63053-106','ZM11469-1','15.0912','2017-02-08');</t>
  </si>
  <si>
    <t>insert into parte_fibra (id_parte,id_fibra,longitud, created_at) values('Z63101-105-CKP','ZM11480','128.77038','2017-02-08');</t>
  </si>
  <si>
    <t>insert into parte_fibra (id_parte,id_fibra,longitud, created_at) values('Z63101-105-CKP','ZM11849-5','6.98754','2017-02-08');</t>
  </si>
  <si>
    <t>insert into parte_fibra (id_parte,id_fibra,longitud, created_at) values('Z63101-105-CKP','ZM11673','1023.20694','2017-02-08');</t>
  </si>
  <si>
    <t>insert into parte_fibra (id_parte,id_fibra,longitud, created_at) values('Z63101-105-CKP','ZM11469-1','5.30943','2017-02-08');</t>
  </si>
  <si>
    <t>insert into parte_fibra (id_parte,id_fibra,longitud, created_at) values('Z63101-105-CKP','ZM12040','4476.75732','2017-02-08');</t>
  </si>
  <si>
    <t>insert into parte_fibra (id_parte,id_fibra,longitud, created_at) values('Z63101-105P','ZM11849-5','4.29156','2017-02-08');</t>
  </si>
  <si>
    <t>insert into parte_fibra (id_parte,id_fibra,longitud, created_at) values('Z63101-106-CKP','ZM11673','1023.20694','2017-02-08');</t>
  </si>
  <si>
    <t>insert into parte_fibra (id_parte,id_fibra,longitud, created_at) values('Z63101-106-CKP','ZM11480','128.77038','2017-02-08');</t>
  </si>
  <si>
    <t>insert into parte_fibra (id_parte,id_fibra,longitud, created_at) values('Z63101-106-CKP','ZM12040','4583.55507','2017-02-08');</t>
  </si>
  <si>
    <t>insert into parte_fibra (id_parte,id_fibra,longitud, created_at) values('Z63101-106-CKP','ZM11849-5','6.98754','2017-02-08');</t>
  </si>
  <si>
    <t>insert into parte_fibra (id_parte,id_fibra,longitud, created_at) values('Z63101-106-CKP','ZM11469-1','5.30943','2017-02-08');</t>
  </si>
  <si>
    <t>insert into parte_fibra (id_parte,id_fibra,longitud, created_at) values('Z63101-106P','ZM11849-5','4.29156','2017-02-08');</t>
  </si>
  <si>
    <t>insert into parte_fibra (id_parte,id_fibra,longitud, created_at) values('Z63165-101','ZM11673','419.34279','2017-02-08');</t>
  </si>
  <si>
    <t>insert into parte_fibra (id_parte,id_fibra,longitud, created_at) values('Z63165-101P','ZM11673','420.48249','2017-02-08');</t>
  </si>
  <si>
    <t>insert into parte_fibra (id_parte,id_fibra,longitud, created_at) values('Z63165-103','ZM11673','419.34279','2017-02-08');</t>
  </si>
  <si>
    <t>insert into parte_fibra (id_parte,id_fibra,longitud, created_at) values('Z63165-103P','ZM11673','420.48249','2017-02-08');</t>
  </si>
  <si>
    <t>insert into parte_fibra (id_parte,id_fibra,longitud, created_at) values('Z63165-105','ZM11673','419.34279','2017-02-08');</t>
  </si>
  <si>
    <t>insert into parte_fibra (id_parte,id_fibra,longitud, created_at) values('Z63165-105P','ZM11673','420.48249','2017-02-08');</t>
  </si>
  <si>
    <t>insert into parte_fibra (id_parte,id_fibra,longitud, created_at) values('Z63165-107','ZM11673','419.34279','2017-02-08');</t>
  </si>
  <si>
    <t>insert into parte_fibra (id_parte,id_fibra,longitud, created_at) values('Z63165-107P','ZM11673','420.48249','2017-02-08');</t>
  </si>
  <si>
    <t>insert into parte_fibra (id_parte,id_fibra,longitud, created_at) values('Z63285-103','ZM11481','38.907','2017-02-08');</t>
  </si>
  <si>
    <t>insert into parte_fibra (id_parte,id_fibra,longitud, created_at) values('Z63285-105','ZM11481','38.907','2017-02-08');</t>
  </si>
  <si>
    <t>insert into parte_fibra (id_parte,id_fibra,longitud, created_at) values('Z63285-107','ZM11481','34.9377','2017-02-08');</t>
  </si>
  <si>
    <t>insert into parte_fibra (id_parte,id_fibra,longitud, created_at) values('Z63420-101P','ZM11480','3.23439','2017-02-08');</t>
  </si>
  <si>
    <t>insert into parte_fibra (id_parte,id_fibra,longitud, created_at) values('Z63562-103-CKP','ZM11849-5','1341.702','2017-02-08');</t>
  </si>
  <si>
    <t>insert into parte_fibra (id_parte,id_fibra,longitud, created_at) values('Z63562-103-CKP','ZM11673','209.862','2017-02-08');</t>
  </si>
  <si>
    <t>insert into parte_fibra (id_parte,id_fibra,longitud, created_at) values('Z63717-103','ZM11481','121.83','2017-02-08');</t>
  </si>
  <si>
    <t>insert into parte_fibra (id_parte,id_fibra,longitud, created_at) values('Z63718-103','ZM11755','1364.889','2017-02-08');</t>
  </si>
  <si>
    <t>insert into parte_fibra (id_parte,id_fibra,longitud, created_at) values('Z63726-101','ZM12109','2.87283','2017-02-08');</t>
  </si>
  <si>
    <t>insert into parte_fibra (id_parte,id_fibra,longitud, created_at) values('Z63732-101P','ZM11673','1.572','2017-02-08');</t>
  </si>
  <si>
    <t>insert into parte_fibra (id_parte,id_fibra,longitud, created_at) values('Z63733-101P','ZM11673','4.716','2017-02-08');</t>
  </si>
  <si>
    <t>insert into parte_fibra (id_parte,id_fibra,longitud, created_at) values('Z63734-103','ZM11673','1.572','2017-02-08');</t>
  </si>
  <si>
    <t>insert into parte_fibra (id_parte,id_fibra,longitud, created_at) values('Z63734-103P','ZM11673','1.572','2017-02-08');</t>
  </si>
  <si>
    <t>insert into parte_fibra (id_parte,id_fibra,longitud, created_at) values('Z63735-105P','ZM11673','6.288','2017-02-08');</t>
  </si>
  <si>
    <t>insert into parte_fibra (id_parte,id_fibra,longitud, created_at) values('Z63735-107P','ZM11673','6.288','2017-02-08');</t>
  </si>
  <si>
    <t>insert into parte_fibra (id_parte,id_fibra,longitud, created_at) values('Z63736-103P','ZM11673','6.288','2017-02-08');</t>
  </si>
  <si>
    <t>insert into parte_fibra (id_parte,id_fibra,longitud, created_at) values('Z63739-101','ZM12109','2.5545','2017-02-08');</t>
  </si>
  <si>
    <t>insert into parte_fibra (id_parte,id_fibra,longitud, created_at) values('Z63740-101','ZM11654-45','66.88074','2017-02-08');</t>
  </si>
  <si>
    <t>insert into parte_fibra (id_parte,id_fibra,longitud, created_at) values('Z63740-101P','ZM11654-45','66.88074','2017-02-08');</t>
  </si>
  <si>
    <t>insert into parte_fibra (id_parte,id_fibra,longitud, created_at) values('Z63740-103','ZM11654-45','66.88074','2017-02-08');</t>
  </si>
  <si>
    <t>insert into parte_fibra (id_parte,id_fibra,longitud, created_at) values('Z63740-105','ZM12088-44','78.69432','2017-02-08');</t>
  </si>
  <si>
    <t>insert into parte_fibra (id_parte,id_fibra,longitud, created_at) values('Z63751-101','ZM11654-45','2.15757','2017-02-08');</t>
  </si>
  <si>
    <t>insert into parte_fibra (id_parte,id_fibra,longitud, created_at) values('Z63751-101','ZM12088-44','54.97677','2017-02-08');</t>
  </si>
  <si>
    <t>insert into parte_fibra (id_parte,id_fibra,longitud, created_at) values('Z63757-101','ZM12088','26.95194','2017-02-08');</t>
  </si>
  <si>
    <t>insert into parte_fibra (id_parte,id_fibra,longitud, created_at) values('Z63771-101','ZM11480','32.94126','2017-02-08');</t>
  </si>
  <si>
    <t>insert into parte_fibra (id_parte,id_fibra,longitud, created_at) values('Z63772-101P','ZM11480','4.9911','2017-02-08');</t>
  </si>
  <si>
    <t>insert into parte_fibra (id_parte,id_fibra,longitud, created_at) values('Z63773-101P','ZM11480','4.9911','2017-02-08');</t>
  </si>
  <si>
    <t>insert into parte_fibra (id_parte,id_fibra,longitud, created_at) values('Z63795-101','ZM12109','1.79601','2017-02-08');</t>
  </si>
  <si>
    <t>insert into parte_fibra (id_parte,id_fibra,longitud, created_at) values('Z63968-101','ZM11481','119.865','2017-02-08');</t>
  </si>
  <si>
    <t>insert into parte_fibra (id_parte,id_fibra,longitud, created_at) values('Z64214-103','ZM11481','97.071','2017-02-08');</t>
  </si>
  <si>
    <t>insert into parte_fibra (id_parte,id_fibra,longitud, created_at) values('Z64223-101-CKP','ZM12109','1850.69988','2017-02-08');</t>
  </si>
  <si>
    <t>insert into parte_fibra (id_parte,id_fibra,longitud, created_at) values('Z64223-101-CKP','ZM11755','31.94304','2017-02-08');</t>
  </si>
  <si>
    <t>insert into parte_fibra (id_parte,id_fibra,longitud, created_at) values('Z64223-101-CKP','ZM11469-1','8.98398','2017-02-08');</t>
  </si>
  <si>
    <t>insert into parte_fibra (id_parte,id_fibra,longitud, created_at) values('Z64223-101-CKP','ZM11481','24.9555','2017-02-08');</t>
  </si>
  <si>
    <t>insert into parte_fibra (id_parte,id_fibra,longitud, created_at) values('Z64223-103-CKP','ZM11755','31.94304','2017-02-08');</t>
  </si>
  <si>
    <t>insert into parte_fibra (id_parte,id_fibra,longitud, created_at) values('Z64223-103-CKP','ZM12109','1886.6358','2017-02-08');</t>
  </si>
  <si>
    <t>insert into parte_fibra (id_parte,id_fibra,longitud, created_at) values('Z64223-103-CKP','ZM11480','8.98398','2017-02-08');</t>
  </si>
  <si>
    <t>insert into parte_fibra (id_parte,id_fibra,longitud, created_at) values('Z64223-103-CKP','ZM11481','24.9555','2017-02-08');</t>
  </si>
  <si>
    <t>insert into parte_fibra (id_parte,id_fibra,longitud, created_at) values('Z64232-103','ZM11479','6.98754','2017-02-08');</t>
  </si>
  <si>
    <t>insert into parte_fibra (id_parte,id_fibra,longitud, created_at) values('Z64273-101','ZM11481','94.86234','2017-02-08');</t>
  </si>
  <si>
    <t>insert into parte_fibra (id_parte,id_fibra,longitud, created_at) values('Z64317-101','ZM11755','1523.661','2017-02-08');</t>
  </si>
  <si>
    <t>insert into parte_fibra (id_parte,id_fibra,longitud, created_at) values('Z64321-101','ZM11481','119.865','2017-02-08');</t>
  </si>
  <si>
    <t>insert into parte_fibra (id_parte,id_fibra,longitud, created_at) values('Z64545-101','ZM11481','33.77835','2017-02-08');</t>
  </si>
  <si>
    <t>insert into parte_fibra (id_parte,id_fibra,longitud, created_at) values('Z64546-101P','ZM12109','2.358','2017-02-08');</t>
  </si>
  <si>
    <t>insert into parte_fibra (id_parte,id_fibra,longitud, created_at) values('Z64579-103','ZM11849-5','14.148','2017-02-08');</t>
  </si>
  <si>
    <t>insert into parte_fibra (id_parte,id_fibra,longitud, created_at) values('Z64725-101','ZM12368','441.21324','2017-02-08');</t>
  </si>
  <si>
    <t>insert into parte_fibra (id_parte,id_fibra,longitud, created_at) values('Z64725-101','ZM11481','35.93199','2017-02-08');</t>
  </si>
  <si>
    <t>insert into parte_fibra (id_parte,id_fibra,longitud, created_at) values('Z64729-101P','ZM11481','17.23698','2017-02-08');</t>
  </si>
  <si>
    <t>insert into parte_fibra (id_parte,id_fibra,longitud, created_at) values('Z64755-101','ZM12368','540.03702','2017-02-08');</t>
  </si>
  <si>
    <t>insert into parte_fibra (id_parte,id_fibra,longitud, created_at) values('Z64755-101','ZM11481','60.89142','2017-02-08');</t>
  </si>
  <si>
    <t>insert into parte_fibra (id_parte,id_fibra,longitud, created_at) values('Z64789-101','ZM11481','42.04314','2017-02-08');</t>
  </si>
  <si>
    <t>insert into parte_fibra (id_parte,id_fibra,longitud, created_at) values('Z64789-101','ZM12368','811.938','2017-02-08');</t>
  </si>
  <si>
    <t>insert into parte_fibra (id_parte,id_fibra,longitud, created_at) values('Z64822-103','ZM11481','7.074','2017-02-08');</t>
  </si>
  <si>
    <t>insert into parte_fibra (id_parte,id_fibra,longitud, created_at) values('Z64932-101','ZM11481','7.90716','2017-02-08');</t>
  </si>
  <si>
    <t>insert into parte_fibra (id_parte,id_fibra,longitud, created_at) values('Z64932-101','ZM11755','356.48244','2017-02-08');</t>
  </si>
  <si>
    <t>insert into parte_fibra (id_parte,id_fibra,longitud, created_at) values('Z64957-101-CKP','ZM12109','1404.49554','2017-02-08');</t>
  </si>
  <si>
    <t>insert into parte_fibra (id_parte,id_fibra,longitud, created_at) values('Z64957-101-CKP','ZM11755','60.89142','2017-02-08');</t>
  </si>
  <si>
    <t>insert into parte_fibra (id_parte,id_fibra,longitud, created_at) values('Z64957-103-CKP','ZM12109','1421.46528','2017-02-08');</t>
  </si>
  <si>
    <t>insert into parte_fibra (id_parte,id_fibra,longitud, created_at) values('Z64957-103-CKP','ZM11755','60.89142','2017-02-08');</t>
  </si>
  <si>
    <t>insert into parte_fibra (id_parte,id_fibra,longitud, created_at) values('Z64958-101','ZM11481','74.8665','2017-02-08');</t>
  </si>
  <si>
    <t>insert into parte_fibra (id_parte,id_fibra,longitud, created_at) values('Z64970-101','ZM11755','923.3535','2017-02-08');</t>
  </si>
  <si>
    <t>insert into parte_fibra (id_parte,id_fibra,longitud, created_at) values('Z65130-101','ZM11481','55.02','2017-02-08');</t>
  </si>
  <si>
    <t>insert into parte_fibra (id_parte,id_fibra,longitud, created_at) values('Z65200-101','ZM11481','51.876','2017-02-08');</t>
  </si>
  <si>
    <t>insert into parte_fibra (id_parte,id_fibra,longitud, created_at) values('Z65322-201-CKP','ZM11673','906.38376','2017-02-08');</t>
  </si>
  <si>
    <t>insert into parte_fibra (id_parte,id_fibra,longitud, created_at) values('Z65322-201-CKP','ZM11480','118.78818','2017-02-08');</t>
  </si>
  <si>
    <t>insert into parte_fibra (id_parte,id_fibra,longitud, created_at) values('Z65322-201-CKP','ZM12040','3785.25024','2017-02-08');</t>
  </si>
  <si>
    <t>insert into parte_fibra (id_parte,id_fibra,longitud, created_at) values('Z65322-201-CKP','ZM11469-1','4.9911','2017-02-08');</t>
  </si>
  <si>
    <t>insert into parte_fibra (id_parte,id_fibra,longitud, created_at) values('Z65322-202-CKP','ZM11480','119.7864','2017-02-08');</t>
  </si>
  <si>
    <t>insert into parte_fibra (id_parte,id_fibra,longitud, created_at) values('Z65322-202-CKP','ZM12040','3853.1292','2017-02-08');</t>
  </si>
  <si>
    <t>insert into parte_fibra (id_parte,id_fibra,longitud, created_at) values('Z65322-202-CKP','ZM11673','906.38376','2017-02-08');</t>
  </si>
  <si>
    <t>insert into parte_fibra (id_parte,id_fibra,longitud, created_at) values('Z65322-202-CKP','ZM11469-1','4.9911','2017-02-08');</t>
  </si>
  <si>
    <t>insert into parte_fibra (id_parte,id_fibra,longitud, created_at) values('Z65324-401-CKP','ZM11480','110.91639','2017-02-08');</t>
  </si>
  <si>
    <t>insert into parte_fibra (id_parte,id_fibra,longitud, created_at) values('Z65324-401-CKP','ZM12040','3800.22354','2017-02-08');</t>
  </si>
  <si>
    <t>insert into parte_fibra (id_parte,id_fibra,longitud, created_at) values('Z65324-401-CKP','ZM11673','952.03857','2017-02-08');</t>
  </si>
  <si>
    <t>insert into parte_fibra (id_parte,id_fibra,longitud, created_at) values('Z65324-401-CKP','ZM11469-1','5.24655','2017-02-08');</t>
  </si>
  <si>
    <t>insert into parte_fibra (id_parte,id_fibra,longitud, created_at) values('Z65324-402-CKP','ZM11673','950.55696','2017-02-08');</t>
  </si>
  <si>
    <t>insert into parte_fibra (id_parte,id_fibra,longitud, created_at) values('Z65324-402-CKP','ZM11480','113.48661','2017-02-08');</t>
  </si>
  <si>
    <t>insert into parte_fibra (id_parte,id_fibra,longitud, created_at) values('Z65324-402-CKP','ZM12040','3822.18438','2017-02-08');</t>
  </si>
  <si>
    <t>insert into parte_fibra (id_parte,id_fibra,longitud, created_at) values('Z65324-402-CKP','ZM11469-1','5.24262','2017-02-08');</t>
  </si>
  <si>
    <t>insert into parte_fibra (id_parte,id_fibra,longitud, created_at) values('Z65430-101','ZM11481','94.86234','2017-02-08');</t>
  </si>
  <si>
    <t>insert into parte_fibra (id_parte,id_fibra,longitud, created_at) values('Z65579-101','ZM11480','95.82912','2017-02-08');</t>
  </si>
  <si>
    <t>insert into parte_fibra (id_parte,id_fibra,longitud, created_at) values('Z65579-101','ZM11849-5','8.98398','2017-02-08');</t>
  </si>
  <si>
    <t>insert into parte_fibra (id_parte,id_fibra,longitud, created_at) values('Z65580-102','ZM11480','113.577','2017-02-08');</t>
  </si>
  <si>
    <t>insert into parte_fibra (id_parte,id_fibra,longitud, created_at) values('Z65590-101','ZM12088','24.9555','2017-02-08');</t>
  </si>
  <si>
    <t>insert into parte_fibra (id_parte,id_fibra,longitud, created_at) values('Z65590-101P','ZM12088','24.9555','2017-02-08');</t>
  </si>
  <si>
    <t>insert into parte_fibra (id_parte,id_fibra,longitud, created_at) values('Z65732-101P','ZM11481','2.15757','2017-02-08');</t>
  </si>
  <si>
    <t>insert into parte_fibra (id_parte,id_fibra,longitud, created_at) values('Z65734-103P','ZM11481','1.572','2017-02-08');</t>
  </si>
  <si>
    <t>insert into parte_fibra (id_parte,id_fibra,longitud, created_at) values('Z65847-101','ZM11481','124.7775','2017-02-08');</t>
  </si>
  <si>
    <t>insert into parte_fibra (id_parte,id_fibra,longitud, created_at) values('Z66035-101-CKP','ZM12109','2100.585','2017-02-08');</t>
  </si>
  <si>
    <t>insert into parte_fibra (id_parte,id_fibra,longitud, created_at) values('Z66035-101-CKP','ZM11755','32.226','2017-02-08');</t>
  </si>
  <si>
    <t>insert into parte_fibra (id_parte,id_fibra,longitud, created_at) values('Z66035-101-CKP','ZM11481','25.152','2017-02-08');</t>
  </si>
  <si>
    <t>insert into parte_fibra (id_parte,id_fibra,longitud, created_at) values('Z66035-103-CKP','ZM11755','30.94482','2017-02-08');</t>
  </si>
  <si>
    <t>insert into parte_fibra (id_parte,id_fibra,longitud, created_at) values('Z66035-103-CKP','ZM12109','2334.20778','2017-02-08');</t>
  </si>
  <si>
    <t>insert into parte_fibra (id_parte,id_fibra,longitud, created_at) values('Z66035-105-CKP','ZM11654-45','7.98576','2017-02-08');</t>
  </si>
  <si>
    <t>insert into parte_fibra (id_parte,id_fibra,longitud, created_at) values('Z66035-105-CKP','ZM11481','28.296','2017-02-08');</t>
  </si>
  <si>
    <t>insert into parte_fibra (id_parte,id_fibra,longitud, created_at) values('Z66035-105-CKP','ZM11755','31.047','2017-02-08');</t>
  </si>
  <si>
    <t>insert into parte_fibra (id_parte,id_fibra,longitud, created_at) values('Z66035-105-CKP','ZM12109','2082.9','2017-02-08');</t>
  </si>
  <si>
    <t>insert into parte_fibra (id_parte,id_fibra,longitud, created_at) values('Z66035-107-CKP','ZM11481','24.9555','2017-02-08');</t>
  </si>
  <si>
    <t>insert into parte_fibra (id_parte,id_fibra,longitud, created_at) values('Z66035-107-CKP','ZM11755','30.94482','2017-02-08');</t>
  </si>
  <si>
    <t>insert into parte_fibra (id_parte,id_fibra,longitud, created_at) values('Z66035-107-CKP','ZM12361','2057.33142','2017-02-08');</t>
  </si>
  <si>
    <t>insert into parte_fibra (id_parte,id_fibra,longitud, created_at) values('Z66035-109-CKP','ZM12361','2057.33142','2017-02-08');</t>
  </si>
  <si>
    <t>insert into parte_fibra (id_parte,id_fibra,longitud, created_at) values('Z66035-109-CKP','ZM11755','30.94482','2017-02-08');</t>
  </si>
  <si>
    <t>insert into parte_fibra (id_parte,id_fibra,longitud, created_at) values('Z66035-109-CKP','ZM11481','24.9555','2017-02-08');</t>
  </si>
  <si>
    <t>insert into parte_fibra (id_parte,id_fibra,longitud, created_at) values('Z66035-111-CKP','ZM12109','2358.38514','2017-02-08');</t>
  </si>
  <si>
    <t>insert into parte_fibra (id_parte,id_fibra,longitud, created_at) values('Z66035-111-CKP','ZM11755','30.94482','2017-02-08');</t>
  </si>
  <si>
    <t>insert into parte_fibra (id_parte,id_fibra,longitud, created_at) values('Z66035-113-CKP','ZM12109','2358.26724','2017-02-08');</t>
  </si>
  <si>
    <t>insert into parte_fibra (id_parte,id_fibra,longitud, created_at) values('Z66035-113-CKP','ZM11755','30.94482','2017-02-08');</t>
  </si>
  <si>
    <t>insert into parte_fibra (id_parte,id_fibra,longitud, created_at) values('Z66060-107-CKP','ZM11755','32.226','2017-02-08');</t>
  </si>
  <si>
    <t>insert into parte_fibra (id_parte,id_fibra,longitud, created_at) values('Z66060-107-CKP','ZM12109','2587.38624','2017-02-08');</t>
  </si>
  <si>
    <t>insert into parte_fibra (id_parte,id_fibra,longitud, created_at) values('Z66060-111-CKP','ZM12109','2310.10116','2017-02-08');</t>
  </si>
  <si>
    <t>insert into parte_fibra (id_parte,id_fibra,longitud, created_at) values('Z66060-111-CKP','ZM11755','32.226','2017-02-08');</t>
  </si>
  <si>
    <t>insert into parte_fibra (id_parte,id_fibra,longitud, created_at) values('Z66078-101','ZM12109','12.47775','2017-02-08');</t>
  </si>
  <si>
    <t>insert into parte_fibra (id_parte,id_fibra,longitud, created_at) values('Z66078-101','ZM12127','18.21948','2017-02-08');</t>
  </si>
  <si>
    <t>insert into parte_fibra (id_parte,id_fibra,longitud, created_at) values('Z66106-103','ZM11481','88.75512','2017-02-08');</t>
  </si>
  <si>
    <t>insert into parte_fibra (id_parte,id_fibra,longitud, created_at) values('Z66145-103','ZM12109','1.179','2017-02-08');</t>
  </si>
  <si>
    <t>insert into parte_fibra (id_parte,id_fibra,longitud, created_at) values('Z66146-103','ZM12109','1.0611','2017-02-08');</t>
  </si>
  <si>
    <t>insert into parte_fibra (id_parte,id_fibra,longitud, created_at) values('Z66147-103','ZM12109','1.0611','2017-02-08');</t>
  </si>
  <si>
    <t>insert into parte_fibra (id_parte,id_fibra,longitud, created_at) values('Z66161-101-CKP','ZM11480','119.42877','2017-02-08');</t>
  </si>
  <si>
    <t>insert into parte_fibra (id_parte,id_fibra,longitud, created_at) values('Z66161-101-CKP','ZM11673','1006.33545','2017-02-08');</t>
  </si>
  <si>
    <t>insert into parte_fibra (id_parte,id_fibra,longitud, created_at) values('Z66161-101-CKP','ZM12040','4501.04472','2017-02-08');</t>
  </si>
  <si>
    <t>insert into parte_fibra (id_parte,id_fibra,longitud, created_at) values('Z66161-101-CKP','ZM11469-1','5.3055','2017-02-08');</t>
  </si>
  <si>
    <t>insert into parte_fibra (id_parte,id_fibra,longitud, created_at) values('Z66161-102-CKP','ZM11673','1006.33545','2017-02-08');</t>
  </si>
  <si>
    <t>insert into parte_fibra (id_parte,id_fibra,longitud, created_at) values('Z66161-102-CKP','ZM11469-1','5.3055','2017-02-08');</t>
  </si>
  <si>
    <t>insert into parte_fibra (id_parte,id_fibra,longitud, created_at) values('Z66161-102-CKP','ZM11480','119.42877','2017-02-08');</t>
  </si>
  <si>
    <t>insert into parte_fibra (id_parte,id_fibra,longitud, created_at) values('Z66161-102-CKP','ZM12040','4581.33069','2017-02-08');</t>
  </si>
  <si>
    <t>insert into parte_fibra (id_parte,id_fibra,longitud, created_at) values('Z66162-201-CKP','ZM11849-5','125.77572','2017-02-08');</t>
  </si>
  <si>
    <t>insert into parte_fibra (id_parte,id_fibra,longitud, created_at) values('Z66162-201-CKP','ZM12040','3800.22354','2017-02-08');</t>
  </si>
  <si>
    <t>insert into parte_fibra (id_parte,id_fibra,longitud, created_at) values('Z66162-201-CKP','ZM11469-1','5.36445','2017-02-08');</t>
  </si>
  <si>
    <t>insert into parte_fibra (id_parte,id_fibra,longitud, created_at) values('Z66162-201-CKP','ZM11480','117.78996','2017-02-08');</t>
  </si>
  <si>
    <t>insert into parte_fibra (id_parte,id_fibra,longitud, created_at) values('Z66162-201-CKP','ZM11673','906.38376','2017-02-08');</t>
  </si>
  <si>
    <t>insert into parte_fibra (id_parte,id_fibra,longitud, created_at) values('Z66162-202-CKP','ZM11849-5','126.77394','2017-02-08');</t>
  </si>
  <si>
    <t>insert into parte_fibra (id_parte,id_fibra,longitud, created_at) values('Z66162-202-CKP','ZM11480','116.79174','2017-02-08');</t>
  </si>
  <si>
    <t>insert into parte_fibra (id_parte,id_fibra,longitud, created_at) values('Z66162-202-CKP','ZM11673','906.38376','2017-02-08');</t>
  </si>
  <si>
    <t>insert into parte_fibra (id_parte,id_fibra,longitud, created_at) values('Z66162-202-CKP','ZM11469-1','4.9911','2017-02-08');</t>
  </si>
  <si>
    <t>insert into parte_fibra (id_parte,id_fibra,longitud, created_at) values('Z66162-202-CKP','ZM12040','3807.21108','2017-02-08');</t>
  </si>
  <si>
    <t>insert into parte_fibra (id_parte,id_fibra,longitud, created_at) values('Z66163-301-CKP','ZM11673','906.50952','2017-02-08');</t>
  </si>
  <si>
    <t>insert into parte_fibra (id_parte,id_fibra,longitud, created_at) values('Z66163-301-CKP','ZM11480','109.89852','2017-02-08');</t>
  </si>
  <si>
    <t>insert into parte_fibra (id_parte,id_fibra,longitud, created_at) values('Z66163-301-CKP','ZM11469-1','5.36445','2017-02-08');</t>
  </si>
  <si>
    <t>insert into parte_fibra (id_parte,id_fibra,longitud, created_at) values('Z66163-301-CKP','ZM12040','3512.73618','2017-02-08');</t>
  </si>
  <si>
    <t>insert into parte_fibra (id_parte,id_fibra,longitud, created_at) values('Z66163-302-CKP','ZM11673','906.50952','2017-02-08');</t>
  </si>
  <si>
    <t>insert into parte_fibra (id_parte,id_fibra,longitud, created_at) values('Z66163-302-CKP','ZM11469-1','5.36445','2017-02-08');</t>
  </si>
  <si>
    <t>insert into parte_fibra (id_parte,id_fibra,longitud, created_at) values('Z66163-302-CKP','ZM11480','109.89852','2017-02-08');</t>
  </si>
  <si>
    <t>insert into parte_fibra (id_parte,id_fibra,longitud, created_at) values('Z66163-302-CKP','ZM12040','3512.73618','2017-02-08');</t>
  </si>
  <si>
    <t>insert into parte_fibra (id_parte,id_fibra,longitud, created_at) values('Z66164-401-CKP','ZM12040','3615.09696','2017-02-08');</t>
  </si>
  <si>
    <t>insert into parte_fibra (id_parte,id_fibra,longitud, created_at) values('Z66164-401-CKP','ZM11673','906.26586','2017-02-08');</t>
  </si>
  <si>
    <t>insert into parte_fibra (id_parte,id_fibra,longitud, created_at) values('Z66164-401-CKP','ZM11480','109.8042','2017-02-08');</t>
  </si>
  <si>
    <t>insert into parte_fibra (id_parte,id_fibra,longitud, created_at) values('Z66164-401-CKP','ZM11469-1','4.9911','2017-02-08');</t>
  </si>
  <si>
    <t>insert into parte_fibra (id_parte,id_fibra,longitud, created_at) values('Z66164-402-CKP','ZM11480','107.80776','2017-02-08');</t>
  </si>
  <si>
    <t>insert into parte_fibra (id_parte,id_fibra,longitud, created_at) values('Z66164-402-CKP','ZM11673','906.26586','2017-02-08');</t>
  </si>
  <si>
    <t>insert into parte_fibra (id_parte,id_fibra,longitud, created_at) values('Z66164-402-CKP','ZM12040','3601.57776','2017-02-08');</t>
  </si>
  <si>
    <t>insert into parte_fibra (id_parte,id_fibra,longitud, created_at) values('Z66164-402-CKP','ZM11469-1','4.9911','2017-02-08');</t>
  </si>
  <si>
    <t>insert into parte_fibra (id_parte,id_fibra,longitud, created_at) values('Z66165-401-CKP','ZM11673','912.37308','2017-02-08');</t>
  </si>
  <si>
    <t>insert into parte_fibra (id_parte,id_fibra,longitud, created_at) values('Z66165-401-CKP','ZM12040','3918.0135','2017-02-08');</t>
  </si>
  <si>
    <t>insert into parte_fibra (id_parte,id_fibra,longitud, created_at) values('Z66165-401-CKP','ZM11480','113.97','2017-02-08');</t>
  </si>
  <si>
    <t>insert into parte_fibra (id_parte,id_fibra,longitud, created_at) values('Z66165-401-CKP','ZM11469-1','5.109','2017-02-08');</t>
  </si>
  <si>
    <t>insert into parte_fibra (id_parte,id_fibra,longitud, created_at) values('Z66165-402-CKP','ZM11673','926.34816','2017-02-08');</t>
  </si>
  <si>
    <t>insert into parte_fibra (id_parte,id_fibra,longitud, created_at) values('Z66165-402-CKP','ZM12040','3900.04554','2017-02-08');</t>
  </si>
  <si>
    <t>insert into parte_fibra (id_parte,id_fibra,longitud, created_at) values('Z66165-402-CKP','ZM11469-1','5.109','2017-02-08');</t>
  </si>
  <si>
    <t>insert into parte_fibra (id_parte,id_fibra,longitud, created_at) values('Z66165-402-CKP','ZM11480','113.97','2017-02-08');</t>
  </si>
  <si>
    <t>insert into parte_fibra (id_parte,id_fibra,longitud, created_at) values('Z66219-101','ZM12109','0.1965','2017-02-08');</t>
  </si>
  <si>
    <t>insert into parte_fibra (id_parte,id_fibra,longitud, created_at) values('Z66255-103-CKP','ZM12109','1342.6059','2017-02-08');</t>
  </si>
  <si>
    <t>insert into parte_fibra (id_parte,id_fibra,longitud, created_at) values('Z66255-103-CKP','ZM11755','15.72','2017-02-08');</t>
  </si>
  <si>
    <t>insert into parte_fibra (id_parte,id_fibra,longitud, created_at) values('Z66255-103-CKP','ZM11481','27.903','2017-02-08');</t>
  </si>
  <si>
    <t>insert into parte_fibra (id_parte,id_fibra,longitud, created_at) values('Z66287-101','ZM11481','96.678','2017-02-08');</t>
  </si>
  <si>
    <t>insert into parte_fibra (id_parte,id_fibra,longitud, created_at) values('Z66326-101','ZM11481','63.96075','2017-02-08');</t>
  </si>
  <si>
    <t>insert into parte_fibra (id_parte,id_fibra,longitud, created_at) values('Z66402-103-CKP','ZM11755','15.72','2017-02-08');</t>
  </si>
  <si>
    <t>insert into parte_fibra (id_parte,id_fibra,longitud, created_at) values('Z66402-103-CKP','ZM11481','27.903','2017-02-08');</t>
  </si>
  <si>
    <t>insert into parte_fibra (id_parte,id_fibra,longitud, created_at) values('Z66402-103-CKP','ZM12109','1135.93506','2017-02-08');</t>
  </si>
  <si>
    <t>insert into parte_fibra (id_parte,id_fibra,longitud, created_at) values('Z66452-101','ZM12292','0.393','2017-02-08');</t>
  </si>
  <si>
    <t>insert into parte_fibra (id_parte,id_fibra,longitud, created_at) values('Z66476-101','ZM12292','0.786','2017-02-08');</t>
  </si>
  <si>
    <t>insert into parte_fibra (id_parte,id_fibra,longitud, created_at) values('Z66498-107-CKP','ZM12109','1792.80312','2017-02-08');</t>
  </si>
  <si>
    <t>insert into parte_fibra (id_parte,id_fibra,longitud, created_at) values('Z66541-101','ZM12299','21.0255','2017-02-08');</t>
  </si>
  <si>
    <t>insert into parte_fibra (id_parte,id_fibra,longitud, created_at) values('Z66557-101','ZM12109','0.1965','2017-02-08');</t>
  </si>
  <si>
    <t>insert into parte_fibra (id_parte,id_fibra,longitud, created_at) values('Z66558-101','ZM12109','0.9825','2017-02-08');</t>
  </si>
  <si>
    <t>insert into parte_fibra (id_parte,id_fibra,longitud, created_at) values('Z66558-103','ZM12109','0.9825','2017-02-08');</t>
  </si>
  <si>
    <t>insert into parte_fibra (id_parte,id_fibra,longitud, created_at) values('Z66559-101','ZM12109','1.179','2017-02-08');</t>
  </si>
  <si>
    <t>insert into parte_fibra (id_parte,id_fibra,longitud, created_at) values('Z66560-101','ZM12109','1.0611','2017-02-08');</t>
  </si>
  <si>
    <t>insert into parte_fibra (id_parte,id_fibra,longitud, created_at) values('Z66561-101','ZM12109','1.0611','2017-02-08');</t>
  </si>
  <si>
    <t>insert into parte_fibra (id_parte,id_fibra,longitud, created_at) values('Z66562-101','ZM12109','0.1965','2017-02-08');</t>
  </si>
  <si>
    <t>insert into parte_fibra (id_parte,id_fibra,longitud, created_at) values('Z66563-101','ZM12109','1.0611','2017-02-08');</t>
  </si>
  <si>
    <t>insert into parte_fibra (id_parte,id_fibra,longitud, created_at) values('Z66723-101','ZM12299','50.90922','2017-02-08');</t>
  </si>
  <si>
    <t>insert into parte_fibra (id_parte,id_fibra,longitud, created_at) values('Z66726-103','ZM11755','350.556','2017-02-08');</t>
  </si>
  <si>
    <t>insert into parte_fibra (id_parte,id_fibra,longitud, created_at) values('Z66726-103','ZM11481','22.9512','2017-02-08');</t>
  </si>
  <si>
    <t>insert into parte_fibra (id_parte,id_fibra,longitud, created_at) values('Z66766-101','ZM12295','167.811','2017-02-08');</t>
  </si>
  <si>
    <t>insert into parte_fibra (id_parte,id_fibra,longitud, created_at) values('Z66768-101','ZM12292','24.9555','2017-02-08');</t>
  </si>
  <si>
    <t>insert into parte_fibra (id_parte,id_fibra,longitud, created_at) values('Z66770-101-CKP','ZM11654-45','12.97686','2017-02-08');</t>
  </si>
  <si>
    <t>insert into parte_fibra (id_parte,id_fibra,longitud, created_at) values('Z66770-101-CKP','ZM11755','30.94482','2017-02-08');</t>
  </si>
  <si>
    <t>insert into parte_fibra (id_parte,id_fibra,longitud, created_at) values('Z66770-101-CKP','ZM12109','1658.12595','2017-02-08');</t>
  </si>
  <si>
    <t>insert into parte_fibra (id_parte,id_fibra,longitud, created_at) values('Z66770-105-CKP','ZM12109','1177.8996','2017-02-08');</t>
  </si>
  <si>
    <t>insert into parte_fibra (id_parte,id_fibra,longitud, created_at) values('Z66770-105-CKP','ZM11755','30.94482','2017-02-08');</t>
  </si>
  <si>
    <t>insert into parte_fibra (id_parte,id_fibra,longitud, created_at) values('Z66777-101','ZM12109','73.884','2017-02-08');</t>
  </si>
  <si>
    <t>insert into parte_fibra (id_parte,id_fibra,longitud, created_at) values('Z66781-101','ZM11755','841.04751','2017-02-08');</t>
  </si>
  <si>
    <t>insert into parte_fibra (id_parte,id_fibra,longitud, created_at) values('Z66848-101-CKP','ZM12276','3460.82874','2017-02-08');</t>
  </si>
  <si>
    <t>insert into parte_fibra (id_parte,id_fibra,longitud, created_at) values('Z66848-101-CKP','ZM11673','810.55464','2017-02-08');</t>
  </si>
  <si>
    <t>insert into parte_fibra (id_parte,id_fibra,longitud, created_at) values('Z66848-101-CKP','ZM11654-45','6.98754','2017-02-08');</t>
  </si>
  <si>
    <t>insert into parte_fibra (id_parte,id_fibra,longitud, created_at) values('Z66848-101-CKP','ZM12231','223.60128','2017-02-08');</t>
  </si>
  <si>
    <t>insert into parte_fibra (id_parte,id_fibra,longitud, created_at) values('Z66848-101-CKP','ZM11469-1','6.98754','2017-02-08');</t>
  </si>
  <si>
    <t>insert into parte_fibra (id_parte,id_fibra,longitud, created_at) values('Z66877-105','ZM11481','38.93058','2017-02-08');</t>
  </si>
  <si>
    <t>insert into parte_fibra (id_parte,id_fibra,longitud, created_at) values('Z66877-107','ZM11481','38.93058','2017-02-08');</t>
  </si>
  <si>
    <t>insert into parte_fibra (id_parte,id_fibra,longitud, created_at) values('Z66884-103','ZM11481','22.95906','2017-02-08');</t>
  </si>
  <si>
    <t>insert into parte_fibra (id_parte,id_fibra,longitud, created_at) values('Z66884-104','ZM11481','22.95906','2017-02-08');</t>
  </si>
  <si>
    <t>insert into parte_fibra (id_parte,id_fibra,longitud, created_at) values('Z66998-101','ZM12299','8.98398','2017-02-08');</t>
  </si>
  <si>
    <t>insert into parte_fibra (id_parte,id_fibra,longitud, created_at) values('Z66998-103','ZM12299','8.98398','2017-02-08');</t>
  </si>
  <si>
    <t>insert into parte_fibra (id_parte,id_fibra,longitud, created_at) values('Z67005-101','ZM12299','528.05838','2017-02-08');</t>
  </si>
  <si>
    <t>insert into parte_fibra (id_parte,id_fibra,longitud, created_at) values('Z67005-103','ZM12299','528.05838','2017-02-08');</t>
  </si>
  <si>
    <t>insert into parte_fibra (id_parte,id_fibra,longitud, created_at) values('Z67007-101','ZM12292','12.183','2017-02-08');</t>
  </si>
  <si>
    <t>insert into parte_fibra (id_parte,id_fibra,longitud, created_at) values('Z67007-101','ZM12295','553.344','2017-02-08');</t>
  </si>
  <si>
    <t>insert into parte_fibra (id_parte,id_fibra,longitud, created_at) values('Z67016-101','ZM12292','5.98932','2017-02-08');</t>
  </si>
  <si>
    <t>insert into parte_fibra (id_parte,id_fibra,longitud, created_at) values('Z67016-101','ZM12295','1461.39408','2017-02-08');</t>
  </si>
  <si>
    <t>insert into parte_fibra (id_parte,id_fibra,longitud, created_at) values('Z67016-103','ZM12292','5.98932','2017-02-08');</t>
  </si>
  <si>
    <t>insert into parte_fibra (id_parte,id_fibra,longitud, created_at) values('Z67016-103','ZM12295','1461.39408','2017-02-08');</t>
  </si>
  <si>
    <t>insert into parte_fibra (id_parte,id_fibra,longitud, created_at) values('Z67016-105','ZM12292','5.98932','2017-02-08');</t>
  </si>
  <si>
    <t>insert into parte_fibra (id_parte,id_fibra,longitud, created_at) values('Z67016-105','ZM12295','1519.29084','2017-02-08');</t>
  </si>
  <si>
    <t>insert into parte_fibra (id_parte,id_fibra,longitud, created_at) values('Z67054-101','ZM12292','11.9865','2017-02-08');</t>
  </si>
  <si>
    <t>insert into parte_fibra (id_parte,id_fibra,longitud, created_at) values('Z67054-103','ZM12292','11.9865','2017-02-08');</t>
  </si>
  <si>
    <t>insert into parte_fibra (id_parte,id_fibra,longitud, created_at) values('Z67094-101','ZM12127','1421.481','2017-02-08');</t>
  </si>
  <si>
    <t>insert into parte_fibra (id_parte,id_fibra,longitud, created_at) values('Z67094-103','ZM12127','1423.839','2017-02-08');</t>
  </si>
  <si>
    <t>insert into parte_fibra (id_parte,id_fibra,longitud, created_at) values('Z67094-105','ZM12127','1336.986','2017-02-08');</t>
  </si>
  <si>
    <t>insert into parte_fibra (id_parte,id_fibra,longitud, created_at) values('Z67096-101','ZM12088-44','88.84158','2017-02-08');</t>
  </si>
  <si>
    <t>insert into parte_fibra (id_parte,id_fibra,longitud, created_at) values('Z67105-101','ZM12276','4.9911','2017-02-08');</t>
  </si>
  <si>
    <t>insert into parte_fibra (id_parte,id_fibra,longitud, created_at) values('Z67105-102','ZM12276','4.9911','2017-02-08');</t>
  </si>
  <si>
    <t>insert into parte_fibra (id_parte,id_fibra,longitud, created_at) values('Z67110-101','ZM12276','5.74173','2017-02-08');</t>
  </si>
  <si>
    <t>insert into parte_fibra (id_parte,id_fibra,longitud, created_at) values('Z67110-102','ZM12276','5.74173','2017-02-08');</t>
  </si>
  <si>
    <t>insert into parte_fibra (id_parte,id_fibra,longitud, created_at) values('Z67115-101','ZM12231','3.537','2017-02-08');</t>
  </si>
  <si>
    <t>insert into parte_fibra (id_parte,id_fibra,longitud, created_at) values('Z67115-102','ZM12231','3.537','2017-02-08');</t>
  </si>
  <si>
    <t>insert into parte_fibra (id_parte,id_fibra,longitud, created_at) values('Z67118-101','ZM11481','62.88','2017-02-08');</t>
  </si>
  <si>
    <t>insert into parte_fibra (id_parte,id_fibra,longitud, created_at) values('Z67118-101','ZM12088-5','1.82745','2017-02-08');</t>
  </si>
  <si>
    <t>insert into parte_fibra (id_parte,id_fibra,longitud, created_at) values('Z67133-101','ZM12299','25.938','2017-02-08');</t>
  </si>
  <si>
    <t>insert into parte_fibra (id_parte,id_fibra,longitud, created_at) values('Z67143-101-CKP','ZM11673','300.46422','2017-02-08');</t>
  </si>
  <si>
    <t>insert into parte_fibra (id_parte,id_fibra,longitud, created_at) values('Z67143-101-CKP','ZM11849-5','2408.70486','2017-02-08');</t>
  </si>
  <si>
    <t>insert into parte_fibra (id_parte,id_fibra,longitud, created_at) values('Z67143-101-CKP','ZM11480','59.8932','2017-02-08');</t>
  </si>
  <si>
    <t>insert into parte_fibra (id_parte,id_fibra,longitud, created_at) values('Z67144-101-CKP','ZM11849-5','2619.32928','2017-02-08');</t>
  </si>
  <si>
    <t>insert into parte_fibra (id_parte,id_fibra,longitud, created_at) values('Z67144-101-CKP','ZM11673','300.46422','2017-02-08');</t>
  </si>
  <si>
    <t>insert into parte_fibra (id_parte,id_fibra,longitud, created_at) values('Z67144-101-CKP','ZM11480','59.8932','2017-02-08');</t>
  </si>
  <si>
    <t>insert into parte_fibra (id_parte,id_fibra,longitud, created_at) values('Z67149-101','ZM12109','1.0611','2017-02-08');</t>
  </si>
  <si>
    <t>insert into parte_fibra (id_parte,id_fibra,longitud, created_at) values('Z67155-101-CKP','ZM11673','398.28978','2017-02-08');</t>
  </si>
  <si>
    <t>insert into parte_fibra (id_parte,id_fibra,longitud, created_at) values('Z67155-101-CKP','ZM12276','2442.64434','2017-02-08');</t>
  </si>
  <si>
    <t>insert into parte_fibra (id_parte,id_fibra,longitud, created_at) values('Z67155-101-CKP','ZM12231','201.64044','2017-02-08');</t>
  </si>
  <si>
    <t>insert into parte_fibra (id_parte,id_fibra,longitud, created_at) values('Z67155-101-CKP','ZM11469-1','6.98754','2017-02-08');</t>
  </si>
  <si>
    <t>insert into parte_fibra (id_parte,id_fibra,longitud, created_at) values('Z67155-101-CKP','ZM11654-45','6.98754','2017-02-08');</t>
  </si>
  <si>
    <t>insert into parte_fibra (id_parte,id_fibra,longitud, created_at) values('Z67156-101-CKP','ZM11654-45','6.98754','2017-02-08');</t>
  </si>
  <si>
    <t>insert into parte_fibra (id_parte,id_fibra,longitud, created_at) values('Z67156-101-CKP','ZM11673','803.5671','2017-02-08');</t>
  </si>
  <si>
    <t>insert into parte_fibra (id_parte,id_fibra,longitud, created_at) values('Z67156-101-CKP','ZM12231','223.60128','2017-02-08');</t>
  </si>
  <si>
    <t>insert into parte_fibra (id_parte,id_fibra,longitud, created_at) values('Z67156-101-CKP','ZM12276','3358.01208','2017-02-08');</t>
  </si>
  <si>
    <t>insert into parte_fibra (id_parte,id_fibra,longitud, created_at) values('Z67157-101-CKP','ZM11654-45','6.98754','2017-02-08');</t>
  </si>
  <si>
    <t>insert into parte_fibra (id_parte,id_fibra,longitud, created_at) values('Z67157-101-CKP','ZM11469-1','6.98754','2017-02-08');</t>
  </si>
  <si>
    <t>insert into parte_fibra (id_parte,id_fibra,longitud, created_at) values('Z67157-101-CKP','ZM12276','2852.001','2017-02-08');</t>
  </si>
  <si>
    <t>insert into parte_fibra (id_parte,id_fibra,longitud, created_at) values('Z67157-101-CKP','ZM12231','191.784','2017-02-08');</t>
  </si>
  <si>
    <t>insert into parte_fibra (id_parte,id_fibra,longitud, created_at) values('Z67157-101-CKP','ZM11673','762.813','2017-02-08');</t>
  </si>
  <si>
    <t>insert into parte_fibra (id_parte,id_fibra,longitud, created_at) values('Z67158-101-CKP','ZM12231','187.66536','2017-02-08');</t>
  </si>
  <si>
    <t>insert into parte_fibra (id_parte,id_fibra,longitud, created_at) values('Z67158-101-CKP','ZM12276','2120.21928','2017-02-08');</t>
  </si>
  <si>
    <t>insert into parte_fibra (id_parte,id_fibra,longitud, created_at) values('Z67158-101-CKP','ZM11654-45','6.98754','2017-02-08');</t>
  </si>
  <si>
    <t>insert into parte_fibra (id_parte,id_fibra,longitud, created_at) values('Z67158-101-CKP','ZM11469-1','6.98754','2017-02-08');</t>
  </si>
  <si>
    <t>insert into parte_fibra (id_parte,id_fibra,longitud, created_at) values('Z67158-101-CKP','ZM11673','369.3414','2017-02-08');</t>
  </si>
  <si>
    <t>insert into parte_fibra (id_parte,id_fibra,longitud, created_at) values('Z67159-101-CKP','ZM11654-45','6.98754','2017-02-08');</t>
  </si>
  <si>
    <t>insert into parte_fibra (id_parte,id_fibra,longitud, created_at) values('Z67159-101-CKP','ZM12276','3327.06726','2017-02-08');</t>
  </si>
  <si>
    <t>insert into parte_fibra (id_parte,id_fibra,longitud, created_at) values('Z67159-101-CKP','ZM12231','205.63332','2017-02-08');</t>
  </si>
  <si>
    <t>insert into parte_fibra (id_parte,id_fibra,longitud, created_at) values('Z67159-101-CKP','ZM11673','803.5671','2017-02-08');</t>
  </si>
  <si>
    <t>insert into parte_fibra (id_parte,id_fibra,longitud, created_at) values('Z67224-101P','ZM12109','1.0611','2017-02-08');</t>
  </si>
  <si>
    <t>insert into parte_fibra (id_parte,id_fibra,longitud, created_at) values('Z67245-101','ZM12127','10.48131','2017-02-08');</t>
  </si>
  <si>
    <t>insert into parte_fibra (id_parte,id_fibra,longitud, created_at) values('Z67245-101P','ZM12127','10.48131','2017-02-08');</t>
  </si>
  <si>
    <t>insert into parte_fibra (id_parte,id_fibra,longitud, created_at) values('Z67296-105','ZM11481','38.93058','2017-02-08');</t>
  </si>
  <si>
    <t>insert into parte_fibra (id_parte,id_fibra,longitud, created_at) values('Z67296-107','ZM11481','38.93058','2017-02-08');</t>
  </si>
  <si>
    <t>insert into parte_fibra (id_parte,id_fibra,longitud, created_at) values('Z67317-102-CKP','ZM12231','223.617','2017-02-08');</t>
  </si>
  <si>
    <t>insert into parte_fibra (id_parte,id_fibra,longitud, created_at) values('Z67317-102-CKP','ZM11654-45','6.98754','2017-02-08');</t>
  </si>
  <si>
    <t>insert into parte_fibra (id_parte,id_fibra,longitud, created_at) values('Z67317-102-CKP','ZM11469-1','6.98754','2017-02-08');</t>
  </si>
  <si>
    <t>insert into parte_fibra (id_parte,id_fibra,longitud, created_at) values('Z67317-102-CKP','ZM12276','3497.76288','2017-02-08');</t>
  </si>
  <si>
    <t>insert into parte_fibra (id_parte,id_fibra,longitud, created_at) values('Z67317-102-CKP','ZM11673','810.55464','2017-02-08');</t>
  </si>
  <si>
    <t>insert into parte_fibra (id_parte,id_fibra,longitud, created_at) values('Z67326-102-CKP','ZM11654-45','6.98754','2017-02-08');</t>
  </si>
  <si>
    <t>insert into parte_fibra (id_parte,id_fibra,longitud, created_at) values('Z67326-102-CKP','ZM11673','398.28978','2017-02-08');</t>
  </si>
  <si>
    <t>insert into parte_fibra (id_parte,id_fibra,longitud, created_at) values('Z67326-102-CKP','ZM11469-1','6.98754','2017-02-08');</t>
  </si>
  <si>
    <t>insert into parte_fibra (id_parte,id_fibra,longitud, created_at) values('Z67326-102-CKP','ZM12276','2440.6479','2017-02-08');</t>
  </si>
  <si>
    <t>insert into parte_fibra (id_parte,id_fibra,longitud, created_at) values('Z67326-102-CKP','ZM12231','199.644','2017-02-08');</t>
  </si>
  <si>
    <t>insert into parte_fibra (id_parte,id_fibra,longitud, created_at) values('Z67349-101','ZM12109','67.87896','2017-02-08');</t>
  </si>
  <si>
    <t>insert into parte_fibra (id_parte,id_fibra,longitud, created_at) values('Z67433-101','ZM12088-44','53.90388','2017-02-08');</t>
  </si>
  <si>
    <t>insert into parte_fibra (id_parte,id_fibra,longitud, created_at) values('Z67445-101','ZM12127','1326.768','2017-02-08');</t>
  </si>
  <si>
    <t>insert into parte_fibra (id_parte,id_fibra,longitud, created_at) values('Z67445-103','ZM12127','1199.829','2017-02-08');</t>
  </si>
  <si>
    <t>insert into parte_fibra (id_parte,id_fibra,longitud, created_at) values('Z67446-102-CKP','ZM11654-45','6.98754','2017-02-08');</t>
  </si>
  <si>
    <t>insert into parte_fibra (id_parte,id_fibra,longitud, created_at) values('Z67446-102-CKP','ZM12276','3383.9658','2017-02-08');</t>
  </si>
  <si>
    <t>insert into parte_fibra (id_parte,id_fibra,longitud, created_at) values('Z67446-102-CKP','ZM12231','223.60128','2017-02-08');</t>
  </si>
  <si>
    <t>insert into parte_fibra (id_parte,id_fibra,longitud, created_at) values('Z67446-102-CKP','ZM11673','803.5671','2017-02-08');</t>
  </si>
  <si>
    <t>insert into parte_fibra (id_parte,id_fibra,longitud, created_at) values('Z67447-102-CKP','ZM12276','2874.8736','2017-02-08');</t>
  </si>
  <si>
    <t>insert into parte_fibra (id_parte,id_fibra,longitud, created_at) values('Z67447-102-CKP','ZM12231','193.88262','2017-02-08');</t>
  </si>
  <si>
    <t>insert into parte_fibra (id_parte,id_fibra,longitud, created_at) values('Z67447-102-CKP','ZM11654-45','6.98754','2017-02-08');</t>
  </si>
  <si>
    <t>insert into parte_fibra (id_parte,id_fibra,longitud, created_at) values('Z67447-102-CKP','ZM11673','762.64008','2017-02-08');</t>
  </si>
  <si>
    <t>insert into parte_fibra (id_parte,id_fibra,longitud, created_at) values('Z67447-102-CKP','ZM11469-1','6.98754','2017-02-08');</t>
  </si>
  <si>
    <t>insert into parte_fibra (id_parte,id_fibra,longitud, created_at) values('Z67448-102-CKP','ZM12231','187.66536','2017-02-08');</t>
  </si>
  <si>
    <t>insert into parte_fibra (id_parte,id_fibra,longitud, created_at) values('Z67448-102-CKP','ZM11673','369.3414','2017-02-08');</t>
  </si>
  <si>
    <t>insert into parte_fibra (id_parte,id_fibra,longitud, created_at) values('Z67448-102-CKP','ZM11654-45','6.98754','2017-02-08');</t>
  </si>
  <si>
    <t>insert into parte_fibra (id_parte,id_fibra,longitud, created_at) values('Z67448-102-CKP','ZM12276','2130.20148','2017-02-08');</t>
  </si>
  <si>
    <t>insert into parte_fibra (id_parte,id_fibra,longitud, created_at) values('Z67448-102-CKP','ZM11469-1','6.98754','2017-02-08');</t>
  </si>
  <si>
    <t>insert into parte_fibra (id_parte,id_fibra,longitud, created_at) values('Z67449-102-CKP','ZM12276','3341.04234','2017-02-08');</t>
  </si>
  <si>
    <t>insert into parte_fibra (id_parte,id_fibra,longitud, created_at) values('Z67449-102-CKP','ZM12231','205.63332','2017-02-08');</t>
  </si>
  <si>
    <t>insert into parte_fibra (id_parte,id_fibra,longitud, created_at) values('Z67449-102-CKP','ZM11654-45','6.98754','2017-02-08');</t>
  </si>
  <si>
    <t>insert into parte_fibra (id_parte,id_fibra,longitud, created_at) values('Z67449-102-CKP','ZM11673','803.5671','2017-02-08');</t>
  </si>
  <si>
    <t>insert into parte_fibra (id_parte,id_fibra,longitud, created_at) values('Z67521-103','ZM11481','32.94126','2017-02-08');</t>
  </si>
  <si>
    <t>insert into parte_fibra (id_parte,id_fibra,longitud, created_at) values('Z67521-104','ZM11481','32.94126','2017-02-08');</t>
  </si>
  <si>
    <t>insert into parte_fibra (id_parte,id_fibra,longitud, created_at) values('Z67522-103','ZM11481','15.97152','2017-02-08');</t>
  </si>
  <si>
    <t>insert into parte_fibra (id_parte,id_fibra,longitud, created_at) values('Z67522-104','ZM11481','15.97152','2017-02-08');</t>
  </si>
  <si>
    <t>insert into parte_fibra (id_parte,id_fibra,longitud, created_at) values('Z67571-101','ZM12088-5','4.49199','2017-02-08');</t>
  </si>
  <si>
    <t>insert into parte_fibra (id_parte,id_fibra,longitud, created_at) values('Z67571-101','ZM11481','57.89676','2017-02-08');</t>
  </si>
  <si>
    <t>insert into parte_fibra (id_parte,id_fibra,longitud, created_at) values('Z67631-103','ZM11481','2.49555','2017-02-08');</t>
  </si>
  <si>
    <t>insert into parte_fibra (id_parte,id_fibra,longitud, created_at) values('Z67631-104','ZM11481','2.49555','2017-02-08');</t>
  </si>
  <si>
    <t>insert into parte_fibra (id_parte,id_fibra,longitud, created_at) values('Z67632-103','ZM11481','2.99466','2017-02-08');</t>
  </si>
  <si>
    <t>insert into parte_fibra (id_parte,id_fibra,longitud, created_at) values('Z67632-104','ZM11481','2.99466','2017-02-08');</t>
  </si>
  <si>
    <t>insert into parte_fibra (id_parte,id_fibra,longitud, created_at) values('Z67637-103','ZM12088','9.9822','2017-02-08');</t>
  </si>
  <si>
    <t>insert into parte_fibra (id_parte,id_fibra,longitud, created_at) values('Z67732-101','ZM12295','1194.86934','2017-02-08');</t>
  </si>
  <si>
    <t>insert into parte_fibra (id_parte,id_fibra,longitud, created_at) values('Z67732-101','ZM12292','17.96796','2017-02-08');</t>
  </si>
  <si>
    <t>insert into parte_fibra (id_parte,id_fibra,longitud, created_at) values('Z67732-103','ZM12295','1194.86934','2017-02-08');</t>
  </si>
  <si>
    <t>insert into parte_fibra (id_parte,id_fibra,longitud, created_at) values('Z67732-103','ZM12292','17.96796','2017-02-08');</t>
  </si>
  <si>
    <t>insert into parte_fibra (id_parte,id_fibra,longitud, created_at) values('Z67734-101','ZM12295','1171.91028','2017-02-08');</t>
  </si>
  <si>
    <t>insert into parte_fibra (id_parte,id_fibra,longitud, created_at) values('Z67734-101','ZM12299','185.66892','2017-02-08');</t>
  </si>
  <si>
    <t>insert into parte_fibra (id_parte,id_fibra,longitud, created_at) values('Z67734-101','ZM12292','0.45981','2017-02-08');</t>
  </si>
  <si>
    <t>insert into parte_fibra (id_parte,id_fibra,longitud, created_at) values('Z67738-101','ZM12292','69.8754','2017-02-08');</t>
  </si>
  <si>
    <t>insert into parte_fibra (id_parte,id_fibra,longitud, created_at) values('Z67738-101','ZM12295','709.69512','2017-02-08');</t>
  </si>
  <si>
    <t>insert into parte_fibra (id_parte,id_fibra,longitud, created_at) values('Z68135-101','ZM12299','4.79067','2017-02-08');</t>
  </si>
  <si>
    <t>insert into parte_fibra (id_parte,id_fibra,longitud, created_at) values('Z68135-101P','ZM12299','0.99822','2017-02-08');</t>
  </si>
  <si>
    <t>insert into parte_fibra (id_parte,id_fibra,longitud, created_at) values('Z68144-101','ZM12299','23.95728','2017-02-08');</t>
  </si>
  <si>
    <t>insert into parte_fibra (id_parte,id_fibra,longitud, created_at) values('Z68172-101','ZM12299','332.478','2017-02-08');</t>
  </si>
  <si>
    <t>insert into parte_fibra (id_parte,id_fibra,longitud, created_at) values('Z68175-101','ZM12292','0.45981','2017-02-08');</t>
  </si>
  <si>
    <t>insert into parte_fibra (id_parte,id_fibra,longitud, created_at) values('Z68175-101','ZM12295','90.83802','2017-02-08');</t>
  </si>
  <si>
    <t>insert into parte_fibra (id_parte,id_fibra,longitud, created_at) values('Z68198-101','ZM12299','1.24974','2017-02-08');</t>
  </si>
  <si>
    <t>insert into parte_fibra (id_parte,id_fibra,longitud, created_at) values('Z68198-103','ZM12299','1.49733','2017-02-08');</t>
  </si>
  <si>
    <t>insert into parte_fibra (id_parte,id_fibra,longitud, created_at) values('Z68198-105','ZM12299','1.49733','2017-02-08');</t>
  </si>
  <si>
    <t>insert into parte_fibra (id_parte,id_fibra,longitud, created_at) values('Z68198-107','ZM12299','1.19865','2017-02-08');</t>
  </si>
  <si>
    <t>insert into parte_fibra (id_parte,id_fibra,longitud, created_at) values('Z68198-109','ZM12299','1.49733','2017-02-08');</t>
  </si>
  <si>
    <t>insert into parte_fibra (id_parte,id_fibra,longitud, created_at) values('Z68231-10101CKP','ZM11673','995.22534','2017-02-08');</t>
  </si>
  <si>
    <t>insert into parte_fibra (id_parte,id_fibra,longitud, created_at) values('Z68231-10101CKP','ZM12276','4173.55782','2017-02-08');</t>
  </si>
  <si>
    <t>insert into parte_fibra (id_parte,id_fibra,longitud, created_at) values('Z68231-10101CKP','ZM11849-5','61.88964','2017-02-08');</t>
  </si>
  <si>
    <t>insert into parte_fibra (id_parte,id_fibra,longitud, created_at) values('Z68231-10101CKP','ZM12231','281.49804','2017-02-08');</t>
  </si>
  <si>
    <t>insert into parte_fibra (id_parte,id_fibra,longitud, created_at) values('Z68231-10101CKP','Z105209','17.96796','2017-02-08');</t>
  </si>
  <si>
    <t>insert into parte_fibra (id_parte,id_fibra,longitud, created_at) values('Z68231-10101CKP','ZM11480','137.75436','2017-02-08');</t>
  </si>
  <si>
    <t>insert into parte_fibra (id_parte,id_fibra,longitud, created_at) values('Z68231-10101CKP','ZM11654-45','6.98754','2017-02-08');</t>
  </si>
  <si>
    <t>insert into parte_fibra (id_parte,id_fibra,longitud, created_at) values('Z68231-101-CKP','ZM11654-45','6.98754','2017-02-08');</t>
  </si>
  <si>
    <t>insert into parte_fibra (id_parte,id_fibra,longitud, created_at) values('Z68231-101-CKP','ZM12231','281.49804','2017-02-08');</t>
  </si>
  <si>
    <t>insert into parte_fibra (id_parte,id_fibra,longitud, created_at) values('Z68231-101-CKP','ZM11673','995.22534','2017-02-08');</t>
  </si>
  <si>
    <t>insert into parte_fibra (id_parte,id_fibra,longitud, created_at) values('Z68231-101-CKP','ZM11480','137.75436','2017-02-08');</t>
  </si>
  <si>
    <t>insert into parte_fibra (id_parte,id_fibra,longitud, created_at) values('Z68231-101-CKP','ZM12276','4172.5596','2017-02-08');</t>
  </si>
  <si>
    <t>insert into parte_fibra (id_parte,id_fibra,longitud, created_at) values('Z68231-101-CKP','ZM11849-5','61.88964','2017-02-08');</t>
  </si>
  <si>
    <t>insert into parte_fibra (id_parte,id_fibra,longitud, created_at) values('Z68232-10201CKP','ZM12231','281.49804','2017-02-08');</t>
  </si>
  <si>
    <t>insert into parte_fibra (id_parte,id_fibra,longitud, created_at) values('Z68232-10201CKP','ZM11480','135.75792','2017-02-08');</t>
  </si>
  <si>
    <t>insert into parte_fibra (id_parte,id_fibra,longitud, created_at) values('Z68232-10201CKP','ZM11849-5','61.88964','2017-02-08');</t>
  </si>
  <si>
    <t>insert into parte_fibra (id_parte,id_fibra,longitud, created_at) values('Z68232-10201CKP','ZM11673','979.25382','2017-02-08');</t>
  </si>
  <si>
    <t>insert into parte_fibra (id_parte,id_fibra,longitud, created_at) values('Z68232-10201CKP','ZM12276','4936.1979','2017-02-08');</t>
  </si>
  <si>
    <t>insert into parte_fibra (id_parte,id_fibra,longitud, created_at) values('Z68232-102-CKP','ZM11654-45','6.98754','2017-02-08');</t>
  </si>
  <si>
    <t>insert into parte_fibra (id_parte,id_fibra,longitud, created_at) values('Z68232-102-CKP','ZM12276','4126.64148','2017-02-08');</t>
  </si>
  <si>
    <t>insert into parte_fibra (id_parte,id_fibra,longitud, created_at) values('Z68232-102-CKP','ZM11673','979.25382','2017-02-08');</t>
  </si>
  <si>
    <t>insert into parte_fibra (id_parte,id_fibra,longitud, created_at) values('Z68232-102-CKP','ZM11849-5','61.88964','2017-02-08');</t>
  </si>
  <si>
    <t>insert into parte_fibra (id_parte,id_fibra,longitud, created_at) values('Z68232-102-CKP','ZM11480','135.75792','2017-02-08');</t>
  </si>
  <si>
    <t>insert into parte_fibra (id_parte,id_fibra,longitud, created_at) values('Z68232-102-CKP','ZM12231','281.49804','2017-02-08');</t>
  </si>
  <si>
    <t>insert into parte_fibra (id_parte,id_fibra,longitud, created_at) values('Z68233-101-CKP','ZM12231','251.55144','2017-02-08');</t>
  </si>
  <si>
    <t>insert into parte_fibra (id_parte,id_fibra,longitud, created_at) values('Z68233-101-CKP','ZM11849-5','47.91456','2017-02-08');</t>
  </si>
  <si>
    <t>insert into parte_fibra (id_parte,id_fibra,longitud, created_at) values('Z68233-101-CKP','ZM11480','119.7864','2017-02-08');</t>
  </si>
  <si>
    <t>insert into parte_fibra (id_parte,id_fibra,longitud, created_at) values('Z68233-101-CKP','ZM12276','3280.15092','2017-02-08');</t>
  </si>
  <si>
    <t>insert into parte_fibra (id_parte,id_fibra,longitud, created_at) values('Z68233-101-CKP','ZM11673','543.03168','2017-02-08');</t>
  </si>
  <si>
    <t>insert into parte_fibra (id_parte,id_fibra,longitud, created_at) values('Z68233-101-CKP','ZM11654-45','6.98754','2017-02-08');</t>
  </si>
  <si>
    <t>insert into parte_fibra (id_parte,id_fibra,longitud, created_at) values('Z68234-102-CKP','ZM11480','118.78818','2017-02-08');</t>
  </si>
  <si>
    <t>insert into parte_fibra (id_parte,id_fibra,longitud, created_at) values('Z68234-102-CKP','ZM12231','250.55322','2017-02-08');</t>
  </si>
  <si>
    <t>insert into parte_fibra (id_parte,id_fibra,longitud, created_at) values('Z68234-102-CKP','ZM12276','3279.1527','2017-02-08');</t>
  </si>
  <si>
    <t>insert into parte_fibra (id_parte,id_fibra,longitud, created_at) values('Z68234-102-CKP','ZM11673','539.0388','2017-02-08');</t>
  </si>
  <si>
    <t>insert into parte_fibra (id_parte,id_fibra,longitud, created_at) values('Z68234-102-CKP','ZM11654-45','6.98754','2017-02-08');</t>
  </si>
  <si>
    <t>insert into parte_fibra (id_parte,id_fibra,longitud, created_at) values('Z68234-102-CKP','ZM11849-5','47.91456','2017-02-08');</t>
  </si>
  <si>
    <t>insert into parte_fibra (id_parte,id_fibra,longitud, created_at) values('Z68235-10101CKP','ZM11673','979.25382','2017-02-08');</t>
  </si>
  <si>
    <t>insert into parte_fibra (id_parte,id_fibra,longitud, created_at) values('Z68235-10101CKP','ZM11654-45','3.49377','2017-02-08');</t>
  </si>
  <si>
    <t>insert into parte_fibra (id_parte,id_fibra,longitud, created_at) values('Z68235-10101CKP','Z105209','52.90566','2017-02-08');</t>
  </si>
  <si>
    <t>insert into parte_fibra (id_parte,id_fibra,longitud, created_at) values('Z68235-10101CKP','ZM11480','137.75436','2017-02-08');</t>
  </si>
  <si>
    <t>insert into parte_fibra (id_parte,id_fibra,longitud, created_at) values('Z68235-10101CKP','ZM12231','362.35386','2017-02-08');</t>
  </si>
  <si>
    <t>insert into parte_fibra (id_parte,id_fibra,longitud, created_at) values('Z68235-10101CKP','ZM11849-5','62.88786','2017-02-08');</t>
  </si>
  <si>
    <t>insert into parte_fibra (id_parte,id_fibra,longitud, created_at) values('Z68235-10101CKP','ZM12276','3924.00282','2017-02-08');</t>
  </si>
  <si>
    <t>insert into parte_fibra (id_parte,id_fibra,longitud, created_at) values('Z68235-101-CKP','ZM11480','137.75436','2017-02-08');</t>
  </si>
  <si>
    <t>insert into parte_fibra (id_parte,id_fibra,longitud, created_at) values('Z68235-101-CKP','ZM11849-5','62.88786','2017-02-08');</t>
  </si>
  <si>
    <t>insert into parte_fibra (id_parte,id_fibra,longitud, created_at) values('Z68235-101-CKP','ZM11654-45','3.49377','2017-02-08');</t>
  </si>
  <si>
    <t>insert into parte_fibra (id_parte,id_fibra,longitud, created_at) values('Z68235-101-CKP','ZM12276','3903.0402','2017-02-08');</t>
  </si>
  <si>
    <t>insert into parte_fibra (id_parte,id_fibra,longitud, created_at) values('Z68235-101-CKP','ZM11673','935.33214','2017-02-08');</t>
  </si>
  <si>
    <t>insert into parte_fibra (id_parte,id_fibra,longitud, created_at) values('Z68235-101-CKP','ZM12231','362.35386','2017-02-08');</t>
  </si>
  <si>
    <t>insert into parte_fibra (id_parte,id_fibra,longitud, created_at) values('Z68236-10201CKP','ZM11480','126.77394','2017-02-08');</t>
  </si>
  <si>
    <t>insert into parte_fibra (id_parte,id_fibra,longitud, created_at) values('Z68236-10201CKP','ZM12231','241.56924','2017-02-08');</t>
  </si>
  <si>
    <t>insert into parte_fibra (id_parte,id_fibra,longitud, created_at) values('Z68236-10201CKP','ZM12276','4949.17476','2017-02-08');</t>
  </si>
  <si>
    <t>insert into parte_fibra (id_parte,id_fibra,longitud, created_at) values('Z68236-10201CKP','ZM11673','935.33214','2017-02-08');</t>
  </si>
  <si>
    <t>insert into parte_fibra (id_parte,id_fibra,longitud, created_at) values('Z68236-10201CKP','ZM11849-5','63.88608','2017-02-08');</t>
  </si>
  <si>
    <t>insert into parte_fibra (id_parte,id_fibra,longitud, created_at) values('Z68236-102-CKP','ZM11480','126.77394','2017-02-08');</t>
  </si>
  <si>
    <t>insert into parte_fibra (id_parte,id_fibra,longitud, created_at) values('Z68236-102-CKP','ZM12231','241.56924','2017-02-08');</t>
  </si>
  <si>
    <t>insert into parte_fibra (id_parte,id_fibra,longitud, created_at) values('Z68236-102-CKP','ZM12276','3995.87466','2017-02-08');</t>
  </si>
  <si>
    <t>insert into parte_fibra (id_parte,id_fibra,longitud, created_at) values('Z68236-102-CKP','ZM11673','935.33214','2017-02-08');</t>
  </si>
  <si>
    <t>insert into parte_fibra (id_parte,id_fibra,longitud, created_at) values('Z68236-102-CKP','ZM11849-5','63.88608','2017-02-08');</t>
  </si>
  <si>
    <t>insert into parte_fibra (id_parte,id_fibra,longitud, created_at) values('Z68236-102-CKP','ZM11654-45','3.49377','2017-02-08');</t>
  </si>
  <si>
    <t>insert into parte_fibra (id_parte,id_fibra,longitud, created_at) values('Z68237-10101CKP','ZM11654-45','6.98754','2017-02-08');</t>
  </si>
  <si>
    <t>insert into parte_fibra (id_parte,id_fibra,longitud, created_at) values('Z68237-10101CKP','Z105209','56.89854','2017-02-08');</t>
  </si>
  <si>
    <t>insert into parte_fibra (id_parte,id_fibra,longitud, created_at) values('Z68237-10101CKP','ZM11480','145.74012','2017-02-08');</t>
  </si>
  <si>
    <t>insert into parte_fibra (id_parte,id_fibra,longitud, created_at) values('Z68237-10101CKP','ZM11673','924.35172','2017-02-08');</t>
  </si>
  <si>
    <t>insert into parte_fibra (id_parte,id_fibra,longitud, created_at) values('Z68237-10101CKP','ZM11849-5','67.87896','2017-02-08');</t>
  </si>
  <si>
    <t>insert into parte_fibra (id_parte,id_fibra,longitud, created_at) values('Z68237-10101CKP','ZM12231','202.63866','2017-02-08');</t>
  </si>
  <si>
    <t>insert into parte_fibra (id_parte,id_fibra,longitud, created_at) values('Z68237-10101CKP','ZM12276','3880.08114','2017-02-08');</t>
  </si>
  <si>
    <t>insert into parte_fibra (id_parte,id_fibra,longitud, created_at) values('Z68237-101-CKP','ZM11654-45','3.49377','2017-02-08');</t>
  </si>
  <si>
    <t>insert into parte_fibra (id_parte,id_fibra,longitud, created_at) values('Z68237-101-CKP','ZM12276','3857.12208','2017-02-08');</t>
  </si>
  <si>
    <t>insert into parte_fibra (id_parte,id_fibra,longitud, created_at) values('Z68237-101-CKP','ZM11849-5','67.87896','2017-02-08');</t>
  </si>
  <si>
    <t>insert into parte_fibra (id_parte,id_fibra,longitud, created_at) values('Z68237-101-CKP','ZM12231','202.63866','2017-02-08');</t>
  </si>
  <si>
    <t>insert into parte_fibra (id_parte,id_fibra,longitud, created_at) values('Z68237-101-CKP','ZM11480','135.75792','2017-02-08');</t>
  </si>
  <si>
    <t>insert into parte_fibra (id_parte,id_fibra,longitud, created_at) values('Z68237-101-CKP','ZM11673','924.35172','2017-02-08');</t>
  </si>
  <si>
    <t>insert into parte_fibra (id_parte,id_fibra,longitud, created_at) values('Z68238-10201CKP','ZM12276','4727.56992','2017-02-08');</t>
  </si>
  <si>
    <t>insert into parte_fibra (id_parte,id_fibra,longitud, created_at) values('Z68238-10201CKP','ZM11480','147.73656','2017-02-08');</t>
  </si>
  <si>
    <t>insert into parte_fibra (id_parte,id_fibra,longitud, created_at) values('Z68238-10201CKP','ZM12231','202.63866','2017-02-08');</t>
  </si>
  <si>
    <t>insert into parte_fibra (id_parte,id_fibra,longitud, created_at) values('Z68238-10201CKP','ZM11673','920.35884','2017-02-08');</t>
  </si>
  <si>
    <t>insert into parte_fibra (id_parte,id_fibra,longitud, created_at) values('Z68238-10201CKP','ZM11849-5','67.87896','2017-02-08');</t>
  </si>
  <si>
    <t>insert into parte_fibra (id_parte,id_fibra,longitud, created_at) values('Z68238-102-CKP','ZM11654-45','3.49377','2017-02-08');</t>
  </si>
  <si>
    <t>insert into parte_fibra (id_parte,id_fibra,longitud, created_at) values('Z68238-102-CKP','ZM12276','3830.17014','2017-02-08');</t>
  </si>
  <si>
    <t>insert into parte_fibra (id_parte,id_fibra,longitud, created_at) values('Z68238-102-CKP','ZM11849-5','67.87896','2017-02-08');</t>
  </si>
  <si>
    <t>insert into parte_fibra (id_parte,id_fibra,longitud, created_at) values('Z68238-102-CKP','ZM11480','147.73656','2017-02-08');</t>
  </si>
  <si>
    <t>insert into parte_fibra (id_parte,id_fibra,longitud, created_at) values('Z68238-102-CKP','ZM11673','920.35884','2017-02-08');</t>
  </si>
  <si>
    <t>insert into parte_fibra (id_parte,id_fibra,longitud, created_at) values('Z68238-102-CKP','ZM12231','202.63866','2017-02-08');</t>
  </si>
  <si>
    <t>insert into parte_fibra (id_parte,id_fibra,longitud, created_at) values('Z68239-101-CKP','ZM12276','2743.10856','2017-02-08');</t>
  </si>
  <si>
    <t>insert into parte_fibra (id_parte,id_fibra,longitud, created_at) values('Z68239-101-CKP','ZM11480','123.77928','2017-02-08');</t>
  </si>
  <si>
    <t>insert into parte_fibra (id_parte,id_fibra,longitud, created_at) values('Z68239-101-CKP','ZM11654-45','6.98754','2017-02-08');</t>
  </si>
  <si>
    <t>insert into parte_fibra (id_parte,id_fibra,longitud, created_at) values('Z68239-101-CKP','ZM12231','217.61196','2017-02-08');</t>
  </si>
  <si>
    <t>insert into parte_fibra (id_parte,id_fibra,longitud, created_at) values('Z68239-101-CKP','ZM11849-5','47.91456','2017-02-08');</t>
  </si>
  <si>
    <t>insert into parte_fibra (id_parte,id_fibra,longitud, created_at) values('Z68239-101-CKP','ZM11673','505.09932','2017-02-08');</t>
  </si>
  <si>
    <t>insert into parte_fibra (id_parte,id_fibra,longitud, created_at) values('Z68240-102-CKP','ZM11480','122.78106','2017-02-08');</t>
  </si>
  <si>
    <t>insert into parte_fibra (id_parte,id_fibra,longitud, created_at) values('Z68240-102-CKP','ZM12276','2775.0516','2017-02-08');</t>
  </si>
  <si>
    <t>insert into parte_fibra (id_parte,id_fibra,longitud, created_at) values('Z68240-102-CKP','ZM11673','517.07796','2017-02-08');</t>
  </si>
  <si>
    <t>insert into parte_fibra (id_parte,id_fibra,longitud, created_at) values('Z68240-102-CKP','ZM11654-45','6.98754','2017-02-08');</t>
  </si>
  <si>
    <t>insert into parte_fibra (id_parte,id_fibra,longitud, created_at) values('Z68240-102-CKP','ZM11849-5','47.91456','2017-02-08');</t>
  </si>
  <si>
    <t>insert into parte_fibra (id_parte,id_fibra,longitud, created_at) values('Z68240-102-CKP','ZM12231','217.61196','2017-02-08');</t>
  </si>
  <si>
    <t>insert into parte_fibra (id_parte,id_fibra,longitud, created_at) values('Z68241-10101CKP','ZM12276','3560.65074','2017-02-08');</t>
  </si>
  <si>
    <t>insert into parte_fibra (id_parte,id_fibra,longitud, created_at) values('Z68241-10101CKP','ZM12231','239.5728','2017-02-08');</t>
  </si>
  <si>
    <t>insert into parte_fibra (id_parte,id_fibra,longitud, created_at) values('Z68241-10101CKP','ZM11480','137.75436','2017-02-08');</t>
  </si>
  <si>
    <t>insert into parte_fibra (id_parte,id_fibra,longitud, created_at) values('Z68241-10101CKP','ZM11849-5','67.87896','2017-02-08');</t>
  </si>
  <si>
    <t>insert into parte_fibra (id_parte,id_fibra,longitud, created_at) values('Z68241-10101CKP','ZM11673','897.39978','2017-02-08');</t>
  </si>
  <si>
    <t>insert into parte_fibra (id_parte,id_fibra,longitud, created_at) values('Z68241-10101CKP','Z105209','17.96796','2017-02-08');</t>
  </si>
  <si>
    <t>insert into parte_fibra (id_parte,id_fibra,longitud, created_at) values('Z68241-10101CKP','ZM11654-45','6.98754','2017-02-08');</t>
  </si>
  <si>
    <t>insert into parte_fibra (id_parte,id_fibra,longitud, created_at) values('Z68241-101-CKP','ZM11673','897.39978','2017-02-08');</t>
  </si>
  <si>
    <t>insert into parte_fibra (id_parte,id_fibra,longitud, created_at) values('Z68241-101-CKP','ZM11849-5','67.87896','2017-02-08');</t>
  </si>
  <si>
    <t>insert into parte_fibra (id_parte,id_fibra,longitud, created_at) values('Z68241-101-CKP','ZM12276','3561.64896','2017-02-08');</t>
  </si>
  <si>
    <t>insert into parte_fibra (id_parte,id_fibra,longitud, created_at) values('Z68241-101-CKP','ZM12231','239.5728','2017-02-08');</t>
  </si>
  <si>
    <t>insert into parte_fibra (id_parte,id_fibra,longitud, created_at) values('Z68241-101-CKP','ZM11654-45','6.98754','2017-02-08');</t>
  </si>
  <si>
    <t>insert into parte_fibra (id_parte,id_fibra,longitud, created_at) values('Z68241-101-CKP','ZM11480','137.75436','2017-02-08');</t>
  </si>
  <si>
    <t>insert into parte_fibra (id_parte,id_fibra,longitud, created_at) values('Z68242-10201CKP','ZM11849-5','61.88964','2017-02-08');</t>
  </si>
  <si>
    <t>insert into parte_fibra (id_parte,id_fibra,longitud, created_at) values('Z68242-10201CKP','ZM12276','4418.12172','2017-02-08');</t>
  </si>
  <si>
    <t>insert into parte_fibra (id_parte,id_fibra,longitud, created_at) values('Z68242-10201CKP','ZM12231','228.59238','2017-02-08');</t>
  </si>
  <si>
    <t>insert into parte_fibra (id_parte,id_fibra,longitud, created_at) values('Z68242-10201CKP','ZM11480','128.77038','2017-02-08');</t>
  </si>
  <si>
    <t>insert into parte_fibra (id_parte,id_fibra,longitud, created_at) values('Z68242-10201CKP','ZM11673','888.4158','2017-02-08');</t>
  </si>
  <si>
    <t>insert into parte_fibra (id_parte,id_fibra,longitud, created_at) values('Z68242-102-CKP','ZM11480','128.77038','2017-02-08');</t>
  </si>
  <si>
    <t>insert into parte_fibra (id_parte,id_fibra,longitud, created_at) values('Z68242-102-CKP','ZM12276','3633.5208','2017-02-08');</t>
  </si>
  <si>
    <t>insert into parte_fibra (id_parte,id_fibra,longitud, created_at) values('Z68242-102-CKP','ZM11673','888.4158','2017-02-08');</t>
  </si>
  <si>
    <t>insert into parte_fibra (id_parte,id_fibra,longitud, created_at) values('Z68242-102-CKP','ZM11849-5','61.88964','2017-02-08');</t>
  </si>
  <si>
    <t>insert into parte_fibra (id_parte,id_fibra,longitud, created_at) values('Z68242-102-CKP','ZM12231','228.59238','2017-02-08');</t>
  </si>
  <si>
    <t>insert into parte_fibra (id_parte,id_fibra,longitud, created_at) values('Z68242-102-CKP','ZM11654-45','6.98754','2017-02-08');</t>
  </si>
  <si>
    <t>insert into parte_fibra (id_parte,id_fibra,longitud, created_at) values('Z68252-101','ZM12299','7.98576','2017-02-08');</t>
  </si>
  <si>
    <t>insert into parte_fibra (id_parte,id_fibra,longitud, created_at) values('Z68252-103','ZM12299','10.31625','2017-02-08');</t>
  </si>
  <si>
    <t>insert into parte_fibra (id_parte,id_fibra,longitud, created_at) values('Z68256-101','ZM12127','1633.11936','2017-02-08');</t>
  </si>
  <si>
    <t>insert into parte_fibra (id_parte,id_fibra,longitud, created_at) values('Z68258-101','ZM12127','1689.99825','2017-02-08');</t>
  </si>
  <si>
    <t>insert into parte_fibra (id_parte,id_fibra,longitud, created_at) values('Z68259-101','ZM12127','1404.49554','2017-02-08');</t>
  </si>
  <si>
    <t>insert into parte_fibra (id_parte,id_fibra,longitud, created_at) values('Z68260-101','ZM12127','1491.34068','2017-02-08');</t>
  </si>
  <si>
    <t>insert into parte_fibra (id_parte,id_fibra,longitud, created_at) values('Z68261-101','ZM12127','1400.50266','2017-02-08');</t>
  </si>
  <si>
    <t>insert into parte_fibra (id_parte,id_fibra,longitud, created_at) values('Z68597-101','ZM12127','1398.50622','2017-02-08');</t>
  </si>
  <si>
    <t>insert into parte_fibra (id_parte,id_fibra,longitud, created_at) values('Z68699-101','ZM11481','46.91634','2017-02-08');</t>
  </si>
  <si>
    <t>insert into parte_fibra (id_parte,id_fibra,longitud, created_at) values('Z68699-102','ZM11481','46.91634','2017-02-08');</t>
  </si>
  <si>
    <t>insert into parte_fibra (id_parte,id_fibra,longitud, created_at) values('Z68771-101','ZM11481','66.38163','2017-02-08');</t>
  </si>
  <si>
    <t>insert into parte_fibra (id_parte,id_fibra,longitud, created_at) values('Z68822-101','ZM11755','1242.666','2017-02-08');</t>
  </si>
  <si>
    <t>insert into parte_fibra (id_parte,id_fibra,longitud, created_at) values('Z68889-101P','ZM12361','0.72705','2017-02-08');</t>
  </si>
  <si>
    <t>insert into parte_fibra (id_parte,id_fibra,longitud, created_at) values('Z68903-101','ZM11673','8.98398','2017-02-08');</t>
  </si>
  <si>
    <t>insert into parte_fibra (id_parte,id_fibra,longitud, created_at) values('Z68903-102','ZM11673','8.98398','2017-02-08');</t>
  </si>
  <si>
    <t>insert into parte_fibra (id_parte,id_fibra,longitud, created_at) values('Z68903-103','ZM11673','8.98398','2017-02-08');</t>
  </si>
  <si>
    <t>insert into parte_fibra (id_parte,id_fibra,longitud, created_at) values('Z68903-104','ZM11673','8.98398','2017-02-08');</t>
  </si>
  <si>
    <t>insert into parte_fibra (id_parte,id_fibra,longitud, created_at) values('Z68941-101-CKP','ZM11673','267.52296','2017-02-08');</t>
  </si>
  <si>
    <t>insert into parte_fibra (id_parte,id_fibra,longitud, created_at) values('Z68941-101-CKP','ZM11480','43.92168','2017-02-08');</t>
  </si>
  <si>
    <t>insert into parte_fibra (id_parte,id_fibra,longitud, created_at) values('Z68941-101-CKP','ZM11654-45','0.87246','2017-02-08');</t>
  </si>
  <si>
    <t>insert into parte_fibra (id_parte,id_fibra,longitud, created_at) values('Z68941-101-CKP','ZM12307','740.67924','2017-02-08');</t>
  </si>
  <si>
    <t>insert into parte_fibra (id_parte,id_fibra,longitud, created_at) values('Z68941-101-CKP','ZM11479','19.9644','2017-02-08');</t>
  </si>
  <si>
    <t>insert into parte_fibra (id_parte,id_fibra,longitud, created_at) values('Z68942-102-CKP','ZM11654-45','0.87246','2017-02-08');</t>
  </si>
  <si>
    <t>insert into parte_fibra (id_parte,id_fibra,longitud, created_at) values('Z68942-102-CKP','ZM12307','743.6739','2017-02-08');</t>
  </si>
  <si>
    <t>insert into parte_fibra (id_parte,id_fibra,longitud, created_at) values('Z68942-102-CKP','ZM11673','267.52296','2017-02-08');</t>
  </si>
  <si>
    <t>insert into parte_fibra (id_parte,id_fibra,longitud, created_at) values('Z68942-102-CKP','ZM11480','43.92168','2017-02-08');</t>
  </si>
  <si>
    <t>insert into parte_fibra (id_parte,id_fibra,longitud, created_at) values('Z68942-102-CKP','ZM11479','19.9644','2017-02-08');</t>
  </si>
  <si>
    <t>insert into parte_fibra (id_parte,id_fibra,longitud, created_at) values('Z68943-101-CKP','ZM12307','829.52082','2017-02-08');</t>
  </si>
  <si>
    <t>insert into parte_fibra (id_parte,id_fibra,longitud, created_at) values('Z68943-101-CKP','ZM11654-45','4.9911','2017-02-08');</t>
  </si>
  <si>
    <t>insert into parte_fibra (id_parte,id_fibra,longitud, created_at) values('Z68943-101-CKP','ZM11673','204.6351','2017-02-08');</t>
  </si>
  <si>
    <t>insert into parte_fibra (id_parte,id_fibra,longitud, created_at) values('Z68943-101-CKP','ZM12040','92.83446','2017-02-08');</t>
  </si>
  <si>
    <t>insert into parte_fibra (id_parte,id_fibra,longitud, created_at) values('Z68943-101-CKP','ZM11480','16.96974','2017-02-08');</t>
  </si>
  <si>
    <t>insert into parte_fibra (id_parte,id_fibra,longitud, created_at) values('Z68944-102-CKP','ZM11480','16.96974','2017-02-08');</t>
  </si>
  <si>
    <t>insert into parte_fibra (id_parte,id_fibra,longitud, created_at) values('Z68944-102-CKP','ZM12040','89.8398','2017-02-08');</t>
  </si>
  <si>
    <t>insert into parte_fibra (id_parte,id_fibra,longitud, created_at) values('Z68944-102-CKP','ZM12307','845.49234','2017-02-08');</t>
  </si>
  <si>
    <t>insert into parte_fibra (id_parte,id_fibra,longitud, created_at) values('Z68944-102-CKP','ZM11673','203.63688','2017-02-08');</t>
  </si>
  <si>
    <t>insert into parte_fibra (id_parte,id_fibra,longitud, created_at) values('Z68944-102-CKP','ZM11654-45','0.62487','2017-02-08');</t>
  </si>
  <si>
    <t>insert into parte_fibra (id_parte,id_fibra,longitud, created_at) values('Z68945-101-CKP','ZM12231','1.179','2017-02-08');</t>
  </si>
  <si>
    <t>insert into parte_fibra (id_parte,id_fibra,longitud, created_at) values('Z68945-101-CKP','ZM11479','20.043','2017-02-08');</t>
  </si>
  <si>
    <t>insert into parte_fibra (id_parte,id_fibra,longitud, created_at) values('Z68945-101-CKP','ZM11480','44.016','2017-02-08');</t>
  </si>
  <si>
    <t>insert into parte_fibra (id_parte,id_fibra,longitud, created_at) values('Z68945-101-CKP','ZM11673','244.446','2017-02-08');</t>
  </si>
  <si>
    <t>insert into parte_fibra (id_parte,id_fibra,longitud, created_at) values('Z68945-101-CKP','ZM12307','723.906','2017-02-08');</t>
  </si>
  <si>
    <t>insert into parte_fibra (id_parte,id_fibra,longitud, created_at) values('Z68945-101-CKP','ZM11654-45','2.8689','2017-02-08');</t>
  </si>
  <si>
    <t>insert into parte_fibra (id_parte,id_fibra,longitud, created_at) values('Z68946-102-CKP','ZM12231','1.179','2017-02-08');</t>
  </si>
  <si>
    <t>insert into parte_fibra (id_parte,id_fibra,longitud, created_at) values('Z68946-102-CKP','ZM11673','244.446','2017-02-08');</t>
  </si>
  <si>
    <t>insert into parte_fibra (id_parte,id_fibra,longitud, created_at) values('Z68946-102-CKP','ZM11654-45','0.786','2017-02-08');</t>
  </si>
  <si>
    <t>insert into parte_fibra (id_parte,id_fibra,longitud, created_at) values('Z68946-102-CKP','ZM11480','44.016','2017-02-08');</t>
  </si>
  <si>
    <t>insert into parte_fibra (id_parte,id_fibra,longitud, created_at) values('Z68946-102-CKP','ZM12307','723.906','2017-02-08');</t>
  </si>
  <si>
    <t>insert into parte_fibra (id_parte,id_fibra,longitud, created_at) values('Z68946-102-CKP','ZM11479','20.043','2017-02-08');</t>
  </si>
  <si>
    <t>insert into parte_fibra (id_parte,id_fibra,longitud, created_at) values('Z68976-101','ZM12088-44','67.87896','2017-02-08');</t>
  </si>
  <si>
    <t>insert into parte_fibra (id_parte,id_fibra,longitud, created_at) values('Z69024-101','ZM12127','1842.71412','2017-02-08');</t>
  </si>
  <si>
    <t>insert into parte_fibra (id_parte,id_fibra,longitud, created_at) values('Z69025-101','ZM12127','1804.78176','2017-02-08');</t>
  </si>
  <si>
    <t>insert into parte_fibra (id_parte,id_fibra,longitud, created_at) values('Z69027-101','ZM12127','1942.53612','2017-02-08');</t>
  </si>
  <si>
    <t>insert into parte_fibra (id_parte,id_fibra,longitud, created_at) values('Z69028-101','ZM12127','1695.97578','2017-02-08');</t>
  </si>
  <si>
    <t>insert into parte_fibra (id_parte,id_fibra,longitud, created_at) values('Z69028-102','ZM12127','1695.97578','2017-02-08');</t>
  </si>
  <si>
    <t>insert into parte_fibra (id_parte,id_fibra,longitud, created_at) values('Z69038-101P','ZM12109','0.393','2017-02-08');</t>
  </si>
  <si>
    <t>insert into parte_fibra (id_parte,id_fibra,longitud, created_at) values('Z69078-101','ZM11481','38.907','2017-02-08');</t>
  </si>
  <si>
    <t>insert into parte_fibra (id_parte,id_fibra,longitud, created_at) values('Z69078-103','ZM11481','38.907','2017-02-08');</t>
  </si>
  <si>
    <t>insert into parte_fibra (id_parte,id_fibra,longitud, created_at) values('Z69215-101','ZM12127','1753.87254','2017-02-08');</t>
  </si>
  <si>
    <t>insert into parte_fibra (id_parte,id_fibra,longitud, created_at) values('Z69222-101','ZM11673','8.98398','2017-02-08');</t>
  </si>
  <si>
    <t>insert into parte_fibra (id_parte,id_fibra,longitud, created_at) values('Z69222-102','ZM11673','8.98398','2017-02-08');</t>
  </si>
  <si>
    <t>insert into parte_fibra (id_parte,id_fibra,longitud, created_at) values('Z69222-103','ZM11673','8.98398','2017-02-08');</t>
  </si>
  <si>
    <t>insert into parte_fibra (id_parte,id_fibra,longitud, created_at) values('Z69222-104','ZM11673','8.98398','2017-02-08');</t>
  </si>
  <si>
    <t>insert into parte_fibra (id_parte,id_fibra,longitud, created_at) values('Z69223-102','ZM12127','1753.87254','2017-02-08');</t>
  </si>
  <si>
    <t>insert into parte_fibra (id_parte,id_fibra,longitud, created_at) values('Z69235-101','ZM11481','42.92346','2017-02-08');</t>
  </si>
  <si>
    <t>insert into parte_fibra (id_parte,id_fibra,longitud, created_at) values('Z69235-102','ZM11481','42.92346','2017-02-08');</t>
  </si>
  <si>
    <t>insert into parte_fibra (id_parte,id_fibra,longitud, created_at) values('Z69297-101','ZM11673','5.9736','2017-02-08');</t>
  </si>
  <si>
    <t>insert into parte_fibra (id_parte,id_fibra,longitud, created_at) values('Z69297-102','ZM11673','5.9736','2017-02-08');</t>
  </si>
  <si>
    <t>insert into parte_fibra (id_parte,id_fibra,longitud, created_at) values('Z69297-103','ZM11673','5.9736','2017-02-08');</t>
  </si>
  <si>
    <t>insert into parte_fibra (id_parte,id_fibra,longitud, created_at) values('Z69297-104','ZM11673','5.9736','2017-02-08');</t>
  </si>
  <si>
    <t>insert into parte_fibra (id_parte,id_fibra,longitud, created_at) values('Z69301-101','ZM11673','11.97864','2017-02-08');</t>
  </si>
  <si>
    <t>insert into parte_fibra (id_parte,id_fibra,longitud, created_at) values('Z69301-102','ZM11673','11.97864','2017-02-08');</t>
  </si>
  <si>
    <t>insert into parte_fibra (id_parte,id_fibra,longitud, created_at) values('Z69301-103','ZM11673','11.97864','2017-02-08');</t>
  </si>
  <si>
    <t>insert into parte_fibra (id_parte,id_fibra,longitud, created_at) values('Z69301-104','ZM11673','11.97864','2017-02-08');</t>
  </si>
  <si>
    <t>insert into parte_fibra (id_parte,id_fibra,longitud, created_at) values('Z69322-101','ZM12088','46.9242','2017-02-08');</t>
  </si>
  <si>
    <t>insert into parte_fibra (id_parte,id_fibra,longitud, created_at) values('Z69469-101','ZM11481','38.9463','2017-02-08');</t>
  </si>
  <si>
    <t>insert into parte_fibra (id_parte,id_fibra,longitud, created_at) values('Z69469-102','ZM11481','38.9463','2017-02-08');</t>
  </si>
  <si>
    <t>insert into parte_fibra (id_parte,id_fibra,longitud, created_at) values('Z69487-101','ZM12127','1647.063','2017-02-08');</t>
  </si>
  <si>
    <t>insert into parte_fibra (id_parte,id_fibra,longitud, created_at) values('Z69491-101','ZM11673','9.49095','2017-02-08');</t>
  </si>
  <si>
    <t>insert into parte_fibra (id_parte,id_fibra,longitud, created_at) values('Z69491-102','ZM11673','9.49095','2017-02-08');</t>
  </si>
  <si>
    <t>insert into parte_fibra (id_parte,id_fibra,longitud, created_at) values('Z69491-103','ZM11673','9.49095','2017-02-08');</t>
  </si>
  <si>
    <t>insert into parte_fibra (id_parte,id_fibra,longitud, created_at) values('Z69491-104','ZM11673','9.49095','2017-02-08');</t>
  </si>
  <si>
    <t>insert into parte_fibra (id_parte,id_fibra,longitud, created_at) values('Z69547-101-CKP','ZM11755','30.94482','2017-02-08');</t>
  </si>
  <si>
    <t>insert into parte_fibra (id_parte,id_fibra,longitud, created_at) values('Z69547-101-CKP','ZM12109','1884.63936','2017-02-08');</t>
  </si>
  <si>
    <t>insert into parte_fibra (id_parte,id_fibra,longitud, created_at) values('Z69547-101-CKP','ZM12088-44','154.7241','2017-02-08');</t>
  </si>
  <si>
    <t>insert into parte_fibra (id_parte,id_fibra,longitud, created_at) values('Z69547-101-CKP','ZM11481','27.95016','2017-02-08');</t>
  </si>
  <si>
    <t>insert into parte_fibra (id_parte,id_fibra,longitud, created_at) values('Z69547-103-CKP','ZM11755','30.94482','2017-02-08');</t>
  </si>
  <si>
    <t>insert into parte_fibra (id_parte,id_fibra,longitud, created_at) values('Z69547-103-CKP','ZM12109','1884.63936','2017-02-08');</t>
  </si>
  <si>
    <t>insert into parte_fibra (id_parte,id_fibra,longitud, created_at) values('Z69547-103-CKP','ZM11481','27.95016','2017-02-08');</t>
  </si>
  <si>
    <t>insert into parte_fibra (id_parte,id_fibra,longitud, created_at) values('Z69547-103-CKP','ZM12088-44','1946.83161','2017-02-08');</t>
  </si>
  <si>
    <t>insert into parte_fibra (id_parte,id_fibra,longitud, created_at) values('Z69640-101','ZM11673','12.969','2017-02-08');</t>
  </si>
  <si>
    <t>insert into parte_fibra (id_parte,id_fibra,longitud, created_at) values('Z69675-101','ZM12088-44','62.88786','2017-02-08');</t>
  </si>
  <si>
    <t>insert into parte_fibra (id_parte,id_fibra,longitud, created_at) values('Z69691-101','ZM12127','8.48487','2017-02-08');</t>
  </si>
  <si>
    <t>insert into parte_fibra (id_parte,id_fibra,longitud, created_at) values('Z69693-101','ZM12088','24.9555','2017-02-08');</t>
  </si>
  <si>
    <t>insert into parte_fibra (id_parte,id_fibra,longitud, created_at) values('Z69747-101-CKP','ZM11755','31.94304','2017-02-08');</t>
  </si>
  <si>
    <t>insert into parte_fibra (id_parte,id_fibra,longitud, created_at) values('Z69747-101-CKP','ZM12361','1701.37167','2017-02-08');</t>
  </si>
  <si>
    <t>insert into parte_fibra (id_parte,id_fibra,longitud, created_at) values('Z69747-101-CKP','ZM12421','924.35172','2017-02-08');</t>
  </si>
  <si>
    <t>insert into parte_fibra (id_parte,id_fibra,longitud, created_at) values('Z69767-101','ZM11673','8.48487','2017-02-08');</t>
  </si>
  <si>
    <t>insert into parte_fibra (id_parte,id_fibra,longitud, created_at) values('Z69767-102','ZM11673','8.48487','2017-02-08');</t>
  </si>
  <si>
    <t>insert into parte_fibra (id_parte,id_fibra,longitud, created_at) values('Z69767-103','ZM11673','8.48487','2017-02-08');</t>
  </si>
  <si>
    <t>insert into parte_fibra (id_parte,id_fibra,longitud, created_at) values('Z69767-104','ZM11673','8.48487','2017-02-08');</t>
  </si>
  <si>
    <t>insert into parte_fibra (id_parte,id_fibra,longitud, created_at) values('Z69863-101','ZM11481','39.3','2017-02-08');</t>
  </si>
  <si>
    <t>insert into parte_fibra (id_parte,id_fibra,longitud, created_at) values('Z69863-102','ZM11481','39.3','2017-02-08');</t>
  </si>
  <si>
    <t>insert into parte_fibra (id_parte,id_fibra,longitud, created_at) values('Z69882-101','ZM12292','10.98042','2017-02-08');</t>
  </si>
  <si>
    <t>insert into parte_fibra (id_parte,id_fibra,longitud, created_at) values('Z69893-101','ZM11673','11.97864','2017-02-08');</t>
  </si>
  <si>
    <t>insert into parte_fibra (id_parte,id_fibra,longitud, created_at) values('Z69893-102','ZM11673','11.97864','2017-02-08');</t>
  </si>
  <si>
    <t>insert into parte_fibra (id_parte,id_fibra,longitud, created_at) values('Z69935-101','ZM11673','7.98576','2017-02-08');</t>
  </si>
  <si>
    <t>insert into parte_fibra (id_parte,id_fibra,longitud, created_at) values('Z69935-102','ZM11673','7.98576','2017-02-08');</t>
  </si>
  <si>
    <t>insert into parte_fibra (id_parte,id_fibra,longitud, created_at) values('Z70024-101','ZM11481','121.83','2017-02-08');</t>
  </si>
  <si>
    <t>insert into parte_fibra (id_parte,id_fibra,longitud, created_at) values('Z70037-10101CKP','ZM11849-5','67.87896','2017-02-08');</t>
  </si>
  <si>
    <t>insert into parte_fibra (id_parte,id_fibra,longitud, created_at) values('Z70037-10101CKP','ZM12276','4687.64112','2017-02-08');</t>
  </si>
  <si>
    <t>insert into parte_fibra (id_parte,id_fibra,longitud, created_at) values('Z70037-10101CKP','ZM12231','202.63866','2017-02-08');</t>
  </si>
  <si>
    <t>insert into parte_fibra (id_parte,id_fibra,longitud, created_at) values('Z70037-10101CKP','ZM11480','130.76682','2017-02-08');</t>
  </si>
  <si>
    <t>insert into parte_fibra (id_parte,id_fibra,longitud, created_at) values('Z70037-10101CKP','ZM11673','937.32858','2017-02-08');</t>
  </si>
  <si>
    <t>insert into parte_fibra (id_parte,id_fibra,longitud, created_at) values('Z70037-101-CKP','ZM11849-5','67.87896','2017-02-08');</t>
  </si>
  <si>
    <t>insert into parte_fibra (id_parte,id_fibra,longitud, created_at) values('Z70037-101-CKP','ZM12276','4687.64112','2017-02-08');</t>
  </si>
  <si>
    <t>insert into parte_fibra (id_parte,id_fibra,longitud, created_at) values('Z70037-101-CKP','ZM12231','202.63866','2017-02-08');</t>
  </si>
  <si>
    <t>insert into parte_fibra (id_parte,id_fibra,longitud, created_at) values('Z70037-101-CKP','ZM11480','130.76682','2017-02-08');</t>
  </si>
  <si>
    <t>insert into parte_fibra (id_parte,id_fibra,longitud, created_at) values('Z70037-101-CKP','ZM11673','937.32858','2017-02-08');</t>
  </si>
  <si>
    <t>insert into parte_fibra (id_parte,id_fibra,longitud, created_at) values('Z70038-10201CKP','ZM11480','136.75614','2017-02-08');</t>
  </si>
  <si>
    <t>insert into parte_fibra (id_parte,id_fibra,longitud, created_at) values('Z70038-10201CKP','ZM11849-5','67.87896','2017-02-08');</t>
  </si>
  <si>
    <t>insert into parte_fibra (id_parte,id_fibra,longitud, created_at) values('Z70038-10201CKP','ZM11673','937.32858','2017-02-08');</t>
  </si>
  <si>
    <t>insert into parte_fibra (id_parte,id_fibra,longitud, created_at) values('Z70038-10201CKP','ZM12231','202.63866','2017-02-08');</t>
  </si>
  <si>
    <t>insert into parte_fibra (id_parte,id_fibra,longitud, created_at) values('Z70038-10201CKP','ZM12276','4635.73368','2017-02-08');</t>
  </si>
  <si>
    <t>insert into parte_fibra (id_parte,id_fibra,longitud, created_at) values('Z70038-102-CKP','ZM11673','937.32858','2017-02-08');</t>
  </si>
  <si>
    <t>insert into parte_fibra (id_parte,id_fibra,longitud, created_at) values('Z70038-102-CKP','ZM11480','136.75614','2017-02-08');</t>
  </si>
  <si>
    <t>insert into parte_fibra (id_parte,id_fibra,longitud, created_at) values('Z70038-102-CKP','ZM12276','4635.73368','2017-02-08');</t>
  </si>
  <si>
    <t>insert into parte_fibra (id_parte,id_fibra,longitud, created_at) values('Z70038-102-CKP','ZM11849-5','67.87896','2017-02-08');</t>
  </si>
  <si>
    <t>insert into parte_fibra (id_parte,id_fibra,longitud, created_at) values('Z70038-102-CKP','ZM12231','202.63866','2017-02-08');</t>
  </si>
  <si>
    <t>insert into parte_fibra (id_parte,id_fibra,longitud, created_at) values('Z70039-101-CKP','ZM12231','230.58882','2017-02-08');</t>
  </si>
  <si>
    <t>insert into parte_fibra (id_parte,id_fibra,longitud, created_at) values('Z70039-101-CKP','ZM11673','498.11178','2017-02-08');</t>
  </si>
  <si>
    <t>insert into parte_fibra (id_parte,id_fibra,longitud, created_at) values('Z70039-101-CKP','ZM11849-5','47.91456','2017-02-08');</t>
  </si>
  <si>
    <t>insert into parte_fibra (id_parte,id_fibra,longitud, created_at) values('Z70039-101-CKP','ZM12276','3254.1972','2017-02-08');</t>
  </si>
  <si>
    <t>insert into parte_fibra (id_parte,id_fibra,longitud, created_at) values('Z70039-101-CKP','ZM11480','118.78818','2017-02-08');</t>
  </si>
  <si>
    <t>insert into parte_fibra (id_parte,id_fibra,longitud, created_at) values('Z70040-102-CKP','ZM11849-5','47.91456','2017-02-08');</t>
  </si>
  <si>
    <t>insert into parte_fibra (id_parte,id_fibra,longitud, created_at) values('Z70040-102-CKP','ZM11673','498.11178','2017-02-08');</t>
  </si>
  <si>
    <t>insert into parte_fibra (id_parte,id_fibra,longitud, created_at) values('Z70040-102-CKP','ZM11480','118.78818','2017-02-08');</t>
  </si>
  <si>
    <t>insert into parte_fibra (id_parte,id_fibra,longitud, created_at) values('Z70040-102-CKP','ZM12276','3236.22924','2017-02-08');</t>
  </si>
  <si>
    <t>insert into parte_fibra (id_parte,id_fibra,longitud, created_at) values('Z70040-102-CKP','ZM12231','228.59238','2017-02-08');</t>
  </si>
  <si>
    <t>insert into parte_fibra (id_parte,id_fibra,longitud, created_at) values('Z70061-101','ZM12088-5','37.93236','2017-02-08');</t>
  </si>
  <si>
    <t>insert into parte_fibra (id_parte,id_fibra,longitud, created_at) values('Z70061-101','ZM12292','88.84158','2017-02-08');</t>
  </si>
  <si>
    <t>insert into parte_fibra (id_parte,id_fibra,longitud, created_at) values('Z70061-101','ZM11755','748.665','2017-02-08');</t>
  </si>
  <si>
    <t>insert into parte_fibra (id_parte,id_fibra,longitud, created_at) values('Z70063-101','ZM12088-5','35.93592','2017-02-08');</t>
  </si>
  <si>
    <t>insert into parte_fibra (id_parte,id_fibra,longitud, created_at) values('Z70063-101','ZM12299','87.84336','2017-02-08');</t>
  </si>
  <si>
    <t>insert into parte_fibra (id_parte,id_fibra,longitud, created_at) values('Z70069-101','ZM12299','80.85582','2017-02-08');</t>
  </si>
  <si>
    <t>insert into parte_fibra (id_parte,id_fibra,longitud, created_at) values('Z70090-101','ZM12337','46.91634','2017-02-08');</t>
  </si>
  <si>
    <t>insert into parte_fibra (id_parte,id_fibra,longitud, created_at) values('Z70107-101','ZM11481','102.81666','2017-02-08');</t>
  </si>
  <si>
    <t>insert into parte_fibra (id_parte,id_fibra,longitud, created_at) values('Z70122-101-CKP','ZM12231','10.98042','2017-02-08');</t>
  </si>
  <si>
    <t>insert into parte_fibra (id_parte,id_fibra,longitud, created_at) values('Z70122-101-CKP','ZM11654-45','10.98042','2017-02-08');</t>
  </si>
  <si>
    <t>insert into parte_fibra (id_parte,id_fibra,longitud, created_at) values('Z70122-101-CKP','ZM11755','31.047','2017-02-08');</t>
  </si>
  <si>
    <t>insert into parte_fibra (id_parte,id_fibra,longitud, created_at) values('Z70122-101-CKP','ZM12109','2185.10358','2017-02-08');</t>
  </si>
  <si>
    <t>insert into parte_fibra (id_parte,id_fibra,longitud, created_at) values('Z70122-103-CKP','ZM12231','10.98042','2017-02-08');</t>
  </si>
  <si>
    <t>insert into parte_fibra (id_parte,id_fibra,longitud, created_at) values('Z70122-103-CKP','ZM12109','2185.10358','2017-02-08');</t>
  </si>
  <si>
    <t>insert into parte_fibra (id_parte,id_fibra,longitud, created_at) values('Z70122-103-CKP','ZM11654-45','10.98042','2017-02-08');</t>
  </si>
  <si>
    <t>insert into parte_fibra (id_parte,id_fibra,longitud, created_at) values('Z70122-103-CKP','ZM11755','31.047','2017-02-08');</t>
  </si>
  <si>
    <t>insert into parte_fibra (id_parte,id_fibra,longitud, created_at) values('Z70141-101','ZM11654-45','64.8843','2017-02-08');</t>
  </si>
  <si>
    <t>insert into parte_fibra (id_parte,id_fibra,longitud, created_at) values('Z70173-101-CKP','ZM12421','579.96582','2017-02-08');</t>
  </si>
  <si>
    <t>insert into parte_fibra (id_parte,id_fibra,longitud, created_at) values('Z70173-101-CKP','ZM11654-45','10.98042','2017-02-08');</t>
  </si>
  <si>
    <t>insert into parte_fibra (id_parte,id_fibra,longitud, created_at) values('Z70173-101-CKP','ZM11755','30.94482','2017-02-08');</t>
  </si>
  <si>
    <t>insert into parte_fibra (id_parte,id_fibra,longitud, created_at) values('Z70173-101-CKP','ZM12361','1568.20362','2017-02-08');</t>
  </si>
  <si>
    <t>insert into parte_fibra (id_parte,id_fibra,longitud, created_at) values('Z70173-101-CKP','ZM12231','10.98042','2017-02-08');</t>
  </si>
  <si>
    <t>insert into parte_fibra (id_parte,id_fibra,longitud, created_at) values('Z70173-103-CKP','ZM12361','1568.20362','2017-02-08');</t>
  </si>
  <si>
    <t>insert into parte_fibra (id_parte,id_fibra,longitud, created_at) values('Z70173-103-CKP','ZM12421','579.96582','2017-02-08');</t>
  </si>
  <si>
    <t>insert into parte_fibra (id_parte,id_fibra,longitud, created_at) values('Z70173-103-CKP','ZM11755','30.94482','2017-02-08');</t>
  </si>
  <si>
    <t>insert into parte_fibra (id_parte,id_fibra,longitud, created_at) values('Z70173-103-CKP','ZM12231','10.98042','2017-02-08');</t>
  </si>
  <si>
    <t>insert into parte_fibra (id_parte,id_fibra,longitud, created_at) values('Z70173-103-CKP','ZM11654-45','10.98042','2017-02-08');</t>
  </si>
  <si>
    <t>insert into parte_fibra (id_parte,id_fibra,longitud, created_at) values('Z70178-101','ZM11673','33.93948','2017-02-08');</t>
  </si>
  <si>
    <t>insert into parte_fibra (id_parte,id_fibra,longitud, created_at) values('Z70179-101','ZM11673','5.65527','2017-02-08');</t>
  </si>
  <si>
    <t>insert into parte_fibra (id_parte,id_fibra,longitud, created_at) values('Z70179-102','ZM11673','5.65527','2017-02-08');</t>
  </si>
  <si>
    <t>insert into parte_fibra (id_parte,id_fibra,longitud, created_at) values('Z70221-101','ZM11673','2.2401','2017-02-08');</t>
  </si>
  <si>
    <t>insert into parte_fibra (id_parte,id_fibra,longitud, created_at) values('Z70223-101','ZM11673','31.94304','2017-02-08');</t>
  </si>
  <si>
    <t>insert into parte_fibra (id_parte,id_fibra,longitud, created_at) values('Z70233-101-CKP','ZM12127','68.87718','2017-02-08');</t>
  </si>
  <si>
    <t>insert into parte_fibra (id_parte,id_fibra,longitud, created_at) values('Z70233-101-CKP','ZM12231','28.94838','2017-02-08');</t>
  </si>
  <si>
    <t>insert into parte_fibra (id_parte,id_fibra,longitud, created_at) values('Z70233-101-CKP','ZM12307','1093.326','2017-02-08');</t>
  </si>
  <si>
    <t>insert into parte_fibra (id_parte,id_fibra,longitud, created_at) values('Z70233-101-CKP','ZM11673','253.79154','2017-02-08');</t>
  </si>
  <si>
    <t>insert into parte_fibra (id_parte,id_fibra,longitud, created_at) values('Z70233-101-CKP','ZM11654-45','6.98754','2017-02-08');</t>
  </si>
  <si>
    <t>insert into parte_fibra (id_parte,id_fibra,longitud, created_at) values('Z70233-101-CKP','ZM11480','30.94482','2017-02-08');</t>
  </si>
  <si>
    <t>insert into parte_fibra (id_parte,id_fibra,longitud, created_at) values('Z70234-102-CKP','ZM11673','253.79154','2017-02-08');</t>
  </si>
  <si>
    <t>insert into parte_fibra (id_parte,id_fibra,longitud, created_at) values('Z70234-102-CKP','ZM12231','28.94838','2017-02-08');</t>
  </si>
  <si>
    <t>insert into parte_fibra (id_parte,id_fibra,longitud, created_at) values('Z70234-102-CKP','ZM11654-45','6.98754','2017-02-08');</t>
  </si>
  <si>
    <t>insert into parte_fibra (id_parte,id_fibra,longitud, created_at) values('Z70234-102-CKP','ZM11480','30.94482','2017-02-08');</t>
  </si>
  <si>
    <t>insert into parte_fibra (id_parte,id_fibra,longitud, created_at) values('Z70234-102-CKP','ZM12127','68.87718','2017-02-08');</t>
  </si>
  <si>
    <t>insert into parte_fibra (id_parte,id_fibra,longitud, created_at) values('Z70234-102-CKP','ZM12307','1121.00106','2017-02-08');</t>
  </si>
  <si>
    <t>insert into parte_fibra (id_parte,id_fibra,longitud, created_at) values('Z70236-101-CKP','ZM12361','522.06906','2017-02-08');</t>
  </si>
  <si>
    <t>insert into parte_fibra (id_parte,id_fibra,longitud, created_at) values('Z70236-101-CKP','ZM11755','71.87184','2017-02-08');</t>
  </si>
  <si>
    <t>insert into parte_fibra (id_parte,id_fibra,longitud, created_at) values('Z70236-101-CKP','ZM12421','214.6173','2017-02-08');</t>
  </si>
  <si>
    <t>insert into parte_fibra (id_parte,id_fibra,longitud, created_at) values('Z70236-101-CKP','ZM11654-45','14.9733','2017-02-08');</t>
  </si>
  <si>
    <t>insert into parte_fibra (id_parte,id_fibra,longitud, created_at) values('Z70236-101-CKP','ZM12231','56.9064','2017-02-08');</t>
  </si>
  <si>
    <t>insert into parte_fibra (id_parte,id_fibra,longitud, created_at) values('Z70240-101','ZM11481','26.724','2017-02-08');</t>
  </si>
  <si>
    <t>insert into parte_fibra (id_parte,id_fibra,longitud, created_at) values('Z70240-101','ZM11755','378.459','2017-02-08');</t>
  </si>
  <si>
    <t>insert into parte_fibra (id_parte,id_fibra,longitud, created_at) values('Z70267-101-CKP','ZM11673','234.5817','2017-02-08');</t>
  </si>
  <si>
    <t>insert into parte_fibra (id_parte,id_fibra,longitud, created_at) values('Z70267-101-CKP','ZM12307','953.3001','2017-02-08');</t>
  </si>
  <si>
    <t>insert into parte_fibra (id_parte,id_fibra,longitud, created_at) values('Z70280-101P','ZM12307','6.288','2017-02-08');</t>
  </si>
  <si>
    <t>insert into parte_fibra (id_parte,id_fibra,longitud, created_at) values('Z70280-101P','ZM11479','23.973','2017-02-08');</t>
  </si>
  <si>
    <t>insert into parte_fibra (id_parte,id_fibra,longitud, created_at) values('Z70280-102P','ZM11479','23.973','2017-02-08');</t>
  </si>
  <si>
    <t>insert into parte_fibra (id_parte,id_fibra,longitud, created_at) values('Z70280-102P','ZM12307','6.288','2017-02-08');</t>
  </si>
  <si>
    <t>insert into parte_fibra (id_parte,id_fibra,longitud, created_at) values('Z70299-101-CKP','ZM12421','723.7095','2017-02-08');</t>
  </si>
  <si>
    <t>insert into parte_fibra (id_parte,id_fibra,longitud, created_at) values('Z70299-101-CKP','ZM12361','1559.21964','2017-02-08');</t>
  </si>
  <si>
    <t>insert into parte_fibra (id_parte,id_fibra,longitud, created_at) values('Z70299-103-CKP','ZM12361','1533.26592','2017-02-08');</t>
  </si>
  <si>
    <t>insert into parte_fibra (id_parte,id_fibra,longitud, created_at) values('Z70299-103-CKP','ZM12421','723.7095','2017-02-08');</t>
  </si>
  <si>
    <t>insert into parte_fibra (id_parte,id_fibra,longitud, created_at) values('Z70380-101','ZM12088-44','89.8398','2017-02-08');</t>
  </si>
  <si>
    <t>insert into parte_fibra (id_parte,id_fibra,longitud, created_at) values('Z70413-101P','ZM11480','42.04707','2017-02-08');</t>
  </si>
  <si>
    <t>insert into parte_fibra (id_parte,id_fibra,longitud, created_at) values('Z70422-101','ZM11481','59.8932','2017-02-08');</t>
  </si>
  <si>
    <t>insert into parte_fibra (id_parte,id_fibra,longitud, created_at) values('Z70425-101','ZM11481','54.9021','2017-02-08');</t>
  </si>
  <si>
    <t>insert into parte_fibra (id_parte,id_fibra,longitud, created_at) values('Z70430-101-CKP','ZM11755','71.87184','2017-02-08');</t>
  </si>
  <si>
    <t>insert into parte_fibra (id_parte,id_fibra,longitud, created_at) values('Z70430-101-CKP','ZM11654-45','12.97686','2017-02-08');</t>
  </si>
  <si>
    <t>insert into parte_fibra (id_parte,id_fibra,longitud, created_at) values('Z70430-101-CKP','ZM12361','383.31648','2017-02-08');</t>
  </si>
  <si>
    <t>insert into parte_fibra (id_parte,id_fibra,longitud, created_at) values('Z70430-101-CKP','ZM12421','122.78106','2017-02-08');</t>
  </si>
  <si>
    <t>insert into parte_fibra (id_parte,id_fibra,longitud, created_at) values('Z70483-101','ZM11481','31.94304','2017-02-08');</t>
  </si>
  <si>
    <t>insert into parte_fibra (id_parte,id_fibra,longitud, created_at) values('Z70486-101','ZM11481','13.97508','2017-02-08');</t>
  </si>
  <si>
    <t>insert into parte_fibra (id_parte,id_fibra,longitud, created_at) values('Z70486-101','ZM11755','277.50516','2017-02-08');</t>
  </si>
  <si>
    <t>insert into parte_fibra (id_parte,id_fibra,longitud, created_at) values('Z70503-101P','ZM12226','19.9644','2017-02-08');</t>
  </si>
  <si>
    <t>insert into parte_fibra (id_parte,id_fibra,longitud, created_at) values('Z70506-101P','ZM12227-1','24.9555','2017-02-08');</t>
  </si>
  <si>
    <t>insert into parte_fibra (id_parte,id_fibra,longitud, created_at) values('Z70516-101P','ZM12227-1','14.9733','2017-02-08');</t>
  </si>
  <si>
    <t>insert into parte_fibra (id_parte,id_fibra,longitud, created_at) values('Z70536-101','ZM11481','13.97508','2017-02-08');</t>
  </si>
  <si>
    <t>insert into parte_fibra (id_parte,id_fibra,longitud, created_at) values('Z70536-101','ZM11755','252.54966','2017-02-08');</t>
  </si>
  <si>
    <t>insert into parte_fibra (id_parte,id_fibra,longitud, created_at) values('Z70544-101','ZM11481','6.98754','2017-02-08');</t>
  </si>
  <si>
    <t>insert into parte_fibra (id_parte,id_fibra,longitud, created_at) values('Z70544-101','ZM11755','276.50694','2017-02-08');</t>
  </si>
  <si>
    <t>insert into parte_fibra (id_parte,id_fibra,longitud, created_at) values('Z70549-101','ZM11755','319.4304','2017-02-08');</t>
  </si>
  <si>
    <t>insert into parte_fibra (id_parte,id_fibra,longitud, created_at) values('Z70549-101','ZM11481','13.97508','2017-02-08');</t>
  </si>
  <si>
    <t>insert into parte_fibra (id_parte,id_fibra,longitud, created_at) values('Z70554-101','ZM11755','340.39302','2017-02-08');</t>
  </si>
  <si>
    <t>insert into parte_fibra (id_parte,id_fibra,longitud, created_at) values('Z70554-101','ZM11481','13.97508','2017-02-08');</t>
  </si>
  <si>
    <t>insert into parte_fibra (id_parte,id_fibra,longitud, created_at) values('Z70559-101','ZM11481','13.97508','2017-02-08');</t>
  </si>
  <si>
    <t>insert into parte_fibra (id_parte,id_fibra,longitud, created_at) values('Z70559-101','ZM11755','354.3681','2017-02-08');</t>
  </si>
  <si>
    <t>insert into parte_fibra (id_parte,id_fibra,longitud, created_at) values('Z70564-101','ZM11481','13.97508','2017-02-08');</t>
  </si>
  <si>
    <t>insert into parte_fibra (id_parte,id_fibra,longitud, created_at) values('Z70564-101','ZM11755','364.3503','2017-02-08');</t>
  </si>
  <si>
    <t>insert into parte_fibra (id_parte,id_fibra,longitud, created_at) values('Z70569-101','ZM11755','366.34674','2017-02-08');</t>
  </si>
  <si>
    <t>insert into parte_fibra (id_parte,id_fibra,longitud, created_at) values('Z70569-101','ZM11481','6.98754','2017-02-08');</t>
  </si>
  <si>
    <t>insert into parte_fibra (id_parte,id_fibra,longitud, created_at) values('Z70581-101','ZM11673','44.9199','2017-02-08');</t>
  </si>
  <si>
    <t>insert into parte_fibra (id_parte,id_fibra,longitud, created_at) values('Z70610-101P','ZM12227-1','5.98932','2017-02-08');</t>
  </si>
  <si>
    <t>insert into parte_fibra (id_parte,id_fibra,longitud, created_at) values('Z70637-101P','ZM11673','34.9377','2017-02-08');</t>
  </si>
  <si>
    <t>insert into parte_fibra (id_parte,id_fibra,longitud, created_at) values('Z70637-102P','ZM11673','34.9377','2017-02-08');</t>
  </si>
  <si>
    <t>insert into parte_fibra (id_parte,id_fibra,longitud, created_at) values('Z70658-101','ZM11481','54.9021','2017-02-08');</t>
  </si>
  <si>
    <t>insert into parte_fibra (id_parte,id_fibra,longitud, created_at) values('Z70691-101-CKP','ZM11755','55.89639','2017-02-08');</t>
  </si>
  <si>
    <t>insert into parte_fibra (id_parte,id_fibra,longitud, created_at) values('Z70691-101-CKP','ZM12361','1021.17906','2017-02-08');</t>
  </si>
  <si>
    <t>insert into parte_fibra (id_parte,id_fibra,longitud, created_at) values('Z70691-101-CKP','ZM11654-45','7.98576','2017-02-08');</t>
  </si>
  <si>
    <t>insert into parte_fibra (id_parte,id_fibra,longitud, created_at) values('Z70691-101-CKP','ZM12421','388.30758','2017-02-08');</t>
  </si>
  <si>
    <t>insert into parte_fibra (id_parte,id_fibra,longitud, created_at) values('Z70775-101-CKP','ZM11480','120.7689','2017-02-08');</t>
  </si>
  <si>
    <t>insert into parte_fibra (id_parte,id_fibra,longitud, created_at) values('Z70775-101-CKP','ZM12231','230.691','2017-02-08');</t>
  </si>
  <si>
    <t>insert into parte_fibra (id_parte,id_fibra,longitud, created_at) values('Z70775-101-CKP','ZM12276','3254.04','2017-02-08');</t>
  </si>
  <si>
    <t>insert into parte_fibra (id_parte,id_fibra,longitud, created_at) values('Z70775-101-CKP','ZM11673','497.931','2017-02-08');</t>
  </si>
  <si>
    <t>insert into parte_fibra (id_parte,id_fibra,longitud, created_at) values('Z70775-101-CKP','ZM11849-5','49.125','2017-02-08');</t>
  </si>
  <si>
    <t>insert into parte_fibra (id_parte,id_fibra,longitud, created_at) values('Z70775-101-CKP','ZM11654-45','6.98754','2017-02-08');</t>
  </si>
  <si>
    <t>insert into parte_fibra (id_parte,id_fibra,longitud, created_at) values('Z70776-102-CKP','ZM12276','3236.1978','2017-02-08');</t>
  </si>
  <si>
    <t>insert into parte_fibra (id_parte,id_fibra,longitud, created_at) values('Z70776-102-CKP','ZM11480','118.293','2017-02-08');</t>
  </si>
  <si>
    <t>insert into parte_fibra (id_parte,id_fibra,longitud, created_at) values('Z70776-102-CKP','ZM11654-45','6.98754','2017-02-08');</t>
  </si>
  <si>
    <t>insert into parte_fibra (id_parte,id_fibra,longitud, created_at) values('Z70776-102-CKP','ZM11849-5','47.946','2017-02-08');</t>
  </si>
  <si>
    <t>insert into parte_fibra (id_parte,id_fibra,longitud, created_at) values('Z70776-102-CKP','ZM12231','228.59238','2017-02-08');</t>
  </si>
  <si>
    <t>insert into parte_fibra (id_parte,id_fibra,longitud, created_at) values('Z70776-102-CKP','ZM11673','498.11178','2017-02-08');</t>
  </si>
  <si>
    <t>insert into parte_fibra (id_parte,id_fibra,longitud, created_at) values('Z70825-101-CKP','ZM12109','2624.32431','2017-02-08');</t>
  </si>
  <si>
    <t>insert into parte_fibra (id_parte,id_fibra,longitud, created_at) values('Z70825-101-CKP','ZM12231','10.98042','2017-02-08');</t>
  </si>
  <si>
    <t>insert into parte_fibra (id_parte,id_fibra,longitud, created_at) values('Z70825-101-CKP','ZM11654-45','10.98042','2017-02-08');</t>
  </si>
  <si>
    <t>insert into parte_fibra (id_parte,id_fibra,longitud, created_at) values('Z70825-101-CKP','ZM11755','30.94482','2017-02-08');</t>
  </si>
  <si>
    <t>insert into parte_fibra (id_parte,id_fibra,longitud, created_at) values('Z70825-103-CKP','ZM12109','2624.32038','2017-02-08');</t>
  </si>
  <si>
    <t>insert into parte_fibra (id_parte,id_fibra,longitud, created_at) values('Z70825-103-CKP','ZM11654-45','10.98042','2017-02-08');</t>
  </si>
  <si>
    <t>insert into parte_fibra (id_parte,id_fibra,longitud, created_at) values('Z70825-103-CKP','ZM12231','10.98042','2017-02-08');</t>
  </si>
  <si>
    <t>insert into parte_fibra (id_parte,id_fibra,longitud, created_at) values('Z70825-103-CKP','ZM11755','30.94482','2017-02-08');</t>
  </si>
  <si>
    <t>insert into parte_fibra (id_parte,id_fibra,longitud, created_at) values('Z70830-101-CKP','ZM12361','2624.32038','2017-02-08');</t>
  </si>
  <si>
    <t>insert into parte_fibra (id_parte,id_fibra,longitud, created_at) values('Z70830-101-CKP','ZM11755','30.94482','2017-02-08');</t>
  </si>
  <si>
    <t>insert into parte_fibra (id_parte,id_fibra,longitud, created_at) values('Z70830-101-CKP','ZM12231','10.98042','2017-02-08');</t>
  </si>
  <si>
    <t>insert into parte_fibra (id_parte,id_fibra,longitud, created_at) values('Z70830-101-CKP','ZM11654-45','10.98042','2017-02-08');</t>
  </si>
  <si>
    <t>insert into parte_fibra (id_parte,id_fibra,longitud, created_at) values('Z70830-103-CKP','ZM11654-45','10.98042','2017-02-08');</t>
  </si>
  <si>
    <t>insert into parte_fibra (id_parte,id_fibra,longitud, created_at) values('Z70830-103-CKP','ZM11755','30.94482','2017-02-08');</t>
  </si>
  <si>
    <t>insert into parte_fibra (id_parte,id_fibra,longitud, created_at) values('Z70830-103-CKP','ZM12361','2624.32038','2017-02-08');</t>
  </si>
  <si>
    <t>insert into parte_fibra (id_parte,id_fibra,longitud, created_at) values('Z70830-103-CKP','ZM12231','10.98042','2017-02-08');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</si>
</sst>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3"/>
  <sheetViews>
    <sheetView tabSelected="1" workbookViewId="0">
      <selection activeCell="G1693" sqref="G1693"/>
    </sheetView>
  </sheetViews>
  <sheetFormatPr baseColWidth="10" defaultColWidth="9.140625" defaultRowHeight="15" x14ac:dyDescent="0.25"/>
  <cols>
    <col min="1" max="1" width="20.85546875" style="4" bestFit="1" customWidth="1"/>
    <col min="2" max="2" width="35.5703125" style="4" bestFit="1" customWidth="1"/>
    <col min="3" max="3" width="13.28515625" style="4" bestFit="1" customWidth="1"/>
    <col min="4" max="4" width="18" style="4" bestFit="1" customWidth="1"/>
  </cols>
  <sheetData>
    <row r="1" spans="1:7" x14ac:dyDescent="0.25">
      <c r="A1" s="7" t="s">
        <v>694</v>
      </c>
      <c r="B1" s="7" t="s">
        <v>695</v>
      </c>
      <c r="C1" s="8" t="s">
        <v>696</v>
      </c>
      <c r="D1" s="8" t="s">
        <v>697</v>
      </c>
    </row>
    <row r="2" spans="1:7" x14ac:dyDescent="0.25">
      <c r="A2" s="1" t="s">
        <v>521</v>
      </c>
      <c r="B2" s="1" t="s">
        <v>522</v>
      </c>
      <c r="C2" s="4" t="s">
        <v>520</v>
      </c>
      <c r="D2" s="9">
        <f>E2*0.393</f>
        <v>2.6606100000000001</v>
      </c>
      <c r="E2" s="4">
        <v>6.77</v>
      </c>
      <c r="F2" t="str">
        <f>CONCATENATE("insert into parte (parte, producto, created_at) values('",A2,"','",B2,"','2017-02-08');")</f>
        <v>insert into parte (parte, producto, created_at) values('Z13036-105','POCKET ASSEMBLY','2017-02-08');</v>
      </c>
      <c r="G2" t="str">
        <f>CONCATENATE("insert into parte_fibra (id_parte,id_fibra,longitud, created_at) values('",A2,"','",C2,"','",D2,"','2017-02-08');")</f>
        <v>insert into parte_fibra (id_parte,id_fibra,longitud, created_at) values('Z13036-105','ZM12088-5','2.66061','2017-02-08');</v>
      </c>
    </row>
    <row r="3" spans="1:7" x14ac:dyDescent="0.25">
      <c r="A3" s="1" t="s">
        <v>15</v>
      </c>
      <c r="B3" s="1" t="s">
        <v>13</v>
      </c>
      <c r="C3" s="4" t="s">
        <v>14</v>
      </c>
      <c r="D3" s="9">
        <f t="shared" ref="D3:D66" si="0">E3*0.393</f>
        <v>58.95</v>
      </c>
      <c r="E3" s="4">
        <v>150</v>
      </c>
      <c r="F3" t="str">
        <f t="shared" ref="F3:F66" si="1">CONCATENATE("insert into parte (parte, producto, created_at) values('",A3,"','",B3,"','2017-02-08');")</f>
        <v>insert into parte (parte, producto, created_at) values('Z13476-109','SEA ANCHOR, LIFE RAFT','2017-02-08');</v>
      </c>
      <c r="G3" t="str">
        <f t="shared" ref="G3:G66" si="2">CONCATENATE("insert into parte_fibra (id_parte,id_fibra,longitud, created_at) values('",A3,"','",C3,"','",D3,"','2017-02-08');")</f>
        <v>insert into parte_fibra (id_parte,id_fibra,longitud, created_at) values('Z13476-109','ZM11095','58.95','2017-02-08');</v>
      </c>
    </row>
    <row r="4" spans="1:7" x14ac:dyDescent="0.25">
      <c r="A4" s="1" t="s">
        <v>12</v>
      </c>
      <c r="B4" s="1" t="s">
        <v>13</v>
      </c>
      <c r="C4" s="4" t="s">
        <v>14</v>
      </c>
      <c r="D4" s="9">
        <f t="shared" si="0"/>
        <v>58.934280000000008</v>
      </c>
      <c r="E4" s="4">
        <v>149.96</v>
      </c>
      <c r="F4" t="str">
        <f t="shared" si="1"/>
        <v>insert into parte (parte, producto, created_at) values('Z13476-113','SEA ANCHOR, LIFE RAFT','2017-02-08');</v>
      </c>
      <c r="G4" t="str">
        <f t="shared" si="2"/>
        <v>insert into parte_fibra (id_parte,id_fibra,longitud, created_at) values('Z13476-113','ZM11095','58.93428','2017-02-08');</v>
      </c>
    </row>
    <row r="5" spans="1:7" x14ac:dyDescent="0.25">
      <c r="A5" s="1" t="s">
        <v>279</v>
      </c>
      <c r="B5" s="2" t="s">
        <v>280</v>
      </c>
      <c r="C5" s="4" t="s">
        <v>195</v>
      </c>
      <c r="D5" s="9">
        <f t="shared" si="0"/>
        <v>2.6606100000000001</v>
      </c>
      <c r="E5" s="4">
        <v>6.77</v>
      </c>
      <c r="F5" t="str">
        <f t="shared" si="1"/>
        <v>insert into parte (parte, producto, created_at) values('Z13618-101','PANEL ASSEMBLY','2017-02-08');</v>
      </c>
      <c r="G5" t="str">
        <f t="shared" si="2"/>
        <v>insert into parte_fibra (id_parte,id_fibra,longitud, created_at) values('Z13618-101','ZM11481','2.66061','2017-02-08');</v>
      </c>
    </row>
    <row r="6" spans="1:7" x14ac:dyDescent="0.25">
      <c r="A6" s="1" t="s">
        <v>473</v>
      </c>
      <c r="B6" s="1" t="s">
        <v>456</v>
      </c>
      <c r="C6" s="4" t="s">
        <v>451</v>
      </c>
      <c r="D6" s="9">
        <f t="shared" si="0"/>
        <v>1143.6300000000001</v>
      </c>
      <c r="E6" s="5">
        <v>2910</v>
      </c>
      <c r="F6" t="str">
        <f t="shared" si="1"/>
        <v>insert into parte (parte, producto, created_at) values('Z13632-101','CANOPY ASSEMBLY','2017-02-08');</v>
      </c>
      <c r="G6" t="str">
        <f t="shared" si="2"/>
        <v>insert into parte_fibra (id_parte,id_fibra,longitud, created_at) values('Z13632-101','ZM11755','1143.63','2017-02-08');</v>
      </c>
    </row>
    <row r="7" spans="1:7" x14ac:dyDescent="0.25">
      <c r="A7" s="1" t="s">
        <v>9</v>
      </c>
      <c r="B7" s="1" t="s">
        <v>10</v>
      </c>
      <c r="C7" s="4" t="s">
        <v>11</v>
      </c>
      <c r="D7" s="9">
        <f t="shared" si="0"/>
        <v>1.179</v>
      </c>
      <c r="E7" s="4">
        <v>3</v>
      </c>
      <c r="F7" t="str">
        <f t="shared" si="1"/>
        <v>insert into parte (parte, producto, created_at) values('Z19010-1','COLLAR','2017-02-08');</v>
      </c>
      <c r="G7" t="str">
        <f t="shared" si="2"/>
        <v>insert into parte_fibra (id_parte,id_fibra,longitud, created_at) values('Z19010-1','ZM11060-40-1','1.179','2017-02-08');</v>
      </c>
    </row>
    <row r="8" spans="1:7" x14ac:dyDescent="0.25">
      <c r="A8" s="1" t="s">
        <v>187</v>
      </c>
      <c r="B8" s="2" t="s">
        <v>188</v>
      </c>
      <c r="C8" s="4" t="s">
        <v>85</v>
      </c>
      <c r="D8" s="9">
        <f t="shared" si="0"/>
        <v>0.58950000000000002</v>
      </c>
      <c r="E8" s="4">
        <v>1.5</v>
      </c>
      <c r="F8" t="str">
        <f t="shared" si="1"/>
        <v>insert into parte (parte, producto, created_at) values('Z19583-107P','PATCH ASSEMBLY, HIGH STRENGTH','2017-02-08');</v>
      </c>
      <c r="G8" t="str">
        <f t="shared" si="2"/>
        <v>insert into parte_fibra (id_parte,id_fibra,longitud, created_at) values('Z19583-107P','ZM11480','0.5895','2017-02-08');</v>
      </c>
    </row>
    <row r="9" spans="1:7" x14ac:dyDescent="0.25">
      <c r="A9" s="1" t="s">
        <v>493</v>
      </c>
      <c r="B9" s="1" t="s">
        <v>494</v>
      </c>
      <c r="C9" s="4" t="s">
        <v>492</v>
      </c>
      <c r="D9" s="9">
        <f t="shared" si="0"/>
        <v>6.8775000000000004</v>
      </c>
      <c r="E9" s="4">
        <v>17.5</v>
      </c>
      <c r="F9" t="str">
        <f t="shared" si="1"/>
        <v>insert into parte (parte, producto, created_at) values('Z19988-101','SHEATH ASSEMBLY, KNIFE','2017-02-08');</v>
      </c>
      <c r="G9" t="str">
        <f t="shared" si="2"/>
        <v>insert into parte_fibra (id_parte,id_fibra,longitud, created_at) values('Z19988-101','ZM12040','6.8775','2017-02-08');</v>
      </c>
    </row>
    <row r="10" spans="1:7" x14ac:dyDescent="0.25">
      <c r="A10" s="1" t="s">
        <v>234</v>
      </c>
      <c r="B10" s="1" t="s">
        <v>235</v>
      </c>
      <c r="C10" s="4" t="s">
        <v>476</v>
      </c>
      <c r="D10" s="9">
        <f t="shared" si="0"/>
        <v>40.085999999999999</v>
      </c>
      <c r="E10" s="4">
        <v>102</v>
      </c>
      <c r="F10" t="str">
        <f t="shared" si="1"/>
        <v>insert into parte (parte, producto, created_at) values('Z22253-101','SLIDE ASSEMBLY CONTAINER','2017-02-08');</v>
      </c>
      <c r="G10" t="str">
        <f t="shared" si="2"/>
        <v>insert into parte_fibra (id_parte,id_fibra,longitud, created_at) values('Z22253-101','ZM11849-5','40.086','2017-02-08');</v>
      </c>
    </row>
    <row r="11" spans="1:7" x14ac:dyDescent="0.25">
      <c r="A11" s="1" t="s">
        <v>234</v>
      </c>
      <c r="B11" s="1" t="s">
        <v>235</v>
      </c>
      <c r="C11" s="4" t="s">
        <v>195</v>
      </c>
      <c r="D11" s="9">
        <f t="shared" si="0"/>
        <v>5.9893200000000002</v>
      </c>
      <c r="E11" s="4">
        <v>15.24</v>
      </c>
      <c r="F11" t="str">
        <f t="shared" si="1"/>
        <v>insert into parte (parte, producto, created_at) values('Z22253-101','SLIDE ASSEMBLY CONTAINER','2017-02-08');</v>
      </c>
      <c r="G11" t="str">
        <f t="shared" si="2"/>
        <v>insert into parte_fibra (id_parte,id_fibra,longitud, created_at) values('Z22253-101','ZM11481','5.98932','2017-02-08');</v>
      </c>
    </row>
    <row r="12" spans="1:7" x14ac:dyDescent="0.25">
      <c r="A12" s="1" t="s">
        <v>544</v>
      </c>
      <c r="B12" s="1" t="s">
        <v>545</v>
      </c>
      <c r="C12" s="4" t="s">
        <v>569</v>
      </c>
      <c r="D12" s="9">
        <f t="shared" si="0"/>
        <v>15.091200000000001</v>
      </c>
      <c r="E12" s="4">
        <v>38.4</v>
      </c>
      <c r="F12" t="str">
        <f t="shared" si="1"/>
        <v>insert into parte (parte, producto, created_at) values('Z23383-113','BAG ASSEMBLY, BALLAST RAFT','2017-02-08');</v>
      </c>
      <c r="G12" t="str">
        <f t="shared" si="2"/>
        <v>insert into parte_fibra (id_parte,id_fibra,longitud, created_at) values('Z23383-113','ZM12127','15.0912','2017-02-08');</v>
      </c>
    </row>
    <row r="13" spans="1:7" x14ac:dyDescent="0.25">
      <c r="A13" s="1" t="s">
        <v>544</v>
      </c>
      <c r="B13" s="1" t="s">
        <v>545</v>
      </c>
      <c r="C13" s="4" t="s">
        <v>523</v>
      </c>
      <c r="D13" s="9">
        <f t="shared" si="0"/>
        <v>6.987540000000001</v>
      </c>
      <c r="E13" s="4">
        <v>17.78</v>
      </c>
      <c r="F13" t="str">
        <f t="shared" si="1"/>
        <v>insert into parte (parte, producto, created_at) values('Z23383-113','BAG ASSEMBLY, BALLAST RAFT','2017-02-08');</v>
      </c>
      <c r="G13" t="str">
        <f t="shared" si="2"/>
        <v>insert into parte_fibra (id_parte,id_fibra,longitud, created_at) values('Z23383-113','ZM12109','6.98754','2017-02-08');</v>
      </c>
    </row>
    <row r="14" spans="1:7" x14ac:dyDescent="0.25">
      <c r="A14" s="1" t="s">
        <v>338</v>
      </c>
      <c r="B14" s="1" t="s">
        <v>248</v>
      </c>
      <c r="C14" s="4" t="s">
        <v>195</v>
      </c>
      <c r="D14" s="9">
        <f t="shared" si="0"/>
        <v>163.881</v>
      </c>
      <c r="E14" s="4">
        <v>417</v>
      </c>
      <c r="F14" t="str">
        <f t="shared" si="1"/>
        <v>insert into parte (parte, producto, created_at) values('Z23938-105','CARRYING CASE ASSEMBLY','2017-02-08');</v>
      </c>
      <c r="G14" t="str">
        <f t="shared" si="2"/>
        <v>insert into parte_fibra (id_parte,id_fibra,longitud, created_at) values('Z23938-105','ZM11481','163.881','2017-02-08');</v>
      </c>
    </row>
    <row r="15" spans="1:7" x14ac:dyDescent="0.25">
      <c r="A15" s="1" t="s">
        <v>471</v>
      </c>
      <c r="B15" s="1" t="s">
        <v>472</v>
      </c>
      <c r="C15" s="4" t="s">
        <v>451</v>
      </c>
      <c r="D15" s="9">
        <f t="shared" si="0"/>
        <v>294.31377000000003</v>
      </c>
      <c r="E15" s="4">
        <v>748.89</v>
      </c>
      <c r="F15" t="str">
        <f t="shared" si="1"/>
        <v>insert into parte (parte, producto, created_at) values('Z23961-101','CANOPY ASSEMBLY, 6 MAN RAFT','2017-02-08');</v>
      </c>
      <c r="G15" t="str">
        <f t="shared" si="2"/>
        <v>insert into parte_fibra (id_parte,id_fibra,longitud, created_at) values('Z23961-101','ZM11755','294.31377','2017-02-08');</v>
      </c>
    </row>
    <row r="16" spans="1:7" x14ac:dyDescent="0.25">
      <c r="A16" s="1" t="s">
        <v>272</v>
      </c>
      <c r="B16" s="1" t="s">
        <v>248</v>
      </c>
      <c r="C16" s="4" t="s">
        <v>195</v>
      </c>
      <c r="D16" s="9">
        <f t="shared" si="0"/>
        <v>52.269000000000005</v>
      </c>
      <c r="E16" s="4">
        <v>133</v>
      </c>
      <c r="F16" t="str">
        <f t="shared" si="1"/>
        <v>insert into parte (parte, producto, created_at) values('Z23965-101','CARRYING CASE ASSEMBLY','2017-02-08');</v>
      </c>
      <c r="G16" t="str">
        <f t="shared" si="2"/>
        <v>insert into parte_fibra (id_parte,id_fibra,longitud, created_at) values('Z23965-101','ZM11481','52.269','2017-02-08');</v>
      </c>
    </row>
    <row r="17" spans="1:7" x14ac:dyDescent="0.25">
      <c r="A17" s="1" t="s">
        <v>452</v>
      </c>
      <c r="B17" s="1" t="s">
        <v>453</v>
      </c>
      <c r="C17" s="4" t="s">
        <v>451</v>
      </c>
      <c r="D17" s="9">
        <f t="shared" si="0"/>
        <v>433.38861000000003</v>
      </c>
      <c r="E17" s="6">
        <v>1102.77</v>
      </c>
      <c r="F17" t="str">
        <f t="shared" si="1"/>
        <v>insert into parte (parte, producto, created_at) values('Z23976-101','CANOPY ASSEMBLY, 10 MAN RAFT','2017-02-08');</v>
      </c>
      <c r="G17" t="str">
        <f t="shared" si="2"/>
        <v>insert into parte_fibra (id_parte,id_fibra,longitud, created_at) values('Z23976-101','ZM11755','433.38861','2017-02-08');</v>
      </c>
    </row>
    <row r="18" spans="1:7" x14ac:dyDescent="0.25">
      <c r="A18" s="1" t="s">
        <v>247</v>
      </c>
      <c r="B18" s="1" t="s">
        <v>248</v>
      </c>
      <c r="C18" s="4" t="s">
        <v>195</v>
      </c>
      <c r="D18" s="9">
        <f t="shared" si="0"/>
        <v>137.94300000000001</v>
      </c>
      <c r="E18" s="4">
        <v>351</v>
      </c>
      <c r="F18" t="str">
        <f t="shared" si="1"/>
        <v>insert into parte (parte, producto, created_at) values('Z23995-101','CARRYING CASE ASSEMBLY','2017-02-08');</v>
      </c>
      <c r="G18" t="str">
        <f t="shared" si="2"/>
        <v>insert into parte_fibra (id_parte,id_fibra,longitud, created_at) values('Z23995-101','ZM11481','137.943','2017-02-08');</v>
      </c>
    </row>
    <row r="19" spans="1:7" x14ac:dyDescent="0.25">
      <c r="A19" s="1" t="s">
        <v>556</v>
      </c>
      <c r="B19" s="2" t="s">
        <v>557</v>
      </c>
      <c r="C19" s="4" t="s">
        <v>523</v>
      </c>
      <c r="D19" s="9">
        <f t="shared" si="0"/>
        <v>0.78600000000000003</v>
      </c>
      <c r="E19" s="4">
        <v>2</v>
      </c>
      <c r="F19" t="str">
        <f t="shared" si="1"/>
        <v>insert into parte (parte, producto, created_at) values('Z25204-109P','PLACARD, IDENTIFICATION','2017-02-08');</v>
      </c>
      <c r="G19" t="str">
        <f t="shared" si="2"/>
        <v>insert into parte_fibra (id_parte,id_fibra,longitud, created_at) values('Z25204-109P','ZM12109','0.786','2017-02-08');</v>
      </c>
    </row>
    <row r="20" spans="1:7" x14ac:dyDescent="0.25">
      <c r="A20" s="1" t="s">
        <v>33</v>
      </c>
      <c r="B20" s="1" t="s">
        <v>26</v>
      </c>
      <c r="C20" s="4" t="s">
        <v>18</v>
      </c>
      <c r="D20" s="9">
        <f t="shared" si="0"/>
        <v>40.243200000000002</v>
      </c>
      <c r="E20" s="4">
        <v>102.4</v>
      </c>
      <c r="F20" t="str">
        <f t="shared" si="1"/>
        <v>insert into parte (parte, producto, created_at) values('Z30219-503','KEEPER ASSEMBLY, WIRE BEACON T','2017-02-08');</v>
      </c>
      <c r="G20" t="str">
        <f t="shared" si="2"/>
        <v>insert into parte_fibra (id_parte,id_fibra,longitud, created_at) values('Z30219-503','ZM11469-1','40.2432','2017-02-08');</v>
      </c>
    </row>
    <row r="21" spans="1:7" x14ac:dyDescent="0.25">
      <c r="A21" s="1" t="s">
        <v>25</v>
      </c>
      <c r="B21" s="1" t="s">
        <v>26</v>
      </c>
      <c r="C21" s="4" t="s">
        <v>18</v>
      </c>
      <c r="D21" s="9">
        <f t="shared" si="0"/>
        <v>40.243200000000002</v>
      </c>
      <c r="E21" s="4">
        <v>102.4</v>
      </c>
      <c r="F21" t="str">
        <f t="shared" si="1"/>
        <v>insert into parte (parte, producto, created_at) values('Z30219-503P','KEEPER ASSEMBLY, WIRE BEACON T','2017-02-08');</v>
      </c>
      <c r="G21" t="str">
        <f t="shared" si="2"/>
        <v>insert into parte_fibra (id_parte,id_fibra,longitud, created_at) values('Z30219-503P','ZM11469-1','40.2432','2017-02-08');</v>
      </c>
    </row>
    <row r="22" spans="1:7" x14ac:dyDescent="0.25">
      <c r="A22" s="1" t="s">
        <v>486</v>
      </c>
      <c r="B22" s="2" t="s">
        <v>487</v>
      </c>
      <c r="C22" s="4" t="s">
        <v>476</v>
      </c>
      <c r="D22" s="9">
        <f t="shared" si="0"/>
        <v>5.5020000000000007</v>
      </c>
      <c r="E22" s="4">
        <v>14</v>
      </c>
      <c r="F22" t="str">
        <f t="shared" si="1"/>
        <v>insert into parte (parte, producto, created_at) values('Z30615-103','POCKET ASSEMBLY, HEAVING LINE','2017-02-08');</v>
      </c>
      <c r="G22" t="str">
        <f t="shared" si="2"/>
        <v>insert into parte_fibra (id_parte,id_fibra,longitud, created_at) values('Z30615-103','ZM11849-5','5.502','2017-02-08');</v>
      </c>
    </row>
    <row r="23" spans="1:7" x14ac:dyDescent="0.25">
      <c r="A23" s="1" t="s">
        <v>162</v>
      </c>
      <c r="B23" s="1" t="s">
        <v>163</v>
      </c>
      <c r="C23" s="4" t="s">
        <v>476</v>
      </c>
      <c r="D23" s="9">
        <f t="shared" si="0"/>
        <v>2653.2687599999999</v>
      </c>
      <c r="E23" s="6">
        <v>6751.32</v>
      </c>
      <c r="F23" t="str">
        <f t="shared" si="1"/>
        <v>insert into parte (parte, producto, created_at) values('Z30674-111-CKP','CUT KIT, SLIDE SUB-ASSEMBLY','2017-02-08');</v>
      </c>
      <c r="G23" t="str">
        <f t="shared" si="2"/>
        <v>insert into parte_fibra (id_parte,id_fibra,longitud, created_at) values('Z30674-111-CKP','ZM11849-5','2653.26876','2017-02-08');</v>
      </c>
    </row>
    <row r="24" spans="1:7" x14ac:dyDescent="0.25">
      <c r="A24" s="1" t="s">
        <v>162</v>
      </c>
      <c r="B24" s="1" t="s">
        <v>163</v>
      </c>
      <c r="C24" s="4" t="s">
        <v>85</v>
      </c>
      <c r="D24" s="9">
        <f t="shared" si="0"/>
        <v>33.939480000000003</v>
      </c>
      <c r="E24" s="4">
        <v>86.36</v>
      </c>
      <c r="F24" t="str">
        <f t="shared" si="1"/>
        <v>insert into parte (parte, producto, created_at) values('Z30674-111-CKP','CUT KIT, SLIDE SUB-ASSEMBLY','2017-02-08');</v>
      </c>
      <c r="G24" t="str">
        <f t="shared" si="2"/>
        <v>insert into parte_fibra (id_parte,id_fibra,longitud, created_at) values('Z30674-111-CKP','ZM11480','33.93948','2017-02-08');</v>
      </c>
    </row>
    <row r="25" spans="1:7" x14ac:dyDescent="0.25">
      <c r="A25" s="1" t="s">
        <v>162</v>
      </c>
      <c r="B25" s="1" t="s">
        <v>163</v>
      </c>
      <c r="C25" s="4" t="s">
        <v>376</v>
      </c>
      <c r="D25" s="9">
        <f t="shared" si="0"/>
        <v>621.89106000000004</v>
      </c>
      <c r="E25" s="6">
        <v>1582.42</v>
      </c>
      <c r="F25" t="str">
        <f t="shared" si="1"/>
        <v>insert into parte (parte, producto, created_at) values('Z30674-111-CKP','CUT KIT, SLIDE SUB-ASSEMBLY','2017-02-08');</v>
      </c>
      <c r="G25" t="str">
        <f t="shared" si="2"/>
        <v>insert into parte_fibra (id_parte,id_fibra,longitud, created_at) values('Z30674-111-CKP','ZM11673','621.89106','2017-02-08');</v>
      </c>
    </row>
    <row r="26" spans="1:7" x14ac:dyDescent="0.25">
      <c r="A26" s="1" t="s">
        <v>110</v>
      </c>
      <c r="B26" s="2" t="s">
        <v>111</v>
      </c>
      <c r="C26" s="4" t="s">
        <v>376</v>
      </c>
      <c r="D26" s="9">
        <f t="shared" si="0"/>
        <v>621.89106000000004</v>
      </c>
      <c r="E26" s="6">
        <v>1582.42</v>
      </c>
      <c r="F26" t="str">
        <f t="shared" si="1"/>
        <v>insert into parte (parte, producto, created_at) values('Z30674-113-CKP','CUT KIT, SLIDE/RAFT SUB-ASSEMB','2017-02-08');</v>
      </c>
      <c r="G26" t="str">
        <f t="shared" si="2"/>
        <v>insert into parte_fibra (id_parte,id_fibra,longitud, created_at) values('Z30674-113-CKP','ZM11673','621.89106','2017-02-08');</v>
      </c>
    </row>
    <row r="27" spans="1:7" x14ac:dyDescent="0.25">
      <c r="A27" s="1" t="s">
        <v>110</v>
      </c>
      <c r="B27" s="2" t="s">
        <v>111</v>
      </c>
      <c r="C27" s="4" t="s">
        <v>476</v>
      </c>
      <c r="D27" s="9">
        <f t="shared" si="0"/>
        <v>2727.1370400000001</v>
      </c>
      <c r="E27" s="6">
        <v>6939.28</v>
      </c>
      <c r="F27" t="str">
        <f t="shared" si="1"/>
        <v>insert into parte (parte, producto, created_at) values('Z30674-113-CKP','CUT KIT, SLIDE/RAFT SUB-ASSEMB','2017-02-08');</v>
      </c>
      <c r="G27" t="str">
        <f t="shared" si="2"/>
        <v>insert into parte_fibra (id_parte,id_fibra,longitud, created_at) values('Z30674-113-CKP','ZM11849-5','2727.13704','2017-02-08');</v>
      </c>
    </row>
    <row r="28" spans="1:7" x14ac:dyDescent="0.25">
      <c r="A28" s="1" t="s">
        <v>110</v>
      </c>
      <c r="B28" s="1" t="s">
        <v>111</v>
      </c>
      <c r="C28" s="4" t="s">
        <v>85</v>
      </c>
      <c r="D28" s="9">
        <f t="shared" si="0"/>
        <v>33.939480000000003</v>
      </c>
      <c r="E28" s="4">
        <v>86.36</v>
      </c>
      <c r="F28" t="str">
        <f t="shared" si="1"/>
        <v>insert into parte (parte, producto, created_at) values('Z30674-113-CKP','CUT KIT, SLIDE/RAFT SUB-ASSEMB','2017-02-08');</v>
      </c>
      <c r="G28" t="str">
        <f t="shared" si="2"/>
        <v>insert into parte_fibra (id_parte,id_fibra,longitud, created_at) values('Z30674-113-CKP','ZM11480','33.93948','2017-02-08');</v>
      </c>
    </row>
    <row r="29" spans="1:7" x14ac:dyDescent="0.25">
      <c r="A29" s="1" t="s">
        <v>131</v>
      </c>
      <c r="B29" s="2" t="s">
        <v>111</v>
      </c>
      <c r="C29" s="4" t="s">
        <v>476</v>
      </c>
      <c r="D29" s="9">
        <f t="shared" si="0"/>
        <v>2727.1370400000001</v>
      </c>
      <c r="E29" s="6">
        <v>6939.28</v>
      </c>
      <c r="F29" t="str">
        <f t="shared" si="1"/>
        <v>insert into parte (parte, producto, created_at) values('Z30674-115-CKP','CUT KIT, SLIDE/RAFT SUB-ASSEMB','2017-02-08');</v>
      </c>
      <c r="G29" t="str">
        <f t="shared" si="2"/>
        <v>insert into parte_fibra (id_parte,id_fibra,longitud, created_at) values('Z30674-115-CKP','ZM11849-5','2727.13704','2017-02-08');</v>
      </c>
    </row>
    <row r="30" spans="1:7" x14ac:dyDescent="0.25">
      <c r="A30" s="1" t="s">
        <v>131</v>
      </c>
      <c r="B30" s="1" t="s">
        <v>111</v>
      </c>
      <c r="C30" s="4" t="s">
        <v>376</v>
      </c>
      <c r="D30" s="9">
        <f t="shared" si="0"/>
        <v>621.89106000000004</v>
      </c>
      <c r="E30" s="6">
        <v>1582.42</v>
      </c>
      <c r="F30" t="str">
        <f t="shared" si="1"/>
        <v>insert into parte (parte, producto, created_at) values('Z30674-115-CKP','CUT KIT, SLIDE/RAFT SUB-ASSEMB','2017-02-08');</v>
      </c>
      <c r="G30" t="str">
        <f t="shared" si="2"/>
        <v>insert into parte_fibra (id_parte,id_fibra,longitud, created_at) values('Z30674-115-CKP','ZM11673','621.89106','2017-02-08');</v>
      </c>
    </row>
    <row r="31" spans="1:7" x14ac:dyDescent="0.25">
      <c r="A31" s="1" t="s">
        <v>131</v>
      </c>
      <c r="B31" s="2" t="s">
        <v>111</v>
      </c>
      <c r="C31" s="4" t="s">
        <v>85</v>
      </c>
      <c r="D31" s="9">
        <f t="shared" si="0"/>
        <v>33.939480000000003</v>
      </c>
      <c r="E31" s="4">
        <v>86.36</v>
      </c>
      <c r="F31" t="str">
        <f t="shared" si="1"/>
        <v>insert into parte (parte, producto, created_at) values('Z30674-115-CKP','CUT KIT, SLIDE/RAFT SUB-ASSEMB','2017-02-08');</v>
      </c>
      <c r="G31" t="str">
        <f t="shared" si="2"/>
        <v>insert into parte_fibra (id_parte,id_fibra,longitud, created_at) values('Z30674-115-CKP','ZM11480','33.93948','2017-02-08');</v>
      </c>
    </row>
    <row r="32" spans="1:7" x14ac:dyDescent="0.25">
      <c r="A32" s="1" t="s">
        <v>185</v>
      </c>
      <c r="B32" s="2" t="s">
        <v>89</v>
      </c>
      <c r="C32" s="4" t="s">
        <v>85</v>
      </c>
      <c r="D32" s="9">
        <f t="shared" si="0"/>
        <v>33.012</v>
      </c>
      <c r="E32" s="4">
        <v>84</v>
      </c>
      <c r="F32" t="str">
        <f t="shared" si="1"/>
        <v>insert into parte (parte, producto, created_at) values('Z31871-101','GIRT ASSEMBLY','2017-02-08');</v>
      </c>
      <c r="G32" t="str">
        <f t="shared" si="2"/>
        <v>insert into parte_fibra (id_parte,id_fibra,longitud, created_at) values('Z31871-101','ZM11480','33.012','2017-02-08');</v>
      </c>
    </row>
    <row r="33" spans="1:7" x14ac:dyDescent="0.25">
      <c r="A33" s="1" t="s">
        <v>123</v>
      </c>
      <c r="B33" s="1" t="s">
        <v>89</v>
      </c>
      <c r="C33" s="4" t="s">
        <v>476</v>
      </c>
      <c r="D33" s="9">
        <f t="shared" si="0"/>
        <v>8.2647900000000014</v>
      </c>
      <c r="E33" s="4">
        <v>21.03</v>
      </c>
      <c r="F33" t="str">
        <f t="shared" si="1"/>
        <v>insert into parte (parte, producto, created_at) values('Z31876-113','GIRT ASSEMBLY','2017-02-08');</v>
      </c>
      <c r="G33" t="str">
        <f t="shared" si="2"/>
        <v>insert into parte_fibra (id_parte,id_fibra,longitud, created_at) values('Z31876-113','ZM11849-5','8.26479','2017-02-08');</v>
      </c>
    </row>
    <row r="34" spans="1:7" x14ac:dyDescent="0.25">
      <c r="A34" s="1" t="s">
        <v>123</v>
      </c>
      <c r="B34" s="2" t="s">
        <v>89</v>
      </c>
      <c r="C34" s="4" t="s">
        <v>85</v>
      </c>
      <c r="D34" s="9">
        <f t="shared" si="0"/>
        <v>56.057519999999997</v>
      </c>
      <c r="E34" s="4">
        <v>142.63999999999999</v>
      </c>
      <c r="F34" t="str">
        <f t="shared" si="1"/>
        <v>insert into parte (parte, producto, created_at) values('Z31876-113','GIRT ASSEMBLY','2017-02-08');</v>
      </c>
      <c r="G34" t="str">
        <f t="shared" si="2"/>
        <v>insert into parte_fibra (id_parte,id_fibra,longitud, created_at) values('Z31876-113','ZM11480','56.05752','2017-02-08');</v>
      </c>
    </row>
    <row r="35" spans="1:7" x14ac:dyDescent="0.25">
      <c r="A35" s="1" t="s">
        <v>143</v>
      </c>
      <c r="B35" s="3" t="s">
        <v>89</v>
      </c>
      <c r="C35" s="4" t="s">
        <v>85</v>
      </c>
      <c r="D35" s="9">
        <f t="shared" si="0"/>
        <v>61.811040000000006</v>
      </c>
      <c r="E35" s="4">
        <v>157.28</v>
      </c>
      <c r="F35" t="str">
        <f t="shared" si="1"/>
        <v>insert into parte (parte, producto, created_at) values('Z31876-117','GIRT ASSEMBLY','2017-02-08');</v>
      </c>
      <c r="G35" t="str">
        <f t="shared" si="2"/>
        <v>insert into parte_fibra (id_parte,id_fibra,longitud, created_at) values('Z31876-117','ZM11480','61.81104','2017-02-08');</v>
      </c>
    </row>
    <row r="36" spans="1:7" x14ac:dyDescent="0.25">
      <c r="A36" s="1" t="s">
        <v>241</v>
      </c>
      <c r="B36" s="1" t="s">
        <v>242</v>
      </c>
      <c r="C36" s="4" t="s">
        <v>195</v>
      </c>
      <c r="D36" s="9">
        <f t="shared" si="0"/>
        <v>23.957280000000001</v>
      </c>
      <c r="E36" s="4">
        <v>60.96</v>
      </c>
      <c r="F36" t="str">
        <f t="shared" si="1"/>
        <v>insert into parte (parte, producto, created_at) values('Z31882-107','LACING COVER ASSEMBLY','2017-02-08');</v>
      </c>
      <c r="G36" t="str">
        <f t="shared" si="2"/>
        <v>insert into parte_fibra (id_parte,id_fibra,longitud, created_at) values('Z31882-107','ZM11481','23.95728','2017-02-08');</v>
      </c>
    </row>
    <row r="37" spans="1:7" x14ac:dyDescent="0.25">
      <c r="A37" s="1" t="s">
        <v>136</v>
      </c>
      <c r="B37" s="1" t="s">
        <v>137</v>
      </c>
      <c r="C37" s="4" t="s">
        <v>376</v>
      </c>
      <c r="D37" s="9">
        <f t="shared" si="0"/>
        <v>291.48023999999998</v>
      </c>
      <c r="E37" s="4">
        <v>741.68</v>
      </c>
      <c r="F37" t="str">
        <f t="shared" si="1"/>
        <v>insert into parte (parte, producto, created_at) values('Z31910-129-CKP','CUT KIT, SLIDE ASSEMBLY','2017-02-08');</v>
      </c>
      <c r="G37" t="str">
        <f t="shared" si="2"/>
        <v>insert into parte_fibra (id_parte,id_fibra,longitud, created_at) values('Z31910-129-CKP','ZM11673','291.48024','2017-02-08');</v>
      </c>
    </row>
    <row r="38" spans="1:7" x14ac:dyDescent="0.25">
      <c r="A38" s="1" t="s">
        <v>136</v>
      </c>
      <c r="B38" s="2" t="s">
        <v>137</v>
      </c>
      <c r="C38" s="4" t="s">
        <v>85</v>
      </c>
      <c r="D38" s="9">
        <f t="shared" si="0"/>
        <v>33.012</v>
      </c>
      <c r="E38" s="4">
        <v>84</v>
      </c>
      <c r="F38" t="str">
        <f t="shared" si="1"/>
        <v>insert into parte (parte, producto, created_at) values('Z31910-129-CKP','CUT KIT, SLIDE ASSEMBLY','2017-02-08');</v>
      </c>
      <c r="G38" t="str">
        <f t="shared" si="2"/>
        <v>insert into parte_fibra (id_parte,id_fibra,longitud, created_at) values('Z31910-129-CKP','ZM11480','33.012','2017-02-08');</v>
      </c>
    </row>
    <row r="39" spans="1:7" x14ac:dyDescent="0.25">
      <c r="A39" s="1" t="s">
        <v>136</v>
      </c>
      <c r="B39" s="1" t="s">
        <v>137</v>
      </c>
      <c r="C39" s="4" t="s">
        <v>492</v>
      </c>
      <c r="D39" s="9">
        <f t="shared" si="0"/>
        <v>1106.2950000000001</v>
      </c>
      <c r="E39" s="5">
        <v>2815</v>
      </c>
      <c r="F39" t="str">
        <f t="shared" si="1"/>
        <v>insert into parte (parte, producto, created_at) values('Z31910-129-CKP','CUT KIT, SLIDE ASSEMBLY','2017-02-08');</v>
      </c>
      <c r="G39" t="str">
        <f t="shared" si="2"/>
        <v>insert into parte_fibra (id_parte,id_fibra,longitud, created_at) values('Z31910-129-CKP','ZM12040','1106.295','2017-02-08');</v>
      </c>
    </row>
    <row r="40" spans="1:7" x14ac:dyDescent="0.25">
      <c r="A40" s="1" t="s">
        <v>186</v>
      </c>
      <c r="B40" s="3" t="s">
        <v>137</v>
      </c>
      <c r="C40" s="4" t="s">
        <v>85</v>
      </c>
      <c r="D40" s="9">
        <f t="shared" si="0"/>
        <v>33.012</v>
      </c>
      <c r="E40" s="4">
        <v>84</v>
      </c>
      <c r="F40" t="str">
        <f t="shared" si="1"/>
        <v>insert into parte (parte, producto, created_at) values('Z31910-131-CKP','CUT KIT, SLIDE ASSEMBLY','2017-02-08');</v>
      </c>
      <c r="G40" t="str">
        <f t="shared" si="2"/>
        <v>insert into parte_fibra (id_parte,id_fibra,longitud, created_at) values('Z31910-131-CKP','ZM11480','33.012','2017-02-08');</v>
      </c>
    </row>
    <row r="41" spans="1:7" x14ac:dyDescent="0.25">
      <c r="A41" s="1" t="s">
        <v>186</v>
      </c>
      <c r="B41" s="1" t="s">
        <v>137</v>
      </c>
      <c r="C41" s="4" t="s">
        <v>376</v>
      </c>
      <c r="D41" s="9">
        <f t="shared" si="0"/>
        <v>291.48023999999998</v>
      </c>
      <c r="E41" s="4">
        <v>741.68</v>
      </c>
      <c r="F41" t="str">
        <f t="shared" si="1"/>
        <v>insert into parte (parte, producto, created_at) values('Z31910-131-CKP','CUT KIT, SLIDE ASSEMBLY','2017-02-08');</v>
      </c>
      <c r="G41" t="str">
        <f t="shared" si="2"/>
        <v>insert into parte_fibra (id_parte,id_fibra,longitud, created_at) values('Z31910-131-CKP','ZM11673','291.48024','2017-02-08');</v>
      </c>
    </row>
    <row r="42" spans="1:7" x14ac:dyDescent="0.25">
      <c r="A42" s="1" t="s">
        <v>186</v>
      </c>
      <c r="B42" s="2" t="s">
        <v>137</v>
      </c>
      <c r="C42" s="4" t="s">
        <v>492</v>
      </c>
      <c r="D42" s="9">
        <f t="shared" si="0"/>
        <v>1106.2950000000001</v>
      </c>
      <c r="E42" s="5">
        <v>2815</v>
      </c>
      <c r="F42" t="str">
        <f t="shared" si="1"/>
        <v>insert into parte (parte, producto, created_at) values('Z31910-131-CKP','CUT KIT, SLIDE ASSEMBLY','2017-02-08');</v>
      </c>
      <c r="G42" t="str">
        <f t="shared" si="2"/>
        <v>insert into parte_fibra (id_parte,id_fibra,longitud, created_at) values('Z31910-131-CKP','ZM12040','1106.295','2017-02-08');</v>
      </c>
    </row>
    <row r="43" spans="1:7" x14ac:dyDescent="0.25">
      <c r="A43" s="1" t="s">
        <v>202</v>
      </c>
      <c r="B43" s="2" t="s">
        <v>203</v>
      </c>
      <c r="C43" s="4" t="s">
        <v>195</v>
      </c>
      <c r="D43" s="9">
        <f t="shared" si="0"/>
        <v>4.0085999999999995</v>
      </c>
      <c r="E43" s="4">
        <v>10.199999999999999</v>
      </c>
      <c r="F43" t="str">
        <f t="shared" si="1"/>
        <v>insert into parte (parte, producto, created_at) values('Z60000-101','POUCH, HAND PUMP','2017-02-08');</v>
      </c>
      <c r="G43" t="str">
        <f t="shared" si="2"/>
        <v>insert into parte_fibra (id_parte,id_fibra,longitud, created_at) values('Z60000-101','ZM11481','4.0086','2017-02-08');</v>
      </c>
    </row>
    <row r="44" spans="1:7" x14ac:dyDescent="0.25">
      <c r="A44" s="1" t="s">
        <v>75</v>
      </c>
      <c r="B44" s="1" t="s">
        <v>72</v>
      </c>
      <c r="C44" s="4" t="s">
        <v>523</v>
      </c>
      <c r="D44" s="9">
        <f t="shared" si="0"/>
        <v>31.943040000000003</v>
      </c>
      <c r="E44" s="4">
        <v>81.28</v>
      </c>
      <c r="F44" t="str">
        <f t="shared" si="1"/>
        <v>insert into parte (parte, producto, created_at) values('Z60070-103-CKP','CUT KIT, RAMP/SLIDE ASSEMBLY','2017-02-08');</v>
      </c>
      <c r="G44" t="str">
        <f t="shared" si="2"/>
        <v>insert into parte_fibra (id_parte,id_fibra,longitud, created_at) values('Z60070-103-CKP','ZM12109','31.94304','2017-02-08');</v>
      </c>
    </row>
    <row r="45" spans="1:7" x14ac:dyDescent="0.25">
      <c r="A45" s="1" t="s">
        <v>75</v>
      </c>
      <c r="B45" s="2" t="s">
        <v>72</v>
      </c>
      <c r="C45" s="4" t="s">
        <v>85</v>
      </c>
      <c r="D45" s="9">
        <f t="shared" si="0"/>
        <v>21.960840000000001</v>
      </c>
      <c r="E45" s="4">
        <v>55.88</v>
      </c>
      <c r="F45" t="str">
        <f t="shared" si="1"/>
        <v>insert into parte (parte, producto, created_at) values('Z60070-103-CKP','CUT KIT, RAMP/SLIDE ASSEMBLY','2017-02-08');</v>
      </c>
      <c r="G45" t="str">
        <f t="shared" si="2"/>
        <v>insert into parte_fibra (id_parte,id_fibra,longitud, created_at) values('Z60070-103-CKP','ZM11480','21.96084','2017-02-08');</v>
      </c>
    </row>
    <row r="46" spans="1:7" x14ac:dyDescent="0.25">
      <c r="A46" s="1" t="s">
        <v>75</v>
      </c>
      <c r="B46" s="1" t="s">
        <v>72</v>
      </c>
      <c r="C46" s="4" t="s">
        <v>376</v>
      </c>
      <c r="D46" s="9">
        <f t="shared" si="0"/>
        <v>397.29156</v>
      </c>
      <c r="E46" s="6">
        <v>1010.92</v>
      </c>
      <c r="F46" t="str">
        <f t="shared" si="1"/>
        <v>insert into parte (parte, producto, created_at) values('Z60070-103-CKP','CUT KIT, RAMP/SLIDE ASSEMBLY','2017-02-08');</v>
      </c>
      <c r="G46" t="str">
        <f t="shared" si="2"/>
        <v>insert into parte_fibra (id_parte,id_fibra,longitud, created_at) values('Z60070-103-CKP','ZM11673','397.29156','2017-02-08');</v>
      </c>
    </row>
    <row r="47" spans="1:7" x14ac:dyDescent="0.25">
      <c r="A47" s="1" t="s">
        <v>75</v>
      </c>
      <c r="B47" s="1" t="s">
        <v>72</v>
      </c>
      <c r="C47" s="4" t="s">
        <v>476</v>
      </c>
      <c r="D47" s="9">
        <f t="shared" si="0"/>
        <v>1926.5645999999999</v>
      </c>
      <c r="E47" s="6">
        <v>4902.2</v>
      </c>
      <c r="F47" t="str">
        <f t="shared" si="1"/>
        <v>insert into parte (parte, producto, created_at) values('Z60070-103-CKP','CUT KIT, RAMP/SLIDE ASSEMBLY','2017-02-08');</v>
      </c>
      <c r="G47" t="str">
        <f t="shared" si="2"/>
        <v>insert into parte_fibra (id_parte,id_fibra,longitud, created_at) values('Z60070-103-CKP','ZM11849-5','1926.5646','2017-02-08');</v>
      </c>
    </row>
    <row r="48" spans="1:7" x14ac:dyDescent="0.25">
      <c r="A48" s="1" t="s">
        <v>75</v>
      </c>
      <c r="B48" s="1" t="s">
        <v>72</v>
      </c>
      <c r="C48" s="4" t="s">
        <v>451</v>
      </c>
      <c r="D48" s="9">
        <f t="shared" si="0"/>
        <v>78.859380000000002</v>
      </c>
      <c r="E48" s="4">
        <v>200.66</v>
      </c>
      <c r="F48" t="str">
        <f t="shared" si="1"/>
        <v>insert into parte (parte, producto, created_at) values('Z60070-103-CKP','CUT KIT, RAMP/SLIDE ASSEMBLY','2017-02-08');</v>
      </c>
      <c r="G48" t="str">
        <f t="shared" si="2"/>
        <v>insert into parte_fibra (id_parte,id_fibra,longitud, created_at) values('Z60070-103-CKP','ZM11755','78.85938','2017-02-08');</v>
      </c>
    </row>
    <row r="49" spans="1:7" x14ac:dyDescent="0.25">
      <c r="A49" s="1" t="s">
        <v>75</v>
      </c>
      <c r="B49" s="2" t="s">
        <v>72</v>
      </c>
      <c r="C49" s="4" t="s">
        <v>68</v>
      </c>
      <c r="D49" s="9">
        <f t="shared" si="0"/>
        <v>142.74546000000001</v>
      </c>
      <c r="E49" s="4">
        <v>363.22</v>
      </c>
      <c r="F49" t="str">
        <f t="shared" si="1"/>
        <v>insert into parte (parte, producto, created_at) values('Z60070-103-CKP','CUT KIT, RAMP/SLIDE ASSEMBLY','2017-02-08');</v>
      </c>
      <c r="G49" t="str">
        <f t="shared" si="2"/>
        <v>insert into parte_fibra (id_parte,id_fibra,longitud, created_at) values('Z60070-103-CKP','ZM11479','142.74546','2017-02-08');</v>
      </c>
    </row>
    <row r="50" spans="1:7" x14ac:dyDescent="0.25">
      <c r="A50" s="1" t="s">
        <v>71</v>
      </c>
      <c r="B50" s="1" t="s">
        <v>72</v>
      </c>
      <c r="C50" s="4" t="s">
        <v>451</v>
      </c>
      <c r="D50" s="9">
        <f t="shared" si="0"/>
        <v>78.859380000000002</v>
      </c>
      <c r="E50" s="4">
        <v>200.66</v>
      </c>
      <c r="F50" t="str">
        <f t="shared" si="1"/>
        <v>insert into parte (parte, producto, created_at) values('Z60070-104-CKP','CUT KIT, RAMP/SLIDE ASSEMBLY','2017-02-08');</v>
      </c>
      <c r="G50" t="str">
        <f t="shared" si="2"/>
        <v>insert into parte_fibra (id_parte,id_fibra,longitud, created_at) values('Z60070-104-CKP','ZM11755','78.85938','2017-02-08');</v>
      </c>
    </row>
    <row r="51" spans="1:7" x14ac:dyDescent="0.25">
      <c r="A51" s="1" t="s">
        <v>71</v>
      </c>
      <c r="B51" s="1" t="s">
        <v>72</v>
      </c>
      <c r="C51" s="4" t="s">
        <v>476</v>
      </c>
      <c r="D51" s="9">
        <f t="shared" si="0"/>
        <v>1943.5343400000002</v>
      </c>
      <c r="E51" s="6">
        <v>4945.38</v>
      </c>
      <c r="F51" t="str">
        <f t="shared" si="1"/>
        <v>insert into parte (parte, producto, created_at) values('Z60070-104-CKP','CUT KIT, RAMP/SLIDE ASSEMBLY','2017-02-08');</v>
      </c>
      <c r="G51" t="str">
        <f t="shared" si="2"/>
        <v>insert into parte_fibra (id_parte,id_fibra,longitud, created_at) values('Z60070-104-CKP','ZM11849-5','1943.53434','2017-02-08');</v>
      </c>
    </row>
    <row r="52" spans="1:7" x14ac:dyDescent="0.25">
      <c r="A52" s="1" t="s">
        <v>71</v>
      </c>
      <c r="B52" s="1" t="s">
        <v>72</v>
      </c>
      <c r="C52" s="4" t="s">
        <v>85</v>
      </c>
      <c r="D52" s="9">
        <f t="shared" si="0"/>
        <v>22.959060000000001</v>
      </c>
      <c r="E52" s="4">
        <v>58.42</v>
      </c>
      <c r="F52" t="str">
        <f t="shared" si="1"/>
        <v>insert into parte (parte, producto, created_at) values('Z60070-104-CKP','CUT KIT, RAMP/SLIDE ASSEMBLY','2017-02-08');</v>
      </c>
      <c r="G52" t="str">
        <f t="shared" si="2"/>
        <v>insert into parte_fibra (id_parte,id_fibra,longitud, created_at) values('Z60070-104-CKP','ZM11480','22.95906','2017-02-08');</v>
      </c>
    </row>
    <row r="53" spans="1:7" x14ac:dyDescent="0.25">
      <c r="A53" s="1" t="s">
        <v>71</v>
      </c>
      <c r="B53" s="1" t="s">
        <v>72</v>
      </c>
      <c r="C53" s="4" t="s">
        <v>523</v>
      </c>
      <c r="D53" s="9">
        <f t="shared" si="0"/>
        <v>31.943040000000003</v>
      </c>
      <c r="E53" s="4">
        <v>81.28</v>
      </c>
      <c r="F53" t="str">
        <f t="shared" si="1"/>
        <v>insert into parte (parte, producto, created_at) values('Z60070-104-CKP','CUT KIT, RAMP/SLIDE ASSEMBLY','2017-02-08');</v>
      </c>
      <c r="G53" t="str">
        <f t="shared" si="2"/>
        <v>insert into parte_fibra (id_parte,id_fibra,longitud, created_at) values('Z60070-104-CKP','ZM12109','31.94304','2017-02-08');</v>
      </c>
    </row>
    <row r="54" spans="1:7" x14ac:dyDescent="0.25">
      <c r="A54" s="1" t="s">
        <v>71</v>
      </c>
      <c r="B54" s="1" t="s">
        <v>72</v>
      </c>
      <c r="C54" s="4" t="s">
        <v>376</v>
      </c>
      <c r="D54" s="9">
        <f t="shared" si="0"/>
        <v>397.29156</v>
      </c>
      <c r="E54" s="6">
        <v>1010.92</v>
      </c>
      <c r="F54" t="str">
        <f t="shared" si="1"/>
        <v>insert into parte (parte, producto, created_at) values('Z60070-104-CKP','CUT KIT, RAMP/SLIDE ASSEMBLY','2017-02-08');</v>
      </c>
      <c r="G54" t="str">
        <f t="shared" si="2"/>
        <v>insert into parte_fibra (id_parte,id_fibra,longitud, created_at) values('Z60070-104-CKP','ZM11673','397.29156','2017-02-08');</v>
      </c>
    </row>
    <row r="55" spans="1:7" x14ac:dyDescent="0.25">
      <c r="A55" s="1" t="s">
        <v>71</v>
      </c>
      <c r="B55" s="1" t="s">
        <v>72</v>
      </c>
      <c r="C55" s="4" t="s">
        <v>68</v>
      </c>
      <c r="D55" s="9">
        <f t="shared" si="0"/>
        <v>142.74546000000001</v>
      </c>
      <c r="E55" s="4">
        <v>363.22</v>
      </c>
      <c r="F55" t="str">
        <f t="shared" si="1"/>
        <v>insert into parte (parte, producto, created_at) values('Z60070-104-CKP','CUT KIT, RAMP/SLIDE ASSEMBLY','2017-02-08');</v>
      </c>
      <c r="G55" t="str">
        <f t="shared" si="2"/>
        <v>insert into parte_fibra (id_parte,id_fibra,longitud, created_at) values('Z60070-104-CKP','ZM11479','142.74546','2017-02-08');</v>
      </c>
    </row>
    <row r="56" spans="1:7" x14ac:dyDescent="0.25">
      <c r="A56" s="1" t="s">
        <v>482</v>
      </c>
      <c r="B56" s="2" t="s">
        <v>483</v>
      </c>
      <c r="C56" s="4" t="s">
        <v>476</v>
      </c>
      <c r="D56" s="9">
        <f t="shared" si="0"/>
        <v>21.222000000000001</v>
      </c>
      <c r="E56" s="4">
        <v>54</v>
      </c>
      <c r="F56" t="str">
        <f t="shared" si="1"/>
        <v>insert into parte (parte, producto, created_at) values('Z60157-103','RESERVOIR SLING ASSEMBLY','2017-02-08');</v>
      </c>
      <c r="G56" t="str">
        <f t="shared" si="2"/>
        <v>insert into parte_fibra (id_parte,id_fibra,longitud, created_at) values('Z60157-103','ZM11849-5','21.222','2017-02-08');</v>
      </c>
    </row>
    <row r="57" spans="1:7" x14ac:dyDescent="0.25">
      <c r="A57" s="1" t="s">
        <v>342</v>
      </c>
      <c r="B57" s="1" t="s">
        <v>297</v>
      </c>
      <c r="C57" s="4" t="s">
        <v>195</v>
      </c>
      <c r="D57" s="9">
        <f t="shared" si="0"/>
        <v>36.155999999999999</v>
      </c>
      <c r="E57" s="4">
        <v>92</v>
      </c>
      <c r="F57" t="str">
        <f t="shared" si="1"/>
        <v>insert into parte (parte, producto, created_at) values('Z60256-101','CONTAINER, A320 SLIDE/RAFT SUR','2017-02-08');</v>
      </c>
      <c r="G57" t="str">
        <f t="shared" si="2"/>
        <v>insert into parte_fibra (id_parte,id_fibra,longitud, created_at) values('Z60256-101','ZM11481','36.156','2017-02-08');</v>
      </c>
    </row>
    <row r="58" spans="1:7" x14ac:dyDescent="0.25">
      <c r="A58" s="1" t="s">
        <v>296</v>
      </c>
      <c r="B58" s="1" t="s">
        <v>297</v>
      </c>
      <c r="C58" s="4" t="s">
        <v>195</v>
      </c>
      <c r="D58" s="9">
        <f t="shared" si="0"/>
        <v>40.085999999999999</v>
      </c>
      <c r="E58" s="4">
        <v>102</v>
      </c>
      <c r="F58" t="str">
        <f t="shared" si="1"/>
        <v>insert into parte (parte, producto, created_at) values('Z60256-103','CONTAINER, A320 SLIDE/RAFT SUR','2017-02-08');</v>
      </c>
      <c r="G58" t="str">
        <f t="shared" si="2"/>
        <v>insert into parte_fibra (id_parte,id_fibra,longitud, created_at) values('Z60256-103','ZM11481','40.086','2017-02-08');</v>
      </c>
    </row>
    <row r="59" spans="1:7" x14ac:dyDescent="0.25">
      <c r="A59" s="1" t="s">
        <v>514</v>
      </c>
      <c r="B59" s="1" t="s">
        <v>515</v>
      </c>
      <c r="C59" s="4" t="s">
        <v>505</v>
      </c>
      <c r="D59" s="9">
        <f t="shared" si="0"/>
        <v>30.94482</v>
      </c>
      <c r="E59" s="4">
        <v>78.739999999999995</v>
      </c>
      <c r="F59" t="str">
        <f t="shared" si="1"/>
        <v>insert into parte (parte, producto, created_at) values('Z60293-101','CANOPY CONTAINER','2017-02-08');</v>
      </c>
      <c r="G59" t="str">
        <f t="shared" si="2"/>
        <v>insert into parte_fibra (id_parte,id_fibra,longitud, created_at) values('Z60293-101','ZM12088-44','30.94482','2017-02-08');</v>
      </c>
    </row>
    <row r="60" spans="1:7" x14ac:dyDescent="0.25">
      <c r="A60" s="1" t="s">
        <v>144</v>
      </c>
      <c r="B60" s="2" t="s">
        <v>89</v>
      </c>
      <c r="C60" s="4" t="s">
        <v>476</v>
      </c>
      <c r="D60" s="9">
        <f t="shared" si="0"/>
        <v>6.2880000000000003</v>
      </c>
      <c r="E60" s="4">
        <v>16</v>
      </c>
      <c r="F60" t="str">
        <f t="shared" si="1"/>
        <v>insert into parte (parte, producto, created_at) values('Z60294-101','GIRT ASSEMBLY','2017-02-08');</v>
      </c>
      <c r="G60" t="str">
        <f t="shared" si="2"/>
        <v>insert into parte_fibra (id_parte,id_fibra,longitud, created_at) values('Z60294-101','ZM11849-5','6.288','2017-02-08');</v>
      </c>
    </row>
    <row r="61" spans="1:7" x14ac:dyDescent="0.25">
      <c r="A61" s="1" t="s">
        <v>144</v>
      </c>
      <c r="B61" s="1" t="s">
        <v>89</v>
      </c>
      <c r="C61" s="4" t="s">
        <v>85</v>
      </c>
      <c r="D61" s="9">
        <f t="shared" si="0"/>
        <v>33.090600000000002</v>
      </c>
      <c r="E61" s="4">
        <v>84.2</v>
      </c>
      <c r="F61" t="str">
        <f t="shared" si="1"/>
        <v>insert into parte (parte, producto, created_at) values('Z60294-101','GIRT ASSEMBLY','2017-02-08');</v>
      </c>
      <c r="G61" t="str">
        <f t="shared" si="2"/>
        <v>insert into parte_fibra (id_parte,id_fibra,longitud, created_at) values('Z60294-101','ZM11480','33.0906','2017-02-08');</v>
      </c>
    </row>
    <row r="62" spans="1:7" x14ac:dyDescent="0.25">
      <c r="A62" s="1" t="s">
        <v>88</v>
      </c>
      <c r="B62" s="2" t="s">
        <v>89</v>
      </c>
      <c r="C62" s="4" t="s">
        <v>85</v>
      </c>
      <c r="D62" s="9">
        <f t="shared" si="0"/>
        <v>33.090600000000002</v>
      </c>
      <c r="E62" s="4">
        <v>84.2</v>
      </c>
      <c r="F62" t="str">
        <f t="shared" si="1"/>
        <v>insert into parte (parte, producto, created_at) values('Z60294-103','GIRT ASSEMBLY','2017-02-08');</v>
      </c>
      <c r="G62" t="str">
        <f t="shared" si="2"/>
        <v>insert into parte_fibra (id_parte,id_fibra,longitud, created_at) values('Z60294-103','ZM11480','33.0906','2017-02-08');</v>
      </c>
    </row>
    <row r="63" spans="1:7" x14ac:dyDescent="0.25">
      <c r="A63" s="1" t="s">
        <v>88</v>
      </c>
      <c r="B63" s="3" t="s">
        <v>89</v>
      </c>
      <c r="C63" s="4" t="s">
        <v>476</v>
      </c>
      <c r="D63" s="9">
        <f t="shared" si="0"/>
        <v>6.2880000000000003</v>
      </c>
      <c r="E63" s="4">
        <v>16</v>
      </c>
      <c r="F63" t="str">
        <f t="shared" si="1"/>
        <v>insert into parte (parte, producto, created_at) values('Z60294-103','GIRT ASSEMBLY','2017-02-08');</v>
      </c>
      <c r="G63" t="str">
        <f t="shared" si="2"/>
        <v>insert into parte_fibra (id_parte,id_fibra,longitud, created_at) values('Z60294-103','ZM11849-5','6.288','2017-02-08');</v>
      </c>
    </row>
    <row r="64" spans="1:7" x14ac:dyDescent="0.25">
      <c r="A64" s="1" t="s">
        <v>465</v>
      </c>
      <c r="B64" s="1" t="s">
        <v>456</v>
      </c>
      <c r="C64" s="4" t="s">
        <v>451</v>
      </c>
      <c r="D64" s="9">
        <f t="shared" si="0"/>
        <v>1242.6659999999999</v>
      </c>
      <c r="E64" s="5">
        <v>3162</v>
      </c>
      <c r="F64" t="str">
        <f t="shared" si="1"/>
        <v>insert into parte (parte, producto, created_at) values('Z60400-101','CANOPY ASSEMBLY','2017-02-08');</v>
      </c>
      <c r="G64" t="str">
        <f t="shared" si="2"/>
        <v>insert into parte_fibra (id_parte,id_fibra,longitud, created_at) values('Z60400-101','ZM11755','1242.666','2017-02-08');</v>
      </c>
    </row>
    <row r="65" spans="1:7" x14ac:dyDescent="0.25">
      <c r="A65" s="1" t="s">
        <v>339</v>
      </c>
      <c r="B65" s="1" t="s">
        <v>340</v>
      </c>
      <c r="C65" s="4" t="s">
        <v>195</v>
      </c>
      <c r="D65" s="9">
        <f t="shared" si="0"/>
        <v>117.9</v>
      </c>
      <c r="E65" s="4">
        <v>300</v>
      </c>
      <c r="F65" t="str">
        <f t="shared" si="1"/>
        <v>insert into parte (parte, producto, created_at) values('Z60522-101','CASE, CARRYING DOOR 1','2017-02-08');</v>
      </c>
      <c r="G65" t="str">
        <f t="shared" si="2"/>
        <v>insert into parte_fibra (id_parte,id_fibra,longitud, created_at) values('Z60522-101','ZM11481','117.9','2017-02-08');</v>
      </c>
    </row>
    <row r="66" spans="1:7" x14ac:dyDescent="0.25">
      <c r="A66" s="1" t="s">
        <v>691</v>
      </c>
      <c r="B66" s="1" t="s">
        <v>692</v>
      </c>
      <c r="C66" s="4" t="s">
        <v>690</v>
      </c>
      <c r="D66" s="9">
        <f t="shared" si="0"/>
        <v>1428.34671</v>
      </c>
      <c r="E66" s="6">
        <v>3634.47</v>
      </c>
      <c r="F66" t="str">
        <f t="shared" si="1"/>
        <v>insert into parte (parte, producto, created_at) values('Z60994-101','CANOPY ASSEMBLY, C17A LIFERAFT','2017-02-08');</v>
      </c>
      <c r="G66" t="str">
        <f t="shared" si="2"/>
        <v>insert into parte_fibra (id_parte,id_fibra,longitud, created_at) values('Z60994-101','ZM12368','1428.34671','2017-02-08');</v>
      </c>
    </row>
    <row r="67" spans="1:7" x14ac:dyDescent="0.25">
      <c r="A67" s="1" t="s">
        <v>334</v>
      </c>
      <c r="B67" s="1" t="s">
        <v>335</v>
      </c>
      <c r="C67" s="4" t="s">
        <v>195</v>
      </c>
      <c r="D67" s="9">
        <f t="shared" ref="D67:D130" si="3">E67*0.393</f>
        <v>5.4902100000000003</v>
      </c>
      <c r="E67" s="4">
        <v>13.97</v>
      </c>
      <c r="F67" t="str">
        <f t="shared" ref="F67:F130" si="4">CONCATENATE("insert into parte (parte, producto, created_at) values('",A67,"','",B67,"','2017-02-08');")</f>
        <v>insert into parte (parte, producto, created_at) values('Z61120-101','LACING SIDES ASSEMBLY','2017-02-08');</v>
      </c>
      <c r="G67" t="str">
        <f t="shared" ref="G67:G130" si="5">CONCATENATE("insert into parte_fibra (id_parte,id_fibra,longitud, created_at) values('",A67,"','",C67,"','",D67,"','2017-02-08');")</f>
        <v>insert into parte_fibra (id_parte,id_fibra,longitud, created_at) values('Z61120-101','ZM11481','5.49021','2017-02-08');</v>
      </c>
    </row>
    <row r="68" spans="1:7" x14ac:dyDescent="0.25">
      <c r="A68" s="1" t="s">
        <v>325</v>
      </c>
      <c r="B68" s="1" t="s">
        <v>326</v>
      </c>
      <c r="C68" s="4" t="s">
        <v>195</v>
      </c>
      <c r="D68" s="9">
        <f t="shared" si="3"/>
        <v>14.47419</v>
      </c>
      <c r="E68" s="4">
        <v>36.83</v>
      </c>
      <c r="F68" t="str">
        <f t="shared" si="4"/>
        <v>insert into parte (parte, producto, created_at) values('Z61271-105','LOWER LACING COVER, A320-SLIDE','2017-02-08');</v>
      </c>
      <c r="G68" t="str">
        <f t="shared" si="5"/>
        <v>insert into parte_fibra (id_parte,id_fibra,longitud, created_at) values('Z61271-105','ZM11481','14.47419','2017-02-08');</v>
      </c>
    </row>
    <row r="69" spans="1:7" x14ac:dyDescent="0.25">
      <c r="A69" s="1" t="s">
        <v>343</v>
      </c>
      <c r="B69" s="1" t="s">
        <v>344</v>
      </c>
      <c r="C69" s="4" t="s">
        <v>195</v>
      </c>
      <c r="D69" s="9">
        <f t="shared" si="3"/>
        <v>9.0822300000000009</v>
      </c>
      <c r="E69" s="4">
        <v>23.11</v>
      </c>
      <c r="F69" t="str">
        <f t="shared" si="4"/>
        <v>insert into parte (parte, producto, created_at) values('Z61272-101','SIDE LACING COVER, RIGHT','2017-02-08');</v>
      </c>
      <c r="G69" t="str">
        <f t="shared" si="5"/>
        <v>insert into parte_fibra (id_parte,id_fibra,longitud, created_at) values('Z61272-101','ZM11481','9.08223','2017-02-08');</v>
      </c>
    </row>
    <row r="70" spans="1:7" x14ac:dyDescent="0.25">
      <c r="A70" s="1" t="s">
        <v>327</v>
      </c>
      <c r="B70" s="1" t="s">
        <v>301</v>
      </c>
      <c r="C70" s="4" t="s">
        <v>195</v>
      </c>
      <c r="D70" s="9">
        <f t="shared" si="3"/>
        <v>9.3848400000000005</v>
      </c>
      <c r="E70" s="4">
        <v>23.88</v>
      </c>
      <c r="F70" t="str">
        <f t="shared" si="4"/>
        <v>insert into parte (parte, producto, created_at) values('Z61273-103','SIDE LACING COVER, A320 S/R','2017-02-08');</v>
      </c>
      <c r="G70" t="str">
        <f t="shared" si="5"/>
        <v>insert into parte_fibra (id_parte,id_fibra,longitud, created_at) values('Z61273-103','ZM11481','9.38484','2017-02-08');</v>
      </c>
    </row>
    <row r="71" spans="1:7" x14ac:dyDescent="0.25">
      <c r="A71" s="1" t="s">
        <v>300</v>
      </c>
      <c r="B71" s="1" t="s">
        <v>301</v>
      </c>
      <c r="C71" s="4" t="s">
        <v>195</v>
      </c>
      <c r="D71" s="9">
        <f t="shared" si="3"/>
        <v>4.9911000000000003</v>
      </c>
      <c r="E71" s="4">
        <v>12.7</v>
      </c>
      <c r="F71" t="str">
        <f t="shared" si="4"/>
        <v>insert into parte (parte, producto, created_at) values('Z61273-105','SIDE LACING COVER, A320 S/R','2017-02-08');</v>
      </c>
      <c r="G71" t="str">
        <f t="shared" si="5"/>
        <v>insert into parte_fibra (id_parte,id_fibra,longitud, created_at) values('Z61273-105','ZM11481','4.9911','2017-02-08');</v>
      </c>
    </row>
    <row r="72" spans="1:7" x14ac:dyDescent="0.25">
      <c r="A72" s="1" t="s">
        <v>467</v>
      </c>
      <c r="B72" s="1" t="s">
        <v>468</v>
      </c>
      <c r="C72" s="4" t="s">
        <v>451</v>
      </c>
      <c r="D72" s="9">
        <f t="shared" si="3"/>
        <v>1429.42353</v>
      </c>
      <c r="E72" s="6">
        <v>3637.21</v>
      </c>
      <c r="F72" t="str">
        <f t="shared" si="4"/>
        <v>insert into parte (parte, producto, created_at) values('Z61486-101','CANOPY SUBASSY, 46 PERSON LIFE','2017-02-08');</v>
      </c>
      <c r="G72" t="str">
        <f t="shared" si="5"/>
        <v>insert into parte_fibra (id_parte,id_fibra,longitud, created_at) values('Z61486-101','ZM11755','1429.42353','2017-02-08');</v>
      </c>
    </row>
    <row r="73" spans="1:7" x14ac:dyDescent="0.25">
      <c r="A73" s="1" t="s">
        <v>319</v>
      </c>
      <c r="B73" s="1" t="s">
        <v>268</v>
      </c>
      <c r="C73" s="4" t="s">
        <v>195</v>
      </c>
      <c r="D73" s="9">
        <f t="shared" si="3"/>
        <v>15.971520000000002</v>
      </c>
      <c r="E73" s="4">
        <v>40.64</v>
      </c>
      <c r="F73" t="str">
        <f t="shared" si="4"/>
        <v>insert into parte (parte, producto, created_at) values('Z61919-105','LACING COVER, UPPER','2017-02-08');</v>
      </c>
      <c r="G73" t="str">
        <f t="shared" si="5"/>
        <v>insert into parte_fibra (id_parte,id_fibra,longitud, created_at) values('Z61919-105','ZM11481','15.97152','2017-02-08');</v>
      </c>
    </row>
    <row r="74" spans="1:7" x14ac:dyDescent="0.25">
      <c r="A74" s="1" t="s">
        <v>318</v>
      </c>
      <c r="B74" s="1" t="s">
        <v>207</v>
      </c>
      <c r="C74" s="4" t="s">
        <v>195</v>
      </c>
      <c r="D74" s="9">
        <f t="shared" si="3"/>
        <v>24.955500000000001</v>
      </c>
      <c r="E74" s="4">
        <v>63.5</v>
      </c>
      <c r="F74" t="str">
        <f t="shared" si="4"/>
        <v>insert into parte (parte, producto, created_at) values('Z61920-103','LACING COVER, LOWER','2017-02-08');</v>
      </c>
      <c r="G74" t="str">
        <f t="shared" si="5"/>
        <v>insert into parte_fibra (id_parte,id_fibra,longitud, created_at) values('Z61920-103','ZM11481','24.9555','2017-02-08');</v>
      </c>
    </row>
    <row r="75" spans="1:7" x14ac:dyDescent="0.25">
      <c r="A75" s="1" t="s">
        <v>171</v>
      </c>
      <c r="B75" s="1" t="s">
        <v>102</v>
      </c>
      <c r="C75" s="4" t="s">
        <v>85</v>
      </c>
      <c r="D75" s="9">
        <f t="shared" si="3"/>
        <v>3.2343900000000003</v>
      </c>
      <c r="E75" s="4">
        <v>8.23</v>
      </c>
      <c r="F75" t="str">
        <f t="shared" si="4"/>
        <v>insert into parte (parte, producto, created_at) values('Z61921-101','GIRT ASSEMBLY, UPPER','2017-02-08');</v>
      </c>
      <c r="G75" t="str">
        <f t="shared" si="5"/>
        <v>insert into parte_fibra (id_parte,id_fibra,longitud, created_at) values('Z61921-101','ZM11480','3.23439','2017-02-08');</v>
      </c>
    </row>
    <row r="76" spans="1:7" x14ac:dyDescent="0.25">
      <c r="A76" s="1" t="s">
        <v>140</v>
      </c>
      <c r="B76" s="1" t="s">
        <v>127</v>
      </c>
      <c r="C76" s="4" t="s">
        <v>85</v>
      </c>
      <c r="D76" s="9">
        <f t="shared" si="3"/>
        <v>15.47241</v>
      </c>
      <c r="E76" s="4">
        <v>39.369999999999997</v>
      </c>
      <c r="F76" t="str">
        <f t="shared" si="4"/>
        <v>insert into parte (parte, producto, created_at) values('Z61922-101','GIRT ASSEMBLY, LOWER','2017-02-08');</v>
      </c>
      <c r="G76" t="str">
        <f t="shared" si="5"/>
        <v>insert into parte_fibra (id_parte,id_fibra,longitud, created_at) values('Z61922-101','ZM11480','15.47241','2017-02-08');</v>
      </c>
    </row>
    <row r="77" spans="1:7" x14ac:dyDescent="0.25">
      <c r="A77" s="1" t="s">
        <v>126</v>
      </c>
      <c r="B77" s="1" t="s">
        <v>127</v>
      </c>
      <c r="C77" s="4" t="s">
        <v>85</v>
      </c>
      <c r="D77" s="9">
        <f t="shared" si="3"/>
        <v>15.47241</v>
      </c>
      <c r="E77" s="4">
        <v>39.369999999999997</v>
      </c>
      <c r="F77" t="str">
        <f t="shared" si="4"/>
        <v>insert into parte (parte, producto, created_at) values('Z61922-102','GIRT ASSEMBLY, LOWER','2017-02-08');</v>
      </c>
      <c r="G77" t="str">
        <f t="shared" si="5"/>
        <v>insert into parte_fibra (id_parte,id_fibra,longitud, created_at) values('Z61922-102','ZM11480','15.47241','2017-02-08');</v>
      </c>
    </row>
    <row r="78" spans="1:7" x14ac:dyDescent="0.25">
      <c r="A78" s="1" t="s">
        <v>311</v>
      </c>
      <c r="B78" s="1" t="s">
        <v>312</v>
      </c>
      <c r="C78" s="4" t="s">
        <v>195</v>
      </c>
      <c r="D78" s="9">
        <f t="shared" si="3"/>
        <v>10.0608</v>
      </c>
      <c r="E78" s="4">
        <v>25.6</v>
      </c>
      <c r="F78" t="str">
        <f t="shared" si="4"/>
        <v>insert into parte (parte, producto, created_at) values('Z61923-105','LACING COVER, MIDDLE','2017-02-08');</v>
      </c>
      <c r="G78" t="str">
        <f t="shared" si="5"/>
        <v>insert into parte_fibra (id_parte,id_fibra,longitud, created_at) values('Z61923-105','ZM11481','10.0608','2017-02-08');</v>
      </c>
    </row>
    <row r="79" spans="1:7" x14ac:dyDescent="0.25">
      <c r="A79" s="1" t="s">
        <v>310</v>
      </c>
      <c r="B79" s="2" t="s">
        <v>250</v>
      </c>
      <c r="C79" s="4" t="s">
        <v>195</v>
      </c>
      <c r="D79" s="9">
        <f t="shared" si="3"/>
        <v>46.711980000000004</v>
      </c>
      <c r="E79" s="4">
        <v>118.86</v>
      </c>
      <c r="F79" t="str">
        <f t="shared" si="4"/>
        <v>insert into parte (parte, producto, created_at) values('Z62010-101','UPPER LACING COVER ASSEMBLY','2017-02-08');</v>
      </c>
      <c r="G79" t="str">
        <f t="shared" si="5"/>
        <v>insert into parte_fibra (id_parte,id_fibra,longitud, created_at) values('Z62010-101','ZM11481','46.71198','2017-02-08');</v>
      </c>
    </row>
    <row r="80" spans="1:7" x14ac:dyDescent="0.25">
      <c r="A80" s="1" t="s">
        <v>249</v>
      </c>
      <c r="B80" s="3" t="s">
        <v>250</v>
      </c>
      <c r="C80" s="4" t="s">
        <v>195</v>
      </c>
      <c r="D80" s="9">
        <f t="shared" si="3"/>
        <v>44.915970000000002</v>
      </c>
      <c r="E80" s="4">
        <v>114.29</v>
      </c>
      <c r="F80" t="str">
        <f t="shared" si="4"/>
        <v>insert into parte (parte, producto, created_at) values('Z62010-102','UPPER LACING COVER ASSEMBLY','2017-02-08');</v>
      </c>
      <c r="G80" t="str">
        <f t="shared" si="5"/>
        <v>insert into parte_fibra (id_parte,id_fibra,longitud, created_at) values('Z62010-102','ZM11481','44.91597','2017-02-08');</v>
      </c>
    </row>
    <row r="81" spans="1:7" x14ac:dyDescent="0.25">
      <c r="A81" s="1" t="s">
        <v>138</v>
      </c>
      <c r="B81" s="1" t="s">
        <v>139</v>
      </c>
      <c r="C81" s="4" t="s">
        <v>85</v>
      </c>
      <c r="D81" s="9">
        <f t="shared" si="3"/>
        <v>2.1182699999999999</v>
      </c>
      <c r="E81" s="4">
        <v>5.39</v>
      </c>
      <c r="F81" t="str">
        <f t="shared" si="4"/>
        <v>insert into parte (parte, producto, created_at) values('Z62228-107','COVER RESTRAINT ASSEMBLY','2017-02-08');</v>
      </c>
      <c r="G81" t="str">
        <f t="shared" si="5"/>
        <v>insert into parte_fibra (id_parte,id_fibra,longitud, created_at) values('Z62228-107','ZM11480','2.11827','2017-02-08');</v>
      </c>
    </row>
    <row r="82" spans="1:7" x14ac:dyDescent="0.25">
      <c r="A82" s="1" t="s">
        <v>513</v>
      </c>
      <c r="B82" s="1" t="s">
        <v>507</v>
      </c>
      <c r="C82" s="4" t="s">
        <v>505</v>
      </c>
      <c r="D82" s="9">
        <f t="shared" si="3"/>
        <v>71.871840000000006</v>
      </c>
      <c r="E82" s="4">
        <v>182.88</v>
      </c>
      <c r="F82" t="str">
        <f t="shared" si="4"/>
        <v>insert into parte (parte, producto, created_at) values('Z62309-103','CONTAINER, SURVIVAL KIT','2017-02-08');</v>
      </c>
      <c r="G82" t="str">
        <f t="shared" si="5"/>
        <v>insert into parte_fibra (id_parte,id_fibra,longitud, created_at) values('Z62309-103','ZM12088-44','71.87184','2017-02-08');</v>
      </c>
    </row>
    <row r="83" spans="1:7" x14ac:dyDescent="0.25">
      <c r="A83" s="1" t="s">
        <v>99</v>
      </c>
      <c r="B83" s="1" t="s">
        <v>100</v>
      </c>
      <c r="C83" s="4" t="s">
        <v>85</v>
      </c>
      <c r="D83" s="9">
        <f t="shared" si="3"/>
        <v>9.0389999999999997</v>
      </c>
      <c r="E83" s="4">
        <v>23</v>
      </c>
      <c r="F83" t="str">
        <f t="shared" si="4"/>
        <v>insert into parte (parte, producto, created_at) values('Z62348-105-CKP','CUT KIT, A321 SLIDE','2017-02-08');</v>
      </c>
      <c r="G83" t="str">
        <f t="shared" si="5"/>
        <v>insert into parte_fibra (id_parte,id_fibra,longitud, created_at) values('Z62348-105-CKP','ZM11480','9.039','2017-02-08');</v>
      </c>
    </row>
    <row r="84" spans="1:7" x14ac:dyDescent="0.25">
      <c r="A84" s="1" t="s">
        <v>99</v>
      </c>
      <c r="B84" s="1" t="s">
        <v>100</v>
      </c>
      <c r="C84" s="4" t="s">
        <v>476</v>
      </c>
      <c r="D84" s="9">
        <f t="shared" si="3"/>
        <v>1486.3495800000001</v>
      </c>
      <c r="E84" s="6">
        <v>3782.06</v>
      </c>
      <c r="F84" t="str">
        <f t="shared" si="4"/>
        <v>insert into parte (parte, producto, created_at) values('Z62348-105-CKP','CUT KIT, A321 SLIDE','2017-02-08');</v>
      </c>
      <c r="G84" t="str">
        <f t="shared" si="5"/>
        <v>insert into parte_fibra (id_parte,id_fibra,longitud, created_at) values('Z62348-105-CKP','ZM11849-5','1486.34958','2017-02-08');</v>
      </c>
    </row>
    <row r="85" spans="1:7" x14ac:dyDescent="0.25">
      <c r="A85" s="1" t="s">
        <v>99</v>
      </c>
      <c r="B85" s="1" t="s">
        <v>100</v>
      </c>
      <c r="C85" s="4" t="s">
        <v>376</v>
      </c>
      <c r="D85" s="9">
        <f t="shared" si="3"/>
        <v>205.93200000000002</v>
      </c>
      <c r="E85" s="4">
        <v>524</v>
      </c>
      <c r="F85" t="str">
        <f t="shared" si="4"/>
        <v>insert into parte (parte, producto, created_at) values('Z62348-105-CKP','CUT KIT, A321 SLIDE','2017-02-08');</v>
      </c>
      <c r="G85" t="str">
        <f t="shared" si="5"/>
        <v>insert into parte_fibra (id_parte,id_fibra,longitud, created_at) values('Z62348-105-CKP','ZM11673','205.932','2017-02-08');</v>
      </c>
    </row>
    <row r="86" spans="1:7" x14ac:dyDescent="0.25">
      <c r="A86" s="1" t="s">
        <v>120</v>
      </c>
      <c r="B86" s="1" t="s">
        <v>100</v>
      </c>
      <c r="C86" s="4" t="s">
        <v>476</v>
      </c>
      <c r="D86" s="9">
        <f t="shared" si="3"/>
        <v>1482.3567</v>
      </c>
      <c r="E86" s="6">
        <v>3771.9</v>
      </c>
      <c r="F86" t="str">
        <f t="shared" si="4"/>
        <v>insert into parte (parte, producto, created_at) values('Z62348-106-CKP','CUT KIT, A321 SLIDE','2017-02-08');</v>
      </c>
      <c r="G86" t="str">
        <f t="shared" si="5"/>
        <v>insert into parte_fibra (id_parte,id_fibra,longitud, created_at) values('Z62348-106-CKP','ZM11849-5','1482.3567','2017-02-08');</v>
      </c>
    </row>
    <row r="87" spans="1:7" x14ac:dyDescent="0.25">
      <c r="A87" s="1" t="s">
        <v>120</v>
      </c>
      <c r="B87" s="1" t="s">
        <v>100</v>
      </c>
      <c r="C87" s="4" t="s">
        <v>376</v>
      </c>
      <c r="D87" s="9">
        <f t="shared" si="3"/>
        <v>205.93200000000002</v>
      </c>
      <c r="E87" s="4">
        <v>524</v>
      </c>
      <c r="F87" t="str">
        <f t="shared" si="4"/>
        <v>insert into parte (parte, producto, created_at) values('Z62348-106-CKP','CUT KIT, A321 SLIDE','2017-02-08');</v>
      </c>
      <c r="G87" t="str">
        <f t="shared" si="5"/>
        <v>insert into parte_fibra (id_parte,id_fibra,longitud, created_at) values('Z62348-106-CKP','ZM11673','205.932','2017-02-08');</v>
      </c>
    </row>
    <row r="88" spans="1:7" x14ac:dyDescent="0.25">
      <c r="A88" s="1" t="s">
        <v>120</v>
      </c>
      <c r="B88" s="1" t="s">
        <v>100</v>
      </c>
      <c r="C88" s="4" t="s">
        <v>85</v>
      </c>
      <c r="D88" s="9">
        <f t="shared" si="3"/>
        <v>9.0389999999999997</v>
      </c>
      <c r="E88" s="4">
        <v>23</v>
      </c>
      <c r="F88" t="str">
        <f t="shared" si="4"/>
        <v>insert into parte (parte, producto, created_at) values('Z62348-106-CKP','CUT KIT, A321 SLIDE','2017-02-08');</v>
      </c>
      <c r="G88" t="str">
        <f t="shared" si="5"/>
        <v>insert into parte_fibra (id_parte,id_fibra,longitud, created_at) values('Z62348-106-CKP','ZM11480','9.039','2017-02-08');</v>
      </c>
    </row>
    <row r="89" spans="1:7" x14ac:dyDescent="0.25">
      <c r="A89" s="1" t="s">
        <v>116</v>
      </c>
      <c r="B89" s="1" t="s">
        <v>117</v>
      </c>
      <c r="C89" s="4" t="s">
        <v>476</v>
      </c>
      <c r="D89" s="9">
        <f t="shared" si="3"/>
        <v>1480.3602600000002</v>
      </c>
      <c r="E89" s="6">
        <v>3766.82</v>
      </c>
      <c r="F89" t="str">
        <f t="shared" si="4"/>
        <v>insert into parte (parte, producto, created_at) values('Z62349-105-CKP','CUT KIT, A321 SLIDE DR 3 (L.H.','2017-02-08');</v>
      </c>
      <c r="G89" t="str">
        <f t="shared" si="5"/>
        <v>insert into parte_fibra (id_parte,id_fibra,longitud, created_at) values('Z62349-105-CKP','ZM11849-5','1480.36026','2017-02-08');</v>
      </c>
    </row>
    <row r="90" spans="1:7" x14ac:dyDescent="0.25">
      <c r="A90" s="1" t="s">
        <v>116</v>
      </c>
      <c r="B90" s="1" t="s">
        <v>117</v>
      </c>
      <c r="C90" s="4" t="s">
        <v>85</v>
      </c>
      <c r="D90" s="9">
        <f t="shared" si="3"/>
        <v>9.0389999999999997</v>
      </c>
      <c r="E90" s="4">
        <v>23</v>
      </c>
      <c r="F90" t="str">
        <f t="shared" si="4"/>
        <v>insert into parte (parte, producto, created_at) values('Z62349-105-CKP','CUT KIT, A321 SLIDE DR 3 (L.H.','2017-02-08');</v>
      </c>
      <c r="G90" t="str">
        <f t="shared" si="5"/>
        <v>insert into parte_fibra (id_parte,id_fibra,longitud, created_at) values('Z62349-105-CKP','ZM11480','9.039','2017-02-08');</v>
      </c>
    </row>
    <row r="91" spans="1:7" x14ac:dyDescent="0.25">
      <c r="A91" s="1" t="s">
        <v>116</v>
      </c>
      <c r="B91" s="1" t="s">
        <v>117</v>
      </c>
      <c r="C91" s="4" t="s">
        <v>376</v>
      </c>
      <c r="D91" s="9">
        <f t="shared" si="3"/>
        <v>205.93200000000002</v>
      </c>
      <c r="E91" s="4">
        <v>524</v>
      </c>
      <c r="F91" t="str">
        <f t="shared" si="4"/>
        <v>insert into parte (parte, producto, created_at) values('Z62349-105-CKP','CUT KIT, A321 SLIDE DR 3 (L.H.','2017-02-08');</v>
      </c>
      <c r="G91" t="str">
        <f t="shared" si="5"/>
        <v>insert into parte_fibra (id_parte,id_fibra,longitud, created_at) values('Z62349-105-CKP','ZM11673','205.932','2017-02-08');</v>
      </c>
    </row>
    <row r="92" spans="1:7" x14ac:dyDescent="0.25">
      <c r="A92" s="1" t="s">
        <v>114</v>
      </c>
      <c r="B92" s="1" t="s">
        <v>115</v>
      </c>
      <c r="C92" s="4" t="s">
        <v>376</v>
      </c>
      <c r="D92" s="9">
        <f t="shared" si="3"/>
        <v>205.93200000000002</v>
      </c>
      <c r="E92" s="4">
        <v>524</v>
      </c>
      <c r="F92" t="str">
        <f t="shared" si="4"/>
        <v>insert into parte (parte, producto, created_at) values('Z62349-106-CKP','CUT KIT, A321 SLIDE DR 3 (R.H.','2017-02-08');</v>
      </c>
      <c r="G92" t="str">
        <f t="shared" si="5"/>
        <v>insert into parte_fibra (id_parte,id_fibra,longitud, created_at) values('Z62349-106-CKP','ZM11673','205.932','2017-02-08');</v>
      </c>
    </row>
    <row r="93" spans="1:7" x14ac:dyDescent="0.25">
      <c r="A93" s="1" t="s">
        <v>114</v>
      </c>
      <c r="B93" s="1" t="s">
        <v>115</v>
      </c>
      <c r="C93" s="4" t="s">
        <v>476</v>
      </c>
      <c r="D93" s="9">
        <f t="shared" si="3"/>
        <v>1485.3513600000001</v>
      </c>
      <c r="E93" s="6">
        <v>3779.52</v>
      </c>
      <c r="F93" t="str">
        <f t="shared" si="4"/>
        <v>insert into parte (parte, producto, created_at) values('Z62349-106-CKP','CUT KIT, A321 SLIDE DR 3 (R.H.','2017-02-08');</v>
      </c>
      <c r="G93" t="str">
        <f t="shared" si="5"/>
        <v>insert into parte_fibra (id_parte,id_fibra,longitud, created_at) values('Z62349-106-CKP','ZM11849-5','1485.35136','2017-02-08');</v>
      </c>
    </row>
    <row r="94" spans="1:7" x14ac:dyDescent="0.25">
      <c r="A94" s="1" t="s">
        <v>114</v>
      </c>
      <c r="B94" s="1" t="s">
        <v>115</v>
      </c>
      <c r="C94" s="4" t="s">
        <v>85</v>
      </c>
      <c r="D94" s="9">
        <f t="shared" si="3"/>
        <v>9.0389999999999997</v>
      </c>
      <c r="E94" s="4">
        <v>23</v>
      </c>
      <c r="F94" t="str">
        <f t="shared" si="4"/>
        <v>insert into parte (parte, producto, created_at) values('Z62349-106-CKP','CUT KIT, A321 SLIDE DR 3 (R.H.','2017-02-08');</v>
      </c>
      <c r="G94" t="str">
        <f t="shared" si="5"/>
        <v>insert into parte_fibra (id_parte,id_fibra,longitud, created_at) values('Z62349-106-CKP','ZM11480','9.039','2017-02-08');</v>
      </c>
    </row>
    <row r="95" spans="1:7" x14ac:dyDescent="0.25">
      <c r="A95" s="1" t="s">
        <v>101</v>
      </c>
      <c r="B95" s="1" t="s">
        <v>102</v>
      </c>
      <c r="C95" s="4" t="s">
        <v>85</v>
      </c>
      <c r="D95" s="9">
        <f t="shared" si="3"/>
        <v>3.2343900000000003</v>
      </c>
      <c r="E95" s="4">
        <v>8.23</v>
      </c>
      <c r="F95" t="str">
        <f t="shared" si="4"/>
        <v>insert into parte (parte, producto, created_at) values('Z62354-101','GIRT ASSEMBLY, UPPER','2017-02-08');</v>
      </c>
      <c r="G95" t="str">
        <f t="shared" si="5"/>
        <v>insert into parte_fibra (id_parte,id_fibra,longitud, created_at) values('Z62354-101','ZM11480','3.23439','2017-02-08');</v>
      </c>
    </row>
    <row r="96" spans="1:7" x14ac:dyDescent="0.25">
      <c r="A96" s="1" t="s">
        <v>178</v>
      </c>
      <c r="B96" s="1" t="s">
        <v>127</v>
      </c>
      <c r="C96" s="4" t="s">
        <v>85</v>
      </c>
      <c r="D96" s="9">
        <f t="shared" si="3"/>
        <v>15.47241</v>
      </c>
      <c r="E96" s="4">
        <v>39.369999999999997</v>
      </c>
      <c r="F96" t="str">
        <f t="shared" si="4"/>
        <v>insert into parte (parte, producto, created_at) values('Z62355-101','GIRT ASSEMBLY, LOWER','2017-02-08');</v>
      </c>
      <c r="G96" t="str">
        <f t="shared" si="5"/>
        <v>insert into parte_fibra (id_parte,id_fibra,longitud, created_at) values('Z62355-101','ZM11480','15.47241','2017-02-08');</v>
      </c>
    </row>
    <row r="97" spans="1:7" x14ac:dyDescent="0.25">
      <c r="A97" s="1" t="s">
        <v>149</v>
      </c>
      <c r="B97" s="1" t="s">
        <v>127</v>
      </c>
      <c r="C97" s="4" t="s">
        <v>85</v>
      </c>
      <c r="D97" s="9">
        <f t="shared" si="3"/>
        <v>15.47241</v>
      </c>
      <c r="E97" s="4">
        <v>39.369999999999997</v>
      </c>
      <c r="F97" t="str">
        <f t="shared" si="4"/>
        <v>insert into parte (parte, producto, created_at) values('Z62355-102','GIRT ASSEMBLY, LOWER','2017-02-08');</v>
      </c>
      <c r="G97" t="str">
        <f t="shared" si="5"/>
        <v>insert into parte_fibra (id_parte,id_fibra,longitud, created_at) values('Z62355-102','ZM11480','15.47241','2017-02-08');</v>
      </c>
    </row>
    <row r="98" spans="1:7" x14ac:dyDescent="0.25">
      <c r="A98" s="1" t="s">
        <v>81</v>
      </c>
      <c r="B98" s="3" t="s">
        <v>82</v>
      </c>
      <c r="C98" s="4" t="s">
        <v>68</v>
      </c>
      <c r="D98" s="9">
        <f t="shared" si="3"/>
        <v>0.98250000000000004</v>
      </c>
      <c r="E98" s="4">
        <v>2.5</v>
      </c>
      <c r="F98" t="str">
        <f t="shared" si="4"/>
        <v>insert into parte (parte, producto, created_at) values('Z62428-217','PLACARD, IDENT., GIRT, 777 S/R','2017-02-08');</v>
      </c>
      <c r="G98" t="str">
        <f t="shared" si="5"/>
        <v>insert into parte_fibra (id_parte,id_fibra,longitud, created_at) values('Z62428-217','ZM11479','0.9825','2017-02-08');</v>
      </c>
    </row>
    <row r="99" spans="1:7" x14ac:dyDescent="0.25">
      <c r="A99" s="1" t="s">
        <v>150</v>
      </c>
      <c r="B99" s="1" t="s">
        <v>151</v>
      </c>
      <c r="C99" s="4" t="s">
        <v>85</v>
      </c>
      <c r="D99" s="9">
        <f t="shared" si="3"/>
        <v>91.569000000000003</v>
      </c>
      <c r="E99" s="4">
        <v>233</v>
      </c>
      <c r="F99" t="str">
        <f t="shared" si="4"/>
        <v>insert into parte (parte, producto, created_at) values('Z62482-107','GIRT ASSEMBLY, LEFT ***','2017-02-08');</v>
      </c>
      <c r="G99" t="str">
        <f t="shared" si="5"/>
        <v>insert into parte_fibra (id_parte,id_fibra,longitud, created_at) values('Z62482-107','ZM11480','91.569','2017-02-08');</v>
      </c>
    </row>
    <row r="100" spans="1:7" x14ac:dyDescent="0.25">
      <c r="A100" s="1" t="s">
        <v>106</v>
      </c>
      <c r="B100" s="2" t="s">
        <v>74</v>
      </c>
      <c r="C100" s="4" t="s">
        <v>85</v>
      </c>
      <c r="D100" s="9">
        <f t="shared" si="3"/>
        <v>34.191000000000003</v>
      </c>
      <c r="E100" s="4">
        <v>87</v>
      </c>
      <c r="F100" t="str">
        <f t="shared" si="4"/>
        <v>insert into parte (parte, producto, created_at) values('Z62666-101','SLING, RESERVOIR','2017-02-08');</v>
      </c>
      <c r="G100" t="str">
        <f t="shared" si="5"/>
        <v>insert into parte_fibra (id_parte,id_fibra,longitud, created_at) values('Z62666-101','ZM11480','34.191','2017-02-08');</v>
      </c>
    </row>
    <row r="101" spans="1:7" x14ac:dyDescent="0.25">
      <c r="A101" s="1" t="s">
        <v>107</v>
      </c>
      <c r="B101" s="2" t="s">
        <v>74</v>
      </c>
      <c r="C101" s="4" t="s">
        <v>85</v>
      </c>
      <c r="D101" s="9">
        <f t="shared" si="3"/>
        <v>33.798000000000002</v>
      </c>
      <c r="E101" s="4">
        <v>86</v>
      </c>
      <c r="F101" t="str">
        <f t="shared" si="4"/>
        <v>insert into parte (parte, producto, created_at) values('Z62666-103','SLING, RESERVOIR','2017-02-08');</v>
      </c>
      <c r="G101" t="str">
        <f t="shared" si="5"/>
        <v>insert into parte_fibra (id_parte,id_fibra,longitud, created_at) values('Z62666-103','ZM11480','33.798','2017-02-08');</v>
      </c>
    </row>
    <row r="102" spans="1:7" x14ac:dyDescent="0.25">
      <c r="A102" s="1" t="s">
        <v>443</v>
      </c>
      <c r="B102" s="1" t="s">
        <v>390</v>
      </c>
      <c r="C102" s="4" t="s">
        <v>376</v>
      </c>
      <c r="D102" s="9">
        <f t="shared" si="3"/>
        <v>17.967960000000001</v>
      </c>
      <c r="E102" s="4">
        <v>45.72</v>
      </c>
      <c r="F102" t="str">
        <f t="shared" si="4"/>
        <v>insert into parte (parte, producto, created_at) values('Z62674-101','SIDE WRAPPER','2017-02-08');</v>
      </c>
      <c r="G102" t="str">
        <f t="shared" si="5"/>
        <v>insert into parte_fibra (id_parte,id_fibra,longitud, created_at) values('Z62674-101','ZM11673','17.96796','2017-02-08');</v>
      </c>
    </row>
    <row r="103" spans="1:7" x14ac:dyDescent="0.25">
      <c r="A103" s="1" t="s">
        <v>449</v>
      </c>
      <c r="B103" s="1" t="s">
        <v>390</v>
      </c>
      <c r="C103" s="4" t="s">
        <v>376</v>
      </c>
      <c r="D103" s="9">
        <f t="shared" si="3"/>
        <v>17.967960000000001</v>
      </c>
      <c r="E103" s="4">
        <v>45.72</v>
      </c>
      <c r="F103" t="str">
        <f t="shared" si="4"/>
        <v>insert into parte (parte, producto, created_at) values('Z62674-102','SIDE WRAPPER','2017-02-08');</v>
      </c>
      <c r="G103" t="str">
        <f t="shared" si="5"/>
        <v>insert into parte_fibra (id_parte,id_fibra,longitud, created_at) values('Z62674-102','ZM11673','17.96796','2017-02-08');</v>
      </c>
    </row>
    <row r="104" spans="1:7" x14ac:dyDescent="0.25">
      <c r="A104" s="1" t="s">
        <v>484</v>
      </c>
      <c r="B104" s="1" t="s">
        <v>485</v>
      </c>
      <c r="C104" s="4" t="s">
        <v>476</v>
      </c>
      <c r="D104" s="9">
        <f t="shared" si="3"/>
        <v>10.0215</v>
      </c>
      <c r="E104" s="4">
        <v>25.5</v>
      </c>
      <c r="F104" t="str">
        <f t="shared" si="4"/>
        <v>insert into parte (parte, producto, created_at) values('Z62675-101','POCKET, SEA ANCHOR','2017-02-08');</v>
      </c>
      <c r="G104" t="str">
        <f t="shared" si="5"/>
        <v>insert into parte_fibra (id_parte,id_fibra,longitud, created_at) values('Z62675-101','ZM11849-5','10.0215','2017-02-08');</v>
      </c>
    </row>
    <row r="105" spans="1:7" x14ac:dyDescent="0.25">
      <c r="A105" s="1" t="s">
        <v>480</v>
      </c>
      <c r="B105" s="1" t="s">
        <v>481</v>
      </c>
      <c r="C105" s="4" t="s">
        <v>476</v>
      </c>
      <c r="D105" s="9">
        <f t="shared" si="3"/>
        <v>1.7685</v>
      </c>
      <c r="E105" s="4">
        <v>4.5</v>
      </c>
      <c r="F105" t="str">
        <f t="shared" si="4"/>
        <v>insert into parte (parte, producto, created_at) values('Z62676-101','INTERMEDIATE RESTRAINT','2017-02-08');</v>
      </c>
      <c r="G105" t="str">
        <f t="shared" si="5"/>
        <v>insert into parte_fibra (id_parte,id_fibra,longitud, created_at) values('Z62676-101','ZM11849-5','1.7685','2017-02-08');</v>
      </c>
    </row>
    <row r="106" spans="1:7" x14ac:dyDescent="0.25">
      <c r="A106" s="1" t="s">
        <v>490</v>
      </c>
      <c r="B106" s="3" t="s">
        <v>491</v>
      </c>
      <c r="C106" s="4" t="s">
        <v>476</v>
      </c>
      <c r="D106" s="9">
        <f t="shared" si="3"/>
        <v>7.9857600000000009</v>
      </c>
      <c r="E106" s="4">
        <v>20.32</v>
      </c>
      <c r="F106" t="str">
        <f t="shared" si="4"/>
        <v>insert into parte (parte, producto, created_at) values('Z62701-103','MOORING LINE ASSEMBLY','2017-02-08');</v>
      </c>
      <c r="G106" t="str">
        <f t="shared" si="5"/>
        <v>insert into parte_fibra (id_parte,id_fibra,longitud, created_at) values('Z62701-103','ZM11849-5','7.98576','2017-02-08');</v>
      </c>
    </row>
    <row r="107" spans="1:7" x14ac:dyDescent="0.25">
      <c r="A107" s="1" t="s">
        <v>583</v>
      </c>
      <c r="B107" s="1" t="s">
        <v>584</v>
      </c>
      <c r="C107" s="4" t="s">
        <v>569</v>
      </c>
      <c r="D107" s="9">
        <f t="shared" si="3"/>
        <v>1793.8013400000002</v>
      </c>
      <c r="E107" s="6">
        <v>4564.38</v>
      </c>
      <c r="F107" t="str">
        <f t="shared" si="4"/>
        <v>insert into parte (parte, producto, created_at) values('Z62829-101','CANOPY, 777 DR 3 SLIDE/RAFT','2017-02-08');</v>
      </c>
      <c r="G107" t="str">
        <f t="shared" si="5"/>
        <v>insert into parte_fibra (id_parte,id_fibra,longitud, created_at) values('Z62829-101','ZM12127','1793.80134','2017-02-08');</v>
      </c>
    </row>
    <row r="108" spans="1:7" x14ac:dyDescent="0.25">
      <c r="A108" s="1" t="s">
        <v>182</v>
      </c>
      <c r="B108" s="1" t="s">
        <v>41</v>
      </c>
      <c r="C108" s="4" t="s">
        <v>85</v>
      </c>
      <c r="D108" s="9">
        <f t="shared" si="3"/>
        <v>92.355000000000004</v>
      </c>
      <c r="E108" s="4">
        <v>235</v>
      </c>
      <c r="F108" t="str">
        <f t="shared" si="4"/>
        <v>insert into parte (parte, producto, created_at) values('Z62879-108','GIRT ASSEMBLY, RIGHT','2017-02-08');</v>
      </c>
      <c r="G108" t="str">
        <f t="shared" si="5"/>
        <v>insert into parte_fibra (id_parte,id_fibra,longitud, created_at) values('Z62879-108','ZM11480','92.355','2017-02-08');</v>
      </c>
    </row>
    <row r="109" spans="1:7" x14ac:dyDescent="0.25">
      <c r="A109" s="1" t="s">
        <v>54</v>
      </c>
      <c r="B109" s="1" t="s">
        <v>55</v>
      </c>
      <c r="C109" s="4" t="s">
        <v>85</v>
      </c>
      <c r="D109" s="9">
        <f t="shared" si="3"/>
        <v>91.176000000000002</v>
      </c>
      <c r="E109" s="4">
        <v>232</v>
      </c>
      <c r="F109" t="str">
        <f t="shared" si="4"/>
        <v>insert into parte (parte, producto, created_at) values('Z62969-105','GIRT ASSEMBLY, LEFT','2017-02-08');</v>
      </c>
      <c r="G109" t="str">
        <f t="shared" si="5"/>
        <v>insert into parte_fibra (id_parte,id_fibra,longitud, created_at) values('Z62969-105','ZM11480','91.176','2017-02-08');</v>
      </c>
    </row>
    <row r="110" spans="1:7" x14ac:dyDescent="0.25">
      <c r="A110" s="1" t="s">
        <v>54</v>
      </c>
      <c r="B110" s="1" t="s">
        <v>55</v>
      </c>
      <c r="C110" s="4" t="s">
        <v>476</v>
      </c>
      <c r="D110" s="9">
        <f t="shared" si="3"/>
        <v>9.0389999999999997</v>
      </c>
      <c r="E110" s="4">
        <v>23</v>
      </c>
      <c r="F110" t="str">
        <f t="shared" si="4"/>
        <v>insert into parte (parte, producto, created_at) values('Z62969-105','GIRT ASSEMBLY, LEFT','2017-02-08');</v>
      </c>
      <c r="G110" t="str">
        <f t="shared" si="5"/>
        <v>insert into parte_fibra (id_parte,id_fibra,longitud, created_at) values('Z62969-105','ZM11849-5','9.039','2017-02-08');</v>
      </c>
    </row>
    <row r="111" spans="1:7" x14ac:dyDescent="0.25">
      <c r="A111" s="1" t="s">
        <v>54</v>
      </c>
      <c r="B111" s="1" t="s">
        <v>55</v>
      </c>
      <c r="C111" s="4" t="s">
        <v>18</v>
      </c>
      <c r="D111" s="9">
        <f t="shared" si="3"/>
        <v>5.109</v>
      </c>
      <c r="E111" s="4">
        <v>13</v>
      </c>
      <c r="F111" t="str">
        <f t="shared" si="4"/>
        <v>insert into parte (parte, producto, created_at) values('Z62969-105','GIRT ASSEMBLY, LEFT','2017-02-08');</v>
      </c>
      <c r="G111" t="str">
        <f t="shared" si="5"/>
        <v>insert into parte_fibra (id_parte,id_fibra,longitud, created_at) values('Z62969-105','ZM11469-1','5.109','2017-02-08');</v>
      </c>
    </row>
    <row r="112" spans="1:7" x14ac:dyDescent="0.25">
      <c r="A112" s="1" t="s">
        <v>179</v>
      </c>
      <c r="B112" s="1" t="s">
        <v>41</v>
      </c>
      <c r="C112" s="4" t="s">
        <v>85</v>
      </c>
      <c r="D112" s="9">
        <f t="shared" si="3"/>
        <v>97.070999999999998</v>
      </c>
      <c r="E112" s="4">
        <v>247</v>
      </c>
      <c r="F112" t="str">
        <f t="shared" si="4"/>
        <v>insert into parte (parte, producto, created_at) values('Z62970-106','GIRT ASSEMBLY, RIGHT','2017-02-08');</v>
      </c>
      <c r="G112" t="str">
        <f t="shared" si="5"/>
        <v>insert into parte_fibra (id_parte,id_fibra,longitud, created_at) values('Z62970-106','ZM11480','97.071','2017-02-08');</v>
      </c>
    </row>
    <row r="113" spans="1:7" x14ac:dyDescent="0.25">
      <c r="A113" s="1" t="s">
        <v>40</v>
      </c>
      <c r="B113" s="1" t="s">
        <v>41</v>
      </c>
      <c r="C113" s="4" t="s">
        <v>85</v>
      </c>
      <c r="D113" s="9">
        <f t="shared" si="3"/>
        <v>93.927000000000007</v>
      </c>
      <c r="E113" s="4">
        <v>239</v>
      </c>
      <c r="F113" t="str">
        <f t="shared" si="4"/>
        <v>insert into parte (parte, producto, created_at) values('Z63053-106','GIRT ASSEMBLY, RIGHT','2017-02-08');</v>
      </c>
      <c r="G113" t="str">
        <f t="shared" si="5"/>
        <v>insert into parte_fibra (id_parte,id_fibra,longitud, created_at) values('Z63053-106','ZM11480','93.927','2017-02-08');</v>
      </c>
    </row>
    <row r="114" spans="1:7" x14ac:dyDescent="0.25">
      <c r="A114" s="1" t="s">
        <v>40</v>
      </c>
      <c r="B114" s="1" t="s">
        <v>41</v>
      </c>
      <c r="C114" s="4" t="s">
        <v>476</v>
      </c>
      <c r="D114" s="9">
        <f t="shared" si="3"/>
        <v>19.257000000000001</v>
      </c>
      <c r="E114" s="4">
        <v>49</v>
      </c>
      <c r="F114" t="str">
        <f t="shared" si="4"/>
        <v>insert into parte (parte, producto, created_at) values('Z63053-106','GIRT ASSEMBLY, RIGHT','2017-02-08');</v>
      </c>
      <c r="G114" t="str">
        <f t="shared" si="5"/>
        <v>insert into parte_fibra (id_parte,id_fibra,longitud, created_at) values('Z63053-106','ZM11849-5','19.257','2017-02-08');</v>
      </c>
    </row>
    <row r="115" spans="1:7" x14ac:dyDescent="0.25">
      <c r="A115" s="1" t="s">
        <v>40</v>
      </c>
      <c r="B115" s="1" t="s">
        <v>41</v>
      </c>
      <c r="C115" s="4" t="s">
        <v>18</v>
      </c>
      <c r="D115" s="9">
        <f t="shared" si="3"/>
        <v>15.091200000000001</v>
      </c>
      <c r="E115" s="4">
        <v>38.4</v>
      </c>
      <c r="F115" t="str">
        <f t="shared" si="4"/>
        <v>insert into parte (parte, producto, created_at) values('Z63053-106','GIRT ASSEMBLY, RIGHT','2017-02-08');</v>
      </c>
      <c r="G115" t="str">
        <f t="shared" si="5"/>
        <v>insert into parte_fibra (id_parte,id_fibra,longitud, created_at) values('Z63053-106','ZM11469-1','15.0912','2017-02-08');</v>
      </c>
    </row>
    <row r="116" spans="1:7" x14ac:dyDescent="0.25">
      <c r="A116" s="1" t="s">
        <v>64</v>
      </c>
      <c r="B116" s="1" t="s">
        <v>46</v>
      </c>
      <c r="C116" s="4" t="s">
        <v>85</v>
      </c>
      <c r="D116" s="9">
        <f t="shared" si="3"/>
        <v>128.77038000000002</v>
      </c>
      <c r="E116" s="4">
        <v>327.66000000000003</v>
      </c>
      <c r="F116" t="str">
        <f t="shared" si="4"/>
        <v>insert into parte (parte, producto, created_at) values('Z63101-105-CKP','CUT KIT, TRAINING S/R, 777 DR1','2017-02-08');</v>
      </c>
      <c r="G116" t="str">
        <f t="shared" si="5"/>
        <v>insert into parte_fibra (id_parte,id_fibra,longitud, created_at) values('Z63101-105-CKP','ZM11480','128.77038','2017-02-08');</v>
      </c>
    </row>
    <row r="117" spans="1:7" x14ac:dyDescent="0.25">
      <c r="A117" s="1" t="s">
        <v>64</v>
      </c>
      <c r="B117" s="2" t="s">
        <v>46</v>
      </c>
      <c r="C117" s="4" t="s">
        <v>476</v>
      </c>
      <c r="D117" s="9">
        <f t="shared" si="3"/>
        <v>6.987540000000001</v>
      </c>
      <c r="E117" s="4">
        <v>17.78</v>
      </c>
      <c r="F117" t="str">
        <f t="shared" si="4"/>
        <v>insert into parte (parte, producto, created_at) values('Z63101-105-CKP','CUT KIT, TRAINING S/R, 777 DR1','2017-02-08');</v>
      </c>
      <c r="G117" t="str">
        <f t="shared" si="5"/>
        <v>insert into parte_fibra (id_parte,id_fibra,longitud, created_at) values('Z63101-105-CKP','ZM11849-5','6.98754','2017-02-08');</v>
      </c>
    </row>
    <row r="118" spans="1:7" x14ac:dyDescent="0.25">
      <c r="A118" s="1" t="s">
        <v>64</v>
      </c>
      <c r="B118" s="1" t="s">
        <v>46</v>
      </c>
      <c r="C118" s="4" t="s">
        <v>376</v>
      </c>
      <c r="D118" s="9">
        <f t="shared" si="3"/>
        <v>1023.20694</v>
      </c>
      <c r="E118" s="6">
        <v>2603.58</v>
      </c>
      <c r="F118" t="str">
        <f t="shared" si="4"/>
        <v>insert into parte (parte, producto, created_at) values('Z63101-105-CKP','CUT KIT, TRAINING S/R, 777 DR1','2017-02-08');</v>
      </c>
      <c r="G118" t="str">
        <f t="shared" si="5"/>
        <v>insert into parte_fibra (id_parte,id_fibra,longitud, created_at) values('Z63101-105-CKP','ZM11673','1023.20694','2017-02-08');</v>
      </c>
    </row>
    <row r="119" spans="1:7" x14ac:dyDescent="0.25">
      <c r="A119" s="1" t="s">
        <v>64</v>
      </c>
      <c r="B119" s="1" t="s">
        <v>46</v>
      </c>
      <c r="C119" s="4" t="s">
        <v>18</v>
      </c>
      <c r="D119" s="9">
        <f t="shared" si="3"/>
        <v>5.3094299999999999</v>
      </c>
      <c r="E119" s="4">
        <v>13.51</v>
      </c>
      <c r="F119" t="str">
        <f t="shared" si="4"/>
        <v>insert into parte (parte, producto, created_at) values('Z63101-105-CKP','CUT KIT, TRAINING S/R, 777 DR1','2017-02-08');</v>
      </c>
      <c r="G119" t="str">
        <f t="shared" si="5"/>
        <v>insert into parte_fibra (id_parte,id_fibra,longitud, created_at) values('Z63101-105-CKP','ZM11469-1','5.30943','2017-02-08');</v>
      </c>
    </row>
    <row r="120" spans="1:7" x14ac:dyDescent="0.25">
      <c r="A120" s="1" t="s">
        <v>64</v>
      </c>
      <c r="B120" s="2" t="s">
        <v>46</v>
      </c>
      <c r="C120" s="4" t="s">
        <v>492</v>
      </c>
      <c r="D120" s="9">
        <f t="shared" si="3"/>
        <v>4476.7573199999997</v>
      </c>
      <c r="E120" s="6">
        <v>11391.24</v>
      </c>
      <c r="F120" t="str">
        <f t="shared" si="4"/>
        <v>insert into parte (parte, producto, created_at) values('Z63101-105-CKP','CUT KIT, TRAINING S/R, 777 DR1','2017-02-08');</v>
      </c>
      <c r="G120" t="str">
        <f t="shared" si="5"/>
        <v>insert into parte_fibra (id_parte,id_fibra,longitud, created_at) values('Z63101-105-CKP','ZM12040','4476.75732','2017-02-08');</v>
      </c>
    </row>
    <row r="121" spans="1:7" x14ac:dyDescent="0.25">
      <c r="A121" s="1" t="s">
        <v>477</v>
      </c>
      <c r="B121" s="2" t="s">
        <v>478</v>
      </c>
      <c r="C121" s="4" t="s">
        <v>476</v>
      </c>
      <c r="D121" s="9">
        <f t="shared" si="3"/>
        <v>4.2915600000000005</v>
      </c>
      <c r="E121" s="4">
        <v>10.92</v>
      </c>
      <c r="F121" t="str">
        <f t="shared" si="4"/>
        <v>insert into parte (parte, producto, created_at) values('Z63101-105P','TRAINING SLIDE/RAFT ASSY, 777','2017-02-08');</v>
      </c>
      <c r="G121" t="str">
        <f t="shared" si="5"/>
        <v>insert into parte_fibra (id_parte,id_fibra,longitud, created_at) values('Z63101-105P','ZM11849-5','4.29156','2017-02-08');</v>
      </c>
    </row>
    <row r="122" spans="1:7" x14ac:dyDescent="0.25">
      <c r="A122" s="1" t="s">
        <v>45</v>
      </c>
      <c r="B122" s="2" t="s">
        <v>46</v>
      </c>
      <c r="C122" s="4" t="s">
        <v>376</v>
      </c>
      <c r="D122" s="9">
        <f t="shared" si="3"/>
        <v>1023.20694</v>
      </c>
      <c r="E122" s="6">
        <v>2603.58</v>
      </c>
      <c r="F122" t="str">
        <f t="shared" si="4"/>
        <v>insert into parte (parte, producto, created_at) values('Z63101-106-CKP','CUT KIT, TRAINING S/R, 777 DR1','2017-02-08');</v>
      </c>
      <c r="G122" t="str">
        <f t="shared" si="5"/>
        <v>insert into parte_fibra (id_parte,id_fibra,longitud, created_at) values('Z63101-106-CKP','ZM11673','1023.20694','2017-02-08');</v>
      </c>
    </row>
    <row r="123" spans="1:7" x14ac:dyDescent="0.25">
      <c r="A123" s="1" t="s">
        <v>45</v>
      </c>
      <c r="B123" s="1" t="s">
        <v>46</v>
      </c>
      <c r="C123" s="4" t="s">
        <v>85</v>
      </c>
      <c r="D123" s="9">
        <f t="shared" si="3"/>
        <v>128.77038000000002</v>
      </c>
      <c r="E123" s="4">
        <v>327.66000000000003</v>
      </c>
      <c r="F123" t="str">
        <f t="shared" si="4"/>
        <v>insert into parte (parte, producto, created_at) values('Z63101-106-CKP','CUT KIT, TRAINING S/R, 777 DR1','2017-02-08');</v>
      </c>
      <c r="G123" t="str">
        <f t="shared" si="5"/>
        <v>insert into parte_fibra (id_parte,id_fibra,longitud, created_at) values('Z63101-106-CKP','ZM11480','128.77038','2017-02-08');</v>
      </c>
    </row>
    <row r="124" spans="1:7" x14ac:dyDescent="0.25">
      <c r="A124" s="1" t="s">
        <v>45</v>
      </c>
      <c r="B124" s="1" t="s">
        <v>46</v>
      </c>
      <c r="C124" s="4" t="s">
        <v>492</v>
      </c>
      <c r="D124" s="9">
        <f t="shared" si="3"/>
        <v>4583.5550700000003</v>
      </c>
      <c r="E124" s="6">
        <v>11662.99</v>
      </c>
      <c r="F124" t="str">
        <f t="shared" si="4"/>
        <v>insert into parte (parte, producto, created_at) values('Z63101-106-CKP','CUT KIT, TRAINING S/R, 777 DR1','2017-02-08');</v>
      </c>
      <c r="G124" t="str">
        <f t="shared" si="5"/>
        <v>insert into parte_fibra (id_parte,id_fibra,longitud, created_at) values('Z63101-106-CKP','ZM12040','4583.55507','2017-02-08');</v>
      </c>
    </row>
    <row r="125" spans="1:7" x14ac:dyDescent="0.25">
      <c r="A125" s="1" t="s">
        <v>45</v>
      </c>
      <c r="B125" s="2" t="s">
        <v>46</v>
      </c>
      <c r="C125" s="4" t="s">
        <v>476</v>
      </c>
      <c r="D125" s="9">
        <f t="shared" si="3"/>
        <v>6.987540000000001</v>
      </c>
      <c r="E125" s="4">
        <v>17.78</v>
      </c>
      <c r="F125" t="str">
        <f t="shared" si="4"/>
        <v>insert into parte (parte, producto, created_at) values('Z63101-106-CKP','CUT KIT, TRAINING S/R, 777 DR1','2017-02-08');</v>
      </c>
      <c r="G125" t="str">
        <f t="shared" si="5"/>
        <v>insert into parte_fibra (id_parte,id_fibra,longitud, created_at) values('Z63101-106-CKP','ZM11849-5','6.98754','2017-02-08');</v>
      </c>
    </row>
    <row r="126" spans="1:7" x14ac:dyDescent="0.25">
      <c r="A126" s="1" t="s">
        <v>45</v>
      </c>
      <c r="B126" s="1" t="s">
        <v>46</v>
      </c>
      <c r="C126" s="4" t="s">
        <v>18</v>
      </c>
      <c r="D126" s="9">
        <f t="shared" si="3"/>
        <v>5.3094299999999999</v>
      </c>
      <c r="E126" s="4">
        <v>13.51</v>
      </c>
      <c r="F126" t="str">
        <f t="shared" si="4"/>
        <v>insert into parte (parte, producto, created_at) values('Z63101-106-CKP','CUT KIT, TRAINING S/R, 777 DR1','2017-02-08');</v>
      </c>
      <c r="G126" t="str">
        <f t="shared" si="5"/>
        <v>insert into parte_fibra (id_parte,id_fibra,longitud, created_at) values('Z63101-106-CKP','ZM11469-1','5.30943','2017-02-08');</v>
      </c>
    </row>
    <row r="127" spans="1:7" x14ac:dyDescent="0.25">
      <c r="A127" s="1" t="s">
        <v>479</v>
      </c>
      <c r="B127" s="1" t="s">
        <v>478</v>
      </c>
      <c r="C127" s="4" t="s">
        <v>476</v>
      </c>
      <c r="D127" s="9">
        <f t="shared" si="3"/>
        <v>4.2915600000000005</v>
      </c>
      <c r="E127" s="4">
        <v>10.92</v>
      </c>
      <c r="F127" t="str">
        <f t="shared" si="4"/>
        <v>insert into parte (parte, producto, created_at) values('Z63101-106P','TRAINING SLIDE/RAFT ASSY, 777','2017-02-08');</v>
      </c>
      <c r="G127" t="str">
        <f t="shared" si="5"/>
        <v>insert into parte_fibra (id_parte,id_fibra,longitud, created_at) values('Z63101-106P','ZM11849-5','4.29156','2017-02-08');</v>
      </c>
    </row>
    <row r="128" spans="1:7" x14ac:dyDescent="0.25">
      <c r="A128" s="1" t="s">
        <v>387</v>
      </c>
      <c r="B128" s="2" t="s">
        <v>388</v>
      </c>
      <c r="C128" s="4" t="s">
        <v>376</v>
      </c>
      <c r="D128" s="9">
        <f t="shared" si="3"/>
        <v>419.34278999999998</v>
      </c>
      <c r="E128" s="6">
        <v>1067.03</v>
      </c>
      <c r="F128" t="str">
        <f t="shared" si="4"/>
        <v>insert into parte (parte, producto, created_at) values('Z63165-101','FLOOR, TRAINING S/R 777 DR 1','2017-02-08');</v>
      </c>
      <c r="G128" t="str">
        <f t="shared" si="5"/>
        <v>insert into parte_fibra (id_parte,id_fibra,longitud, created_at) values('Z63165-101','ZM11673','419.34279','2017-02-08');</v>
      </c>
    </row>
    <row r="129" spans="1:7" x14ac:dyDescent="0.25">
      <c r="A129" s="1" t="s">
        <v>407</v>
      </c>
      <c r="B129" s="3" t="s">
        <v>388</v>
      </c>
      <c r="C129" s="4" t="s">
        <v>376</v>
      </c>
      <c r="D129" s="9">
        <f t="shared" si="3"/>
        <v>420.48249000000004</v>
      </c>
      <c r="E129" s="6">
        <v>1069.93</v>
      </c>
      <c r="F129" t="str">
        <f t="shared" si="4"/>
        <v>insert into parte (parte, producto, created_at) values('Z63165-101P','FLOOR, TRAINING S/R 777 DR 1','2017-02-08');</v>
      </c>
      <c r="G129" t="str">
        <f t="shared" si="5"/>
        <v>insert into parte_fibra (id_parte,id_fibra,longitud, created_at) values('Z63165-101P','ZM11673','420.48249','2017-02-08');</v>
      </c>
    </row>
    <row r="130" spans="1:7" x14ac:dyDescent="0.25">
      <c r="A130" s="1" t="s">
        <v>432</v>
      </c>
      <c r="B130" s="2" t="s">
        <v>388</v>
      </c>
      <c r="C130" s="4" t="s">
        <v>376</v>
      </c>
      <c r="D130" s="9">
        <f t="shared" si="3"/>
        <v>419.34278999999998</v>
      </c>
      <c r="E130" s="6">
        <v>1067.03</v>
      </c>
      <c r="F130" t="str">
        <f t="shared" si="4"/>
        <v>insert into parte (parte, producto, created_at) values('Z63165-103','FLOOR, TRAINING S/R 777 DR 1','2017-02-08');</v>
      </c>
      <c r="G130" t="str">
        <f t="shared" si="5"/>
        <v>insert into parte_fibra (id_parte,id_fibra,longitud, created_at) values('Z63165-103','ZM11673','419.34279','2017-02-08');</v>
      </c>
    </row>
    <row r="131" spans="1:7" x14ac:dyDescent="0.25">
      <c r="A131" s="1" t="s">
        <v>426</v>
      </c>
      <c r="B131" s="1" t="s">
        <v>388</v>
      </c>
      <c r="C131" s="4" t="s">
        <v>376</v>
      </c>
      <c r="D131" s="9">
        <f t="shared" ref="D131:D194" si="6">E131*0.393</f>
        <v>420.48249000000004</v>
      </c>
      <c r="E131" s="6">
        <v>1069.93</v>
      </c>
      <c r="F131" t="str">
        <f t="shared" ref="F131:F194" si="7">CONCATENATE("insert into parte (parte, producto, created_at) values('",A131,"','",B131,"','2017-02-08');")</f>
        <v>insert into parte (parte, producto, created_at) values('Z63165-103P','FLOOR, TRAINING S/R 777 DR 1','2017-02-08');</v>
      </c>
      <c r="G131" t="str">
        <f t="shared" ref="G131:G194" si="8">CONCATENATE("insert into parte_fibra (id_parte,id_fibra,longitud, created_at) values('",A131,"','",C131,"','",D131,"','2017-02-08');")</f>
        <v>insert into parte_fibra (id_parte,id_fibra,longitud, created_at) values('Z63165-103P','ZM11673','420.48249','2017-02-08');</v>
      </c>
    </row>
    <row r="132" spans="1:7" x14ac:dyDescent="0.25">
      <c r="A132" s="1" t="s">
        <v>433</v>
      </c>
      <c r="B132" s="2" t="s">
        <v>388</v>
      </c>
      <c r="C132" s="4" t="s">
        <v>376</v>
      </c>
      <c r="D132" s="9">
        <f t="shared" si="6"/>
        <v>419.34278999999998</v>
      </c>
      <c r="E132" s="6">
        <v>1067.03</v>
      </c>
      <c r="F132" t="str">
        <f t="shared" si="7"/>
        <v>insert into parte (parte, producto, created_at) values('Z63165-105','FLOOR, TRAINING S/R 777 DR 1','2017-02-08');</v>
      </c>
      <c r="G132" t="str">
        <f t="shared" si="8"/>
        <v>insert into parte_fibra (id_parte,id_fibra,longitud, created_at) values('Z63165-105','ZM11673','419.34279','2017-02-08');</v>
      </c>
    </row>
    <row r="133" spans="1:7" x14ac:dyDescent="0.25">
      <c r="A133" s="1" t="s">
        <v>402</v>
      </c>
      <c r="B133" s="2" t="s">
        <v>388</v>
      </c>
      <c r="C133" s="4" t="s">
        <v>376</v>
      </c>
      <c r="D133" s="9">
        <f t="shared" si="6"/>
        <v>420.48249000000004</v>
      </c>
      <c r="E133" s="6">
        <v>1069.93</v>
      </c>
      <c r="F133" t="str">
        <f t="shared" si="7"/>
        <v>insert into parte (parte, producto, created_at) values('Z63165-105P','FLOOR, TRAINING S/R 777 DR 1','2017-02-08');</v>
      </c>
      <c r="G133" t="str">
        <f t="shared" si="8"/>
        <v>insert into parte_fibra (id_parte,id_fibra,longitud, created_at) values('Z63165-105P','ZM11673','420.48249','2017-02-08');</v>
      </c>
    </row>
    <row r="134" spans="1:7" x14ac:dyDescent="0.25">
      <c r="A134" s="1" t="s">
        <v>417</v>
      </c>
      <c r="B134" s="2" t="s">
        <v>388</v>
      </c>
      <c r="C134" s="4" t="s">
        <v>376</v>
      </c>
      <c r="D134" s="9">
        <f t="shared" si="6"/>
        <v>419.34278999999998</v>
      </c>
      <c r="E134" s="6">
        <v>1067.03</v>
      </c>
      <c r="F134" t="str">
        <f t="shared" si="7"/>
        <v>insert into parte (parte, producto, created_at) values('Z63165-107','FLOOR, TRAINING S/R 777 DR 1','2017-02-08');</v>
      </c>
      <c r="G134" t="str">
        <f t="shared" si="8"/>
        <v>insert into parte_fibra (id_parte,id_fibra,longitud, created_at) values('Z63165-107','ZM11673','419.34279','2017-02-08');</v>
      </c>
    </row>
    <row r="135" spans="1:7" x14ac:dyDescent="0.25">
      <c r="A135" s="1" t="s">
        <v>438</v>
      </c>
      <c r="B135" s="1" t="s">
        <v>388</v>
      </c>
      <c r="C135" s="4" t="s">
        <v>376</v>
      </c>
      <c r="D135" s="9">
        <f t="shared" si="6"/>
        <v>420.48249000000004</v>
      </c>
      <c r="E135" s="6">
        <v>1069.93</v>
      </c>
      <c r="F135" t="str">
        <f t="shared" si="7"/>
        <v>insert into parte (parte, producto, created_at) values('Z63165-107P','FLOOR, TRAINING S/R 777 DR 1','2017-02-08');</v>
      </c>
      <c r="G135" t="str">
        <f t="shared" si="8"/>
        <v>insert into parte_fibra (id_parte,id_fibra,longitud, created_at) values('Z63165-107P','ZM11673','420.48249','2017-02-08');</v>
      </c>
    </row>
    <row r="136" spans="1:7" x14ac:dyDescent="0.25">
      <c r="A136" s="1" t="s">
        <v>278</v>
      </c>
      <c r="B136" s="1" t="s">
        <v>218</v>
      </c>
      <c r="C136" s="4" t="s">
        <v>195</v>
      </c>
      <c r="D136" s="9">
        <f t="shared" si="6"/>
        <v>38.907000000000004</v>
      </c>
      <c r="E136" s="4">
        <v>99</v>
      </c>
      <c r="F136" t="str">
        <f t="shared" si="7"/>
        <v>insert into parte (parte, producto, created_at) values('Z63285-103','LOWER LACING COVER ASSEMBLY','2017-02-08');</v>
      </c>
      <c r="G136" t="str">
        <f t="shared" si="8"/>
        <v>insert into parte_fibra (id_parte,id_fibra,longitud, created_at) values('Z63285-103','ZM11481','38.907','2017-02-08');</v>
      </c>
    </row>
    <row r="137" spans="1:7" x14ac:dyDescent="0.25">
      <c r="A137" s="1" t="s">
        <v>269</v>
      </c>
      <c r="B137" s="1" t="s">
        <v>218</v>
      </c>
      <c r="C137" s="4" t="s">
        <v>195</v>
      </c>
      <c r="D137" s="9">
        <f t="shared" si="6"/>
        <v>38.907000000000004</v>
      </c>
      <c r="E137" s="4">
        <v>99</v>
      </c>
      <c r="F137" t="str">
        <f t="shared" si="7"/>
        <v>insert into parte (parte, producto, created_at) values('Z63285-105','LOWER LACING COVER ASSEMBLY','2017-02-08');</v>
      </c>
      <c r="G137" t="str">
        <f t="shared" si="8"/>
        <v>insert into parte_fibra (id_parte,id_fibra,longitud, created_at) values('Z63285-105','ZM11481','38.907','2017-02-08');</v>
      </c>
    </row>
    <row r="138" spans="1:7" x14ac:dyDescent="0.25">
      <c r="A138" s="1" t="s">
        <v>251</v>
      </c>
      <c r="B138" s="1" t="s">
        <v>218</v>
      </c>
      <c r="C138" s="4" t="s">
        <v>195</v>
      </c>
      <c r="D138" s="9">
        <f t="shared" si="6"/>
        <v>34.937700000000007</v>
      </c>
      <c r="E138" s="4">
        <v>88.9</v>
      </c>
      <c r="F138" t="str">
        <f t="shared" si="7"/>
        <v>insert into parte (parte, producto, created_at) values('Z63285-107','LOWER LACING COVER ASSEMBLY','2017-02-08');</v>
      </c>
      <c r="G138" t="str">
        <f t="shared" si="8"/>
        <v>insert into parte_fibra (id_parte,id_fibra,longitud, created_at) values('Z63285-107','ZM11481','34.9377','2017-02-08');</v>
      </c>
    </row>
    <row r="139" spans="1:7" x14ac:dyDescent="0.25">
      <c r="A139" s="1" t="s">
        <v>189</v>
      </c>
      <c r="B139" s="2" t="s">
        <v>190</v>
      </c>
      <c r="C139" s="4" t="s">
        <v>85</v>
      </c>
      <c r="D139" s="9">
        <f t="shared" si="6"/>
        <v>3.2343900000000003</v>
      </c>
      <c r="E139" s="4">
        <v>8.23</v>
      </c>
      <c r="F139" t="str">
        <f t="shared" si="7"/>
        <v>insert into parte (parte, producto, created_at) values('Z63420-101P','POCKET, EMERGENCY LOCATOR TRAN','2017-02-08');</v>
      </c>
      <c r="G139" t="str">
        <f t="shared" si="8"/>
        <v>insert into parte_fibra (id_parte,id_fibra,longitud, created_at) values('Z63420-101P','ZM11480','3.23439','2017-02-08');</v>
      </c>
    </row>
    <row r="140" spans="1:7" x14ac:dyDescent="0.25">
      <c r="A140" s="1" t="s">
        <v>447</v>
      </c>
      <c r="B140" s="1" t="s">
        <v>137</v>
      </c>
      <c r="C140" s="4" t="s">
        <v>476</v>
      </c>
      <c r="D140" s="9">
        <f t="shared" si="6"/>
        <v>1341.702</v>
      </c>
      <c r="E140" s="5">
        <v>3414</v>
      </c>
      <c r="F140" t="str">
        <f t="shared" si="7"/>
        <v>insert into parte (parte, producto, created_at) values('Z63562-103-CKP','CUT KIT, SLIDE ASSEMBLY','2017-02-08');</v>
      </c>
      <c r="G140" t="str">
        <f t="shared" si="8"/>
        <v>insert into parte_fibra (id_parte,id_fibra,longitud, created_at) values('Z63562-103-CKP','ZM11849-5','1341.702','2017-02-08');</v>
      </c>
    </row>
    <row r="141" spans="1:7" x14ac:dyDescent="0.25">
      <c r="A141" s="1" t="s">
        <v>447</v>
      </c>
      <c r="B141" s="1" t="s">
        <v>137</v>
      </c>
      <c r="C141" s="4" t="s">
        <v>376</v>
      </c>
      <c r="D141" s="9">
        <f t="shared" si="6"/>
        <v>209.86199999999999</v>
      </c>
      <c r="E141" s="4">
        <v>534</v>
      </c>
      <c r="F141" t="str">
        <f t="shared" si="7"/>
        <v>insert into parte (parte, producto, created_at) values('Z63562-103-CKP','CUT KIT, SLIDE ASSEMBLY','2017-02-08');</v>
      </c>
      <c r="G141" t="str">
        <f t="shared" si="8"/>
        <v>insert into parte_fibra (id_parte,id_fibra,longitud, created_at) values('Z63562-103-CKP','ZM11673','209.862','2017-02-08');</v>
      </c>
    </row>
    <row r="142" spans="1:7" x14ac:dyDescent="0.25">
      <c r="A142" s="1" t="s">
        <v>223</v>
      </c>
      <c r="B142" s="1" t="s">
        <v>224</v>
      </c>
      <c r="C142" s="4" t="s">
        <v>195</v>
      </c>
      <c r="D142" s="9">
        <f t="shared" si="6"/>
        <v>121.83</v>
      </c>
      <c r="E142" s="4">
        <v>310</v>
      </c>
      <c r="F142" t="str">
        <f t="shared" si="7"/>
        <v>insert into parte (parte, producto, created_at) values('Z63717-103','CARRYING CASE, 46 PERSON RAFT','2017-02-08');</v>
      </c>
      <c r="G142" t="str">
        <f t="shared" si="8"/>
        <v>insert into parte_fibra (id_parte,id_fibra,longitud, created_at) values('Z63717-103','ZM11481','121.83','2017-02-08');</v>
      </c>
    </row>
    <row r="143" spans="1:7" x14ac:dyDescent="0.25">
      <c r="A143" s="1" t="s">
        <v>455</v>
      </c>
      <c r="B143" s="1" t="s">
        <v>456</v>
      </c>
      <c r="C143" s="4" t="s">
        <v>451</v>
      </c>
      <c r="D143" s="9">
        <f t="shared" si="6"/>
        <v>1364.8890000000001</v>
      </c>
      <c r="E143" s="5">
        <v>3473</v>
      </c>
      <c r="F143" t="str">
        <f t="shared" si="7"/>
        <v>insert into parte (parte, producto, created_at) values('Z63718-103','CANOPY ASSEMBLY','2017-02-08');</v>
      </c>
      <c r="G143" t="str">
        <f t="shared" si="8"/>
        <v>insert into parte_fibra (id_parte,id_fibra,longitud, created_at) values('Z63718-103','ZM11755','1364.889','2017-02-08');</v>
      </c>
    </row>
    <row r="144" spans="1:7" x14ac:dyDescent="0.25">
      <c r="A144" s="1" t="s">
        <v>550</v>
      </c>
      <c r="B144" s="1" t="s">
        <v>551</v>
      </c>
      <c r="C144" s="4" t="s">
        <v>523</v>
      </c>
      <c r="D144" s="9">
        <f t="shared" si="6"/>
        <v>2.87283</v>
      </c>
      <c r="E144" s="4">
        <v>7.31</v>
      </c>
      <c r="F144" t="str">
        <f t="shared" si="7"/>
        <v>insert into parte (parte, producto, created_at) values('Z63726-101','SEA ANCHOR SLING','2017-02-08');</v>
      </c>
      <c r="G144" t="str">
        <f t="shared" si="8"/>
        <v>insert into parte_fibra (id_parte,id_fibra,longitud, created_at) values('Z63726-101','ZM12109','2.87283','2017-02-08');</v>
      </c>
    </row>
    <row r="145" spans="1:7" x14ac:dyDescent="0.25">
      <c r="A145" s="1" t="s">
        <v>420</v>
      </c>
      <c r="B145" s="1" t="s">
        <v>421</v>
      </c>
      <c r="C145" s="4" t="s">
        <v>376</v>
      </c>
      <c r="D145" s="9">
        <f t="shared" si="6"/>
        <v>1.5720000000000001</v>
      </c>
      <c r="E145" s="4">
        <v>4</v>
      </c>
      <c r="F145" t="str">
        <f t="shared" si="7"/>
        <v>insert into parte (parte, producto, created_at) values('Z63732-101P','BOARDING HANDLE','2017-02-08');</v>
      </c>
      <c r="G145" t="str">
        <f t="shared" si="8"/>
        <v>insert into parte_fibra (id_parte,id_fibra,longitud, created_at) values('Z63732-101P','ZM11673','1.572','2017-02-08');</v>
      </c>
    </row>
    <row r="146" spans="1:7" x14ac:dyDescent="0.25">
      <c r="A146" s="1" t="s">
        <v>405</v>
      </c>
      <c r="B146" s="1" t="s">
        <v>406</v>
      </c>
      <c r="C146" s="4" t="s">
        <v>376</v>
      </c>
      <c r="D146" s="9">
        <f t="shared" si="6"/>
        <v>4.7160000000000002</v>
      </c>
      <c r="E146" s="4">
        <v>12</v>
      </c>
      <c r="F146" t="str">
        <f t="shared" si="7"/>
        <v>insert into parte (parte, producto, created_at) values('Z63733-101P','CANOPY SUPPORT ANCHOR PATCH','2017-02-08');</v>
      </c>
      <c r="G146" t="str">
        <f t="shared" si="8"/>
        <v>insert into parte_fibra (id_parte,id_fibra,longitud, created_at) values('Z63733-101P','ZM11673','4.716','2017-02-08');</v>
      </c>
    </row>
    <row r="147" spans="1:7" x14ac:dyDescent="0.25">
      <c r="A147" s="1" t="s">
        <v>448</v>
      </c>
      <c r="B147" s="1" t="s">
        <v>424</v>
      </c>
      <c r="C147" s="4" t="s">
        <v>376</v>
      </c>
      <c r="D147" s="9">
        <f t="shared" si="6"/>
        <v>1.5720000000000001</v>
      </c>
      <c r="E147" s="4">
        <v>4</v>
      </c>
      <c r="F147" t="str">
        <f t="shared" si="7"/>
        <v>insert into parte (parte, producto, created_at) values('Z63734-103','BOARDING LADDER','2017-02-08');</v>
      </c>
      <c r="G147" t="str">
        <f t="shared" si="8"/>
        <v>insert into parte_fibra (id_parte,id_fibra,longitud, created_at) values('Z63734-103','ZM11673','1.572','2017-02-08');</v>
      </c>
    </row>
    <row r="148" spans="1:7" x14ac:dyDescent="0.25">
      <c r="A148" s="1" t="s">
        <v>423</v>
      </c>
      <c r="B148" s="1" t="s">
        <v>424</v>
      </c>
      <c r="C148" s="4" t="s">
        <v>376</v>
      </c>
      <c r="D148" s="9">
        <f t="shared" si="6"/>
        <v>1.5720000000000001</v>
      </c>
      <c r="E148" s="4">
        <v>4</v>
      </c>
      <c r="F148" t="str">
        <f t="shared" si="7"/>
        <v>insert into parte (parte, producto, created_at) values('Z63734-103P','BOARDING LADDER','2017-02-08');</v>
      </c>
      <c r="G148" t="str">
        <f t="shared" si="8"/>
        <v>insert into parte_fibra (id_parte,id_fibra,longitud, created_at) values('Z63734-103P','ZM11673','1.572','2017-02-08');</v>
      </c>
    </row>
    <row r="149" spans="1:7" x14ac:dyDescent="0.25">
      <c r="A149" s="1" t="s">
        <v>404</v>
      </c>
      <c r="B149" s="2" t="s">
        <v>399</v>
      </c>
      <c r="C149" s="4" t="s">
        <v>376</v>
      </c>
      <c r="D149" s="9">
        <f t="shared" si="6"/>
        <v>6.2880000000000003</v>
      </c>
      <c r="E149" s="4">
        <v>16</v>
      </c>
      <c r="F149" t="str">
        <f t="shared" si="7"/>
        <v>insert into parte (parte, producto, created_at) values('Z63735-105P','OUTSIDE LIFE LINE','2017-02-08');</v>
      </c>
      <c r="G149" t="str">
        <f t="shared" si="8"/>
        <v>insert into parte_fibra (id_parte,id_fibra,longitud, created_at) values('Z63735-105P','ZM11673','6.288','2017-02-08');</v>
      </c>
    </row>
    <row r="150" spans="1:7" x14ac:dyDescent="0.25">
      <c r="A150" s="1" t="s">
        <v>398</v>
      </c>
      <c r="B150" s="2" t="s">
        <v>399</v>
      </c>
      <c r="C150" s="4" t="s">
        <v>376</v>
      </c>
      <c r="D150" s="9">
        <f t="shared" si="6"/>
        <v>6.2880000000000003</v>
      </c>
      <c r="E150" s="4">
        <v>16</v>
      </c>
      <c r="F150" t="str">
        <f t="shared" si="7"/>
        <v>insert into parte (parte, producto, created_at) values('Z63735-107P','OUTSIDE LIFE LINE','2017-02-08');</v>
      </c>
      <c r="G150" t="str">
        <f t="shared" si="8"/>
        <v>insert into parte_fibra (id_parte,id_fibra,longitud, created_at) values('Z63735-107P','ZM11673','6.288','2017-02-08');</v>
      </c>
    </row>
    <row r="151" spans="1:7" x14ac:dyDescent="0.25">
      <c r="A151" s="1" t="s">
        <v>434</v>
      </c>
      <c r="B151" s="1" t="s">
        <v>435</v>
      </c>
      <c r="C151" s="4" t="s">
        <v>376</v>
      </c>
      <c r="D151" s="9">
        <f t="shared" si="6"/>
        <v>6.2880000000000003</v>
      </c>
      <c r="E151" s="4">
        <v>16</v>
      </c>
      <c r="F151" t="str">
        <f t="shared" si="7"/>
        <v>insert into parte (parte, producto, created_at) values('Z63736-103P','GRASP LINE (LIFE LINE)','2017-02-08');</v>
      </c>
      <c r="G151" t="str">
        <f t="shared" si="8"/>
        <v>insert into parte_fibra (id_parte,id_fibra,longitud, created_at) values('Z63736-103P','ZM11673','6.288','2017-02-08');</v>
      </c>
    </row>
    <row r="152" spans="1:7" x14ac:dyDescent="0.25">
      <c r="A152" s="1" t="s">
        <v>567</v>
      </c>
      <c r="B152" s="1" t="s">
        <v>568</v>
      </c>
      <c r="C152" s="4" t="s">
        <v>523</v>
      </c>
      <c r="D152" s="9">
        <f t="shared" si="6"/>
        <v>2.5545</v>
      </c>
      <c r="E152" s="4">
        <v>6.5</v>
      </c>
      <c r="F152" t="str">
        <f t="shared" si="7"/>
        <v>insert into parte (parte, producto, created_at) values('Z63739-101','KNIFE SHEATH ASSEMBLY','2017-02-08');</v>
      </c>
      <c r="G152" t="str">
        <f t="shared" si="8"/>
        <v>insert into parte_fibra (id_parte,id_fibra,longitud, created_at) values('Z63739-101','ZM12109','2.5545','2017-02-08');</v>
      </c>
    </row>
    <row r="153" spans="1:7" x14ac:dyDescent="0.25">
      <c r="A153" s="1" t="s">
        <v>359</v>
      </c>
      <c r="B153" s="1" t="s">
        <v>358</v>
      </c>
      <c r="C153" s="4" t="s">
        <v>347</v>
      </c>
      <c r="D153" s="9">
        <f t="shared" si="6"/>
        <v>66.880740000000003</v>
      </c>
      <c r="E153" s="4">
        <v>170.18</v>
      </c>
      <c r="F153" t="str">
        <f t="shared" si="7"/>
        <v>insert into parte (parte, producto, created_at) values('Z63740-101','DECK FLOAT ASSEMBLY','2017-02-08');</v>
      </c>
      <c r="G153" t="str">
        <f t="shared" si="8"/>
        <v>insert into parte_fibra (id_parte,id_fibra,longitud, created_at) values('Z63740-101','ZM11654-45','66.88074','2017-02-08');</v>
      </c>
    </row>
    <row r="154" spans="1:7" x14ac:dyDescent="0.25">
      <c r="A154" s="1" t="s">
        <v>357</v>
      </c>
      <c r="B154" s="3" t="s">
        <v>358</v>
      </c>
      <c r="C154" s="4" t="s">
        <v>347</v>
      </c>
      <c r="D154" s="9">
        <f t="shared" si="6"/>
        <v>66.880740000000003</v>
      </c>
      <c r="E154" s="4">
        <v>170.18</v>
      </c>
      <c r="F154" t="str">
        <f t="shared" si="7"/>
        <v>insert into parte (parte, producto, created_at) values('Z63740-101P','DECK FLOAT ASSEMBLY','2017-02-08');</v>
      </c>
      <c r="G154" t="str">
        <f t="shared" si="8"/>
        <v>insert into parte_fibra (id_parte,id_fibra,longitud, created_at) values('Z63740-101P','ZM11654-45','66.88074','2017-02-08');</v>
      </c>
    </row>
    <row r="155" spans="1:7" x14ac:dyDescent="0.25">
      <c r="A155" s="1" t="s">
        <v>370</v>
      </c>
      <c r="B155" s="3" t="s">
        <v>358</v>
      </c>
      <c r="C155" s="4" t="s">
        <v>347</v>
      </c>
      <c r="D155" s="9">
        <f t="shared" si="6"/>
        <v>66.880740000000003</v>
      </c>
      <c r="E155" s="4">
        <v>170.18</v>
      </c>
      <c r="F155" t="str">
        <f t="shared" si="7"/>
        <v>insert into parte (parte, producto, created_at) values('Z63740-103','DECK FLOAT ASSEMBLY','2017-02-08');</v>
      </c>
      <c r="G155" t="str">
        <f t="shared" si="8"/>
        <v>insert into parte_fibra (id_parte,id_fibra,longitud, created_at) values('Z63740-103','ZM11654-45','66.88074','2017-02-08');</v>
      </c>
    </row>
    <row r="156" spans="1:7" x14ac:dyDescent="0.25">
      <c r="A156" s="1" t="s">
        <v>510</v>
      </c>
      <c r="B156" s="2" t="s">
        <v>358</v>
      </c>
      <c r="C156" s="4" t="s">
        <v>505</v>
      </c>
      <c r="D156" s="9">
        <f t="shared" si="6"/>
        <v>78.694320000000005</v>
      </c>
      <c r="E156" s="4">
        <v>200.24</v>
      </c>
      <c r="F156" t="str">
        <f t="shared" si="7"/>
        <v>insert into parte (parte, producto, created_at) values('Z63740-105','DECK FLOAT ASSEMBLY','2017-02-08');</v>
      </c>
      <c r="G156" t="str">
        <f t="shared" si="8"/>
        <v>insert into parte_fibra (id_parte,id_fibra,longitud, created_at) values('Z63740-105','ZM12088-44','78.69432','2017-02-08');</v>
      </c>
    </row>
    <row r="157" spans="1:7" x14ac:dyDescent="0.25">
      <c r="A157" s="1" t="s">
        <v>348</v>
      </c>
      <c r="B157" s="2" t="s">
        <v>349</v>
      </c>
      <c r="C157" s="4" t="s">
        <v>347</v>
      </c>
      <c r="D157" s="9">
        <f t="shared" si="6"/>
        <v>2.1575700000000002</v>
      </c>
      <c r="E157" s="4">
        <v>5.49</v>
      </c>
      <c r="F157" t="str">
        <f t="shared" si="7"/>
        <v>insert into parte (parte, producto, created_at) values('Z63751-101','VALISE ASSEMBLY, 737 SLIDE','2017-02-08');</v>
      </c>
      <c r="G157" t="str">
        <f t="shared" si="8"/>
        <v>insert into parte_fibra (id_parte,id_fibra,longitud, created_at) values('Z63751-101','ZM11654-45','2.15757','2017-02-08');</v>
      </c>
    </row>
    <row r="158" spans="1:7" x14ac:dyDescent="0.25">
      <c r="A158" s="1" t="s">
        <v>348</v>
      </c>
      <c r="B158" s="2" t="s">
        <v>349</v>
      </c>
      <c r="C158" s="4" t="s">
        <v>505</v>
      </c>
      <c r="D158" s="9">
        <f t="shared" si="6"/>
        <v>54.976769999999995</v>
      </c>
      <c r="E158" s="4">
        <v>139.88999999999999</v>
      </c>
      <c r="F158" t="str">
        <f t="shared" si="7"/>
        <v>insert into parte (parte, producto, created_at) values('Z63751-101','VALISE ASSEMBLY, 737 SLIDE','2017-02-08');</v>
      </c>
      <c r="G158" t="str">
        <f t="shared" si="8"/>
        <v>insert into parte_fibra (id_parte,id_fibra,longitud, created_at) values('Z63751-101','ZM12088-44','54.97677','2017-02-08');</v>
      </c>
    </row>
    <row r="159" spans="1:7" x14ac:dyDescent="0.25">
      <c r="A159" s="1" t="s">
        <v>495</v>
      </c>
      <c r="B159" s="1" t="s">
        <v>496</v>
      </c>
      <c r="C159" s="4" t="s">
        <v>497</v>
      </c>
      <c r="D159" s="9">
        <f t="shared" si="6"/>
        <v>26.95194</v>
      </c>
      <c r="E159" s="4">
        <v>68.58</v>
      </c>
      <c r="F159" t="str">
        <f t="shared" si="7"/>
        <v>insert into parte (parte, producto, created_at) values('Z63757-101','BAILING BUCKET ASSEMBLY','2017-02-08');</v>
      </c>
      <c r="G159" t="str">
        <f t="shared" si="8"/>
        <v>insert into parte_fibra (id_parte,id_fibra,longitud, created_at) values('Z63757-101','ZM12088','26.95194','2017-02-08');</v>
      </c>
    </row>
    <row r="160" spans="1:7" x14ac:dyDescent="0.25">
      <c r="A160" s="1" t="s">
        <v>90</v>
      </c>
      <c r="B160" s="1" t="s">
        <v>91</v>
      </c>
      <c r="C160" s="4" t="s">
        <v>85</v>
      </c>
      <c r="D160" s="9">
        <f t="shared" si="6"/>
        <v>32.94126</v>
      </c>
      <c r="E160" s="4">
        <v>83.82</v>
      </c>
      <c r="F160" t="str">
        <f t="shared" si="7"/>
        <v>insert into parte (parte, producto, created_at) values('Z63771-101','DETACHABLE GIRT ASSEMBLY','2017-02-08');</v>
      </c>
      <c r="G160" t="str">
        <f t="shared" si="8"/>
        <v>insert into parte_fibra (id_parte,id_fibra,longitud, created_at) values('Z63771-101','ZM11480','32.94126','2017-02-08');</v>
      </c>
    </row>
    <row r="161" spans="1:7" x14ac:dyDescent="0.25">
      <c r="A161" s="1" t="s">
        <v>160</v>
      </c>
      <c r="B161" s="1" t="s">
        <v>161</v>
      </c>
      <c r="C161" s="4" t="s">
        <v>85</v>
      </c>
      <c r="D161" s="9">
        <f t="shared" si="6"/>
        <v>4.9911000000000003</v>
      </c>
      <c r="E161" s="4">
        <v>12.7</v>
      </c>
      <c r="F161" t="str">
        <f t="shared" si="7"/>
        <v>insert into parte (parte, producto, created_at) values('Z63772-101P','GIRT ATTACHMENT','2017-02-08');</v>
      </c>
      <c r="G161" t="str">
        <f t="shared" si="8"/>
        <v>insert into parte_fibra (id_parte,id_fibra,longitud, created_at) values('Z63772-101P','ZM11480','4.9911','2017-02-08');</v>
      </c>
    </row>
    <row r="162" spans="1:7" x14ac:dyDescent="0.25">
      <c r="A162" s="1" t="s">
        <v>94</v>
      </c>
      <c r="B162" s="1" t="s">
        <v>95</v>
      </c>
      <c r="C162" s="4" t="s">
        <v>85</v>
      </c>
      <c r="D162" s="9">
        <f t="shared" si="6"/>
        <v>4.9911000000000003</v>
      </c>
      <c r="E162" s="4">
        <v>12.7</v>
      </c>
      <c r="F162" t="str">
        <f t="shared" si="7"/>
        <v>insert into parte (parte, producto, created_at) values('Z63773-101P','GIRT ATTACHMENT BOTTOM','2017-02-08');</v>
      </c>
      <c r="G162" t="str">
        <f t="shared" si="8"/>
        <v>insert into parte_fibra (id_parte,id_fibra,longitud, created_at) values('Z63773-101P','ZM11480','4.9911','2017-02-08');</v>
      </c>
    </row>
    <row r="163" spans="1:7" x14ac:dyDescent="0.25">
      <c r="A163" s="1" t="s">
        <v>559</v>
      </c>
      <c r="B163" s="1" t="s">
        <v>560</v>
      </c>
      <c r="C163" s="4" t="s">
        <v>523</v>
      </c>
      <c r="D163" s="9">
        <f t="shared" si="6"/>
        <v>1.7960100000000001</v>
      </c>
      <c r="E163" s="4">
        <v>4.57</v>
      </c>
      <c r="F163" t="str">
        <f t="shared" si="7"/>
        <v>insert into parte (parte, producto, created_at) values('Z63795-101','HEAVING LINE SLING','2017-02-08');</v>
      </c>
      <c r="G163" t="str">
        <f t="shared" si="8"/>
        <v>insert into parte_fibra (id_parte,id_fibra,longitud, created_at) values('Z63795-101','ZM12109','1.79601','2017-02-08');</v>
      </c>
    </row>
    <row r="164" spans="1:7" x14ac:dyDescent="0.25">
      <c r="A164" s="1" t="s">
        <v>275</v>
      </c>
      <c r="B164" s="1" t="s">
        <v>276</v>
      </c>
      <c r="C164" s="4" t="s">
        <v>195</v>
      </c>
      <c r="D164" s="9">
        <f t="shared" si="6"/>
        <v>119.86500000000001</v>
      </c>
      <c r="E164" s="4">
        <v>305</v>
      </c>
      <c r="F164" t="str">
        <f t="shared" si="7"/>
        <v>insert into parte (parte, producto, created_at) values('Z63968-101','CARRYING CASE, 46 PERSON RAFT,','2017-02-08');</v>
      </c>
      <c r="G164" t="str">
        <f t="shared" si="8"/>
        <v>insert into parte_fibra (id_parte,id_fibra,longitud, created_at) values('Z63968-101','ZM11481','119.865','2017-02-08');</v>
      </c>
    </row>
    <row r="165" spans="1:7" x14ac:dyDescent="0.25">
      <c r="A165" s="1" t="s">
        <v>225</v>
      </c>
      <c r="B165" s="1" t="s">
        <v>226</v>
      </c>
      <c r="C165" s="4" t="s">
        <v>195</v>
      </c>
      <c r="D165" s="9">
        <f t="shared" si="6"/>
        <v>97.070999999999998</v>
      </c>
      <c r="E165" s="4">
        <v>247</v>
      </c>
      <c r="F165" t="str">
        <f t="shared" si="7"/>
        <v>insert into parte (parte, producto, created_at) values('Z64214-103','CARRYING CASE 46 PERSON RAFT','2017-02-08');</v>
      </c>
      <c r="G165" t="str">
        <f t="shared" si="8"/>
        <v>insert into parte_fibra (id_parte,id_fibra,longitud, created_at) values('Z64214-103','ZM11481','97.071','2017-02-08');</v>
      </c>
    </row>
    <row r="166" spans="1:7" x14ac:dyDescent="0.25">
      <c r="A166" s="1" t="s">
        <v>52</v>
      </c>
      <c r="B166" s="2" t="s">
        <v>53</v>
      </c>
      <c r="C166" s="4" t="s">
        <v>523</v>
      </c>
      <c r="D166" s="9">
        <f t="shared" si="6"/>
        <v>1850.6998800000001</v>
      </c>
      <c r="E166" s="6">
        <v>4709.16</v>
      </c>
      <c r="F166" t="str">
        <f t="shared" si="7"/>
        <v>insert into parte (parte, producto, created_at) values('Z64223-101-CKP','CUT KIT, LIFERAFT SUB-ASSEMBLY','2017-02-08');</v>
      </c>
      <c r="G166" t="str">
        <f t="shared" si="8"/>
        <v>insert into parte_fibra (id_parte,id_fibra,longitud, created_at) values('Z64223-101-CKP','ZM12109','1850.69988','2017-02-08');</v>
      </c>
    </row>
    <row r="167" spans="1:7" x14ac:dyDescent="0.25">
      <c r="A167" s="1" t="s">
        <v>52</v>
      </c>
      <c r="B167" s="1" t="s">
        <v>53</v>
      </c>
      <c r="C167" s="4" t="s">
        <v>451</v>
      </c>
      <c r="D167" s="9">
        <f t="shared" si="6"/>
        <v>31.943040000000003</v>
      </c>
      <c r="E167" s="4">
        <v>81.28</v>
      </c>
      <c r="F167" t="str">
        <f t="shared" si="7"/>
        <v>insert into parte (parte, producto, created_at) values('Z64223-101-CKP','CUT KIT, LIFERAFT SUB-ASSEMBLY','2017-02-08');</v>
      </c>
      <c r="G167" t="str">
        <f t="shared" si="8"/>
        <v>insert into parte_fibra (id_parte,id_fibra,longitud, created_at) values('Z64223-101-CKP','ZM11755','31.94304','2017-02-08');</v>
      </c>
    </row>
    <row r="168" spans="1:7" x14ac:dyDescent="0.25">
      <c r="A168" s="1" t="s">
        <v>52</v>
      </c>
      <c r="B168" s="1" t="s">
        <v>53</v>
      </c>
      <c r="C168" s="4" t="s">
        <v>18</v>
      </c>
      <c r="D168" s="9">
        <f t="shared" si="6"/>
        <v>8.9839800000000007</v>
      </c>
      <c r="E168" s="4">
        <v>22.86</v>
      </c>
      <c r="F168" t="str">
        <f t="shared" si="7"/>
        <v>insert into parte (parte, producto, created_at) values('Z64223-101-CKP','CUT KIT, LIFERAFT SUB-ASSEMBLY','2017-02-08');</v>
      </c>
      <c r="G168" t="str">
        <f t="shared" si="8"/>
        <v>insert into parte_fibra (id_parte,id_fibra,longitud, created_at) values('Z64223-101-CKP','ZM11469-1','8.98398','2017-02-08');</v>
      </c>
    </row>
    <row r="169" spans="1:7" x14ac:dyDescent="0.25">
      <c r="A169" s="1" t="s">
        <v>52</v>
      </c>
      <c r="B169" s="1" t="s">
        <v>53</v>
      </c>
      <c r="C169" s="4" t="s">
        <v>195</v>
      </c>
      <c r="D169" s="9">
        <f t="shared" si="6"/>
        <v>24.955500000000001</v>
      </c>
      <c r="E169" s="4">
        <v>63.5</v>
      </c>
      <c r="F169" t="str">
        <f t="shared" si="7"/>
        <v>insert into parte (parte, producto, created_at) values('Z64223-101-CKP','CUT KIT, LIFERAFT SUB-ASSEMBLY','2017-02-08');</v>
      </c>
      <c r="G169" t="str">
        <f t="shared" si="8"/>
        <v>insert into parte_fibra (id_parte,id_fibra,longitud, created_at) values('Z64223-101-CKP','ZM11481','24.9555','2017-02-08');</v>
      </c>
    </row>
    <row r="170" spans="1:7" x14ac:dyDescent="0.25">
      <c r="A170" s="1" t="s">
        <v>172</v>
      </c>
      <c r="B170" s="1" t="s">
        <v>53</v>
      </c>
      <c r="C170" s="4" t="s">
        <v>451</v>
      </c>
      <c r="D170" s="9">
        <f t="shared" si="6"/>
        <v>31.943040000000003</v>
      </c>
      <c r="E170" s="4">
        <v>81.28</v>
      </c>
      <c r="F170" t="str">
        <f t="shared" si="7"/>
        <v>insert into parte (parte, producto, created_at) values('Z64223-103-CKP','CUT KIT, LIFERAFT SUB-ASSEMBLY','2017-02-08');</v>
      </c>
      <c r="G170" t="str">
        <f t="shared" si="8"/>
        <v>insert into parte_fibra (id_parte,id_fibra,longitud, created_at) values('Z64223-103-CKP','ZM11755','31.94304','2017-02-08');</v>
      </c>
    </row>
    <row r="171" spans="1:7" x14ac:dyDescent="0.25">
      <c r="A171" s="1" t="s">
        <v>172</v>
      </c>
      <c r="B171" s="3" t="s">
        <v>53</v>
      </c>
      <c r="C171" s="4" t="s">
        <v>523</v>
      </c>
      <c r="D171" s="9">
        <f t="shared" si="6"/>
        <v>1886.6358000000002</v>
      </c>
      <c r="E171" s="6">
        <v>4800.6000000000004</v>
      </c>
      <c r="F171" t="str">
        <f t="shared" si="7"/>
        <v>insert into parte (parte, producto, created_at) values('Z64223-103-CKP','CUT KIT, LIFERAFT SUB-ASSEMBLY','2017-02-08');</v>
      </c>
      <c r="G171" t="str">
        <f t="shared" si="8"/>
        <v>insert into parte_fibra (id_parte,id_fibra,longitud, created_at) values('Z64223-103-CKP','ZM12109','1886.6358','2017-02-08');</v>
      </c>
    </row>
    <row r="172" spans="1:7" x14ac:dyDescent="0.25">
      <c r="A172" s="1" t="s">
        <v>172</v>
      </c>
      <c r="B172" s="3" t="s">
        <v>53</v>
      </c>
      <c r="C172" s="4" t="s">
        <v>85</v>
      </c>
      <c r="D172" s="9">
        <f t="shared" si="6"/>
        <v>8.9839800000000007</v>
      </c>
      <c r="E172" s="4">
        <v>22.86</v>
      </c>
      <c r="F172" t="str">
        <f t="shared" si="7"/>
        <v>insert into parte (parte, producto, created_at) values('Z64223-103-CKP','CUT KIT, LIFERAFT SUB-ASSEMBLY','2017-02-08');</v>
      </c>
      <c r="G172" t="str">
        <f t="shared" si="8"/>
        <v>insert into parte_fibra (id_parte,id_fibra,longitud, created_at) values('Z64223-103-CKP','ZM11480','8.98398','2017-02-08');</v>
      </c>
    </row>
    <row r="173" spans="1:7" x14ac:dyDescent="0.25">
      <c r="A173" s="1" t="s">
        <v>172</v>
      </c>
      <c r="B173" s="1" t="s">
        <v>53</v>
      </c>
      <c r="C173" s="4" t="s">
        <v>195</v>
      </c>
      <c r="D173" s="9">
        <f t="shared" si="6"/>
        <v>24.955500000000001</v>
      </c>
      <c r="E173" s="4">
        <v>63.5</v>
      </c>
      <c r="F173" t="str">
        <f t="shared" si="7"/>
        <v>insert into parte (parte, producto, created_at) values('Z64223-103-CKP','CUT KIT, LIFERAFT SUB-ASSEMBLY','2017-02-08');</v>
      </c>
      <c r="G173" t="str">
        <f t="shared" si="8"/>
        <v>insert into parte_fibra (id_parte,id_fibra,longitud, created_at) values('Z64223-103-CKP','ZM11481','24.9555','2017-02-08');</v>
      </c>
    </row>
    <row r="174" spans="1:7" x14ac:dyDescent="0.25">
      <c r="A174" s="1" t="s">
        <v>66</v>
      </c>
      <c r="B174" s="2" t="s">
        <v>67</v>
      </c>
      <c r="C174" s="4" t="s">
        <v>68</v>
      </c>
      <c r="D174" s="9">
        <f t="shared" si="6"/>
        <v>6.987540000000001</v>
      </c>
      <c r="E174" s="4">
        <v>17.78</v>
      </c>
      <c r="F174" t="str">
        <f t="shared" si="7"/>
        <v>insert into parte (parte, producto, created_at) values('Z64232-103','PLACARD','2017-02-08');</v>
      </c>
      <c r="G174" t="str">
        <f t="shared" si="8"/>
        <v>insert into parte_fibra (id_parte,id_fibra,longitud, created_at) values('Z64232-103','ZM11479','6.98754','2017-02-08');</v>
      </c>
    </row>
    <row r="175" spans="1:7" x14ac:dyDescent="0.25">
      <c r="A175" s="1" t="s">
        <v>231</v>
      </c>
      <c r="B175" s="1" t="s">
        <v>224</v>
      </c>
      <c r="C175" s="4" t="s">
        <v>195</v>
      </c>
      <c r="D175" s="9">
        <f t="shared" si="6"/>
        <v>94.862340000000003</v>
      </c>
      <c r="E175" s="4">
        <v>241.38</v>
      </c>
      <c r="F175" t="str">
        <f t="shared" si="7"/>
        <v>insert into parte (parte, producto, created_at) values('Z64273-101','CARRYING CASE, 46 PERSON RAFT','2017-02-08');</v>
      </c>
      <c r="G175" t="str">
        <f t="shared" si="8"/>
        <v>insert into parte_fibra (id_parte,id_fibra,longitud, created_at) values('Z64273-101','ZM11481','94.86234','2017-02-08');</v>
      </c>
    </row>
    <row r="176" spans="1:7" x14ac:dyDescent="0.25">
      <c r="A176" s="1" t="s">
        <v>474</v>
      </c>
      <c r="B176" s="1" t="s">
        <v>456</v>
      </c>
      <c r="C176" s="4" t="s">
        <v>451</v>
      </c>
      <c r="D176" s="9">
        <f t="shared" si="6"/>
        <v>1523.6610000000001</v>
      </c>
      <c r="E176" s="5">
        <v>3877</v>
      </c>
      <c r="F176" t="str">
        <f t="shared" si="7"/>
        <v>insert into parte (parte, producto, created_at) values('Z64317-101','CANOPY ASSEMBLY','2017-02-08');</v>
      </c>
      <c r="G176" t="str">
        <f t="shared" si="8"/>
        <v>insert into parte_fibra (id_parte,id_fibra,longitud, created_at) values('Z64317-101','ZM11755','1523.661','2017-02-08');</v>
      </c>
    </row>
    <row r="177" spans="1:7" x14ac:dyDescent="0.25">
      <c r="A177" s="1" t="s">
        <v>227</v>
      </c>
      <c r="B177" s="1" t="s">
        <v>228</v>
      </c>
      <c r="C177" s="4" t="s">
        <v>195</v>
      </c>
      <c r="D177" s="9">
        <f t="shared" si="6"/>
        <v>119.86500000000001</v>
      </c>
      <c r="E177" s="4">
        <v>305</v>
      </c>
      <c r="F177" t="str">
        <f t="shared" si="7"/>
        <v>insert into parte (parte, producto, created_at) values('Z64321-101','CARRYING CASE, 56 PERSON RAFT','2017-02-08');</v>
      </c>
      <c r="G177" t="str">
        <f t="shared" si="8"/>
        <v>insert into parte_fibra (id_parte,id_fibra,longitud, created_at) values('Z64321-101','ZM11481','119.865','2017-02-08');</v>
      </c>
    </row>
    <row r="178" spans="1:7" x14ac:dyDescent="0.25">
      <c r="A178" s="1" t="s">
        <v>229</v>
      </c>
      <c r="B178" s="1" t="s">
        <v>230</v>
      </c>
      <c r="C178" s="4" t="s">
        <v>195</v>
      </c>
      <c r="D178" s="9">
        <f t="shared" si="6"/>
        <v>33.778350000000003</v>
      </c>
      <c r="E178" s="4">
        <v>85.95</v>
      </c>
      <c r="F178" t="str">
        <f t="shared" si="7"/>
        <v>insert into parte (parte, producto, created_at) values('Z64545-101','CONTAINER, SURV. KIT, 56 PERSO','2017-02-08');</v>
      </c>
      <c r="G178" t="str">
        <f t="shared" si="8"/>
        <v>insert into parte_fibra (id_parte,id_fibra,longitud, created_at) values('Z64545-101','ZM11481','33.77835','2017-02-08');</v>
      </c>
    </row>
    <row r="179" spans="1:7" x14ac:dyDescent="0.25">
      <c r="A179" s="1" t="s">
        <v>555</v>
      </c>
      <c r="B179" s="1" t="s">
        <v>499</v>
      </c>
      <c r="C179" s="4" t="s">
        <v>523</v>
      </c>
      <c r="D179" s="9">
        <f t="shared" si="6"/>
        <v>2.3580000000000001</v>
      </c>
      <c r="E179" s="4">
        <v>6</v>
      </c>
      <c r="F179" t="str">
        <f t="shared" si="7"/>
        <v>insert into parte (parte, producto, created_at) values('Z64546-101P','CANOPY ROD SHEATH','2017-02-08');</v>
      </c>
      <c r="G179" t="str">
        <f t="shared" si="8"/>
        <v>insert into parte_fibra (id_parte,id_fibra,longitud, created_at) values('Z64546-101P','ZM12109','2.358','2017-02-08');</v>
      </c>
    </row>
    <row r="180" spans="1:7" x14ac:dyDescent="0.25">
      <c r="A180" s="1" t="s">
        <v>488</v>
      </c>
      <c r="B180" s="1" t="s">
        <v>489</v>
      </c>
      <c r="C180" s="4" t="s">
        <v>476</v>
      </c>
      <c r="D180" s="9">
        <f t="shared" si="6"/>
        <v>14.148</v>
      </c>
      <c r="E180" s="4">
        <v>36</v>
      </c>
      <c r="F180" t="str">
        <f t="shared" si="7"/>
        <v>insert into parte (parte, producto, created_at) values('Z64579-103','GIRT REINFORCEMENT WEB','2017-02-08');</v>
      </c>
      <c r="G180" t="str">
        <f t="shared" si="8"/>
        <v>insert into parte_fibra (id_parte,id_fibra,longitud, created_at) values('Z64579-103','ZM11849-5','14.148','2017-02-08');</v>
      </c>
    </row>
    <row r="181" spans="1:7" x14ac:dyDescent="0.25">
      <c r="A181" s="1" t="s">
        <v>321</v>
      </c>
      <c r="B181" s="1" t="s">
        <v>322</v>
      </c>
      <c r="C181" s="4" t="s">
        <v>690</v>
      </c>
      <c r="D181" s="9">
        <f t="shared" si="6"/>
        <v>441.21324000000004</v>
      </c>
      <c r="E181" s="6">
        <v>1122.68</v>
      </c>
      <c r="F181" t="str">
        <f t="shared" si="7"/>
        <v>insert into parte (parte, producto, created_at) values('Z64725-101','CANOPY, 8 PERSON LIFERAFT','2017-02-08');</v>
      </c>
      <c r="G181" t="str">
        <f t="shared" si="8"/>
        <v>insert into parte_fibra (id_parte,id_fibra,longitud, created_at) values('Z64725-101','ZM12368','441.21324','2017-02-08');</v>
      </c>
    </row>
    <row r="182" spans="1:7" x14ac:dyDescent="0.25">
      <c r="A182" s="1" t="s">
        <v>321</v>
      </c>
      <c r="B182" s="1" t="s">
        <v>322</v>
      </c>
      <c r="C182" s="4" t="s">
        <v>195</v>
      </c>
      <c r="D182" s="9">
        <f t="shared" si="6"/>
        <v>35.931990000000006</v>
      </c>
      <c r="E182" s="4">
        <v>91.43</v>
      </c>
      <c r="F182" t="str">
        <f t="shared" si="7"/>
        <v>insert into parte (parte, producto, created_at) values('Z64725-101','CANOPY, 8 PERSON LIFERAFT','2017-02-08');</v>
      </c>
      <c r="G182" t="str">
        <f t="shared" si="8"/>
        <v>insert into parte_fibra (id_parte,id_fibra,longitud, created_at) values('Z64725-101','ZM11481','35.93199','2017-02-08');</v>
      </c>
    </row>
    <row r="183" spans="1:7" x14ac:dyDescent="0.25">
      <c r="A183" s="1" t="s">
        <v>332</v>
      </c>
      <c r="B183" s="3" t="s">
        <v>333</v>
      </c>
      <c r="C183" s="4" t="s">
        <v>195</v>
      </c>
      <c r="D183" s="9">
        <f t="shared" si="6"/>
        <v>17.236979999999999</v>
      </c>
      <c r="E183" s="4">
        <v>43.86</v>
      </c>
      <c r="F183" t="str">
        <f t="shared" si="7"/>
        <v>insert into parte (parte, producto, created_at) values('Z64729-101P','TAPE, REMOVABLE','2017-02-08');</v>
      </c>
      <c r="G183" t="str">
        <f t="shared" si="8"/>
        <v>insert into parte_fibra (id_parte,id_fibra,longitud, created_at) values('Z64729-101P','ZM11481','17.23698','2017-02-08');</v>
      </c>
    </row>
    <row r="184" spans="1:7" x14ac:dyDescent="0.25">
      <c r="A184" s="1" t="s">
        <v>336</v>
      </c>
      <c r="B184" s="1" t="s">
        <v>337</v>
      </c>
      <c r="C184" s="4" t="s">
        <v>690</v>
      </c>
      <c r="D184" s="9">
        <f t="shared" si="6"/>
        <v>540.0370200000001</v>
      </c>
      <c r="E184" s="6">
        <v>1374.14</v>
      </c>
      <c r="F184" t="str">
        <f t="shared" si="7"/>
        <v>insert into parte (parte, producto, created_at) values('Z64755-101','CANOPY, 12 PERSON LIFERAFT','2017-02-08');</v>
      </c>
      <c r="G184" t="str">
        <f t="shared" si="8"/>
        <v>insert into parte_fibra (id_parte,id_fibra,longitud, created_at) values('Z64755-101','ZM12368','540.03702','2017-02-08');</v>
      </c>
    </row>
    <row r="185" spans="1:7" x14ac:dyDescent="0.25">
      <c r="A185" s="1" t="s">
        <v>336</v>
      </c>
      <c r="B185" s="1" t="s">
        <v>337</v>
      </c>
      <c r="C185" s="4" t="s">
        <v>195</v>
      </c>
      <c r="D185" s="9">
        <f t="shared" si="6"/>
        <v>60.891420000000004</v>
      </c>
      <c r="E185" s="4">
        <v>154.94</v>
      </c>
      <c r="F185" t="str">
        <f t="shared" si="7"/>
        <v>insert into parte (parte, producto, created_at) values('Z64755-101','CANOPY, 12 PERSON LIFERAFT','2017-02-08');</v>
      </c>
      <c r="G185" t="str">
        <f t="shared" si="8"/>
        <v>insert into parte_fibra (id_parte,id_fibra,longitud, created_at) values('Z64755-101','ZM11481','60.89142','2017-02-08');</v>
      </c>
    </row>
    <row r="186" spans="1:7" x14ac:dyDescent="0.25">
      <c r="A186" s="1" t="s">
        <v>261</v>
      </c>
      <c r="B186" s="1" t="s">
        <v>262</v>
      </c>
      <c r="C186" s="4" t="s">
        <v>195</v>
      </c>
      <c r="D186" s="9">
        <f t="shared" si="6"/>
        <v>42.043140000000001</v>
      </c>
      <c r="E186" s="4">
        <v>106.98</v>
      </c>
      <c r="F186" t="str">
        <f t="shared" si="7"/>
        <v>insert into parte (parte, producto, created_at) values('Z64789-101','CANOPY, 20 PERSON LIFERAFT','2017-02-08');</v>
      </c>
      <c r="G186" t="str">
        <f t="shared" si="8"/>
        <v>insert into parte_fibra (id_parte,id_fibra,longitud, created_at) values('Z64789-101','ZM11481','42.04314','2017-02-08');</v>
      </c>
    </row>
    <row r="187" spans="1:7" x14ac:dyDescent="0.25">
      <c r="A187" s="1" t="s">
        <v>261</v>
      </c>
      <c r="B187" s="1" t="s">
        <v>262</v>
      </c>
      <c r="C187" s="4" t="s">
        <v>690</v>
      </c>
      <c r="D187" s="9">
        <f t="shared" si="6"/>
        <v>811.93799999999999</v>
      </c>
      <c r="E187" s="5">
        <v>2066</v>
      </c>
      <c r="F187" t="str">
        <f t="shared" si="7"/>
        <v>insert into parte (parte, producto, created_at) values('Z64789-101','CANOPY, 20 PERSON LIFERAFT','2017-02-08');</v>
      </c>
      <c r="G187" t="str">
        <f t="shared" si="8"/>
        <v>insert into parte_fibra (id_parte,id_fibra,longitud, created_at) values('Z64789-101','ZM12368','811.938','2017-02-08');</v>
      </c>
    </row>
    <row r="188" spans="1:7" x14ac:dyDescent="0.25">
      <c r="A188" s="1" t="s">
        <v>298</v>
      </c>
      <c r="B188" s="2" t="s">
        <v>299</v>
      </c>
      <c r="C188" s="4" t="s">
        <v>195</v>
      </c>
      <c r="D188" s="9">
        <f t="shared" si="6"/>
        <v>7.0739999999999998</v>
      </c>
      <c r="E188" s="4">
        <v>18</v>
      </c>
      <c r="F188" t="str">
        <f t="shared" si="7"/>
        <v>insert into parte (parte, producto, created_at) values('Z64822-103','VALVE COVER','2017-02-08');</v>
      </c>
      <c r="G188" t="str">
        <f t="shared" si="8"/>
        <v>insert into parte_fibra (id_parte,id_fibra,longitud, created_at) values('Z64822-103','ZM11481','7.074','2017-02-08');</v>
      </c>
    </row>
    <row r="189" spans="1:7" x14ac:dyDescent="0.25">
      <c r="A189" s="1" t="s">
        <v>270</v>
      </c>
      <c r="B189" s="1" t="s">
        <v>271</v>
      </c>
      <c r="C189" s="4" t="s">
        <v>195</v>
      </c>
      <c r="D189" s="9">
        <f t="shared" si="6"/>
        <v>7.9071600000000011</v>
      </c>
      <c r="E189" s="4">
        <v>20.12</v>
      </c>
      <c r="F189" t="str">
        <f t="shared" si="7"/>
        <v>insert into parte (parte, producto, created_at) values('Z64932-101','CANOPY, 10 PERSON LIFERAFT','2017-02-08');</v>
      </c>
      <c r="G189" t="str">
        <f t="shared" si="8"/>
        <v>insert into parte_fibra (id_parte,id_fibra,longitud, created_at) values('Z64932-101','ZM11481','7.90716','2017-02-08');</v>
      </c>
    </row>
    <row r="190" spans="1:7" x14ac:dyDescent="0.25">
      <c r="A190" s="1" t="s">
        <v>270</v>
      </c>
      <c r="B190" s="1" t="s">
        <v>271</v>
      </c>
      <c r="C190" s="4" t="s">
        <v>451</v>
      </c>
      <c r="D190" s="9">
        <f t="shared" si="6"/>
        <v>356.48244000000005</v>
      </c>
      <c r="E190" s="4">
        <v>907.08</v>
      </c>
      <c r="F190" t="str">
        <f t="shared" si="7"/>
        <v>insert into parte (parte, producto, created_at) values('Z64932-101','CANOPY, 10 PERSON LIFERAFT','2017-02-08');</v>
      </c>
      <c r="G190" t="str">
        <f t="shared" si="8"/>
        <v>insert into parte_fibra (id_parte,id_fibra,longitud, created_at) values('Z64932-101','ZM11755','356.48244','2017-02-08');</v>
      </c>
    </row>
    <row r="191" spans="1:7" x14ac:dyDescent="0.25">
      <c r="A191" s="1" t="s">
        <v>464</v>
      </c>
      <c r="B191" s="1" t="s">
        <v>53</v>
      </c>
      <c r="C191" s="4" t="s">
        <v>523</v>
      </c>
      <c r="D191" s="9">
        <f t="shared" si="6"/>
        <v>1404.4955400000001</v>
      </c>
      <c r="E191" s="6">
        <v>3573.78</v>
      </c>
      <c r="F191" t="str">
        <f t="shared" si="7"/>
        <v>insert into parte (parte, producto, created_at) values('Z64957-101-CKP','CUT KIT, LIFERAFT SUB-ASSEMBLY','2017-02-08');</v>
      </c>
      <c r="G191" t="str">
        <f t="shared" si="8"/>
        <v>insert into parte_fibra (id_parte,id_fibra,longitud, created_at) values('Z64957-101-CKP','ZM12109','1404.49554','2017-02-08');</v>
      </c>
    </row>
    <row r="192" spans="1:7" x14ac:dyDescent="0.25">
      <c r="A192" s="1" t="s">
        <v>464</v>
      </c>
      <c r="B192" s="1" t="s">
        <v>53</v>
      </c>
      <c r="C192" s="4" t="s">
        <v>451</v>
      </c>
      <c r="D192" s="9">
        <f t="shared" si="6"/>
        <v>60.891420000000004</v>
      </c>
      <c r="E192" s="4">
        <v>154.94</v>
      </c>
      <c r="F192" t="str">
        <f t="shared" si="7"/>
        <v>insert into parte (parte, producto, created_at) values('Z64957-101-CKP','CUT KIT, LIFERAFT SUB-ASSEMBLY','2017-02-08');</v>
      </c>
      <c r="G192" t="str">
        <f t="shared" si="8"/>
        <v>insert into parte_fibra (id_parte,id_fibra,longitud, created_at) values('Z64957-101-CKP','ZM11755','60.89142','2017-02-08');</v>
      </c>
    </row>
    <row r="193" spans="1:7" x14ac:dyDescent="0.25">
      <c r="A193" s="1" t="s">
        <v>454</v>
      </c>
      <c r="B193" s="2" t="s">
        <v>53</v>
      </c>
      <c r="C193" s="4" t="s">
        <v>523</v>
      </c>
      <c r="D193" s="9">
        <f t="shared" si="6"/>
        <v>1421.4652800000001</v>
      </c>
      <c r="E193" s="6">
        <v>3616.96</v>
      </c>
      <c r="F193" t="str">
        <f t="shared" si="7"/>
        <v>insert into parte (parte, producto, created_at) values('Z64957-103-CKP','CUT KIT, LIFERAFT SUB-ASSEMBLY','2017-02-08');</v>
      </c>
      <c r="G193" t="str">
        <f t="shared" si="8"/>
        <v>insert into parte_fibra (id_parte,id_fibra,longitud, created_at) values('Z64957-103-CKP','ZM12109','1421.46528','2017-02-08');</v>
      </c>
    </row>
    <row r="194" spans="1:7" x14ac:dyDescent="0.25">
      <c r="A194" s="1" t="s">
        <v>454</v>
      </c>
      <c r="B194" s="1" t="s">
        <v>53</v>
      </c>
      <c r="C194" s="4" t="s">
        <v>451</v>
      </c>
      <c r="D194" s="9">
        <f t="shared" si="6"/>
        <v>60.891420000000004</v>
      </c>
      <c r="E194" s="4">
        <v>154.94</v>
      </c>
      <c r="F194" t="str">
        <f t="shared" si="7"/>
        <v>insert into parte (parte, producto, created_at) values('Z64957-103-CKP','CUT KIT, LIFERAFT SUB-ASSEMBLY','2017-02-08');</v>
      </c>
      <c r="G194" t="str">
        <f t="shared" si="8"/>
        <v>insert into parte_fibra (id_parte,id_fibra,longitud, created_at) values('Z64957-103-CKP','ZM11755','60.89142','2017-02-08');</v>
      </c>
    </row>
    <row r="195" spans="1:7" x14ac:dyDescent="0.25">
      <c r="A195" s="1" t="s">
        <v>208</v>
      </c>
      <c r="B195" s="1" t="s">
        <v>209</v>
      </c>
      <c r="C195" s="4" t="s">
        <v>195</v>
      </c>
      <c r="D195" s="9">
        <f t="shared" ref="D195:D258" si="9">E195*0.393</f>
        <v>74.866500000000002</v>
      </c>
      <c r="E195" s="4">
        <v>190.5</v>
      </c>
      <c r="F195" t="str">
        <f t="shared" ref="F195:F258" si="10">CONCATENATE("insert into parte (parte, producto, created_at) values('",A195,"','",B195,"','2017-02-08');")</f>
        <v>insert into parte (parte, producto, created_at) values('Z64958-101','CARRYING CASE, 25 PERSON LIFER','2017-02-08');</v>
      </c>
      <c r="G195" t="str">
        <f t="shared" ref="G195:G258" si="11">CONCATENATE("insert into parte_fibra (id_parte,id_fibra,longitud, created_at) values('",A195,"','",C195,"','",D195,"','2017-02-08');")</f>
        <v>insert into parte_fibra (id_parte,id_fibra,longitud, created_at) values('Z64958-101','ZM11481','74.8665','2017-02-08');</v>
      </c>
    </row>
    <row r="196" spans="1:7" x14ac:dyDescent="0.25">
      <c r="A196" s="1" t="s">
        <v>461</v>
      </c>
      <c r="B196" s="1" t="s">
        <v>456</v>
      </c>
      <c r="C196" s="4" t="s">
        <v>451</v>
      </c>
      <c r="D196" s="9">
        <f t="shared" si="9"/>
        <v>923.35350000000005</v>
      </c>
      <c r="E196" s="6">
        <v>2349.5</v>
      </c>
      <c r="F196" t="str">
        <f t="shared" si="10"/>
        <v>insert into parte (parte, producto, created_at) values('Z64970-101','CANOPY ASSEMBLY','2017-02-08');</v>
      </c>
      <c r="G196" t="str">
        <f t="shared" si="11"/>
        <v>insert into parte_fibra (id_parte,id_fibra,longitud, created_at) values('Z64970-101','ZM11755','923.3535','2017-02-08');</v>
      </c>
    </row>
    <row r="197" spans="1:7" x14ac:dyDescent="0.25">
      <c r="A197" s="1" t="s">
        <v>265</v>
      </c>
      <c r="B197" s="1" t="s">
        <v>266</v>
      </c>
      <c r="C197" s="4" t="s">
        <v>195</v>
      </c>
      <c r="D197" s="9">
        <f t="shared" si="9"/>
        <v>55.02</v>
      </c>
      <c r="E197" s="4">
        <v>140</v>
      </c>
      <c r="F197" t="str">
        <f t="shared" si="10"/>
        <v>insert into parte (parte, producto, created_at) values('Z65130-101','SURVIVAL KIT CONTAINER, 20 PER','2017-02-08');</v>
      </c>
      <c r="G197" t="str">
        <f t="shared" si="11"/>
        <v>insert into parte_fibra (id_parte,id_fibra,longitud, created_at) values('Z65130-101','ZM11481','55.02','2017-02-08');</v>
      </c>
    </row>
    <row r="198" spans="1:7" x14ac:dyDescent="0.25">
      <c r="A198" s="1" t="s">
        <v>283</v>
      </c>
      <c r="B198" s="1" t="s">
        <v>284</v>
      </c>
      <c r="C198" s="4" t="s">
        <v>195</v>
      </c>
      <c r="D198" s="9">
        <f t="shared" si="9"/>
        <v>51.876000000000005</v>
      </c>
      <c r="E198" s="4">
        <v>132</v>
      </c>
      <c r="F198" t="str">
        <f t="shared" si="10"/>
        <v>insert into parte (parte, producto, created_at) values('Z65200-101','CONTAINER, SURVIVAL KIT***','2017-02-08');</v>
      </c>
      <c r="G198" t="str">
        <f t="shared" si="11"/>
        <v>insert into parte_fibra (id_parte,id_fibra,longitud, created_at) values('Z65200-101','ZM11481','51.876','2017-02-08');</v>
      </c>
    </row>
    <row r="199" spans="1:7" x14ac:dyDescent="0.25">
      <c r="A199" s="1" t="s">
        <v>43</v>
      </c>
      <c r="B199" s="1" t="s">
        <v>44</v>
      </c>
      <c r="C199" s="4" t="s">
        <v>376</v>
      </c>
      <c r="D199" s="9">
        <f t="shared" si="9"/>
        <v>906.38376000000005</v>
      </c>
      <c r="E199" s="6">
        <v>2306.3200000000002</v>
      </c>
      <c r="F199" t="str">
        <f t="shared" si="10"/>
        <v>insert into parte (parte, producto, created_at) values('Z65322-201-CKP','CUT KIT, SLIDE/RAFT 777-200LR','2017-02-08');</v>
      </c>
      <c r="G199" t="str">
        <f t="shared" si="11"/>
        <v>insert into parte_fibra (id_parte,id_fibra,longitud, created_at) values('Z65322-201-CKP','ZM11673','906.38376','2017-02-08');</v>
      </c>
    </row>
    <row r="200" spans="1:7" x14ac:dyDescent="0.25">
      <c r="A200" s="1" t="s">
        <v>43</v>
      </c>
      <c r="B200" s="1" t="s">
        <v>44</v>
      </c>
      <c r="C200" s="4" t="s">
        <v>85</v>
      </c>
      <c r="D200" s="9">
        <f t="shared" si="9"/>
        <v>118.78818</v>
      </c>
      <c r="E200" s="4">
        <v>302.26</v>
      </c>
      <c r="F200" t="str">
        <f t="shared" si="10"/>
        <v>insert into parte (parte, producto, created_at) values('Z65322-201-CKP','CUT KIT, SLIDE/RAFT 777-200LR','2017-02-08');</v>
      </c>
      <c r="G200" t="str">
        <f t="shared" si="11"/>
        <v>insert into parte_fibra (id_parte,id_fibra,longitud, created_at) values('Z65322-201-CKP','ZM11480','118.78818','2017-02-08');</v>
      </c>
    </row>
    <row r="201" spans="1:7" x14ac:dyDescent="0.25">
      <c r="A201" s="1" t="s">
        <v>43</v>
      </c>
      <c r="B201" s="2" t="s">
        <v>44</v>
      </c>
      <c r="C201" s="4" t="s">
        <v>492</v>
      </c>
      <c r="D201" s="9">
        <f t="shared" si="9"/>
        <v>3785.2502400000003</v>
      </c>
      <c r="E201" s="6">
        <v>9631.68</v>
      </c>
      <c r="F201" t="str">
        <f t="shared" si="10"/>
        <v>insert into parte (parte, producto, created_at) values('Z65322-201-CKP','CUT KIT, SLIDE/RAFT 777-200LR','2017-02-08');</v>
      </c>
      <c r="G201" t="str">
        <f t="shared" si="11"/>
        <v>insert into parte_fibra (id_parte,id_fibra,longitud, created_at) values('Z65322-201-CKP','ZM12040','3785.25024','2017-02-08');</v>
      </c>
    </row>
    <row r="202" spans="1:7" x14ac:dyDescent="0.25">
      <c r="A202" s="1" t="s">
        <v>43</v>
      </c>
      <c r="B202" s="1" t="s">
        <v>44</v>
      </c>
      <c r="C202" s="4" t="s">
        <v>18</v>
      </c>
      <c r="D202" s="9">
        <f t="shared" si="9"/>
        <v>4.9911000000000003</v>
      </c>
      <c r="E202" s="4">
        <v>12.7</v>
      </c>
      <c r="F202" t="str">
        <f t="shared" si="10"/>
        <v>insert into parte (parte, producto, created_at) values('Z65322-201-CKP','CUT KIT, SLIDE/RAFT 777-200LR','2017-02-08');</v>
      </c>
      <c r="G202" t="str">
        <f t="shared" si="11"/>
        <v>insert into parte_fibra (id_parte,id_fibra,longitud, created_at) values('Z65322-201-CKP','ZM11469-1','4.9911','2017-02-08');</v>
      </c>
    </row>
    <row r="203" spans="1:7" x14ac:dyDescent="0.25">
      <c r="A203" s="1" t="s">
        <v>63</v>
      </c>
      <c r="B203" s="1" t="s">
        <v>44</v>
      </c>
      <c r="C203" s="4" t="s">
        <v>85</v>
      </c>
      <c r="D203" s="9">
        <f t="shared" si="9"/>
        <v>119.78640000000001</v>
      </c>
      <c r="E203" s="4">
        <v>304.8</v>
      </c>
      <c r="F203" t="str">
        <f t="shared" si="10"/>
        <v>insert into parte (parte, producto, created_at) values('Z65322-202-CKP','CUT KIT, SLIDE/RAFT 777-200LR','2017-02-08');</v>
      </c>
      <c r="G203" t="str">
        <f t="shared" si="11"/>
        <v>insert into parte_fibra (id_parte,id_fibra,longitud, created_at) values('Z65322-202-CKP','ZM11480','119.7864','2017-02-08');</v>
      </c>
    </row>
    <row r="204" spans="1:7" x14ac:dyDescent="0.25">
      <c r="A204" s="1" t="s">
        <v>63</v>
      </c>
      <c r="B204" s="2" t="s">
        <v>44</v>
      </c>
      <c r="C204" s="4" t="s">
        <v>492</v>
      </c>
      <c r="D204" s="9">
        <f t="shared" si="9"/>
        <v>3853.1291999999999</v>
      </c>
      <c r="E204" s="6">
        <v>9804.4</v>
      </c>
      <c r="F204" t="str">
        <f t="shared" si="10"/>
        <v>insert into parte (parte, producto, created_at) values('Z65322-202-CKP','CUT KIT, SLIDE/RAFT 777-200LR','2017-02-08');</v>
      </c>
      <c r="G204" t="str">
        <f t="shared" si="11"/>
        <v>insert into parte_fibra (id_parte,id_fibra,longitud, created_at) values('Z65322-202-CKP','ZM12040','3853.1292','2017-02-08');</v>
      </c>
    </row>
    <row r="205" spans="1:7" x14ac:dyDescent="0.25">
      <c r="A205" s="1" t="s">
        <v>63</v>
      </c>
      <c r="B205" s="1" t="s">
        <v>44</v>
      </c>
      <c r="C205" s="4" t="s">
        <v>376</v>
      </c>
      <c r="D205" s="9">
        <f t="shared" si="9"/>
        <v>906.38376000000005</v>
      </c>
      <c r="E205" s="6">
        <v>2306.3200000000002</v>
      </c>
      <c r="F205" t="str">
        <f t="shared" si="10"/>
        <v>insert into parte (parte, producto, created_at) values('Z65322-202-CKP','CUT KIT, SLIDE/RAFT 777-200LR','2017-02-08');</v>
      </c>
      <c r="G205" t="str">
        <f t="shared" si="11"/>
        <v>insert into parte_fibra (id_parte,id_fibra,longitud, created_at) values('Z65322-202-CKP','ZM11673','906.38376','2017-02-08');</v>
      </c>
    </row>
    <row r="206" spans="1:7" x14ac:dyDescent="0.25">
      <c r="A206" s="1" t="s">
        <v>63</v>
      </c>
      <c r="B206" s="2" t="s">
        <v>44</v>
      </c>
      <c r="C206" s="4" t="s">
        <v>18</v>
      </c>
      <c r="D206" s="9">
        <f t="shared" si="9"/>
        <v>4.9911000000000003</v>
      </c>
      <c r="E206" s="4">
        <v>12.7</v>
      </c>
      <c r="F206" t="str">
        <f t="shared" si="10"/>
        <v>insert into parte (parte, producto, created_at) values('Z65322-202-CKP','CUT KIT, SLIDE/RAFT 777-200LR','2017-02-08');</v>
      </c>
      <c r="G206" t="str">
        <f t="shared" si="11"/>
        <v>insert into parte_fibra (id_parte,id_fibra,longitud, created_at) values('Z65322-202-CKP','ZM11469-1','4.9911','2017-02-08');</v>
      </c>
    </row>
    <row r="207" spans="1:7" x14ac:dyDescent="0.25">
      <c r="A207" s="1" t="s">
        <v>19</v>
      </c>
      <c r="B207" s="1" t="s">
        <v>20</v>
      </c>
      <c r="C207" s="4" t="s">
        <v>85</v>
      </c>
      <c r="D207" s="9">
        <f t="shared" si="9"/>
        <v>110.91639000000001</v>
      </c>
      <c r="E207" s="4">
        <v>282.23</v>
      </c>
      <c r="F207" t="str">
        <f t="shared" si="10"/>
        <v>insert into parte (parte, producto, created_at) values('Z65324-401-CKP','CUT KIT, SLIDE/RAFT ASSY','2017-02-08');</v>
      </c>
      <c r="G207" t="str">
        <f t="shared" si="11"/>
        <v>insert into parte_fibra (id_parte,id_fibra,longitud, created_at) values('Z65324-401-CKP','ZM11480','110.91639','2017-02-08');</v>
      </c>
    </row>
    <row r="208" spans="1:7" x14ac:dyDescent="0.25">
      <c r="A208" s="1" t="s">
        <v>19</v>
      </c>
      <c r="B208" s="1" t="s">
        <v>20</v>
      </c>
      <c r="C208" s="4" t="s">
        <v>492</v>
      </c>
      <c r="D208" s="9">
        <f t="shared" si="9"/>
        <v>3800.2235400000004</v>
      </c>
      <c r="E208" s="6">
        <v>9669.7800000000007</v>
      </c>
      <c r="F208" t="str">
        <f t="shared" si="10"/>
        <v>insert into parte (parte, producto, created_at) values('Z65324-401-CKP','CUT KIT, SLIDE/RAFT ASSY','2017-02-08');</v>
      </c>
      <c r="G208" t="str">
        <f t="shared" si="11"/>
        <v>insert into parte_fibra (id_parte,id_fibra,longitud, created_at) values('Z65324-401-CKP','ZM12040','3800.22354','2017-02-08');</v>
      </c>
    </row>
    <row r="209" spans="1:7" x14ac:dyDescent="0.25">
      <c r="A209" s="1" t="s">
        <v>19</v>
      </c>
      <c r="B209" s="2" t="s">
        <v>20</v>
      </c>
      <c r="C209" s="4" t="s">
        <v>376</v>
      </c>
      <c r="D209" s="9">
        <f t="shared" si="9"/>
        <v>952.03856999999994</v>
      </c>
      <c r="E209" s="6">
        <v>2422.4899999999998</v>
      </c>
      <c r="F209" t="str">
        <f t="shared" si="10"/>
        <v>insert into parte (parte, producto, created_at) values('Z65324-401-CKP','CUT KIT, SLIDE/RAFT ASSY','2017-02-08');</v>
      </c>
      <c r="G209" t="str">
        <f t="shared" si="11"/>
        <v>insert into parte_fibra (id_parte,id_fibra,longitud, created_at) values('Z65324-401-CKP','ZM11673','952.03857','2017-02-08');</v>
      </c>
    </row>
    <row r="210" spans="1:7" x14ac:dyDescent="0.25">
      <c r="A210" s="1" t="s">
        <v>19</v>
      </c>
      <c r="B210" s="1" t="s">
        <v>20</v>
      </c>
      <c r="C210" s="4" t="s">
        <v>18</v>
      </c>
      <c r="D210" s="9">
        <f t="shared" si="9"/>
        <v>5.24655</v>
      </c>
      <c r="E210" s="4">
        <v>13.35</v>
      </c>
      <c r="F210" t="str">
        <f t="shared" si="10"/>
        <v>insert into parte (parte, producto, created_at) values('Z65324-401-CKP','CUT KIT, SLIDE/RAFT ASSY','2017-02-08');</v>
      </c>
      <c r="G210" t="str">
        <f t="shared" si="11"/>
        <v>insert into parte_fibra (id_parte,id_fibra,longitud, created_at) values('Z65324-401-CKP','ZM11469-1','5.24655','2017-02-08');</v>
      </c>
    </row>
    <row r="211" spans="1:7" x14ac:dyDescent="0.25">
      <c r="A211" s="1" t="s">
        <v>47</v>
      </c>
      <c r="B211" s="1" t="s">
        <v>20</v>
      </c>
      <c r="C211" s="4" t="s">
        <v>376</v>
      </c>
      <c r="D211" s="9">
        <f t="shared" si="9"/>
        <v>950.55696</v>
      </c>
      <c r="E211" s="6">
        <v>2418.7199999999998</v>
      </c>
      <c r="F211" t="str">
        <f t="shared" si="10"/>
        <v>insert into parte (parte, producto, created_at) values('Z65324-402-CKP','CUT KIT, SLIDE/RAFT ASSY','2017-02-08');</v>
      </c>
      <c r="G211" t="str">
        <f t="shared" si="11"/>
        <v>insert into parte_fibra (id_parte,id_fibra,longitud, created_at) values('Z65324-402-CKP','ZM11673','950.55696','2017-02-08');</v>
      </c>
    </row>
    <row r="212" spans="1:7" x14ac:dyDescent="0.25">
      <c r="A212" s="1" t="s">
        <v>47</v>
      </c>
      <c r="B212" s="1" t="s">
        <v>20</v>
      </c>
      <c r="C212" s="4" t="s">
        <v>85</v>
      </c>
      <c r="D212" s="9">
        <f t="shared" si="9"/>
        <v>113.48661</v>
      </c>
      <c r="E212" s="4">
        <v>288.77</v>
      </c>
      <c r="F212" t="str">
        <f t="shared" si="10"/>
        <v>insert into parte (parte, producto, created_at) values('Z65324-402-CKP','CUT KIT, SLIDE/RAFT ASSY','2017-02-08');</v>
      </c>
      <c r="G212" t="str">
        <f t="shared" si="11"/>
        <v>insert into parte_fibra (id_parte,id_fibra,longitud, created_at) values('Z65324-402-CKP','ZM11480','113.48661','2017-02-08');</v>
      </c>
    </row>
    <row r="213" spans="1:7" x14ac:dyDescent="0.25">
      <c r="A213" s="1" t="s">
        <v>47</v>
      </c>
      <c r="B213" s="1" t="s">
        <v>20</v>
      </c>
      <c r="C213" s="4" t="s">
        <v>492</v>
      </c>
      <c r="D213" s="9">
        <f t="shared" si="9"/>
        <v>3822.1843800000001</v>
      </c>
      <c r="E213" s="6">
        <v>9725.66</v>
      </c>
      <c r="F213" t="str">
        <f t="shared" si="10"/>
        <v>insert into parte (parte, producto, created_at) values('Z65324-402-CKP','CUT KIT, SLIDE/RAFT ASSY','2017-02-08');</v>
      </c>
      <c r="G213" t="str">
        <f t="shared" si="11"/>
        <v>insert into parte_fibra (id_parte,id_fibra,longitud, created_at) values('Z65324-402-CKP','ZM12040','3822.18438','2017-02-08');</v>
      </c>
    </row>
    <row r="214" spans="1:7" x14ac:dyDescent="0.25">
      <c r="A214" s="1" t="s">
        <v>47</v>
      </c>
      <c r="B214" s="2" t="s">
        <v>20</v>
      </c>
      <c r="C214" s="4" t="s">
        <v>18</v>
      </c>
      <c r="D214" s="9">
        <f t="shared" si="9"/>
        <v>5.2426200000000005</v>
      </c>
      <c r="E214" s="4">
        <v>13.34</v>
      </c>
      <c r="F214" t="str">
        <f t="shared" si="10"/>
        <v>insert into parte (parte, producto, created_at) values('Z65324-402-CKP','CUT KIT, SLIDE/RAFT ASSY','2017-02-08');</v>
      </c>
      <c r="G214" t="str">
        <f t="shared" si="11"/>
        <v>insert into parte_fibra (id_parte,id_fibra,longitud, created_at) values('Z65324-402-CKP','ZM11469-1','5.24262','2017-02-08');</v>
      </c>
    </row>
    <row r="215" spans="1:7" x14ac:dyDescent="0.25">
      <c r="A215" s="1" t="s">
        <v>305</v>
      </c>
      <c r="B215" s="1" t="s">
        <v>306</v>
      </c>
      <c r="C215" s="4" t="s">
        <v>195</v>
      </c>
      <c r="D215" s="9">
        <f t="shared" si="9"/>
        <v>94.862340000000003</v>
      </c>
      <c r="E215" s="4">
        <v>241.38</v>
      </c>
      <c r="F215" t="str">
        <f t="shared" si="10"/>
        <v>insert into parte (parte, producto, created_at) values('Z65430-101','CARRYING CASE, 25 PERSON RAFT','2017-02-08');</v>
      </c>
      <c r="G215" t="str">
        <f t="shared" si="11"/>
        <v>insert into parte_fibra (id_parte,id_fibra,longitud, created_at) values('Z65430-101','ZM11481','94.86234','2017-02-08');</v>
      </c>
    </row>
    <row r="216" spans="1:7" x14ac:dyDescent="0.25">
      <c r="A216" s="1" t="s">
        <v>166</v>
      </c>
      <c r="B216" s="1" t="s">
        <v>55</v>
      </c>
      <c r="C216" s="4" t="s">
        <v>85</v>
      </c>
      <c r="D216" s="9">
        <f t="shared" si="9"/>
        <v>95.829120000000003</v>
      </c>
      <c r="E216" s="4">
        <v>243.84</v>
      </c>
      <c r="F216" t="str">
        <f t="shared" si="10"/>
        <v>insert into parte (parte, producto, created_at) values('Z65579-101','GIRT ASSEMBLY, LEFT','2017-02-08');</v>
      </c>
      <c r="G216" t="str">
        <f t="shared" si="11"/>
        <v>insert into parte_fibra (id_parte,id_fibra,longitud, created_at) values('Z65579-101','ZM11480','95.82912','2017-02-08');</v>
      </c>
    </row>
    <row r="217" spans="1:7" x14ac:dyDescent="0.25">
      <c r="A217" s="1" t="s">
        <v>166</v>
      </c>
      <c r="B217" s="1" t="s">
        <v>55</v>
      </c>
      <c r="C217" s="4" t="s">
        <v>476</v>
      </c>
      <c r="D217" s="9">
        <f t="shared" si="9"/>
        <v>8.9839800000000007</v>
      </c>
      <c r="E217" s="4">
        <v>22.86</v>
      </c>
      <c r="F217" t="str">
        <f t="shared" si="10"/>
        <v>insert into parte (parte, producto, created_at) values('Z65579-101','GIRT ASSEMBLY, LEFT','2017-02-08');</v>
      </c>
      <c r="G217" t="str">
        <f t="shared" si="11"/>
        <v>insert into parte_fibra (id_parte,id_fibra,longitud, created_at) values('Z65579-101','ZM11849-5','8.98398','2017-02-08');</v>
      </c>
    </row>
    <row r="218" spans="1:7" x14ac:dyDescent="0.25">
      <c r="A218" s="1" t="s">
        <v>103</v>
      </c>
      <c r="B218" s="1" t="s">
        <v>41</v>
      </c>
      <c r="C218" s="4" t="s">
        <v>85</v>
      </c>
      <c r="D218" s="9">
        <f t="shared" si="9"/>
        <v>113.577</v>
      </c>
      <c r="E218" s="4">
        <v>289</v>
      </c>
      <c r="F218" t="str">
        <f t="shared" si="10"/>
        <v>insert into parte (parte, producto, created_at) values('Z65580-102','GIRT ASSEMBLY, RIGHT','2017-02-08');</v>
      </c>
      <c r="G218" t="str">
        <f t="shared" si="11"/>
        <v>insert into parte_fibra (id_parte,id_fibra,longitud, created_at) values('Z65580-102','ZM11480','113.577','2017-02-08');</v>
      </c>
    </row>
    <row r="219" spans="1:7" x14ac:dyDescent="0.25">
      <c r="A219" s="1" t="s">
        <v>500</v>
      </c>
      <c r="B219" s="1" t="s">
        <v>499</v>
      </c>
      <c r="C219" s="4" t="s">
        <v>497</v>
      </c>
      <c r="D219" s="9">
        <f t="shared" si="9"/>
        <v>24.955500000000001</v>
      </c>
      <c r="E219" s="4">
        <v>63.5</v>
      </c>
      <c r="F219" t="str">
        <f t="shared" si="10"/>
        <v>insert into parte (parte, producto, created_at) values('Z65590-101','CANOPY ROD SHEATH','2017-02-08');</v>
      </c>
      <c r="G219" t="str">
        <f t="shared" si="11"/>
        <v>insert into parte_fibra (id_parte,id_fibra,longitud, created_at) values('Z65590-101','ZM12088','24.9555','2017-02-08');</v>
      </c>
    </row>
    <row r="220" spans="1:7" x14ac:dyDescent="0.25">
      <c r="A220" s="1" t="s">
        <v>502</v>
      </c>
      <c r="B220" s="1" t="s">
        <v>499</v>
      </c>
      <c r="C220" s="4" t="s">
        <v>497</v>
      </c>
      <c r="D220" s="9">
        <f t="shared" si="9"/>
        <v>24.955500000000001</v>
      </c>
      <c r="E220" s="4">
        <v>63.5</v>
      </c>
      <c r="F220" t="str">
        <f t="shared" si="10"/>
        <v>insert into parte (parte, producto, created_at) values('Z65590-101P','CANOPY ROD SHEATH','2017-02-08');</v>
      </c>
      <c r="G220" t="str">
        <f t="shared" si="11"/>
        <v>insert into parte_fibra (id_parte,id_fibra,longitud, created_at) values('Z65590-101P','ZM12088','24.9555','2017-02-08');</v>
      </c>
    </row>
    <row r="221" spans="1:7" x14ac:dyDescent="0.25">
      <c r="A221" s="1" t="s">
        <v>291</v>
      </c>
      <c r="B221" s="2" t="s">
        <v>292</v>
      </c>
      <c r="C221" s="4" t="s">
        <v>195</v>
      </c>
      <c r="D221" s="9">
        <f t="shared" si="9"/>
        <v>2.1575700000000002</v>
      </c>
      <c r="E221" s="4">
        <v>5.49</v>
      </c>
      <c r="F221" t="str">
        <f t="shared" si="10"/>
        <v>insert into parte (parte, producto, created_at) values('Z65732-101P','MAINTENANCE RECORD POCKET','2017-02-08');</v>
      </c>
      <c r="G221" t="str">
        <f t="shared" si="11"/>
        <v>insert into parte_fibra (id_parte,id_fibra,longitud, created_at) values('Z65732-101P','ZM11481','2.15757','2017-02-08');</v>
      </c>
    </row>
    <row r="222" spans="1:7" x14ac:dyDescent="0.25">
      <c r="A222" s="1" t="s">
        <v>221</v>
      </c>
      <c r="B222" s="1" t="s">
        <v>222</v>
      </c>
      <c r="C222" s="4" t="s">
        <v>195</v>
      </c>
      <c r="D222" s="9">
        <f t="shared" si="9"/>
        <v>1.5720000000000001</v>
      </c>
      <c r="E222" s="4">
        <v>4</v>
      </c>
      <c r="F222" t="str">
        <f t="shared" si="10"/>
        <v>insert into parte (parte, producto, created_at) values('Z65734-103P','COVER FLAP','2017-02-08');</v>
      </c>
      <c r="G222" t="str">
        <f t="shared" si="11"/>
        <v>insert into parte_fibra (id_parte,id_fibra,longitud, created_at) values('Z65734-103P','ZM11481','1.572','2017-02-08');</v>
      </c>
    </row>
    <row r="223" spans="1:7" x14ac:dyDescent="0.25">
      <c r="A223" s="1" t="s">
        <v>239</v>
      </c>
      <c r="B223" s="1" t="s">
        <v>240</v>
      </c>
      <c r="C223" s="4" t="s">
        <v>195</v>
      </c>
      <c r="D223" s="9">
        <f t="shared" si="9"/>
        <v>124.7775</v>
      </c>
      <c r="E223" s="4">
        <v>317.5</v>
      </c>
      <c r="F223" t="str">
        <f t="shared" si="10"/>
        <v>insert into parte (parte, producto, created_at) values('Z65847-101','CARRYING CASE, 38 PERSON RAFT','2017-02-08');</v>
      </c>
      <c r="G223" t="str">
        <f t="shared" si="11"/>
        <v>insert into parte_fibra (id_parte,id_fibra,longitud, created_at) values('Z65847-101','ZM11481','124.7775','2017-02-08');</v>
      </c>
    </row>
    <row r="224" spans="1:7" x14ac:dyDescent="0.25">
      <c r="A224" s="1" t="s">
        <v>257</v>
      </c>
      <c r="B224" s="1" t="s">
        <v>53</v>
      </c>
      <c r="C224" s="4" t="s">
        <v>523</v>
      </c>
      <c r="D224" s="9">
        <f t="shared" si="9"/>
        <v>2100.585</v>
      </c>
      <c r="E224" s="5">
        <v>5345</v>
      </c>
      <c r="F224" t="str">
        <f t="shared" si="10"/>
        <v>insert into parte (parte, producto, created_at) values('Z66035-101-CKP','CUT KIT, LIFERAFT SUB-ASSEMBLY','2017-02-08');</v>
      </c>
      <c r="G224" t="str">
        <f t="shared" si="11"/>
        <v>insert into parte_fibra (id_parte,id_fibra,longitud, created_at) values('Z66035-101-CKP','ZM12109','2100.585','2017-02-08');</v>
      </c>
    </row>
    <row r="225" spans="1:7" x14ac:dyDescent="0.25">
      <c r="A225" s="1" t="s">
        <v>257</v>
      </c>
      <c r="B225" s="2" t="s">
        <v>53</v>
      </c>
      <c r="C225" s="4" t="s">
        <v>451</v>
      </c>
      <c r="D225" s="9">
        <f t="shared" si="9"/>
        <v>32.225999999999999</v>
      </c>
      <c r="E225" s="4">
        <v>82</v>
      </c>
      <c r="F225" t="str">
        <f t="shared" si="10"/>
        <v>insert into parte (parte, producto, created_at) values('Z66035-101-CKP','CUT KIT, LIFERAFT SUB-ASSEMBLY','2017-02-08');</v>
      </c>
      <c r="G225" t="str">
        <f t="shared" si="11"/>
        <v>insert into parte_fibra (id_parte,id_fibra,longitud, created_at) values('Z66035-101-CKP','ZM11755','32.226','2017-02-08');</v>
      </c>
    </row>
    <row r="226" spans="1:7" x14ac:dyDescent="0.25">
      <c r="A226" s="1" t="s">
        <v>257</v>
      </c>
      <c r="B226" s="1" t="s">
        <v>53</v>
      </c>
      <c r="C226" s="4" t="s">
        <v>195</v>
      </c>
      <c r="D226" s="9">
        <f t="shared" si="9"/>
        <v>25.152000000000001</v>
      </c>
      <c r="E226" s="4">
        <v>64</v>
      </c>
      <c r="F226" t="str">
        <f t="shared" si="10"/>
        <v>insert into parte (parte, producto, created_at) values('Z66035-101-CKP','CUT KIT, LIFERAFT SUB-ASSEMBLY','2017-02-08');</v>
      </c>
      <c r="G226" t="str">
        <f t="shared" si="11"/>
        <v>insert into parte_fibra (id_parte,id_fibra,longitud, created_at) values('Z66035-101-CKP','ZM11481','25.152','2017-02-08');</v>
      </c>
    </row>
    <row r="227" spans="1:7" x14ac:dyDescent="0.25">
      <c r="A227" s="1" t="s">
        <v>466</v>
      </c>
      <c r="B227" s="1" t="s">
        <v>53</v>
      </c>
      <c r="C227" s="4" t="s">
        <v>451</v>
      </c>
      <c r="D227" s="9">
        <f t="shared" si="9"/>
        <v>30.94482</v>
      </c>
      <c r="E227" s="4">
        <v>78.739999999999995</v>
      </c>
      <c r="F227" t="str">
        <f t="shared" si="10"/>
        <v>insert into parte (parte, producto, created_at) values('Z66035-103-CKP','CUT KIT, LIFERAFT SUB-ASSEMBLY','2017-02-08');</v>
      </c>
      <c r="G227" t="str">
        <f t="shared" si="11"/>
        <v>insert into parte_fibra (id_parte,id_fibra,longitud, created_at) values('Z66035-103-CKP','ZM11755','30.94482','2017-02-08');</v>
      </c>
    </row>
    <row r="228" spans="1:7" x14ac:dyDescent="0.25">
      <c r="A228" s="1" t="s">
        <v>466</v>
      </c>
      <c r="B228" s="1" t="s">
        <v>53</v>
      </c>
      <c r="C228" s="4" t="s">
        <v>523</v>
      </c>
      <c r="D228" s="9">
        <f t="shared" si="9"/>
        <v>2334.2077800000002</v>
      </c>
      <c r="E228" s="6">
        <v>5939.46</v>
      </c>
      <c r="F228" t="str">
        <f t="shared" si="10"/>
        <v>insert into parte (parte, producto, created_at) values('Z66035-103-CKP','CUT KIT, LIFERAFT SUB-ASSEMBLY','2017-02-08');</v>
      </c>
      <c r="G228" t="str">
        <f t="shared" si="11"/>
        <v>insert into parte_fibra (id_parte,id_fibra,longitud, created_at) values('Z66035-103-CKP','ZM12109','2334.20778','2017-02-08');</v>
      </c>
    </row>
    <row r="229" spans="1:7" x14ac:dyDescent="0.25">
      <c r="A229" s="1" t="s">
        <v>212</v>
      </c>
      <c r="B229" s="2" t="s">
        <v>53</v>
      </c>
      <c r="C229" s="4" t="s">
        <v>347</v>
      </c>
      <c r="D229" s="9">
        <f t="shared" si="9"/>
        <v>7.9857600000000009</v>
      </c>
      <c r="E229" s="4">
        <v>20.32</v>
      </c>
      <c r="F229" t="str">
        <f t="shared" si="10"/>
        <v>insert into parte (parte, producto, created_at) values('Z66035-105-CKP','CUT KIT, LIFERAFT SUB-ASSEMBLY','2017-02-08');</v>
      </c>
      <c r="G229" t="str">
        <f t="shared" si="11"/>
        <v>insert into parte_fibra (id_parte,id_fibra,longitud, created_at) values('Z66035-105-CKP','ZM11654-45','7.98576','2017-02-08');</v>
      </c>
    </row>
    <row r="230" spans="1:7" x14ac:dyDescent="0.25">
      <c r="A230" s="1" t="s">
        <v>212</v>
      </c>
      <c r="B230" s="2" t="s">
        <v>53</v>
      </c>
      <c r="C230" s="4" t="s">
        <v>195</v>
      </c>
      <c r="D230" s="9">
        <f t="shared" si="9"/>
        <v>28.295999999999999</v>
      </c>
      <c r="E230" s="4">
        <v>72</v>
      </c>
      <c r="F230" t="str">
        <f t="shared" si="10"/>
        <v>insert into parte (parte, producto, created_at) values('Z66035-105-CKP','CUT KIT, LIFERAFT SUB-ASSEMBLY','2017-02-08');</v>
      </c>
      <c r="G230" t="str">
        <f t="shared" si="11"/>
        <v>insert into parte_fibra (id_parte,id_fibra,longitud, created_at) values('Z66035-105-CKP','ZM11481','28.296','2017-02-08');</v>
      </c>
    </row>
    <row r="231" spans="1:7" x14ac:dyDescent="0.25">
      <c r="A231" s="1" t="s">
        <v>212</v>
      </c>
      <c r="B231" s="1" t="s">
        <v>53</v>
      </c>
      <c r="C231" s="4" t="s">
        <v>451</v>
      </c>
      <c r="D231" s="9">
        <f t="shared" si="9"/>
        <v>31.047000000000001</v>
      </c>
      <c r="E231" s="4">
        <v>79</v>
      </c>
      <c r="F231" t="str">
        <f t="shared" si="10"/>
        <v>insert into parte (parte, producto, created_at) values('Z66035-105-CKP','CUT KIT, LIFERAFT SUB-ASSEMBLY','2017-02-08');</v>
      </c>
      <c r="G231" t="str">
        <f t="shared" si="11"/>
        <v>insert into parte_fibra (id_parte,id_fibra,longitud, created_at) values('Z66035-105-CKP','ZM11755','31.047','2017-02-08');</v>
      </c>
    </row>
    <row r="232" spans="1:7" x14ac:dyDescent="0.25">
      <c r="A232" s="1" t="s">
        <v>212</v>
      </c>
      <c r="B232" s="3" t="s">
        <v>53</v>
      </c>
      <c r="C232" s="4" t="s">
        <v>523</v>
      </c>
      <c r="D232" s="9">
        <f t="shared" si="9"/>
        <v>2082.9</v>
      </c>
      <c r="E232" s="5">
        <v>5300</v>
      </c>
      <c r="F232" t="str">
        <f t="shared" si="10"/>
        <v>insert into parte (parte, producto, created_at) values('Z66035-105-CKP','CUT KIT, LIFERAFT SUB-ASSEMBLY','2017-02-08');</v>
      </c>
      <c r="G232" t="str">
        <f t="shared" si="11"/>
        <v>insert into parte_fibra (id_parte,id_fibra,longitud, created_at) values('Z66035-105-CKP','ZM12109','2082.9','2017-02-08');</v>
      </c>
    </row>
    <row r="233" spans="1:7" x14ac:dyDescent="0.25">
      <c r="A233" s="1" t="s">
        <v>345</v>
      </c>
      <c r="B233" s="1" t="s">
        <v>197</v>
      </c>
      <c r="C233" s="4" t="s">
        <v>195</v>
      </c>
      <c r="D233" s="9">
        <f t="shared" si="9"/>
        <v>24.955500000000001</v>
      </c>
      <c r="E233" s="4">
        <v>63.5</v>
      </c>
      <c r="F233" t="str">
        <f t="shared" si="10"/>
        <v>insert into parte (parte, producto, created_at) values('Z66035-107-CKP','CUT KIT, LIFERAFT SUB-ASSY','2017-02-08');</v>
      </c>
      <c r="G233" t="str">
        <f t="shared" si="11"/>
        <v>insert into parte_fibra (id_parte,id_fibra,longitud, created_at) values('Z66035-107-CKP','ZM11481','24.9555','2017-02-08');</v>
      </c>
    </row>
    <row r="234" spans="1:7" x14ac:dyDescent="0.25">
      <c r="A234" s="1" t="s">
        <v>345</v>
      </c>
      <c r="B234" s="1" t="s">
        <v>197</v>
      </c>
      <c r="C234" s="4" t="s">
        <v>451</v>
      </c>
      <c r="D234" s="9">
        <f t="shared" si="9"/>
        <v>30.94482</v>
      </c>
      <c r="E234" s="4">
        <v>78.739999999999995</v>
      </c>
      <c r="F234" t="str">
        <f t="shared" si="10"/>
        <v>insert into parte (parte, producto, created_at) values('Z66035-107-CKP','CUT KIT, LIFERAFT SUB-ASSY','2017-02-08');</v>
      </c>
      <c r="G234" t="str">
        <f t="shared" si="11"/>
        <v>insert into parte_fibra (id_parte,id_fibra,longitud, created_at) values('Z66035-107-CKP','ZM11755','30.94482','2017-02-08');</v>
      </c>
    </row>
    <row r="235" spans="1:7" x14ac:dyDescent="0.25">
      <c r="A235" s="1" t="s">
        <v>345</v>
      </c>
      <c r="B235" s="2" t="s">
        <v>197</v>
      </c>
      <c r="C235" s="4" t="s">
        <v>685</v>
      </c>
      <c r="D235" s="9">
        <f t="shared" si="9"/>
        <v>2057.33142</v>
      </c>
      <c r="E235" s="6">
        <v>5234.9399999999996</v>
      </c>
      <c r="F235" t="str">
        <f t="shared" si="10"/>
        <v>insert into parte (parte, producto, created_at) values('Z66035-107-CKP','CUT KIT, LIFERAFT SUB-ASSY','2017-02-08');</v>
      </c>
      <c r="G235" t="str">
        <f t="shared" si="11"/>
        <v>insert into parte_fibra (id_parte,id_fibra,longitud, created_at) values('Z66035-107-CKP','ZM12361','2057.33142','2017-02-08');</v>
      </c>
    </row>
    <row r="236" spans="1:7" x14ac:dyDescent="0.25">
      <c r="A236" s="1" t="s">
        <v>196</v>
      </c>
      <c r="B236" s="1" t="s">
        <v>197</v>
      </c>
      <c r="C236" s="4" t="s">
        <v>685</v>
      </c>
      <c r="D236" s="9">
        <f t="shared" si="9"/>
        <v>2057.33142</v>
      </c>
      <c r="E236" s="6">
        <v>5234.9399999999996</v>
      </c>
      <c r="F236" t="str">
        <f t="shared" si="10"/>
        <v>insert into parte (parte, producto, created_at) values('Z66035-109-CKP','CUT KIT, LIFERAFT SUB-ASSY','2017-02-08');</v>
      </c>
      <c r="G236" t="str">
        <f t="shared" si="11"/>
        <v>insert into parte_fibra (id_parte,id_fibra,longitud, created_at) values('Z66035-109-CKP','ZM12361','2057.33142','2017-02-08');</v>
      </c>
    </row>
    <row r="237" spans="1:7" x14ac:dyDescent="0.25">
      <c r="A237" s="1" t="s">
        <v>196</v>
      </c>
      <c r="B237" s="1" t="s">
        <v>197</v>
      </c>
      <c r="C237" s="4" t="s">
        <v>451</v>
      </c>
      <c r="D237" s="9">
        <f t="shared" si="9"/>
        <v>30.94482</v>
      </c>
      <c r="E237" s="4">
        <v>78.739999999999995</v>
      </c>
      <c r="F237" t="str">
        <f t="shared" si="10"/>
        <v>insert into parte (parte, producto, created_at) values('Z66035-109-CKP','CUT KIT, LIFERAFT SUB-ASSY','2017-02-08');</v>
      </c>
      <c r="G237" t="str">
        <f t="shared" si="11"/>
        <v>insert into parte_fibra (id_parte,id_fibra,longitud, created_at) values('Z66035-109-CKP','ZM11755','30.94482','2017-02-08');</v>
      </c>
    </row>
    <row r="238" spans="1:7" x14ac:dyDescent="0.25">
      <c r="A238" s="1" t="s">
        <v>196</v>
      </c>
      <c r="B238" s="1" t="s">
        <v>197</v>
      </c>
      <c r="C238" s="4" t="s">
        <v>195</v>
      </c>
      <c r="D238" s="9">
        <f t="shared" si="9"/>
        <v>24.955500000000001</v>
      </c>
      <c r="E238" s="4">
        <v>63.5</v>
      </c>
      <c r="F238" t="str">
        <f t="shared" si="10"/>
        <v>insert into parte (parte, producto, created_at) values('Z66035-109-CKP','CUT KIT, LIFERAFT SUB-ASSY','2017-02-08');</v>
      </c>
      <c r="G238" t="str">
        <f t="shared" si="11"/>
        <v>insert into parte_fibra (id_parte,id_fibra,longitud, created_at) values('Z66035-109-CKP','ZM11481','24.9555','2017-02-08');</v>
      </c>
    </row>
    <row r="239" spans="1:7" x14ac:dyDescent="0.25">
      <c r="A239" s="1" t="s">
        <v>470</v>
      </c>
      <c r="B239" s="1" t="s">
        <v>53</v>
      </c>
      <c r="C239" s="4" t="s">
        <v>523</v>
      </c>
      <c r="D239" s="9">
        <f t="shared" si="9"/>
        <v>2358.3851399999999</v>
      </c>
      <c r="E239" s="6">
        <v>6000.98</v>
      </c>
      <c r="F239" t="str">
        <f t="shared" si="10"/>
        <v>insert into parte (parte, producto, created_at) values('Z66035-111-CKP','CUT KIT, LIFERAFT SUB-ASSEMBLY','2017-02-08');</v>
      </c>
      <c r="G239" t="str">
        <f t="shared" si="11"/>
        <v>insert into parte_fibra (id_parte,id_fibra,longitud, created_at) values('Z66035-111-CKP','ZM12109','2358.38514','2017-02-08');</v>
      </c>
    </row>
    <row r="240" spans="1:7" x14ac:dyDescent="0.25">
      <c r="A240" s="1" t="s">
        <v>470</v>
      </c>
      <c r="B240" s="1" t="s">
        <v>53</v>
      </c>
      <c r="C240" s="4" t="s">
        <v>451</v>
      </c>
      <c r="D240" s="9">
        <f t="shared" si="9"/>
        <v>30.94482</v>
      </c>
      <c r="E240" s="4">
        <v>78.739999999999995</v>
      </c>
      <c r="F240" t="str">
        <f t="shared" si="10"/>
        <v>insert into parte (parte, producto, created_at) values('Z66035-111-CKP','CUT KIT, LIFERAFT SUB-ASSEMBLY','2017-02-08');</v>
      </c>
      <c r="G240" t="str">
        <f t="shared" si="11"/>
        <v>insert into parte_fibra (id_parte,id_fibra,longitud, created_at) values('Z66035-111-CKP','ZM11755','30.94482','2017-02-08');</v>
      </c>
    </row>
    <row r="241" spans="1:7" x14ac:dyDescent="0.25">
      <c r="A241" s="1" t="s">
        <v>462</v>
      </c>
      <c r="B241" s="2" t="s">
        <v>53</v>
      </c>
      <c r="C241" s="4" t="s">
        <v>523</v>
      </c>
      <c r="D241" s="9">
        <f t="shared" si="9"/>
        <v>2358.2672400000001</v>
      </c>
      <c r="E241" s="6">
        <v>6000.68</v>
      </c>
      <c r="F241" t="str">
        <f t="shared" si="10"/>
        <v>insert into parte (parte, producto, created_at) values('Z66035-113-CKP','CUT KIT, LIFERAFT SUB-ASSEMBLY','2017-02-08');</v>
      </c>
      <c r="G241" t="str">
        <f t="shared" si="11"/>
        <v>insert into parte_fibra (id_parte,id_fibra,longitud, created_at) values('Z66035-113-CKP','ZM12109','2358.26724','2017-02-08');</v>
      </c>
    </row>
    <row r="242" spans="1:7" x14ac:dyDescent="0.25">
      <c r="A242" s="1" t="s">
        <v>462</v>
      </c>
      <c r="B242" s="2" t="s">
        <v>53</v>
      </c>
      <c r="C242" s="4" t="s">
        <v>451</v>
      </c>
      <c r="D242" s="9">
        <f t="shared" si="9"/>
        <v>30.94482</v>
      </c>
      <c r="E242" s="4">
        <v>78.739999999999995</v>
      </c>
      <c r="F242" t="str">
        <f t="shared" si="10"/>
        <v>insert into parte (parte, producto, created_at) values('Z66035-113-CKP','CUT KIT, LIFERAFT SUB-ASSEMBLY','2017-02-08');</v>
      </c>
      <c r="G242" t="str">
        <f t="shared" si="11"/>
        <v>insert into parte_fibra (id_parte,id_fibra,longitud, created_at) values('Z66035-113-CKP','ZM11755','30.94482','2017-02-08');</v>
      </c>
    </row>
    <row r="243" spans="1:7" x14ac:dyDescent="0.25">
      <c r="A243" s="1" t="s">
        <v>450</v>
      </c>
      <c r="B243" s="1" t="s">
        <v>53</v>
      </c>
      <c r="C243" s="4" t="s">
        <v>451</v>
      </c>
      <c r="D243" s="9">
        <f t="shared" si="9"/>
        <v>32.225999999999999</v>
      </c>
      <c r="E243" s="4">
        <v>82</v>
      </c>
      <c r="F243" t="str">
        <f t="shared" si="10"/>
        <v>insert into parte (parte, producto, created_at) values('Z66060-107-CKP','CUT KIT, LIFERAFT SUB-ASSEMBLY','2017-02-08');</v>
      </c>
      <c r="G243" t="str">
        <f t="shared" si="11"/>
        <v>insert into parte_fibra (id_parte,id_fibra,longitud, created_at) values('Z66060-107-CKP','ZM11755','32.226','2017-02-08');</v>
      </c>
    </row>
    <row r="244" spans="1:7" x14ac:dyDescent="0.25">
      <c r="A244" s="1" t="s">
        <v>450</v>
      </c>
      <c r="B244" s="2" t="s">
        <v>53</v>
      </c>
      <c r="C244" s="4" t="s">
        <v>523</v>
      </c>
      <c r="D244" s="9">
        <f t="shared" si="9"/>
        <v>2587.3862400000003</v>
      </c>
      <c r="E244" s="6">
        <v>6583.68</v>
      </c>
      <c r="F244" t="str">
        <f t="shared" si="10"/>
        <v>insert into parte (parte, producto, created_at) values('Z66060-107-CKP','CUT KIT, LIFERAFT SUB-ASSEMBLY','2017-02-08');</v>
      </c>
      <c r="G244" t="str">
        <f t="shared" si="11"/>
        <v>insert into parte_fibra (id_parte,id_fibra,longitud, created_at) values('Z66060-107-CKP','ZM12109','2587.38624','2017-02-08');</v>
      </c>
    </row>
    <row r="245" spans="1:7" x14ac:dyDescent="0.25">
      <c r="A245" s="1" t="s">
        <v>463</v>
      </c>
      <c r="B245" s="1" t="s">
        <v>53</v>
      </c>
      <c r="C245" s="4" t="s">
        <v>523</v>
      </c>
      <c r="D245" s="9">
        <f t="shared" si="9"/>
        <v>2310.1011600000002</v>
      </c>
      <c r="E245" s="6">
        <v>5878.12</v>
      </c>
      <c r="F245" t="str">
        <f t="shared" si="10"/>
        <v>insert into parte (parte, producto, created_at) values('Z66060-111-CKP','CUT KIT, LIFERAFT SUB-ASSEMBLY','2017-02-08');</v>
      </c>
      <c r="G245" t="str">
        <f t="shared" si="11"/>
        <v>insert into parte_fibra (id_parte,id_fibra,longitud, created_at) values('Z66060-111-CKP','ZM12109','2310.10116','2017-02-08');</v>
      </c>
    </row>
    <row r="246" spans="1:7" x14ac:dyDescent="0.25">
      <c r="A246" s="1" t="s">
        <v>463</v>
      </c>
      <c r="B246" s="2" t="s">
        <v>53</v>
      </c>
      <c r="C246" s="4" t="s">
        <v>451</v>
      </c>
      <c r="D246" s="9">
        <f t="shared" si="9"/>
        <v>32.225999999999999</v>
      </c>
      <c r="E246" s="4">
        <v>82</v>
      </c>
      <c r="F246" t="str">
        <f t="shared" si="10"/>
        <v>insert into parte (parte, producto, created_at) values('Z66060-111-CKP','CUT KIT, LIFERAFT SUB-ASSEMBLY','2017-02-08');</v>
      </c>
      <c r="G246" t="str">
        <f t="shared" si="11"/>
        <v>insert into parte_fibra (id_parte,id_fibra,longitud, created_at) values('Z66060-111-CKP','ZM11755','32.226','2017-02-08');</v>
      </c>
    </row>
    <row r="247" spans="1:7" x14ac:dyDescent="0.25">
      <c r="A247" s="1" t="s">
        <v>524</v>
      </c>
      <c r="B247" s="1" t="s">
        <v>525</v>
      </c>
      <c r="C247" s="4" t="s">
        <v>523</v>
      </c>
      <c r="D247" s="9">
        <f t="shared" si="9"/>
        <v>12.47775</v>
      </c>
      <c r="E247" s="4">
        <v>31.75</v>
      </c>
      <c r="F247" t="str">
        <f t="shared" si="10"/>
        <v>insert into parte (parte, producto, created_at) values('Z66078-101','BALLAST BAG','2017-02-08');</v>
      </c>
      <c r="G247" t="str">
        <f t="shared" si="11"/>
        <v>insert into parte_fibra (id_parte,id_fibra,longitud, created_at) values('Z66078-101','ZM12109','12.47775','2017-02-08');</v>
      </c>
    </row>
    <row r="248" spans="1:7" x14ac:dyDescent="0.25">
      <c r="A248" s="1" t="s">
        <v>524</v>
      </c>
      <c r="B248" s="1" t="s">
        <v>525</v>
      </c>
      <c r="C248" s="4" t="s">
        <v>569</v>
      </c>
      <c r="D248" s="9">
        <f t="shared" si="9"/>
        <v>18.219480000000001</v>
      </c>
      <c r="E248" s="4">
        <v>46.36</v>
      </c>
      <c r="F248" t="str">
        <f t="shared" si="10"/>
        <v>insert into parte (parte, producto, created_at) values('Z66078-101','BALLAST BAG','2017-02-08');</v>
      </c>
      <c r="G248" t="str">
        <f t="shared" si="11"/>
        <v>insert into parte_fibra (id_parte,id_fibra,longitud, created_at) values('Z66078-101','ZM12127','18.21948','2017-02-08');</v>
      </c>
    </row>
    <row r="249" spans="1:7" x14ac:dyDescent="0.25">
      <c r="A249" s="1" t="s">
        <v>245</v>
      </c>
      <c r="B249" s="1" t="s">
        <v>246</v>
      </c>
      <c r="C249" s="4" t="s">
        <v>195</v>
      </c>
      <c r="D249" s="9">
        <f t="shared" si="9"/>
        <v>88.755120000000005</v>
      </c>
      <c r="E249" s="4">
        <v>225.84</v>
      </c>
      <c r="F249" t="str">
        <f t="shared" si="10"/>
        <v>insert into parte (parte, producto, created_at) values('Z66106-103','CARRYING CASE, 20 PERSON LIFER','2017-02-08');</v>
      </c>
      <c r="G249" t="str">
        <f t="shared" si="11"/>
        <v>insert into parte_fibra (id_parte,id_fibra,longitud, created_at) values('Z66106-103','ZM11481','88.75512','2017-02-08');</v>
      </c>
    </row>
    <row r="250" spans="1:7" x14ac:dyDescent="0.25">
      <c r="A250" s="1" t="s">
        <v>565</v>
      </c>
      <c r="B250" s="2" t="s">
        <v>566</v>
      </c>
      <c r="C250" s="4" t="s">
        <v>523</v>
      </c>
      <c r="D250" s="9">
        <f t="shared" si="9"/>
        <v>1.179</v>
      </c>
      <c r="E250" s="4">
        <v>3</v>
      </c>
      <c r="F250" t="str">
        <f t="shared" si="10"/>
        <v>insert into parte (parte, producto, created_at) values('Z66145-103','PLACARD, INFLATION VALVE','2017-02-08');</v>
      </c>
      <c r="G250" t="str">
        <f t="shared" si="11"/>
        <v>insert into parte_fibra (id_parte,id_fibra,longitud, created_at) values('Z66145-103','ZM12109','1.179','2017-02-08');</v>
      </c>
    </row>
    <row r="251" spans="1:7" x14ac:dyDescent="0.25">
      <c r="A251" s="1" t="s">
        <v>563</v>
      </c>
      <c r="B251" s="2" t="s">
        <v>564</v>
      </c>
      <c r="C251" s="4" t="s">
        <v>523</v>
      </c>
      <c r="D251" s="9">
        <f t="shared" si="9"/>
        <v>1.0611000000000002</v>
      </c>
      <c r="E251" s="4">
        <v>2.7</v>
      </c>
      <c r="F251" t="str">
        <f t="shared" si="10"/>
        <v>insert into parte (parte, producto, created_at) values('Z66146-103','PLACARD, HEAVING LINE','2017-02-08');</v>
      </c>
      <c r="G251" t="str">
        <f t="shared" si="11"/>
        <v>insert into parte_fibra (id_parte,id_fibra,longitud, created_at) values('Z66146-103','ZM12109','1.0611','2017-02-08');</v>
      </c>
    </row>
    <row r="252" spans="1:7" x14ac:dyDescent="0.25">
      <c r="A252" s="1" t="s">
        <v>540</v>
      </c>
      <c r="B252" s="2" t="s">
        <v>541</v>
      </c>
      <c r="C252" s="4" t="s">
        <v>523</v>
      </c>
      <c r="D252" s="9">
        <f t="shared" si="9"/>
        <v>1.0611000000000002</v>
      </c>
      <c r="E252" s="4">
        <v>2.7</v>
      </c>
      <c r="F252" t="str">
        <f t="shared" si="10"/>
        <v>insert into parte (parte, producto, created_at) values('Z66147-103','PLACARD, SURVIVAL KIT PULL','2017-02-08');</v>
      </c>
      <c r="G252" t="str">
        <f t="shared" si="11"/>
        <v>insert into parte_fibra (id_parte,id_fibra,longitud, created_at) values('Z66147-103','ZM12109','1.0611','2017-02-08');</v>
      </c>
    </row>
    <row r="253" spans="1:7" x14ac:dyDescent="0.25">
      <c r="A253" s="1" t="s">
        <v>65</v>
      </c>
      <c r="B253" s="1" t="s">
        <v>22</v>
      </c>
      <c r="C253" s="4" t="s">
        <v>85</v>
      </c>
      <c r="D253" s="9">
        <f t="shared" si="9"/>
        <v>119.42877</v>
      </c>
      <c r="E253" s="4">
        <v>303.89</v>
      </c>
      <c r="F253" t="str">
        <f t="shared" si="10"/>
        <v>insert into parte (parte, producto, created_at) values('Z66161-101-CKP','CUT KIT, SLIDE/RAFT 777-200/30','2017-02-08');</v>
      </c>
      <c r="G253" t="str">
        <f t="shared" si="11"/>
        <v>insert into parte_fibra (id_parte,id_fibra,longitud, created_at) values('Z66161-101-CKP','ZM11480','119.42877','2017-02-08');</v>
      </c>
    </row>
    <row r="254" spans="1:7" x14ac:dyDescent="0.25">
      <c r="A254" s="1" t="s">
        <v>65</v>
      </c>
      <c r="B254" s="1" t="s">
        <v>22</v>
      </c>
      <c r="C254" s="4" t="s">
        <v>376</v>
      </c>
      <c r="D254" s="9">
        <f t="shared" si="9"/>
        <v>1006.33545</v>
      </c>
      <c r="E254" s="6">
        <v>2560.65</v>
      </c>
      <c r="F254" t="str">
        <f t="shared" si="10"/>
        <v>insert into parte (parte, producto, created_at) values('Z66161-101-CKP','CUT KIT, SLIDE/RAFT 777-200/30','2017-02-08');</v>
      </c>
      <c r="G254" t="str">
        <f t="shared" si="11"/>
        <v>insert into parte_fibra (id_parte,id_fibra,longitud, created_at) values('Z66161-101-CKP','ZM11673','1006.33545','2017-02-08');</v>
      </c>
    </row>
    <row r="255" spans="1:7" x14ac:dyDescent="0.25">
      <c r="A255" s="1" t="s">
        <v>65</v>
      </c>
      <c r="B255" s="1" t="s">
        <v>22</v>
      </c>
      <c r="C255" s="4" t="s">
        <v>492</v>
      </c>
      <c r="D255" s="9">
        <f t="shared" si="9"/>
        <v>4501.0447200000008</v>
      </c>
      <c r="E255" s="6">
        <v>11453.04</v>
      </c>
      <c r="F255" t="str">
        <f t="shared" si="10"/>
        <v>insert into parte (parte, producto, created_at) values('Z66161-101-CKP','CUT KIT, SLIDE/RAFT 777-200/30','2017-02-08');</v>
      </c>
      <c r="G255" t="str">
        <f t="shared" si="11"/>
        <v>insert into parte_fibra (id_parte,id_fibra,longitud, created_at) values('Z66161-101-CKP','ZM12040','4501.04472','2017-02-08');</v>
      </c>
    </row>
    <row r="256" spans="1:7" x14ac:dyDescent="0.25">
      <c r="A256" s="1" t="s">
        <v>65</v>
      </c>
      <c r="B256" s="1" t="s">
        <v>22</v>
      </c>
      <c r="C256" s="4" t="s">
        <v>18</v>
      </c>
      <c r="D256" s="9">
        <f t="shared" si="9"/>
        <v>5.3055000000000003</v>
      </c>
      <c r="E256" s="4">
        <v>13.5</v>
      </c>
      <c r="F256" t="str">
        <f t="shared" si="10"/>
        <v>insert into parte (parte, producto, created_at) values('Z66161-101-CKP','CUT KIT, SLIDE/RAFT 777-200/30','2017-02-08');</v>
      </c>
      <c r="G256" t="str">
        <f t="shared" si="11"/>
        <v>insert into parte_fibra (id_parte,id_fibra,longitud, created_at) values('Z66161-101-CKP','ZM11469-1','5.3055','2017-02-08');</v>
      </c>
    </row>
    <row r="257" spans="1:7" x14ac:dyDescent="0.25">
      <c r="A257" s="1" t="s">
        <v>21</v>
      </c>
      <c r="B257" s="1" t="s">
        <v>22</v>
      </c>
      <c r="C257" s="4" t="s">
        <v>376</v>
      </c>
      <c r="D257" s="9">
        <f t="shared" si="9"/>
        <v>1006.33545</v>
      </c>
      <c r="E257" s="6">
        <v>2560.65</v>
      </c>
      <c r="F257" t="str">
        <f t="shared" si="10"/>
        <v>insert into parte (parte, producto, created_at) values('Z66161-102-CKP','CUT KIT, SLIDE/RAFT 777-200/30','2017-02-08');</v>
      </c>
      <c r="G257" t="str">
        <f t="shared" si="11"/>
        <v>insert into parte_fibra (id_parte,id_fibra,longitud, created_at) values('Z66161-102-CKP','ZM11673','1006.33545','2017-02-08');</v>
      </c>
    </row>
    <row r="258" spans="1:7" x14ac:dyDescent="0.25">
      <c r="A258" s="1" t="s">
        <v>21</v>
      </c>
      <c r="B258" s="1" t="s">
        <v>22</v>
      </c>
      <c r="C258" s="4" t="s">
        <v>18</v>
      </c>
      <c r="D258" s="9">
        <f t="shared" si="9"/>
        <v>5.3055000000000003</v>
      </c>
      <c r="E258" s="4">
        <v>13.5</v>
      </c>
      <c r="F258" t="str">
        <f t="shared" si="10"/>
        <v>insert into parte (parte, producto, created_at) values('Z66161-102-CKP','CUT KIT, SLIDE/RAFT 777-200/30','2017-02-08');</v>
      </c>
      <c r="G258" t="str">
        <f t="shared" si="11"/>
        <v>insert into parte_fibra (id_parte,id_fibra,longitud, created_at) values('Z66161-102-CKP','ZM11469-1','5.3055','2017-02-08');</v>
      </c>
    </row>
    <row r="259" spans="1:7" x14ac:dyDescent="0.25">
      <c r="A259" s="1" t="s">
        <v>21</v>
      </c>
      <c r="B259" s="1" t="s">
        <v>22</v>
      </c>
      <c r="C259" s="4" t="s">
        <v>85</v>
      </c>
      <c r="D259" s="9">
        <f t="shared" ref="D259:D322" si="12">E259*0.393</f>
        <v>119.42877</v>
      </c>
      <c r="E259" s="4">
        <v>303.89</v>
      </c>
      <c r="F259" t="str">
        <f t="shared" ref="F259:F322" si="13">CONCATENATE("insert into parte (parte, producto, created_at) values('",A259,"','",B259,"','2017-02-08');")</f>
        <v>insert into parte (parte, producto, created_at) values('Z66161-102-CKP','CUT KIT, SLIDE/RAFT 777-200/30','2017-02-08');</v>
      </c>
      <c r="G259" t="str">
        <f t="shared" ref="G259:G322" si="14">CONCATENATE("insert into parte_fibra (id_parte,id_fibra,longitud, created_at) values('",A259,"','",C259,"','",D259,"','2017-02-08');")</f>
        <v>insert into parte_fibra (id_parte,id_fibra,longitud, created_at) values('Z66161-102-CKP','ZM11480','119.42877','2017-02-08');</v>
      </c>
    </row>
    <row r="260" spans="1:7" x14ac:dyDescent="0.25">
      <c r="A260" s="1" t="s">
        <v>21</v>
      </c>
      <c r="B260" s="1" t="s">
        <v>22</v>
      </c>
      <c r="C260" s="4" t="s">
        <v>492</v>
      </c>
      <c r="D260" s="9">
        <f t="shared" si="12"/>
        <v>4581.3306899999998</v>
      </c>
      <c r="E260" s="6">
        <v>11657.33</v>
      </c>
      <c r="F260" t="str">
        <f t="shared" si="13"/>
        <v>insert into parte (parte, producto, created_at) values('Z66161-102-CKP','CUT KIT, SLIDE/RAFT 777-200/30','2017-02-08');</v>
      </c>
      <c r="G260" t="str">
        <f t="shared" si="14"/>
        <v>insert into parte_fibra (id_parte,id_fibra,longitud, created_at) values('Z66161-102-CKP','ZM12040','4581.33069','2017-02-08');</v>
      </c>
    </row>
    <row r="261" spans="1:7" x14ac:dyDescent="0.25">
      <c r="A261" s="1" t="s">
        <v>29</v>
      </c>
      <c r="B261" s="1" t="s">
        <v>30</v>
      </c>
      <c r="C261" s="4" t="s">
        <v>476</v>
      </c>
      <c r="D261" s="9">
        <f t="shared" si="12"/>
        <v>125.77572000000001</v>
      </c>
      <c r="E261" s="4">
        <v>320.04000000000002</v>
      </c>
      <c r="F261" t="str">
        <f t="shared" si="13"/>
        <v>insert into parte (parte, producto, created_at) values('Z66162-201-CKP','CUT KIT, 777-200 DR 2','2017-02-08');</v>
      </c>
      <c r="G261" t="str">
        <f t="shared" si="14"/>
        <v>insert into parte_fibra (id_parte,id_fibra,longitud, created_at) values('Z66162-201-CKP','ZM11849-5','125.77572','2017-02-08');</v>
      </c>
    </row>
    <row r="262" spans="1:7" x14ac:dyDescent="0.25">
      <c r="A262" s="1" t="s">
        <v>29</v>
      </c>
      <c r="B262" s="1" t="s">
        <v>30</v>
      </c>
      <c r="C262" s="4" t="s">
        <v>492</v>
      </c>
      <c r="D262" s="9">
        <f t="shared" si="12"/>
        <v>3800.2235400000004</v>
      </c>
      <c r="E262" s="6">
        <v>9669.7800000000007</v>
      </c>
      <c r="F262" t="str">
        <f t="shared" si="13"/>
        <v>insert into parte (parte, producto, created_at) values('Z66162-201-CKP','CUT KIT, 777-200 DR 2','2017-02-08');</v>
      </c>
      <c r="G262" t="str">
        <f t="shared" si="14"/>
        <v>insert into parte_fibra (id_parte,id_fibra,longitud, created_at) values('Z66162-201-CKP','ZM12040','3800.22354','2017-02-08');</v>
      </c>
    </row>
    <row r="263" spans="1:7" x14ac:dyDescent="0.25">
      <c r="A263" s="1" t="s">
        <v>29</v>
      </c>
      <c r="B263" s="1" t="s">
        <v>30</v>
      </c>
      <c r="C263" s="4" t="s">
        <v>18</v>
      </c>
      <c r="D263" s="9">
        <f t="shared" si="12"/>
        <v>5.3644500000000006</v>
      </c>
      <c r="E263" s="4">
        <v>13.65</v>
      </c>
      <c r="F263" t="str">
        <f t="shared" si="13"/>
        <v>insert into parte (parte, producto, created_at) values('Z66162-201-CKP','CUT KIT, 777-200 DR 2','2017-02-08');</v>
      </c>
      <c r="G263" t="str">
        <f t="shared" si="14"/>
        <v>insert into parte_fibra (id_parte,id_fibra,longitud, created_at) values('Z66162-201-CKP','ZM11469-1','5.36445','2017-02-08');</v>
      </c>
    </row>
    <row r="264" spans="1:7" x14ac:dyDescent="0.25">
      <c r="A264" s="1" t="s">
        <v>29</v>
      </c>
      <c r="B264" s="1" t="s">
        <v>30</v>
      </c>
      <c r="C264" s="4" t="s">
        <v>85</v>
      </c>
      <c r="D264" s="9">
        <f t="shared" si="12"/>
        <v>117.78996000000002</v>
      </c>
      <c r="E264" s="4">
        <v>299.72000000000003</v>
      </c>
      <c r="F264" t="str">
        <f t="shared" si="13"/>
        <v>insert into parte (parte, producto, created_at) values('Z66162-201-CKP','CUT KIT, 777-200 DR 2','2017-02-08');</v>
      </c>
      <c r="G264" t="str">
        <f t="shared" si="14"/>
        <v>insert into parte_fibra (id_parte,id_fibra,longitud, created_at) values('Z66162-201-CKP','ZM11480','117.78996','2017-02-08');</v>
      </c>
    </row>
    <row r="265" spans="1:7" x14ac:dyDescent="0.25">
      <c r="A265" s="1" t="s">
        <v>29</v>
      </c>
      <c r="B265" s="1" t="s">
        <v>30</v>
      </c>
      <c r="C265" s="4" t="s">
        <v>376</v>
      </c>
      <c r="D265" s="9">
        <f t="shared" si="12"/>
        <v>906.38376000000005</v>
      </c>
      <c r="E265" s="6">
        <v>2306.3200000000002</v>
      </c>
      <c r="F265" t="str">
        <f t="shared" si="13"/>
        <v>insert into parte (parte, producto, created_at) values('Z66162-201-CKP','CUT KIT, 777-200 DR 2','2017-02-08');</v>
      </c>
      <c r="G265" t="str">
        <f t="shared" si="14"/>
        <v>insert into parte_fibra (id_parte,id_fibra,longitud, created_at) values('Z66162-201-CKP','ZM11673','906.38376','2017-02-08');</v>
      </c>
    </row>
    <row r="266" spans="1:7" x14ac:dyDescent="0.25">
      <c r="A266" s="1" t="s">
        <v>58</v>
      </c>
      <c r="B266" s="1" t="s">
        <v>30</v>
      </c>
      <c r="C266" s="4" t="s">
        <v>476</v>
      </c>
      <c r="D266" s="9">
        <f t="shared" si="12"/>
        <v>126.77394</v>
      </c>
      <c r="E266" s="4">
        <v>322.58</v>
      </c>
      <c r="F266" t="str">
        <f t="shared" si="13"/>
        <v>insert into parte (parte, producto, created_at) values('Z66162-202-CKP','CUT KIT, 777-200 DR 2','2017-02-08');</v>
      </c>
      <c r="G266" t="str">
        <f t="shared" si="14"/>
        <v>insert into parte_fibra (id_parte,id_fibra,longitud, created_at) values('Z66162-202-CKP','ZM11849-5','126.77394','2017-02-08');</v>
      </c>
    </row>
    <row r="267" spans="1:7" x14ac:dyDescent="0.25">
      <c r="A267" s="1" t="s">
        <v>58</v>
      </c>
      <c r="B267" s="1" t="s">
        <v>30</v>
      </c>
      <c r="C267" s="4" t="s">
        <v>85</v>
      </c>
      <c r="D267" s="9">
        <f t="shared" si="12"/>
        <v>116.79174</v>
      </c>
      <c r="E267" s="4">
        <v>297.18</v>
      </c>
      <c r="F267" t="str">
        <f t="shared" si="13"/>
        <v>insert into parte (parte, producto, created_at) values('Z66162-202-CKP','CUT KIT, 777-200 DR 2','2017-02-08');</v>
      </c>
      <c r="G267" t="str">
        <f t="shared" si="14"/>
        <v>insert into parte_fibra (id_parte,id_fibra,longitud, created_at) values('Z66162-202-CKP','ZM11480','116.79174','2017-02-08');</v>
      </c>
    </row>
    <row r="268" spans="1:7" x14ac:dyDescent="0.25">
      <c r="A268" s="1" t="s">
        <v>58</v>
      </c>
      <c r="B268" s="1" t="s">
        <v>30</v>
      </c>
      <c r="C268" s="4" t="s">
        <v>376</v>
      </c>
      <c r="D268" s="9">
        <f t="shared" si="12"/>
        <v>906.38376000000005</v>
      </c>
      <c r="E268" s="6">
        <v>2306.3200000000002</v>
      </c>
      <c r="F268" t="str">
        <f t="shared" si="13"/>
        <v>insert into parte (parte, producto, created_at) values('Z66162-202-CKP','CUT KIT, 777-200 DR 2','2017-02-08');</v>
      </c>
      <c r="G268" t="str">
        <f t="shared" si="14"/>
        <v>insert into parte_fibra (id_parte,id_fibra,longitud, created_at) values('Z66162-202-CKP','ZM11673','906.38376','2017-02-08');</v>
      </c>
    </row>
    <row r="269" spans="1:7" x14ac:dyDescent="0.25">
      <c r="A269" s="1" t="s">
        <v>58</v>
      </c>
      <c r="B269" s="1" t="s">
        <v>30</v>
      </c>
      <c r="C269" s="4" t="s">
        <v>18</v>
      </c>
      <c r="D269" s="9">
        <f t="shared" si="12"/>
        <v>4.9911000000000003</v>
      </c>
      <c r="E269" s="4">
        <v>12.7</v>
      </c>
      <c r="F269" t="str">
        <f t="shared" si="13"/>
        <v>insert into parte (parte, producto, created_at) values('Z66162-202-CKP','CUT KIT, 777-200 DR 2','2017-02-08');</v>
      </c>
      <c r="G269" t="str">
        <f t="shared" si="14"/>
        <v>insert into parte_fibra (id_parte,id_fibra,longitud, created_at) values('Z66162-202-CKP','ZM11469-1','4.9911','2017-02-08');</v>
      </c>
    </row>
    <row r="270" spans="1:7" x14ac:dyDescent="0.25">
      <c r="A270" s="1" t="s">
        <v>58</v>
      </c>
      <c r="B270" s="1" t="s">
        <v>30</v>
      </c>
      <c r="C270" s="4" t="s">
        <v>492</v>
      </c>
      <c r="D270" s="9">
        <f t="shared" si="12"/>
        <v>3807.21108</v>
      </c>
      <c r="E270" s="6">
        <v>9687.56</v>
      </c>
      <c r="F270" t="str">
        <f t="shared" si="13"/>
        <v>insert into parte (parte, producto, created_at) values('Z66162-202-CKP','CUT KIT, 777-200 DR 2','2017-02-08');</v>
      </c>
      <c r="G270" t="str">
        <f t="shared" si="14"/>
        <v>insert into parte_fibra (id_parte,id_fibra,longitud, created_at) values('Z66162-202-CKP','ZM12040','3807.21108','2017-02-08');</v>
      </c>
    </row>
    <row r="271" spans="1:7" x14ac:dyDescent="0.25">
      <c r="A271" s="1" t="s">
        <v>36</v>
      </c>
      <c r="B271" s="1" t="s">
        <v>37</v>
      </c>
      <c r="C271" s="4" t="s">
        <v>376</v>
      </c>
      <c r="D271" s="9">
        <f t="shared" si="12"/>
        <v>906.50951999999995</v>
      </c>
      <c r="E271" s="6">
        <v>2306.64</v>
      </c>
      <c r="F271" t="str">
        <f t="shared" si="13"/>
        <v>insert into parte (parte, producto, created_at) values('Z66163-301-CKP','CUT KIT, SLIDE/RAFT ASSY, 777','2017-02-08');</v>
      </c>
      <c r="G271" t="str">
        <f t="shared" si="14"/>
        <v>insert into parte_fibra (id_parte,id_fibra,longitud, created_at) values('Z66163-301-CKP','ZM11673','906.50952','2017-02-08');</v>
      </c>
    </row>
    <row r="272" spans="1:7" x14ac:dyDescent="0.25">
      <c r="A272" s="1" t="s">
        <v>36</v>
      </c>
      <c r="B272" s="1" t="s">
        <v>37</v>
      </c>
      <c r="C272" s="4" t="s">
        <v>85</v>
      </c>
      <c r="D272" s="9">
        <f t="shared" si="12"/>
        <v>109.89852</v>
      </c>
      <c r="E272" s="4">
        <v>279.64</v>
      </c>
      <c r="F272" t="str">
        <f t="shared" si="13"/>
        <v>insert into parte (parte, producto, created_at) values('Z66163-301-CKP','CUT KIT, SLIDE/RAFT ASSY, 777','2017-02-08');</v>
      </c>
      <c r="G272" t="str">
        <f t="shared" si="14"/>
        <v>insert into parte_fibra (id_parte,id_fibra,longitud, created_at) values('Z66163-301-CKP','ZM11480','109.89852','2017-02-08');</v>
      </c>
    </row>
    <row r="273" spans="1:7" x14ac:dyDescent="0.25">
      <c r="A273" s="1" t="s">
        <v>36</v>
      </c>
      <c r="B273" s="2" t="s">
        <v>37</v>
      </c>
      <c r="C273" s="4" t="s">
        <v>18</v>
      </c>
      <c r="D273" s="9">
        <f t="shared" si="12"/>
        <v>5.3644500000000006</v>
      </c>
      <c r="E273" s="4">
        <v>13.65</v>
      </c>
      <c r="F273" t="str">
        <f t="shared" si="13"/>
        <v>insert into parte (parte, producto, created_at) values('Z66163-301-CKP','CUT KIT, SLIDE/RAFT ASSY, 777','2017-02-08');</v>
      </c>
      <c r="G273" t="str">
        <f t="shared" si="14"/>
        <v>insert into parte_fibra (id_parte,id_fibra,longitud, created_at) values('Z66163-301-CKP','ZM11469-1','5.36445','2017-02-08');</v>
      </c>
    </row>
    <row r="274" spans="1:7" x14ac:dyDescent="0.25">
      <c r="A274" s="1" t="s">
        <v>36</v>
      </c>
      <c r="B274" s="2" t="s">
        <v>37</v>
      </c>
      <c r="C274" s="4" t="s">
        <v>492</v>
      </c>
      <c r="D274" s="9">
        <f t="shared" si="12"/>
        <v>3512.7361800000003</v>
      </c>
      <c r="E274" s="6">
        <v>8938.26</v>
      </c>
      <c r="F274" t="str">
        <f t="shared" si="13"/>
        <v>insert into parte (parte, producto, created_at) values('Z66163-301-CKP','CUT KIT, SLIDE/RAFT ASSY, 777','2017-02-08');</v>
      </c>
      <c r="G274" t="str">
        <f t="shared" si="14"/>
        <v>insert into parte_fibra (id_parte,id_fibra,longitud, created_at) values('Z66163-301-CKP','ZM12040','3512.73618','2017-02-08');</v>
      </c>
    </row>
    <row r="275" spans="1:7" x14ac:dyDescent="0.25">
      <c r="A275" s="1" t="s">
        <v>42</v>
      </c>
      <c r="B275" s="2" t="s">
        <v>37</v>
      </c>
      <c r="C275" s="4" t="s">
        <v>376</v>
      </c>
      <c r="D275" s="9">
        <f t="shared" si="12"/>
        <v>906.50951999999995</v>
      </c>
      <c r="E275" s="6">
        <v>2306.64</v>
      </c>
      <c r="F275" t="str">
        <f t="shared" si="13"/>
        <v>insert into parte (parte, producto, created_at) values('Z66163-302-CKP','CUT KIT, SLIDE/RAFT ASSY, 777','2017-02-08');</v>
      </c>
      <c r="G275" t="str">
        <f t="shared" si="14"/>
        <v>insert into parte_fibra (id_parte,id_fibra,longitud, created_at) values('Z66163-302-CKP','ZM11673','906.50952','2017-02-08');</v>
      </c>
    </row>
    <row r="276" spans="1:7" x14ac:dyDescent="0.25">
      <c r="A276" s="1" t="s">
        <v>42</v>
      </c>
      <c r="B276" s="1" t="s">
        <v>37</v>
      </c>
      <c r="C276" s="4" t="s">
        <v>18</v>
      </c>
      <c r="D276" s="9">
        <f t="shared" si="12"/>
        <v>5.3644500000000006</v>
      </c>
      <c r="E276" s="4">
        <v>13.65</v>
      </c>
      <c r="F276" t="str">
        <f t="shared" si="13"/>
        <v>insert into parte (parte, producto, created_at) values('Z66163-302-CKP','CUT KIT, SLIDE/RAFT ASSY, 777','2017-02-08');</v>
      </c>
      <c r="G276" t="str">
        <f t="shared" si="14"/>
        <v>insert into parte_fibra (id_parte,id_fibra,longitud, created_at) values('Z66163-302-CKP','ZM11469-1','5.36445','2017-02-08');</v>
      </c>
    </row>
    <row r="277" spans="1:7" x14ac:dyDescent="0.25">
      <c r="A277" s="1" t="s">
        <v>42</v>
      </c>
      <c r="B277" s="2" t="s">
        <v>37</v>
      </c>
      <c r="C277" s="4" t="s">
        <v>85</v>
      </c>
      <c r="D277" s="9">
        <f t="shared" si="12"/>
        <v>109.89852</v>
      </c>
      <c r="E277" s="4">
        <v>279.64</v>
      </c>
      <c r="F277" t="str">
        <f t="shared" si="13"/>
        <v>insert into parte (parte, producto, created_at) values('Z66163-302-CKP','CUT KIT, SLIDE/RAFT ASSY, 777','2017-02-08');</v>
      </c>
      <c r="G277" t="str">
        <f t="shared" si="14"/>
        <v>insert into parte_fibra (id_parte,id_fibra,longitud, created_at) values('Z66163-302-CKP','ZM11480','109.89852','2017-02-08');</v>
      </c>
    </row>
    <row r="278" spans="1:7" x14ac:dyDescent="0.25">
      <c r="A278" s="1" t="s">
        <v>42</v>
      </c>
      <c r="B278" s="3" t="s">
        <v>37</v>
      </c>
      <c r="C278" s="4" t="s">
        <v>492</v>
      </c>
      <c r="D278" s="9">
        <f t="shared" si="12"/>
        <v>3512.7361800000003</v>
      </c>
      <c r="E278" s="6">
        <v>8938.26</v>
      </c>
      <c r="F278" t="str">
        <f t="shared" si="13"/>
        <v>insert into parte (parte, producto, created_at) values('Z66163-302-CKP','CUT KIT, SLIDE/RAFT ASSY, 777','2017-02-08');</v>
      </c>
      <c r="G278" t="str">
        <f t="shared" si="14"/>
        <v>insert into parte_fibra (id_parte,id_fibra,longitud, created_at) values('Z66163-302-CKP','ZM12040','3512.73618','2017-02-08');</v>
      </c>
    </row>
    <row r="279" spans="1:7" x14ac:dyDescent="0.25">
      <c r="A279" s="1" t="s">
        <v>57</v>
      </c>
      <c r="B279" s="1" t="s">
        <v>35</v>
      </c>
      <c r="C279" s="4" t="s">
        <v>492</v>
      </c>
      <c r="D279" s="9">
        <f t="shared" si="12"/>
        <v>3615.0969599999999</v>
      </c>
      <c r="E279" s="6">
        <v>9198.7199999999993</v>
      </c>
      <c r="F279" t="str">
        <f t="shared" si="13"/>
        <v>insert into parte (parte, producto, created_at) values('Z66164-401-CKP','CUT KIT, S/R ASSY, 777-200 DR4','2017-02-08');</v>
      </c>
      <c r="G279" t="str">
        <f t="shared" si="14"/>
        <v>insert into parte_fibra (id_parte,id_fibra,longitud, created_at) values('Z66164-401-CKP','ZM12040','3615.09696','2017-02-08');</v>
      </c>
    </row>
    <row r="280" spans="1:7" x14ac:dyDescent="0.25">
      <c r="A280" s="1" t="s">
        <v>57</v>
      </c>
      <c r="B280" s="1" t="s">
        <v>35</v>
      </c>
      <c r="C280" s="4" t="s">
        <v>376</v>
      </c>
      <c r="D280" s="9">
        <f t="shared" si="12"/>
        <v>906.26585999999998</v>
      </c>
      <c r="E280" s="6">
        <v>2306.02</v>
      </c>
      <c r="F280" t="str">
        <f t="shared" si="13"/>
        <v>insert into parte (parte, producto, created_at) values('Z66164-401-CKP','CUT KIT, S/R ASSY, 777-200 DR4','2017-02-08');</v>
      </c>
      <c r="G280" t="str">
        <f t="shared" si="14"/>
        <v>insert into parte_fibra (id_parte,id_fibra,longitud, created_at) values('Z66164-401-CKP','ZM11673','906.26586','2017-02-08');</v>
      </c>
    </row>
    <row r="281" spans="1:7" x14ac:dyDescent="0.25">
      <c r="A281" s="1" t="s">
        <v>57</v>
      </c>
      <c r="B281" s="1" t="s">
        <v>35</v>
      </c>
      <c r="C281" s="4" t="s">
        <v>85</v>
      </c>
      <c r="D281" s="9">
        <f t="shared" si="12"/>
        <v>109.80419999999999</v>
      </c>
      <c r="E281" s="4">
        <v>279.39999999999998</v>
      </c>
      <c r="F281" t="str">
        <f t="shared" si="13"/>
        <v>insert into parte (parte, producto, created_at) values('Z66164-401-CKP','CUT KIT, S/R ASSY, 777-200 DR4','2017-02-08');</v>
      </c>
      <c r="G281" t="str">
        <f t="shared" si="14"/>
        <v>insert into parte_fibra (id_parte,id_fibra,longitud, created_at) values('Z66164-401-CKP','ZM11480','109.8042','2017-02-08');</v>
      </c>
    </row>
    <row r="282" spans="1:7" x14ac:dyDescent="0.25">
      <c r="A282" s="1" t="s">
        <v>57</v>
      </c>
      <c r="B282" s="1" t="s">
        <v>35</v>
      </c>
      <c r="C282" s="4" t="s">
        <v>18</v>
      </c>
      <c r="D282" s="9">
        <f t="shared" si="12"/>
        <v>4.9911000000000003</v>
      </c>
      <c r="E282" s="4">
        <v>12.7</v>
      </c>
      <c r="F282" t="str">
        <f t="shared" si="13"/>
        <v>insert into parte (parte, producto, created_at) values('Z66164-401-CKP','CUT KIT, S/R ASSY, 777-200 DR4','2017-02-08');</v>
      </c>
      <c r="G282" t="str">
        <f t="shared" si="14"/>
        <v>insert into parte_fibra (id_parte,id_fibra,longitud, created_at) values('Z66164-401-CKP','ZM11469-1','4.9911','2017-02-08');</v>
      </c>
    </row>
    <row r="283" spans="1:7" x14ac:dyDescent="0.25">
      <c r="A283" s="1" t="s">
        <v>34</v>
      </c>
      <c r="B283" s="1" t="s">
        <v>35</v>
      </c>
      <c r="C283" s="4" t="s">
        <v>85</v>
      </c>
      <c r="D283" s="9">
        <f t="shared" si="12"/>
        <v>107.80776</v>
      </c>
      <c r="E283" s="4">
        <v>274.32</v>
      </c>
      <c r="F283" t="str">
        <f t="shared" si="13"/>
        <v>insert into parte (parte, producto, created_at) values('Z66164-402-CKP','CUT KIT, S/R ASSY, 777-200 DR4','2017-02-08');</v>
      </c>
      <c r="G283" t="str">
        <f t="shared" si="14"/>
        <v>insert into parte_fibra (id_parte,id_fibra,longitud, created_at) values('Z66164-402-CKP','ZM11480','107.80776','2017-02-08');</v>
      </c>
    </row>
    <row r="284" spans="1:7" x14ac:dyDescent="0.25">
      <c r="A284" s="1" t="s">
        <v>34</v>
      </c>
      <c r="B284" s="1" t="s">
        <v>35</v>
      </c>
      <c r="C284" s="4" t="s">
        <v>376</v>
      </c>
      <c r="D284" s="9">
        <f t="shared" si="12"/>
        <v>906.26585999999998</v>
      </c>
      <c r="E284" s="6">
        <v>2306.02</v>
      </c>
      <c r="F284" t="str">
        <f t="shared" si="13"/>
        <v>insert into parte (parte, producto, created_at) values('Z66164-402-CKP','CUT KIT, S/R ASSY, 777-200 DR4','2017-02-08');</v>
      </c>
      <c r="G284" t="str">
        <f t="shared" si="14"/>
        <v>insert into parte_fibra (id_parte,id_fibra,longitud, created_at) values('Z66164-402-CKP','ZM11673','906.26586','2017-02-08');</v>
      </c>
    </row>
    <row r="285" spans="1:7" x14ac:dyDescent="0.25">
      <c r="A285" s="1" t="s">
        <v>34</v>
      </c>
      <c r="B285" s="2" t="s">
        <v>35</v>
      </c>
      <c r="C285" s="4" t="s">
        <v>492</v>
      </c>
      <c r="D285" s="9">
        <f t="shared" si="12"/>
        <v>3601.5777600000001</v>
      </c>
      <c r="E285" s="6">
        <v>9164.32</v>
      </c>
      <c r="F285" t="str">
        <f t="shared" si="13"/>
        <v>insert into parte (parte, producto, created_at) values('Z66164-402-CKP','CUT KIT, S/R ASSY, 777-200 DR4','2017-02-08');</v>
      </c>
      <c r="G285" t="str">
        <f t="shared" si="14"/>
        <v>insert into parte_fibra (id_parte,id_fibra,longitud, created_at) values('Z66164-402-CKP','ZM12040','3601.57776','2017-02-08');</v>
      </c>
    </row>
    <row r="286" spans="1:7" x14ac:dyDescent="0.25">
      <c r="A286" s="1" t="s">
        <v>34</v>
      </c>
      <c r="B286" s="1" t="s">
        <v>35</v>
      </c>
      <c r="C286" s="4" t="s">
        <v>18</v>
      </c>
      <c r="D286" s="9">
        <f t="shared" si="12"/>
        <v>4.9911000000000003</v>
      </c>
      <c r="E286" s="4">
        <v>12.7</v>
      </c>
      <c r="F286" t="str">
        <f t="shared" si="13"/>
        <v>insert into parte (parte, producto, created_at) values('Z66164-402-CKP','CUT KIT, S/R ASSY, 777-200 DR4','2017-02-08');</v>
      </c>
      <c r="G286" t="str">
        <f t="shared" si="14"/>
        <v>insert into parte_fibra (id_parte,id_fibra,longitud, created_at) values('Z66164-402-CKP','ZM11469-1','4.9911','2017-02-08');</v>
      </c>
    </row>
    <row r="287" spans="1:7" x14ac:dyDescent="0.25">
      <c r="A287" s="1" t="s">
        <v>56</v>
      </c>
      <c r="B287" s="1" t="s">
        <v>39</v>
      </c>
      <c r="C287" s="4" t="s">
        <v>376</v>
      </c>
      <c r="D287" s="9">
        <f t="shared" si="12"/>
        <v>912.37307999999996</v>
      </c>
      <c r="E287" s="6">
        <v>2321.56</v>
      </c>
      <c r="F287" t="str">
        <f t="shared" si="13"/>
        <v>insert into parte (parte, producto, created_at) values('Z66165-401-CKP','CUT KIT, SLIDE/RAFT ASSY, 777-','2017-02-08');</v>
      </c>
      <c r="G287" t="str">
        <f t="shared" si="14"/>
        <v>insert into parte_fibra (id_parte,id_fibra,longitud, created_at) values('Z66165-401-CKP','ZM11673','912.37308','2017-02-08');</v>
      </c>
    </row>
    <row r="288" spans="1:7" x14ac:dyDescent="0.25">
      <c r="A288" s="1" t="s">
        <v>56</v>
      </c>
      <c r="B288" s="1" t="s">
        <v>39</v>
      </c>
      <c r="C288" s="4" t="s">
        <v>492</v>
      </c>
      <c r="D288" s="9">
        <f t="shared" si="12"/>
        <v>3918.0135</v>
      </c>
      <c r="E288" s="6">
        <v>9969.5</v>
      </c>
      <c r="F288" t="str">
        <f t="shared" si="13"/>
        <v>insert into parte (parte, producto, created_at) values('Z66165-401-CKP','CUT KIT, SLIDE/RAFT ASSY, 777-','2017-02-08');</v>
      </c>
      <c r="G288" t="str">
        <f t="shared" si="14"/>
        <v>insert into parte_fibra (id_parte,id_fibra,longitud, created_at) values('Z66165-401-CKP','ZM12040','3918.0135','2017-02-08');</v>
      </c>
    </row>
    <row r="289" spans="1:7" x14ac:dyDescent="0.25">
      <c r="A289" s="1" t="s">
        <v>56</v>
      </c>
      <c r="B289" s="2" t="s">
        <v>39</v>
      </c>
      <c r="C289" s="4" t="s">
        <v>85</v>
      </c>
      <c r="D289" s="9">
        <f t="shared" si="12"/>
        <v>113.97</v>
      </c>
      <c r="E289" s="4">
        <v>290</v>
      </c>
      <c r="F289" t="str">
        <f t="shared" si="13"/>
        <v>insert into parte (parte, producto, created_at) values('Z66165-401-CKP','CUT KIT, SLIDE/RAFT ASSY, 777-','2017-02-08');</v>
      </c>
      <c r="G289" t="str">
        <f t="shared" si="14"/>
        <v>insert into parte_fibra (id_parte,id_fibra,longitud, created_at) values('Z66165-401-CKP','ZM11480','113.97','2017-02-08');</v>
      </c>
    </row>
    <row r="290" spans="1:7" x14ac:dyDescent="0.25">
      <c r="A290" s="1" t="s">
        <v>56</v>
      </c>
      <c r="B290" s="2" t="s">
        <v>39</v>
      </c>
      <c r="C290" s="4" t="s">
        <v>18</v>
      </c>
      <c r="D290" s="9">
        <f t="shared" si="12"/>
        <v>5.109</v>
      </c>
      <c r="E290" s="4">
        <v>13</v>
      </c>
      <c r="F290" t="str">
        <f t="shared" si="13"/>
        <v>insert into parte (parte, producto, created_at) values('Z66165-401-CKP','CUT KIT, SLIDE/RAFT ASSY, 777-','2017-02-08');</v>
      </c>
      <c r="G290" t="str">
        <f t="shared" si="14"/>
        <v>insert into parte_fibra (id_parte,id_fibra,longitud, created_at) values('Z66165-401-CKP','ZM11469-1','5.109','2017-02-08');</v>
      </c>
    </row>
    <row r="291" spans="1:7" x14ac:dyDescent="0.25">
      <c r="A291" s="1" t="s">
        <v>38</v>
      </c>
      <c r="B291" s="1" t="s">
        <v>39</v>
      </c>
      <c r="C291" s="4" t="s">
        <v>376</v>
      </c>
      <c r="D291" s="9">
        <f t="shared" si="12"/>
        <v>926.34816000000001</v>
      </c>
      <c r="E291" s="6">
        <v>2357.12</v>
      </c>
      <c r="F291" t="str">
        <f t="shared" si="13"/>
        <v>insert into parte (parte, producto, created_at) values('Z66165-402-CKP','CUT KIT, SLIDE/RAFT ASSY, 777-','2017-02-08');</v>
      </c>
      <c r="G291" t="str">
        <f t="shared" si="14"/>
        <v>insert into parte_fibra (id_parte,id_fibra,longitud, created_at) values('Z66165-402-CKP','ZM11673','926.34816','2017-02-08');</v>
      </c>
    </row>
    <row r="292" spans="1:7" x14ac:dyDescent="0.25">
      <c r="A292" s="1" t="s">
        <v>38</v>
      </c>
      <c r="B292" s="2" t="s">
        <v>39</v>
      </c>
      <c r="C292" s="4" t="s">
        <v>492</v>
      </c>
      <c r="D292" s="9">
        <f t="shared" si="12"/>
        <v>3900.0455400000005</v>
      </c>
      <c r="E292" s="6">
        <v>9923.7800000000007</v>
      </c>
      <c r="F292" t="str">
        <f t="shared" si="13"/>
        <v>insert into parte (parte, producto, created_at) values('Z66165-402-CKP','CUT KIT, SLIDE/RAFT ASSY, 777-','2017-02-08');</v>
      </c>
      <c r="G292" t="str">
        <f t="shared" si="14"/>
        <v>insert into parte_fibra (id_parte,id_fibra,longitud, created_at) values('Z66165-402-CKP','ZM12040','3900.04554','2017-02-08');</v>
      </c>
    </row>
    <row r="293" spans="1:7" x14ac:dyDescent="0.25">
      <c r="A293" s="1" t="s">
        <v>38</v>
      </c>
      <c r="B293" s="1" t="s">
        <v>39</v>
      </c>
      <c r="C293" s="4" t="s">
        <v>18</v>
      </c>
      <c r="D293" s="9">
        <f t="shared" si="12"/>
        <v>5.109</v>
      </c>
      <c r="E293" s="4">
        <v>13</v>
      </c>
      <c r="F293" t="str">
        <f t="shared" si="13"/>
        <v>insert into parte (parte, producto, created_at) values('Z66165-402-CKP','CUT KIT, SLIDE/RAFT ASSY, 777-','2017-02-08');</v>
      </c>
      <c r="G293" t="str">
        <f t="shared" si="14"/>
        <v>insert into parte_fibra (id_parte,id_fibra,longitud, created_at) values('Z66165-402-CKP','ZM11469-1','5.109','2017-02-08');</v>
      </c>
    </row>
    <row r="294" spans="1:7" x14ac:dyDescent="0.25">
      <c r="A294" s="1" t="s">
        <v>38</v>
      </c>
      <c r="B294" s="3" t="s">
        <v>39</v>
      </c>
      <c r="C294" s="4" t="s">
        <v>85</v>
      </c>
      <c r="D294" s="9">
        <f t="shared" si="12"/>
        <v>113.97</v>
      </c>
      <c r="E294" s="4">
        <v>290</v>
      </c>
      <c r="F294" t="str">
        <f t="shared" si="13"/>
        <v>insert into parte (parte, producto, created_at) values('Z66165-402-CKP','CUT KIT, SLIDE/RAFT ASSY, 777-','2017-02-08');</v>
      </c>
      <c r="G294" t="str">
        <f t="shared" si="14"/>
        <v>insert into parte_fibra (id_parte,id_fibra,longitud, created_at) values('Z66165-402-CKP','ZM11480','113.97','2017-02-08');</v>
      </c>
    </row>
    <row r="295" spans="1:7" x14ac:dyDescent="0.25">
      <c r="A295" s="1" t="s">
        <v>533</v>
      </c>
      <c r="B295" s="2" t="s">
        <v>534</v>
      </c>
      <c r="C295" s="4" t="s">
        <v>523</v>
      </c>
      <c r="D295" s="9">
        <f t="shared" si="12"/>
        <v>0.19650000000000001</v>
      </c>
      <c r="E295" s="4">
        <v>0.5</v>
      </c>
      <c r="F295" t="str">
        <f t="shared" si="13"/>
        <v>insert into parte (parte, producto, created_at) values('Z66219-101','PLACARD, SMALL ARROW','2017-02-08');</v>
      </c>
      <c r="G295" t="str">
        <f t="shared" si="14"/>
        <v>insert into parte_fibra (id_parte,id_fibra,longitud, created_at) values('Z66219-101','ZM12109','0.1965','2017-02-08');</v>
      </c>
    </row>
    <row r="296" spans="1:7" x14ac:dyDescent="0.25">
      <c r="A296" s="1" t="s">
        <v>260</v>
      </c>
      <c r="B296" s="2" t="s">
        <v>53</v>
      </c>
      <c r="C296" s="4" t="s">
        <v>523</v>
      </c>
      <c r="D296" s="9">
        <f t="shared" si="12"/>
        <v>1342.6059</v>
      </c>
      <c r="E296" s="6">
        <v>3416.3</v>
      </c>
      <c r="F296" t="str">
        <f t="shared" si="13"/>
        <v>insert into parte (parte, producto, created_at) values('Z66255-103-CKP','CUT KIT, LIFERAFT SUB-ASSEMBLY','2017-02-08');</v>
      </c>
      <c r="G296" t="str">
        <f t="shared" si="14"/>
        <v>insert into parte_fibra (id_parte,id_fibra,longitud, created_at) values('Z66255-103-CKP','ZM12109','1342.6059','2017-02-08');</v>
      </c>
    </row>
    <row r="297" spans="1:7" x14ac:dyDescent="0.25">
      <c r="A297" s="1" t="s">
        <v>260</v>
      </c>
      <c r="B297" s="1" t="s">
        <v>53</v>
      </c>
      <c r="C297" s="4" t="s">
        <v>451</v>
      </c>
      <c r="D297" s="9">
        <f t="shared" si="12"/>
        <v>15.72</v>
      </c>
      <c r="E297" s="4">
        <v>40</v>
      </c>
      <c r="F297" t="str">
        <f t="shared" si="13"/>
        <v>insert into parte (parte, producto, created_at) values('Z66255-103-CKP','CUT KIT, LIFERAFT SUB-ASSEMBLY','2017-02-08');</v>
      </c>
      <c r="G297" t="str">
        <f t="shared" si="14"/>
        <v>insert into parte_fibra (id_parte,id_fibra,longitud, created_at) values('Z66255-103-CKP','ZM11755','15.72','2017-02-08');</v>
      </c>
    </row>
    <row r="298" spans="1:7" x14ac:dyDescent="0.25">
      <c r="A298" s="1" t="s">
        <v>260</v>
      </c>
      <c r="B298" s="2" t="s">
        <v>53</v>
      </c>
      <c r="C298" s="4" t="s">
        <v>195</v>
      </c>
      <c r="D298" s="9">
        <f t="shared" si="12"/>
        <v>27.903000000000002</v>
      </c>
      <c r="E298" s="4">
        <v>71</v>
      </c>
      <c r="F298" t="str">
        <f t="shared" si="13"/>
        <v>insert into parte (parte, producto, created_at) values('Z66255-103-CKP','CUT KIT, LIFERAFT SUB-ASSEMBLY','2017-02-08');</v>
      </c>
      <c r="G298" t="str">
        <f t="shared" si="14"/>
        <v>insert into parte_fibra (id_parte,id_fibra,longitud, created_at) values('Z66255-103-CKP','ZM11481','27.903','2017-02-08');</v>
      </c>
    </row>
    <row r="299" spans="1:7" x14ac:dyDescent="0.25">
      <c r="A299" s="1" t="s">
        <v>320</v>
      </c>
      <c r="B299" s="1" t="s">
        <v>306</v>
      </c>
      <c r="C299" s="4" t="s">
        <v>195</v>
      </c>
      <c r="D299" s="9">
        <f t="shared" si="12"/>
        <v>96.677999999999997</v>
      </c>
      <c r="E299" s="4">
        <v>246</v>
      </c>
      <c r="F299" t="str">
        <f t="shared" si="13"/>
        <v>insert into parte (parte, producto, created_at) values('Z66287-101','CARRYING CASE, 25 PERSON RAFT','2017-02-08');</v>
      </c>
      <c r="G299" t="str">
        <f t="shared" si="14"/>
        <v>insert into parte_fibra (id_parte,id_fibra,longitud, created_at) values('Z66287-101','ZM11481','96.678','2017-02-08');</v>
      </c>
    </row>
    <row r="300" spans="1:7" x14ac:dyDescent="0.25">
      <c r="A300" s="1" t="s">
        <v>243</v>
      </c>
      <c r="B300" s="1" t="s">
        <v>244</v>
      </c>
      <c r="C300" s="4" t="s">
        <v>195</v>
      </c>
      <c r="D300" s="9">
        <f t="shared" si="12"/>
        <v>63.960750000000004</v>
      </c>
      <c r="E300" s="4">
        <v>162.75</v>
      </c>
      <c r="F300" t="str">
        <f t="shared" si="13"/>
        <v>insert into parte (parte, producto, created_at) values('Z66326-101','CARRYING CASE, 9 PERSON RAFT','2017-02-08');</v>
      </c>
      <c r="G300" t="str">
        <f t="shared" si="14"/>
        <v>insert into parte_fibra (id_parte,id_fibra,longitud, created_at) values('Z66326-101','ZM11481','63.96075','2017-02-08');</v>
      </c>
    </row>
    <row r="301" spans="1:7" x14ac:dyDescent="0.25">
      <c r="A301" s="1" t="s">
        <v>285</v>
      </c>
      <c r="B301" s="3" t="s">
        <v>286</v>
      </c>
      <c r="C301" s="4" t="s">
        <v>451</v>
      </c>
      <c r="D301" s="9">
        <f t="shared" si="12"/>
        <v>15.72</v>
      </c>
      <c r="E301" s="4">
        <v>40</v>
      </c>
      <c r="F301" t="str">
        <f t="shared" si="13"/>
        <v>insert into parte (parte, producto, created_at) values('Z66402-103-CKP','CUT KIT, LIFERAFT SUB-ASSY 8 P','2017-02-08');</v>
      </c>
      <c r="G301" t="str">
        <f t="shared" si="14"/>
        <v>insert into parte_fibra (id_parte,id_fibra,longitud, created_at) values('Z66402-103-CKP','ZM11755','15.72','2017-02-08');</v>
      </c>
    </row>
    <row r="302" spans="1:7" x14ac:dyDescent="0.25">
      <c r="A302" s="1" t="s">
        <v>285</v>
      </c>
      <c r="B302" s="1" t="s">
        <v>286</v>
      </c>
      <c r="C302" s="4" t="s">
        <v>195</v>
      </c>
      <c r="D302" s="9">
        <f t="shared" si="12"/>
        <v>27.903000000000002</v>
      </c>
      <c r="E302" s="4">
        <v>71</v>
      </c>
      <c r="F302" t="str">
        <f t="shared" si="13"/>
        <v>insert into parte (parte, producto, created_at) values('Z66402-103-CKP','CUT KIT, LIFERAFT SUB-ASSY 8 P','2017-02-08');</v>
      </c>
      <c r="G302" t="str">
        <f t="shared" si="14"/>
        <v>insert into parte_fibra (id_parte,id_fibra,longitud, created_at) values('Z66402-103-CKP','ZM11481','27.903','2017-02-08');</v>
      </c>
    </row>
    <row r="303" spans="1:7" x14ac:dyDescent="0.25">
      <c r="A303" s="1" t="s">
        <v>285</v>
      </c>
      <c r="B303" s="1" t="s">
        <v>286</v>
      </c>
      <c r="C303" s="4" t="s">
        <v>523</v>
      </c>
      <c r="D303" s="9">
        <f t="shared" si="12"/>
        <v>1135.93506</v>
      </c>
      <c r="E303" s="6">
        <v>2890.42</v>
      </c>
      <c r="F303" t="str">
        <f t="shared" si="13"/>
        <v>insert into parte (parte, producto, created_at) values('Z66402-103-CKP','CUT KIT, LIFERAFT SUB-ASSY 8 P','2017-02-08');</v>
      </c>
      <c r="G303" t="str">
        <f t="shared" si="14"/>
        <v>insert into parte_fibra (id_parte,id_fibra,longitud, created_at) values('Z66402-103-CKP','ZM12109','1135.93506','2017-02-08');</v>
      </c>
    </row>
    <row r="304" spans="1:7" x14ac:dyDescent="0.25">
      <c r="A304" s="1" t="s">
        <v>635</v>
      </c>
      <c r="B304" s="2" t="s">
        <v>636</v>
      </c>
      <c r="C304" s="4" t="s">
        <v>623</v>
      </c>
      <c r="D304" s="9">
        <f t="shared" si="12"/>
        <v>0.39300000000000002</v>
      </c>
      <c r="E304" s="4">
        <v>1</v>
      </c>
      <c r="F304" t="str">
        <f t="shared" si="13"/>
        <v>insert into parte (parte, producto, created_at) values('Z66452-101','TIEDOWN PATCH','2017-02-08');</v>
      </c>
      <c r="G304" t="str">
        <f t="shared" si="14"/>
        <v>insert into parte_fibra (id_parte,id_fibra,longitud, created_at) values('Z66452-101','ZM12292','0.393','2017-02-08');</v>
      </c>
    </row>
    <row r="305" spans="1:7" x14ac:dyDescent="0.25">
      <c r="A305" s="1" t="s">
        <v>626</v>
      </c>
      <c r="B305" s="1" t="s">
        <v>627</v>
      </c>
      <c r="C305" s="4" t="s">
        <v>623</v>
      </c>
      <c r="D305" s="9">
        <f t="shared" si="12"/>
        <v>0.78600000000000003</v>
      </c>
      <c r="E305" s="4">
        <v>2</v>
      </c>
      <c r="F305" t="str">
        <f t="shared" si="13"/>
        <v>insert into parte (parte, producto, created_at) values('Z66476-101','HIGH STRENGTH TIEDOWN PATCH','2017-02-08');</v>
      </c>
      <c r="G305" t="str">
        <f t="shared" si="14"/>
        <v>insert into parte_fibra (id_parte,id_fibra,longitud, created_at) values('Z66476-101','ZM12292','0.786','2017-02-08');</v>
      </c>
    </row>
    <row r="306" spans="1:7" x14ac:dyDescent="0.25">
      <c r="A306" s="1" t="s">
        <v>535</v>
      </c>
      <c r="B306" s="3" t="s">
        <v>197</v>
      </c>
      <c r="C306" s="4" t="s">
        <v>523</v>
      </c>
      <c r="D306" s="9">
        <f t="shared" si="12"/>
        <v>1792.80312</v>
      </c>
      <c r="E306" s="6">
        <v>4561.84</v>
      </c>
      <c r="F306" t="str">
        <f t="shared" si="13"/>
        <v>insert into parte (parte, producto, created_at) values('Z66498-107-CKP','CUT KIT, LIFERAFT SUB-ASSY','2017-02-08');</v>
      </c>
      <c r="G306" t="str">
        <f t="shared" si="14"/>
        <v>insert into parte_fibra (id_parte,id_fibra,longitud, created_at) values('Z66498-107-CKP','ZM12109','1792.80312','2017-02-08');</v>
      </c>
    </row>
    <row r="307" spans="1:7" x14ac:dyDescent="0.25">
      <c r="A307" s="1" t="s">
        <v>672</v>
      </c>
      <c r="B307" s="2" t="s">
        <v>671</v>
      </c>
      <c r="C307" s="4" t="s">
        <v>652</v>
      </c>
      <c r="D307" s="9">
        <f t="shared" si="12"/>
        <v>21.025500000000001</v>
      </c>
      <c r="E307" s="4">
        <v>53.5</v>
      </c>
      <c r="F307" t="str">
        <f t="shared" si="13"/>
        <v>insert into parte (parte, producto, created_at) values('Z66541-101','PACKING STRAP','2017-02-08');</v>
      </c>
      <c r="G307" t="str">
        <f t="shared" si="14"/>
        <v>insert into parte_fibra (id_parte,id_fibra,longitud, created_at) values('Z66541-101','ZM12299','21.0255','2017-02-08');</v>
      </c>
    </row>
    <row r="308" spans="1:7" x14ac:dyDescent="0.25">
      <c r="A308" s="1" t="s">
        <v>553</v>
      </c>
      <c r="B308" s="2" t="s">
        <v>554</v>
      </c>
      <c r="C308" s="4" t="s">
        <v>523</v>
      </c>
      <c r="D308" s="9">
        <f t="shared" si="12"/>
        <v>0.19650000000000001</v>
      </c>
      <c r="E308" s="4">
        <v>0.5</v>
      </c>
      <c r="F308" t="str">
        <f t="shared" si="13"/>
        <v>insert into parte (parte, producto, created_at) values('Z66557-101','PLACARD, KNIFE','2017-02-08');</v>
      </c>
      <c r="G308" t="str">
        <f t="shared" si="14"/>
        <v>insert into parte_fibra (id_parte,id_fibra,longitud, created_at) values('Z66557-101','ZM12109','0.1965','2017-02-08');</v>
      </c>
    </row>
    <row r="309" spans="1:7" x14ac:dyDescent="0.25">
      <c r="A309" s="1" t="s">
        <v>548</v>
      </c>
      <c r="B309" s="2" t="s">
        <v>549</v>
      </c>
      <c r="C309" s="4" t="s">
        <v>523</v>
      </c>
      <c r="D309" s="9">
        <f t="shared" si="12"/>
        <v>0.98250000000000004</v>
      </c>
      <c r="E309" s="4">
        <v>2.5</v>
      </c>
      <c r="F309" t="str">
        <f t="shared" si="13"/>
        <v>insert into parte (parte, producto, created_at) values('Z66558-101','PLACARD, ENTER','2017-02-08');</v>
      </c>
      <c r="G309" t="str">
        <f t="shared" si="14"/>
        <v>insert into parte_fibra (id_parte,id_fibra,longitud, created_at) values('Z66558-101','ZM12109','0.9825','2017-02-08');</v>
      </c>
    </row>
    <row r="310" spans="1:7" x14ac:dyDescent="0.25">
      <c r="A310" s="1" t="s">
        <v>558</v>
      </c>
      <c r="B310" s="2" t="s">
        <v>549</v>
      </c>
      <c r="C310" s="4" t="s">
        <v>523</v>
      </c>
      <c r="D310" s="9">
        <f t="shared" si="12"/>
        <v>0.98250000000000004</v>
      </c>
      <c r="E310" s="4">
        <v>2.5</v>
      </c>
      <c r="F310" t="str">
        <f t="shared" si="13"/>
        <v>insert into parte (parte, producto, created_at) values('Z66558-103','PLACARD, ENTER','2017-02-08');</v>
      </c>
      <c r="G310" t="str">
        <f t="shared" si="14"/>
        <v>insert into parte_fibra (id_parte,id_fibra,longitud, created_at) values('Z66558-103','ZM12109','0.9825','2017-02-08');</v>
      </c>
    </row>
    <row r="311" spans="1:7" x14ac:dyDescent="0.25">
      <c r="A311" s="1" t="s">
        <v>536</v>
      </c>
      <c r="B311" s="2" t="s">
        <v>537</v>
      </c>
      <c r="C311" s="4" t="s">
        <v>523</v>
      </c>
      <c r="D311" s="9">
        <f t="shared" si="12"/>
        <v>1.179</v>
      </c>
      <c r="E311" s="4">
        <v>3</v>
      </c>
      <c r="F311" t="str">
        <f t="shared" si="13"/>
        <v>insert into parte (parte, producto, created_at) values('Z66559-101','PLACARD, CANOPY OPENING','2017-02-08');</v>
      </c>
      <c r="G311" t="str">
        <f t="shared" si="14"/>
        <v>insert into parte_fibra (id_parte,id_fibra,longitud, created_at) values('Z66559-101','ZM12109','1.179','2017-02-08');</v>
      </c>
    </row>
    <row r="312" spans="1:7" x14ac:dyDescent="0.25">
      <c r="A312" s="1" t="s">
        <v>542</v>
      </c>
      <c r="B312" s="2" t="s">
        <v>543</v>
      </c>
      <c r="C312" s="4" t="s">
        <v>523</v>
      </c>
      <c r="D312" s="9">
        <f t="shared" si="12"/>
        <v>1.0611000000000002</v>
      </c>
      <c r="E312" s="4">
        <v>2.7</v>
      </c>
      <c r="F312" t="str">
        <f t="shared" si="13"/>
        <v>insert into parte (parte, producto, created_at) values('Z66560-101','PLACARD, SEA ANCHOR','2017-02-08');</v>
      </c>
      <c r="G312" t="str">
        <f t="shared" si="14"/>
        <v>insert into parte_fibra (id_parte,id_fibra,longitud, created_at) values('Z66560-101','ZM12109','1.0611','2017-02-08');</v>
      </c>
    </row>
    <row r="313" spans="1:7" x14ac:dyDescent="0.25">
      <c r="A313" s="1" t="s">
        <v>561</v>
      </c>
      <c r="B313" s="2" t="s">
        <v>562</v>
      </c>
      <c r="C313" s="4" t="s">
        <v>523</v>
      </c>
      <c r="D313" s="9">
        <f t="shared" si="12"/>
        <v>1.0611000000000002</v>
      </c>
      <c r="E313" s="4">
        <v>2.7</v>
      </c>
      <c r="F313" t="str">
        <f t="shared" si="13"/>
        <v>insert into parte (parte, producto, created_at) values('Z66561-101','PLACARD, ASPIRATORS','2017-02-08');</v>
      </c>
      <c r="G313" t="str">
        <f t="shared" si="14"/>
        <v>insert into parte_fibra (id_parte,id_fibra,longitud, created_at) values('Z66561-101','ZM12109','1.0611','2017-02-08');</v>
      </c>
    </row>
    <row r="314" spans="1:7" x14ac:dyDescent="0.25">
      <c r="A314" s="1" t="s">
        <v>538</v>
      </c>
      <c r="B314" s="2" t="s">
        <v>539</v>
      </c>
      <c r="C314" s="4" t="s">
        <v>523</v>
      </c>
      <c r="D314" s="9">
        <f t="shared" si="12"/>
        <v>0.19650000000000001</v>
      </c>
      <c r="E314" s="4">
        <v>0.5</v>
      </c>
      <c r="F314" t="str">
        <f t="shared" si="13"/>
        <v>insert into parte (parte, producto, created_at) values('Z66562-101','PLACARD, CANOPY ROD SUPPORT','2017-02-08');</v>
      </c>
      <c r="G314" t="str">
        <f t="shared" si="14"/>
        <v>insert into parte_fibra (id_parte,id_fibra,longitud, created_at) values('Z66562-101','ZM12109','0.1965','2017-02-08');</v>
      </c>
    </row>
    <row r="315" spans="1:7" x14ac:dyDescent="0.25">
      <c r="A315" s="1" t="s">
        <v>546</v>
      </c>
      <c r="B315" s="1" t="s">
        <v>547</v>
      </c>
      <c r="C315" s="4" t="s">
        <v>523</v>
      </c>
      <c r="D315" s="9">
        <f t="shared" si="12"/>
        <v>1.0611000000000002</v>
      </c>
      <c r="E315" s="4">
        <v>2.7</v>
      </c>
      <c r="F315" t="str">
        <f t="shared" si="13"/>
        <v>insert into parte (parte, producto, created_at) values('Z66563-101','PLACARD, CANOPY INST. INSTRUCT','2017-02-08');</v>
      </c>
      <c r="G315" t="str">
        <f t="shared" si="14"/>
        <v>insert into parte_fibra (id_parte,id_fibra,longitud, created_at) values('Z66563-101','ZM12109','1.0611','2017-02-08');</v>
      </c>
    </row>
    <row r="316" spans="1:7" x14ac:dyDescent="0.25">
      <c r="A316" s="1" t="s">
        <v>662</v>
      </c>
      <c r="B316" s="2" t="s">
        <v>663</v>
      </c>
      <c r="C316" s="4" t="s">
        <v>652</v>
      </c>
      <c r="D316" s="9">
        <f t="shared" si="12"/>
        <v>50.909219999999998</v>
      </c>
      <c r="E316" s="4">
        <v>129.54</v>
      </c>
      <c r="F316" t="str">
        <f t="shared" si="13"/>
        <v>insert into parte (parte, producto, created_at) values('Z66723-101','POUCH, REFUSE','2017-02-08');</v>
      </c>
      <c r="G316" t="str">
        <f t="shared" si="14"/>
        <v>insert into parte_fibra (id_parte,id_fibra,longitud, created_at) values('Z66723-101','ZM12299','50.90922','2017-02-08');</v>
      </c>
    </row>
    <row r="317" spans="1:7" x14ac:dyDescent="0.25">
      <c r="A317" s="1" t="s">
        <v>277</v>
      </c>
      <c r="B317" s="1" t="s">
        <v>271</v>
      </c>
      <c r="C317" s="4" t="s">
        <v>451</v>
      </c>
      <c r="D317" s="9">
        <f t="shared" si="12"/>
        <v>350.55600000000004</v>
      </c>
      <c r="E317" s="4">
        <v>892</v>
      </c>
      <c r="F317" t="str">
        <f t="shared" si="13"/>
        <v>insert into parte (parte, producto, created_at) values('Z66726-103','CANOPY, 10 PERSON LIFERAFT','2017-02-08');</v>
      </c>
      <c r="G317" t="str">
        <f t="shared" si="14"/>
        <v>insert into parte_fibra (id_parte,id_fibra,longitud, created_at) values('Z66726-103','ZM11755','350.556','2017-02-08');</v>
      </c>
    </row>
    <row r="318" spans="1:7" x14ac:dyDescent="0.25">
      <c r="A318" s="1" t="s">
        <v>277</v>
      </c>
      <c r="B318" s="1" t="s">
        <v>271</v>
      </c>
      <c r="C318" s="4" t="s">
        <v>195</v>
      </c>
      <c r="D318" s="9">
        <f t="shared" si="12"/>
        <v>22.9512</v>
      </c>
      <c r="E318" s="4">
        <v>58.4</v>
      </c>
      <c r="F318" t="str">
        <f t="shared" si="13"/>
        <v>insert into parte (parte, producto, created_at) values('Z66726-103','CANOPY, 10 PERSON LIFERAFT','2017-02-08');</v>
      </c>
      <c r="G318" t="str">
        <f t="shared" si="14"/>
        <v>insert into parte_fibra (id_parte,id_fibra,longitud, created_at) values('Z66726-103','ZM11481','22.9512','2017-02-08');</v>
      </c>
    </row>
    <row r="319" spans="1:7" x14ac:dyDescent="0.25">
      <c r="A319" s="1" t="s">
        <v>648</v>
      </c>
      <c r="B319" s="1" t="s">
        <v>649</v>
      </c>
      <c r="C319" s="4" t="s">
        <v>647</v>
      </c>
      <c r="D319" s="9">
        <f t="shared" si="12"/>
        <v>167.81100000000001</v>
      </c>
      <c r="E319" s="4">
        <v>427</v>
      </c>
      <c r="F319" t="str">
        <f t="shared" si="13"/>
        <v>insert into parte (parte, producto, created_at) values('Z66766-101','CANOPY COVER','2017-02-08');</v>
      </c>
      <c r="G319" t="str">
        <f t="shared" si="14"/>
        <v>insert into parte_fibra (id_parte,id_fibra,longitud, created_at) values('Z66766-101','ZM12295','167.811','2017-02-08');</v>
      </c>
    </row>
    <row r="320" spans="1:7" x14ac:dyDescent="0.25">
      <c r="A320" s="1" t="s">
        <v>624</v>
      </c>
      <c r="B320" s="2" t="s">
        <v>625</v>
      </c>
      <c r="C320" s="4" t="s">
        <v>623</v>
      </c>
      <c r="D320" s="9">
        <f t="shared" si="12"/>
        <v>24.955500000000001</v>
      </c>
      <c r="E320" s="4">
        <v>63.5</v>
      </c>
      <c r="F320" t="str">
        <f t="shared" si="13"/>
        <v>insert into parte (parte, producto, created_at) values('Z66768-101','M295 CONTAINER','2017-02-08');</v>
      </c>
      <c r="G320" t="str">
        <f t="shared" si="14"/>
        <v>insert into parte_fibra (id_parte,id_fibra,longitud, created_at) values('Z66768-101','ZM12292','24.9555','2017-02-08');</v>
      </c>
    </row>
    <row r="321" spans="1:7" x14ac:dyDescent="0.25">
      <c r="A321" s="1" t="s">
        <v>356</v>
      </c>
      <c r="B321" s="1" t="s">
        <v>53</v>
      </c>
      <c r="C321" s="4" t="s">
        <v>347</v>
      </c>
      <c r="D321" s="9">
        <f t="shared" si="12"/>
        <v>12.976860000000002</v>
      </c>
      <c r="E321" s="4">
        <v>33.020000000000003</v>
      </c>
      <c r="F321" t="str">
        <f t="shared" si="13"/>
        <v>insert into parte (parte, producto, created_at) values('Z66770-101-CKP','CUT KIT, LIFERAFT SUB-ASSEMBLY','2017-02-08');</v>
      </c>
      <c r="G321" t="str">
        <f t="shared" si="14"/>
        <v>insert into parte_fibra (id_parte,id_fibra,longitud, created_at) values('Z66770-101-CKP','ZM11654-45','12.97686','2017-02-08');</v>
      </c>
    </row>
    <row r="322" spans="1:7" x14ac:dyDescent="0.25">
      <c r="A322" s="1" t="s">
        <v>356</v>
      </c>
      <c r="B322" s="1" t="s">
        <v>53</v>
      </c>
      <c r="C322" s="4" t="s">
        <v>451</v>
      </c>
      <c r="D322" s="9">
        <f t="shared" si="12"/>
        <v>30.94482</v>
      </c>
      <c r="E322" s="4">
        <v>78.739999999999995</v>
      </c>
      <c r="F322" t="str">
        <f t="shared" si="13"/>
        <v>insert into parte (parte, producto, created_at) values('Z66770-101-CKP','CUT KIT, LIFERAFT SUB-ASSEMBLY','2017-02-08');</v>
      </c>
      <c r="G322" t="str">
        <f t="shared" si="14"/>
        <v>insert into parte_fibra (id_parte,id_fibra,longitud, created_at) values('Z66770-101-CKP','ZM11755','30.94482','2017-02-08');</v>
      </c>
    </row>
    <row r="323" spans="1:7" x14ac:dyDescent="0.25">
      <c r="A323" s="1" t="s">
        <v>356</v>
      </c>
      <c r="B323" s="1" t="s">
        <v>53</v>
      </c>
      <c r="C323" s="4" t="s">
        <v>523</v>
      </c>
      <c r="D323" s="9">
        <f t="shared" ref="D323:D386" si="15">E323*0.393</f>
        <v>1658.1259499999999</v>
      </c>
      <c r="E323" s="6">
        <v>4219.1499999999996</v>
      </c>
      <c r="F323" t="str">
        <f t="shared" ref="F323:F386" si="16">CONCATENATE("insert into parte (parte, producto, created_at) values('",A323,"','",B323,"','2017-02-08');")</f>
        <v>insert into parte (parte, producto, created_at) values('Z66770-101-CKP','CUT KIT, LIFERAFT SUB-ASSEMBLY','2017-02-08');</v>
      </c>
      <c r="G323" t="str">
        <f t="shared" ref="G323:G386" si="17">CONCATENATE("insert into parte_fibra (id_parte,id_fibra,longitud, created_at) values('",A323,"','",C323,"','",D323,"','2017-02-08');")</f>
        <v>insert into parte_fibra (id_parte,id_fibra,longitud, created_at) values('Z66770-101-CKP','ZM12109','1658.12595','2017-02-08');</v>
      </c>
    </row>
    <row r="324" spans="1:7" x14ac:dyDescent="0.25">
      <c r="A324" s="1" t="s">
        <v>469</v>
      </c>
      <c r="B324" s="1" t="s">
        <v>53</v>
      </c>
      <c r="C324" s="4" t="s">
        <v>523</v>
      </c>
      <c r="D324" s="9">
        <f t="shared" si="15"/>
        <v>1177.8996</v>
      </c>
      <c r="E324" s="6">
        <v>2997.2</v>
      </c>
      <c r="F324" t="str">
        <f t="shared" si="16"/>
        <v>insert into parte (parte, producto, created_at) values('Z66770-105-CKP','CUT KIT, LIFERAFT SUB-ASSEMBLY','2017-02-08');</v>
      </c>
      <c r="G324" t="str">
        <f t="shared" si="17"/>
        <v>insert into parte_fibra (id_parte,id_fibra,longitud, created_at) values('Z66770-105-CKP','ZM12109','1177.8996','2017-02-08');</v>
      </c>
    </row>
    <row r="325" spans="1:7" x14ac:dyDescent="0.25">
      <c r="A325" s="1" t="s">
        <v>469</v>
      </c>
      <c r="B325" s="2" t="s">
        <v>53</v>
      </c>
      <c r="C325" s="4" t="s">
        <v>451</v>
      </c>
      <c r="D325" s="9">
        <f t="shared" si="15"/>
        <v>30.94482</v>
      </c>
      <c r="E325" s="4">
        <v>78.739999999999995</v>
      </c>
      <c r="F325" t="str">
        <f t="shared" si="16"/>
        <v>insert into parte (parte, producto, created_at) values('Z66770-105-CKP','CUT KIT, LIFERAFT SUB-ASSEMBLY','2017-02-08');</v>
      </c>
      <c r="G325" t="str">
        <f t="shared" si="17"/>
        <v>insert into parte_fibra (id_parte,id_fibra,longitud, created_at) values('Z66770-105-CKP','ZM11755','30.94482','2017-02-08');</v>
      </c>
    </row>
    <row r="326" spans="1:7" x14ac:dyDescent="0.25">
      <c r="A326" s="1" t="s">
        <v>526</v>
      </c>
      <c r="B326" s="1" t="s">
        <v>527</v>
      </c>
      <c r="C326" s="4" t="s">
        <v>523</v>
      </c>
      <c r="D326" s="9">
        <f t="shared" si="15"/>
        <v>73.884</v>
      </c>
      <c r="E326" s="4">
        <v>188</v>
      </c>
      <c r="F326" t="str">
        <f t="shared" si="16"/>
        <v>insert into parte (parte, producto, created_at) values('Z66777-101','CARRYING CASE, 36 PERSON RAFT','2017-02-08');</v>
      </c>
      <c r="G326" t="str">
        <f t="shared" si="17"/>
        <v>insert into parte_fibra (id_parte,id_fibra,longitud, created_at) values('Z66777-101','ZM12109','73.884','2017-02-08');</v>
      </c>
    </row>
    <row r="327" spans="1:7" x14ac:dyDescent="0.25">
      <c r="A327" s="1" t="s">
        <v>458</v>
      </c>
      <c r="B327" s="1" t="s">
        <v>456</v>
      </c>
      <c r="C327" s="4" t="s">
        <v>451</v>
      </c>
      <c r="D327" s="9">
        <f t="shared" si="15"/>
        <v>841.0475100000001</v>
      </c>
      <c r="E327" s="6">
        <v>2140.0700000000002</v>
      </c>
      <c r="F327" t="str">
        <f t="shared" si="16"/>
        <v>insert into parte (parte, producto, created_at) values('Z66781-101','CANOPY ASSEMBLY','2017-02-08');</v>
      </c>
      <c r="G327" t="str">
        <f t="shared" si="17"/>
        <v>insert into parte_fibra (id_parte,id_fibra,longitud, created_at) values('Z66781-101','ZM11755','841.04751','2017-02-08');</v>
      </c>
    </row>
    <row r="328" spans="1:7" x14ac:dyDescent="0.25">
      <c r="A328" s="1" t="s">
        <v>50</v>
      </c>
      <c r="B328" s="2" t="s">
        <v>51</v>
      </c>
      <c r="C328" s="4" t="s">
        <v>616</v>
      </c>
      <c r="D328" s="9">
        <f t="shared" si="15"/>
        <v>3460.8287400000004</v>
      </c>
      <c r="E328" s="6">
        <v>8806.18</v>
      </c>
      <c r="F328" t="str">
        <f t="shared" si="16"/>
        <v>insert into parte (parte, producto, created_at) values('Z66848-101-CKP','CUT KIT, ASSEMBLY, LH 787 DUAL','2017-02-08');</v>
      </c>
      <c r="G328" t="str">
        <f t="shared" si="17"/>
        <v>insert into parte_fibra (id_parte,id_fibra,longitud, created_at) values('Z66848-101-CKP','ZM12276','3460.82874','2017-02-08');</v>
      </c>
    </row>
    <row r="329" spans="1:7" x14ac:dyDescent="0.25">
      <c r="A329" s="1" t="s">
        <v>50</v>
      </c>
      <c r="B329" s="1" t="s">
        <v>51</v>
      </c>
      <c r="C329" s="4" t="s">
        <v>376</v>
      </c>
      <c r="D329" s="9">
        <f t="shared" si="15"/>
        <v>810.55464000000006</v>
      </c>
      <c r="E329" s="6">
        <v>2062.48</v>
      </c>
      <c r="F329" t="str">
        <f t="shared" si="16"/>
        <v>insert into parte (parte, producto, created_at) values('Z66848-101-CKP','CUT KIT, ASSEMBLY, LH 787 DUAL','2017-02-08');</v>
      </c>
      <c r="G329" t="str">
        <f t="shared" si="17"/>
        <v>insert into parte_fibra (id_parte,id_fibra,longitud, created_at) values('Z66848-101-CKP','ZM11673','810.55464','2017-02-08');</v>
      </c>
    </row>
    <row r="330" spans="1:7" x14ac:dyDescent="0.25">
      <c r="A330" s="1" t="s">
        <v>50</v>
      </c>
      <c r="B330" s="2" t="s">
        <v>51</v>
      </c>
      <c r="C330" s="4" t="s">
        <v>347</v>
      </c>
      <c r="D330" s="9">
        <f t="shared" si="15"/>
        <v>6.987540000000001</v>
      </c>
      <c r="E330" s="4">
        <v>17.78</v>
      </c>
      <c r="F330" t="str">
        <f t="shared" si="16"/>
        <v>insert into parte (parte, producto, created_at) values('Z66848-101-CKP','CUT KIT, ASSEMBLY, LH 787 DUAL','2017-02-08');</v>
      </c>
      <c r="G330" t="str">
        <f t="shared" si="17"/>
        <v>insert into parte_fibra (id_parte,id_fibra,longitud, created_at) values('Z66848-101-CKP','ZM11654-45','6.98754','2017-02-08');</v>
      </c>
    </row>
    <row r="331" spans="1:7" x14ac:dyDescent="0.25">
      <c r="A331" s="1" t="s">
        <v>50</v>
      </c>
      <c r="B331" s="2" t="s">
        <v>51</v>
      </c>
      <c r="C331" s="4" t="s">
        <v>613</v>
      </c>
      <c r="D331" s="9">
        <f t="shared" si="15"/>
        <v>223.60128000000003</v>
      </c>
      <c r="E331" s="4">
        <v>568.96</v>
      </c>
      <c r="F331" t="str">
        <f t="shared" si="16"/>
        <v>insert into parte (parte, producto, created_at) values('Z66848-101-CKP','CUT KIT, ASSEMBLY, LH 787 DUAL','2017-02-08');</v>
      </c>
      <c r="G331" t="str">
        <f t="shared" si="17"/>
        <v>insert into parte_fibra (id_parte,id_fibra,longitud, created_at) values('Z66848-101-CKP','ZM12231','223.60128','2017-02-08');</v>
      </c>
    </row>
    <row r="332" spans="1:7" x14ac:dyDescent="0.25">
      <c r="A332" s="1" t="s">
        <v>50</v>
      </c>
      <c r="B332" s="2" t="s">
        <v>51</v>
      </c>
      <c r="C332" s="4" t="s">
        <v>18</v>
      </c>
      <c r="D332" s="9">
        <f t="shared" si="15"/>
        <v>6.987540000000001</v>
      </c>
      <c r="E332" s="4">
        <v>17.78</v>
      </c>
      <c r="F332" t="str">
        <f t="shared" si="16"/>
        <v>insert into parte (parte, producto, created_at) values('Z66848-101-CKP','CUT KIT, ASSEMBLY, LH 787 DUAL','2017-02-08');</v>
      </c>
      <c r="G332" t="str">
        <f t="shared" si="17"/>
        <v>insert into parte_fibra (id_parte,id_fibra,longitud, created_at) values('Z66848-101-CKP','ZM11469-1','6.98754','2017-02-08');</v>
      </c>
    </row>
    <row r="333" spans="1:7" x14ac:dyDescent="0.25">
      <c r="A333" s="1" t="s">
        <v>193</v>
      </c>
      <c r="B333" s="1" t="s">
        <v>194</v>
      </c>
      <c r="C333" s="4" t="s">
        <v>195</v>
      </c>
      <c r="D333" s="9">
        <f t="shared" si="15"/>
        <v>38.930579999999999</v>
      </c>
      <c r="E333" s="4">
        <v>99.06</v>
      </c>
      <c r="F333" t="str">
        <f t="shared" si="16"/>
        <v>insert into parte (parte, producto, created_at) values('Z66877-105','LACING COVER, LOWER DUAL LANE','2017-02-08');</v>
      </c>
      <c r="G333" t="str">
        <f t="shared" si="17"/>
        <v>insert into parte_fibra (id_parte,id_fibra,longitud, created_at) values('Z66877-105','ZM11481','38.93058','2017-02-08');</v>
      </c>
    </row>
    <row r="334" spans="1:7" x14ac:dyDescent="0.25">
      <c r="A334" s="1" t="s">
        <v>253</v>
      </c>
      <c r="B334" s="1" t="s">
        <v>194</v>
      </c>
      <c r="C334" s="4" t="s">
        <v>195</v>
      </c>
      <c r="D334" s="9">
        <f t="shared" si="15"/>
        <v>38.930579999999999</v>
      </c>
      <c r="E334" s="4">
        <v>99.06</v>
      </c>
      <c r="F334" t="str">
        <f t="shared" si="16"/>
        <v>insert into parte (parte, producto, created_at) values('Z66877-107','LACING COVER, LOWER DUAL LANE','2017-02-08');</v>
      </c>
      <c r="G334" t="str">
        <f t="shared" si="17"/>
        <v>insert into parte_fibra (id_parte,id_fibra,longitud, created_at) values('Z66877-107','ZM11481','38.93058','2017-02-08');</v>
      </c>
    </row>
    <row r="335" spans="1:7" x14ac:dyDescent="0.25">
      <c r="A335" s="1" t="s">
        <v>267</v>
      </c>
      <c r="B335" s="1" t="s">
        <v>268</v>
      </c>
      <c r="C335" s="4" t="s">
        <v>195</v>
      </c>
      <c r="D335" s="9">
        <f t="shared" si="15"/>
        <v>22.959060000000001</v>
      </c>
      <c r="E335" s="4">
        <v>58.42</v>
      </c>
      <c r="F335" t="str">
        <f t="shared" si="16"/>
        <v>insert into parte (parte, producto, created_at) values('Z66884-103','LACING COVER, UPPER','2017-02-08');</v>
      </c>
      <c r="G335" t="str">
        <f t="shared" si="17"/>
        <v>insert into parte_fibra (id_parte,id_fibra,longitud, created_at) values('Z66884-103','ZM11481','22.95906','2017-02-08');</v>
      </c>
    </row>
    <row r="336" spans="1:7" x14ac:dyDescent="0.25">
      <c r="A336" s="1" t="s">
        <v>302</v>
      </c>
      <c r="B336" s="1" t="s">
        <v>268</v>
      </c>
      <c r="C336" s="4" t="s">
        <v>195</v>
      </c>
      <c r="D336" s="9">
        <f t="shared" si="15"/>
        <v>22.959060000000001</v>
      </c>
      <c r="E336" s="4">
        <v>58.42</v>
      </c>
      <c r="F336" t="str">
        <f t="shared" si="16"/>
        <v>insert into parte (parte, producto, created_at) values('Z66884-104','LACING COVER, UPPER','2017-02-08');</v>
      </c>
      <c r="G336" t="str">
        <f t="shared" si="17"/>
        <v>insert into parte_fibra (id_parte,id_fibra,longitud, created_at) values('Z66884-104','ZM11481','22.95906','2017-02-08');</v>
      </c>
    </row>
    <row r="337" spans="1:7" x14ac:dyDescent="0.25">
      <c r="A337" s="1" t="s">
        <v>660</v>
      </c>
      <c r="B337" s="1" t="s">
        <v>661</v>
      </c>
      <c r="C337" s="4" t="s">
        <v>652</v>
      </c>
      <c r="D337" s="9">
        <f t="shared" si="15"/>
        <v>8.9839800000000007</v>
      </c>
      <c r="E337" s="4">
        <v>22.86</v>
      </c>
      <c r="F337" t="str">
        <f t="shared" si="16"/>
        <v>insert into parte (parte, producto, created_at) values('Z66998-101','CONTAINER, REPAIR KIT','2017-02-08');</v>
      </c>
      <c r="G337" t="str">
        <f t="shared" si="17"/>
        <v>insert into parte_fibra (id_parte,id_fibra,longitud, created_at) values('Z66998-101','ZM12299','8.98398','2017-02-08');</v>
      </c>
    </row>
    <row r="338" spans="1:7" x14ac:dyDescent="0.25">
      <c r="A338" s="1" t="s">
        <v>668</v>
      </c>
      <c r="B338" s="1" t="s">
        <v>661</v>
      </c>
      <c r="C338" s="4" t="s">
        <v>652</v>
      </c>
      <c r="D338" s="9">
        <f t="shared" si="15"/>
        <v>8.9839800000000007</v>
      </c>
      <c r="E338" s="4">
        <v>22.86</v>
      </c>
      <c r="F338" t="str">
        <f t="shared" si="16"/>
        <v>insert into parte (parte, producto, created_at) values('Z66998-103','CONTAINER, REPAIR KIT','2017-02-08');</v>
      </c>
      <c r="G338" t="str">
        <f t="shared" si="17"/>
        <v>insert into parte_fibra (id_parte,id_fibra,longitud, created_at) values('Z66998-103','ZM12299','8.98398','2017-02-08');</v>
      </c>
    </row>
    <row r="339" spans="1:7" x14ac:dyDescent="0.25">
      <c r="A339" s="1" t="s">
        <v>679</v>
      </c>
      <c r="B339" s="2" t="s">
        <v>680</v>
      </c>
      <c r="C339" s="4" t="s">
        <v>652</v>
      </c>
      <c r="D339" s="9">
        <f t="shared" si="15"/>
        <v>528.05838000000006</v>
      </c>
      <c r="E339" s="6">
        <v>1343.66</v>
      </c>
      <c r="F339" t="str">
        <f t="shared" si="16"/>
        <v>insert into parte (parte, producto, created_at) values('Z67005-101','FLOOR ASSEMBLY, DECONTAMINATIO','2017-02-08');</v>
      </c>
      <c r="G339" t="str">
        <f t="shared" si="17"/>
        <v>insert into parte_fibra (id_parte,id_fibra,longitud, created_at) values('Z67005-101','ZM12299','528.05838','2017-02-08');</v>
      </c>
    </row>
    <row r="340" spans="1:7" x14ac:dyDescent="0.25">
      <c r="A340" s="1" t="s">
        <v>674</v>
      </c>
      <c r="B340" s="1" t="s">
        <v>675</v>
      </c>
      <c r="C340" s="4" t="s">
        <v>652</v>
      </c>
      <c r="D340" s="9">
        <f t="shared" si="15"/>
        <v>528.05838000000006</v>
      </c>
      <c r="E340" s="6">
        <v>1343.66</v>
      </c>
      <c r="F340" t="str">
        <f t="shared" si="16"/>
        <v>insert into parte (parte, producto, created_at) values('Z67005-103','FLOOR ASSEMBLY DECONTAMINATION','2017-02-08');</v>
      </c>
      <c r="G340" t="str">
        <f t="shared" si="17"/>
        <v>insert into parte_fibra (id_parte,id_fibra,longitud, created_at) values('Z67005-103','ZM12299','528.05838','2017-02-08');</v>
      </c>
    </row>
    <row r="341" spans="1:7" x14ac:dyDescent="0.25">
      <c r="A341" s="1" t="s">
        <v>644</v>
      </c>
      <c r="B341" s="1" t="s">
        <v>645</v>
      </c>
      <c r="C341" s="4" t="s">
        <v>623</v>
      </c>
      <c r="D341" s="9">
        <f t="shared" si="15"/>
        <v>12.183</v>
      </c>
      <c r="E341" s="4">
        <v>31</v>
      </c>
      <c r="F341" t="str">
        <f t="shared" si="16"/>
        <v>insert into parte (parte, producto, created_at) values('Z67007-101','CANOPY, ROOF','2017-02-08');</v>
      </c>
      <c r="G341" t="str">
        <f t="shared" si="17"/>
        <v>insert into parte_fibra (id_parte,id_fibra,longitud, created_at) values('Z67007-101','ZM12292','12.183','2017-02-08');</v>
      </c>
    </row>
    <row r="342" spans="1:7" x14ac:dyDescent="0.25">
      <c r="A342" s="1" t="s">
        <v>644</v>
      </c>
      <c r="B342" s="1" t="s">
        <v>645</v>
      </c>
      <c r="C342" s="4" t="s">
        <v>647</v>
      </c>
      <c r="D342" s="9">
        <f t="shared" si="15"/>
        <v>553.34400000000005</v>
      </c>
      <c r="E342" s="5">
        <v>1408</v>
      </c>
      <c r="F342" t="str">
        <f t="shared" si="16"/>
        <v>insert into parte (parte, producto, created_at) values('Z67007-101','CANOPY, ROOF','2017-02-08');</v>
      </c>
      <c r="G342" t="str">
        <f t="shared" si="17"/>
        <v>insert into parte_fibra (id_parte,id_fibra,longitud, created_at) values('Z67007-101','ZM12295','553.344','2017-02-08');</v>
      </c>
    </row>
    <row r="343" spans="1:7" x14ac:dyDescent="0.25">
      <c r="A343" s="1" t="s">
        <v>628</v>
      </c>
      <c r="B343" s="1" t="s">
        <v>629</v>
      </c>
      <c r="C343" s="4" t="s">
        <v>623</v>
      </c>
      <c r="D343" s="9">
        <f t="shared" si="15"/>
        <v>5.9893200000000002</v>
      </c>
      <c r="E343" s="4">
        <v>15.24</v>
      </c>
      <c r="F343" t="str">
        <f t="shared" si="16"/>
        <v>insert into parte (parte, producto, created_at) values('Z67016-101','CANOPY, FULLY ENCLOSED','2017-02-08');</v>
      </c>
      <c r="G343" t="str">
        <f t="shared" si="17"/>
        <v>insert into parte_fibra (id_parte,id_fibra,longitud, created_at) values('Z67016-101','ZM12292','5.98932','2017-02-08');</v>
      </c>
    </row>
    <row r="344" spans="1:7" x14ac:dyDescent="0.25">
      <c r="A344" s="1" t="s">
        <v>628</v>
      </c>
      <c r="B344" s="1" t="s">
        <v>629</v>
      </c>
      <c r="C344" s="4" t="s">
        <v>647</v>
      </c>
      <c r="D344" s="9">
        <f t="shared" si="15"/>
        <v>1461.39408</v>
      </c>
      <c r="E344" s="6">
        <v>3718.56</v>
      </c>
      <c r="F344" t="str">
        <f t="shared" si="16"/>
        <v>insert into parte (parte, producto, created_at) values('Z67016-101','CANOPY, FULLY ENCLOSED','2017-02-08');</v>
      </c>
      <c r="G344" t="str">
        <f t="shared" si="17"/>
        <v>insert into parte_fibra (id_parte,id_fibra,longitud, created_at) values('Z67016-101','ZM12295','1461.39408','2017-02-08');</v>
      </c>
    </row>
    <row r="345" spans="1:7" x14ac:dyDescent="0.25">
      <c r="A345" s="1" t="s">
        <v>638</v>
      </c>
      <c r="B345" s="1" t="s">
        <v>629</v>
      </c>
      <c r="C345" s="4" t="s">
        <v>623</v>
      </c>
      <c r="D345" s="9">
        <f t="shared" si="15"/>
        <v>5.9893200000000002</v>
      </c>
      <c r="E345" s="4">
        <v>15.24</v>
      </c>
      <c r="F345" t="str">
        <f t="shared" si="16"/>
        <v>insert into parte (parte, producto, created_at) values('Z67016-103','CANOPY, FULLY ENCLOSED','2017-02-08');</v>
      </c>
      <c r="G345" t="str">
        <f t="shared" si="17"/>
        <v>insert into parte_fibra (id_parte,id_fibra,longitud, created_at) values('Z67016-103','ZM12292','5.98932','2017-02-08');</v>
      </c>
    </row>
    <row r="346" spans="1:7" x14ac:dyDescent="0.25">
      <c r="A346" s="1" t="s">
        <v>638</v>
      </c>
      <c r="B346" s="1" t="s">
        <v>629</v>
      </c>
      <c r="C346" s="4" t="s">
        <v>647</v>
      </c>
      <c r="D346" s="9">
        <f t="shared" si="15"/>
        <v>1461.39408</v>
      </c>
      <c r="E346" s="6">
        <v>3718.56</v>
      </c>
      <c r="F346" t="str">
        <f t="shared" si="16"/>
        <v>insert into parte (parte, producto, created_at) values('Z67016-103','CANOPY, FULLY ENCLOSED','2017-02-08');</v>
      </c>
      <c r="G346" t="str">
        <f t="shared" si="17"/>
        <v>insert into parte_fibra (id_parte,id_fibra,longitud, created_at) values('Z67016-103','ZM12295','1461.39408','2017-02-08');</v>
      </c>
    </row>
    <row r="347" spans="1:7" x14ac:dyDescent="0.25">
      <c r="A347" s="1" t="s">
        <v>637</v>
      </c>
      <c r="B347" s="1" t="s">
        <v>629</v>
      </c>
      <c r="C347" s="4" t="s">
        <v>623</v>
      </c>
      <c r="D347" s="9">
        <f t="shared" si="15"/>
        <v>5.9893200000000002</v>
      </c>
      <c r="E347" s="4">
        <v>15.24</v>
      </c>
      <c r="F347" t="str">
        <f t="shared" si="16"/>
        <v>insert into parte (parte, producto, created_at) values('Z67016-105','CANOPY, FULLY ENCLOSED','2017-02-08');</v>
      </c>
      <c r="G347" t="str">
        <f t="shared" si="17"/>
        <v>insert into parte_fibra (id_parte,id_fibra,longitud, created_at) values('Z67016-105','ZM12292','5.98932','2017-02-08');</v>
      </c>
    </row>
    <row r="348" spans="1:7" x14ac:dyDescent="0.25">
      <c r="A348" s="1" t="s">
        <v>637</v>
      </c>
      <c r="B348" s="1" t="s">
        <v>629</v>
      </c>
      <c r="C348" s="4" t="s">
        <v>647</v>
      </c>
      <c r="D348" s="9">
        <f t="shared" si="15"/>
        <v>1519.2908400000001</v>
      </c>
      <c r="E348" s="6">
        <v>3865.88</v>
      </c>
      <c r="F348" t="str">
        <f t="shared" si="16"/>
        <v>insert into parte (parte, producto, created_at) values('Z67016-105','CANOPY, FULLY ENCLOSED','2017-02-08');</v>
      </c>
      <c r="G348" t="str">
        <f t="shared" si="17"/>
        <v>insert into parte_fibra (id_parte,id_fibra,longitud, created_at) values('Z67016-105','ZM12295','1519.29084','2017-02-08');</v>
      </c>
    </row>
    <row r="349" spans="1:7" x14ac:dyDescent="0.25">
      <c r="A349" s="1" t="s">
        <v>633</v>
      </c>
      <c r="B349" s="1" t="s">
        <v>634</v>
      </c>
      <c r="C349" s="4" t="s">
        <v>623</v>
      </c>
      <c r="D349" s="9">
        <f t="shared" si="15"/>
        <v>11.986500000000001</v>
      </c>
      <c r="E349" s="4">
        <v>30.5</v>
      </c>
      <c r="F349" t="str">
        <f t="shared" si="16"/>
        <v>insert into parte (parte, producto, created_at) values('Z67054-101','BUCKET HOLDER','2017-02-08');</v>
      </c>
      <c r="G349" t="str">
        <f t="shared" si="17"/>
        <v>insert into parte_fibra (id_parte,id_fibra,longitud, created_at) values('Z67054-101','ZM12292','11.9865','2017-02-08');</v>
      </c>
    </row>
    <row r="350" spans="1:7" x14ac:dyDescent="0.25">
      <c r="A350" s="1" t="s">
        <v>646</v>
      </c>
      <c r="B350" s="1" t="s">
        <v>634</v>
      </c>
      <c r="C350" s="4" t="s">
        <v>623</v>
      </c>
      <c r="D350" s="9">
        <f t="shared" si="15"/>
        <v>11.986500000000001</v>
      </c>
      <c r="E350" s="4">
        <v>30.5</v>
      </c>
      <c r="F350" t="str">
        <f t="shared" si="16"/>
        <v>insert into parte (parte, producto, created_at) values('Z67054-103','BUCKET HOLDER','2017-02-08');</v>
      </c>
      <c r="G350" t="str">
        <f t="shared" si="17"/>
        <v>insert into parte_fibra (id_parte,id_fibra,longitud, created_at) values('Z67054-103','ZM12292','11.9865','2017-02-08');</v>
      </c>
    </row>
    <row r="351" spans="1:7" x14ac:dyDescent="0.25">
      <c r="A351" s="1" t="s">
        <v>578</v>
      </c>
      <c r="B351" s="1" t="s">
        <v>456</v>
      </c>
      <c r="C351" s="4" t="s">
        <v>569</v>
      </c>
      <c r="D351" s="9">
        <f t="shared" si="15"/>
        <v>1421.481</v>
      </c>
      <c r="E351" s="5">
        <v>3617</v>
      </c>
      <c r="F351" t="str">
        <f t="shared" si="16"/>
        <v>insert into parte (parte, producto, created_at) values('Z67094-101','CANOPY ASSEMBLY','2017-02-08');</v>
      </c>
      <c r="G351" t="str">
        <f t="shared" si="17"/>
        <v>insert into parte_fibra (id_parte,id_fibra,longitud, created_at) values('Z67094-101','ZM12127','1421.481','2017-02-08');</v>
      </c>
    </row>
    <row r="352" spans="1:7" x14ac:dyDescent="0.25">
      <c r="A352" s="1" t="s">
        <v>575</v>
      </c>
      <c r="B352" s="1" t="s">
        <v>456</v>
      </c>
      <c r="C352" s="4" t="s">
        <v>569</v>
      </c>
      <c r="D352" s="9">
        <f t="shared" si="15"/>
        <v>1423.8390000000002</v>
      </c>
      <c r="E352" s="5">
        <v>3623</v>
      </c>
      <c r="F352" t="str">
        <f t="shared" si="16"/>
        <v>insert into parte (parte, producto, created_at) values('Z67094-103','CANOPY ASSEMBLY','2017-02-08');</v>
      </c>
      <c r="G352" t="str">
        <f t="shared" si="17"/>
        <v>insert into parte_fibra (id_parte,id_fibra,longitud, created_at) values('Z67094-103','ZM12127','1423.839','2017-02-08');</v>
      </c>
    </row>
    <row r="353" spans="1:7" x14ac:dyDescent="0.25">
      <c r="A353" s="1" t="s">
        <v>597</v>
      </c>
      <c r="B353" s="1" t="s">
        <v>456</v>
      </c>
      <c r="C353" s="4" t="s">
        <v>569</v>
      </c>
      <c r="D353" s="9">
        <f t="shared" si="15"/>
        <v>1336.9860000000001</v>
      </c>
      <c r="E353" s="5">
        <v>3402</v>
      </c>
      <c r="F353" t="str">
        <f t="shared" si="16"/>
        <v>insert into parte (parte, producto, created_at) values('Z67094-105','CANOPY ASSEMBLY','2017-02-08');</v>
      </c>
      <c r="G353" t="str">
        <f t="shared" si="17"/>
        <v>insert into parte_fibra (id_parte,id_fibra,longitud, created_at) values('Z67094-105','ZM12127','1336.986','2017-02-08');</v>
      </c>
    </row>
    <row r="354" spans="1:7" x14ac:dyDescent="0.25">
      <c r="A354" s="1" t="s">
        <v>511</v>
      </c>
      <c r="B354" s="2" t="s">
        <v>509</v>
      </c>
      <c r="C354" s="4" t="s">
        <v>505</v>
      </c>
      <c r="D354" s="9">
        <f t="shared" si="15"/>
        <v>88.841580000000008</v>
      </c>
      <c r="E354" s="4">
        <v>226.06</v>
      </c>
      <c r="F354" t="str">
        <f t="shared" si="16"/>
        <v>insert into parte (parte, producto, created_at) values('Z67096-101','SURVIVAL KIT CONTAINER','2017-02-08');</v>
      </c>
      <c r="G354" t="str">
        <f t="shared" si="17"/>
        <v>insert into parte_fibra (id_parte,id_fibra,longitud, created_at) values('Z67096-101','ZM12088-44','88.84158','2017-02-08');</v>
      </c>
    </row>
    <row r="355" spans="1:7" x14ac:dyDescent="0.25">
      <c r="A355" s="1" t="s">
        <v>620</v>
      </c>
      <c r="B355" s="1" t="s">
        <v>390</v>
      </c>
      <c r="C355" s="4" t="s">
        <v>616</v>
      </c>
      <c r="D355" s="9">
        <f t="shared" si="15"/>
        <v>4.9911000000000003</v>
      </c>
      <c r="E355" s="4">
        <v>12.7</v>
      </c>
      <c r="F355" t="str">
        <f t="shared" si="16"/>
        <v>insert into parte (parte, producto, created_at) values('Z67105-101','SIDE WRAPPER','2017-02-08');</v>
      </c>
      <c r="G355" t="str">
        <f t="shared" si="17"/>
        <v>insert into parte_fibra (id_parte,id_fibra,longitud, created_at) values('Z67105-101','ZM12276','4.9911','2017-02-08');</v>
      </c>
    </row>
    <row r="356" spans="1:7" x14ac:dyDescent="0.25">
      <c r="A356" s="1" t="s">
        <v>619</v>
      </c>
      <c r="B356" s="1" t="s">
        <v>390</v>
      </c>
      <c r="C356" s="4" t="s">
        <v>616</v>
      </c>
      <c r="D356" s="9">
        <f t="shared" si="15"/>
        <v>4.9911000000000003</v>
      </c>
      <c r="E356" s="4">
        <v>12.7</v>
      </c>
      <c r="F356" t="str">
        <f t="shared" si="16"/>
        <v>insert into parte (parte, producto, created_at) values('Z67105-102','SIDE WRAPPER','2017-02-08');</v>
      </c>
      <c r="G356" t="str">
        <f t="shared" si="17"/>
        <v>insert into parte_fibra (id_parte,id_fibra,longitud, created_at) values('Z67105-102','ZM12276','4.9911','2017-02-08');</v>
      </c>
    </row>
    <row r="357" spans="1:7" x14ac:dyDescent="0.25">
      <c r="A357" s="1" t="s">
        <v>617</v>
      </c>
      <c r="B357" s="1" t="s">
        <v>390</v>
      </c>
      <c r="C357" s="4" t="s">
        <v>616</v>
      </c>
      <c r="D357" s="9">
        <f t="shared" si="15"/>
        <v>5.7417300000000004</v>
      </c>
      <c r="E357" s="4">
        <v>14.61</v>
      </c>
      <c r="F357" t="str">
        <f t="shared" si="16"/>
        <v>insert into parte (parte, producto, created_at) values('Z67110-101','SIDE WRAPPER','2017-02-08');</v>
      </c>
      <c r="G357" t="str">
        <f t="shared" si="17"/>
        <v>insert into parte_fibra (id_parte,id_fibra,longitud, created_at) values('Z67110-101','ZM12276','5.74173','2017-02-08');</v>
      </c>
    </row>
    <row r="358" spans="1:7" x14ac:dyDescent="0.25">
      <c r="A358" s="1" t="s">
        <v>618</v>
      </c>
      <c r="B358" s="1" t="s">
        <v>390</v>
      </c>
      <c r="C358" s="4" t="s">
        <v>616</v>
      </c>
      <c r="D358" s="9">
        <f t="shared" si="15"/>
        <v>5.7417300000000004</v>
      </c>
      <c r="E358" s="4">
        <v>14.61</v>
      </c>
      <c r="F358" t="str">
        <f t="shared" si="16"/>
        <v>insert into parte (parte, producto, created_at) values('Z67110-102','SIDE WRAPPER','2017-02-08');</v>
      </c>
      <c r="G358" t="str">
        <f t="shared" si="17"/>
        <v>insert into parte_fibra (id_parte,id_fibra,longitud, created_at) values('Z67110-102','ZM12276','5.74173','2017-02-08');</v>
      </c>
    </row>
    <row r="359" spans="1:7" x14ac:dyDescent="0.25">
      <c r="A359" s="1" t="s">
        <v>614</v>
      </c>
      <c r="B359" s="1" t="s">
        <v>299</v>
      </c>
      <c r="C359" s="4" t="s">
        <v>613</v>
      </c>
      <c r="D359" s="9">
        <f t="shared" si="15"/>
        <v>3.5369999999999999</v>
      </c>
      <c r="E359" s="4">
        <v>9</v>
      </c>
      <c r="F359" t="str">
        <f t="shared" si="16"/>
        <v>insert into parte (parte, producto, created_at) values('Z67115-101','VALVE COVER','2017-02-08');</v>
      </c>
      <c r="G359" t="str">
        <f t="shared" si="17"/>
        <v>insert into parte_fibra (id_parte,id_fibra,longitud, created_at) values('Z67115-101','ZM12231','3.537','2017-02-08');</v>
      </c>
    </row>
    <row r="360" spans="1:7" x14ac:dyDescent="0.25">
      <c r="A360" s="1" t="s">
        <v>615</v>
      </c>
      <c r="B360" s="2" t="s">
        <v>299</v>
      </c>
      <c r="C360" s="4" t="s">
        <v>613</v>
      </c>
      <c r="D360" s="9">
        <f t="shared" si="15"/>
        <v>3.5369999999999999</v>
      </c>
      <c r="E360" s="4">
        <v>9</v>
      </c>
      <c r="F360" t="str">
        <f t="shared" si="16"/>
        <v>insert into parte (parte, producto, created_at) values('Z67115-102','VALVE COVER','2017-02-08');</v>
      </c>
      <c r="G360" t="str">
        <f t="shared" si="17"/>
        <v>insert into parte_fibra (id_parte,id_fibra,longitud, created_at) values('Z67115-102','ZM12231','3.537','2017-02-08');</v>
      </c>
    </row>
    <row r="361" spans="1:7" x14ac:dyDescent="0.25">
      <c r="A361" s="1" t="s">
        <v>273</v>
      </c>
      <c r="B361" s="1" t="s">
        <v>240</v>
      </c>
      <c r="C361" s="4" t="s">
        <v>195</v>
      </c>
      <c r="D361" s="9">
        <f t="shared" si="15"/>
        <v>62.88</v>
      </c>
      <c r="E361" s="4">
        <v>160</v>
      </c>
      <c r="F361" t="str">
        <f t="shared" si="16"/>
        <v>insert into parte (parte, producto, created_at) values('Z67118-101','CARRYING CASE, 38 PERSON RAFT','2017-02-08');</v>
      </c>
      <c r="G361" t="str">
        <f t="shared" si="17"/>
        <v>insert into parte_fibra (id_parte,id_fibra,longitud, created_at) values('Z67118-101','ZM11481','62.88','2017-02-08');</v>
      </c>
    </row>
    <row r="362" spans="1:7" x14ac:dyDescent="0.25">
      <c r="A362" s="1" t="s">
        <v>273</v>
      </c>
      <c r="B362" s="1" t="s">
        <v>240</v>
      </c>
      <c r="C362" s="4" t="s">
        <v>520</v>
      </c>
      <c r="D362" s="9">
        <f t="shared" si="15"/>
        <v>1.8274500000000002</v>
      </c>
      <c r="E362" s="4">
        <v>4.6500000000000004</v>
      </c>
      <c r="F362" t="str">
        <f t="shared" si="16"/>
        <v>insert into parte (parte, producto, created_at) values('Z67118-101','CARRYING CASE, 38 PERSON RAFT','2017-02-08');</v>
      </c>
      <c r="G362" t="str">
        <f t="shared" si="17"/>
        <v>insert into parte_fibra (id_parte,id_fibra,longitud, created_at) values('Z67118-101','ZM12088-5','1.82745','2017-02-08');</v>
      </c>
    </row>
    <row r="363" spans="1:7" x14ac:dyDescent="0.25">
      <c r="A363" s="1" t="s">
        <v>664</v>
      </c>
      <c r="B363" s="1" t="s">
        <v>665</v>
      </c>
      <c r="C363" s="4" t="s">
        <v>652</v>
      </c>
      <c r="D363" s="9">
        <f t="shared" si="15"/>
        <v>25.938000000000002</v>
      </c>
      <c r="E363" s="4">
        <v>66</v>
      </c>
      <c r="F363" t="str">
        <f t="shared" si="16"/>
        <v>insert into parte (parte, producto, created_at) values('Z67133-101','SLEEVE ASSEMBLY','2017-02-08');</v>
      </c>
      <c r="G363" t="str">
        <f t="shared" si="17"/>
        <v>insert into parte_fibra (id_parte,id_fibra,longitud, created_at) values('Z67133-101','ZM12299','25.938','2017-02-08');</v>
      </c>
    </row>
    <row r="364" spans="1:7" x14ac:dyDescent="0.25">
      <c r="A364" s="1" t="s">
        <v>152</v>
      </c>
      <c r="B364" s="1" t="s">
        <v>153</v>
      </c>
      <c r="C364" s="4" t="s">
        <v>376</v>
      </c>
      <c r="D364" s="9">
        <f t="shared" si="15"/>
        <v>300.46422000000001</v>
      </c>
      <c r="E364" s="4">
        <v>764.54</v>
      </c>
      <c r="F364" t="str">
        <f t="shared" si="16"/>
        <v>insert into parte (parte, producto, created_at) values('Z67143-101-CKP','CUT KIT, SLIDE/RAFT 757 DR 4','2017-02-08');</v>
      </c>
      <c r="G364" t="str">
        <f t="shared" si="17"/>
        <v>insert into parte_fibra (id_parte,id_fibra,longitud, created_at) values('Z67143-101-CKP','ZM11673','300.46422','2017-02-08');</v>
      </c>
    </row>
    <row r="365" spans="1:7" x14ac:dyDescent="0.25">
      <c r="A365" s="1" t="s">
        <v>152</v>
      </c>
      <c r="B365" s="1" t="s">
        <v>153</v>
      </c>
      <c r="C365" s="4" t="s">
        <v>476</v>
      </c>
      <c r="D365" s="9">
        <f t="shared" si="15"/>
        <v>2408.7048600000003</v>
      </c>
      <c r="E365" s="6">
        <v>6129.02</v>
      </c>
      <c r="F365" t="str">
        <f t="shared" si="16"/>
        <v>insert into parte (parte, producto, created_at) values('Z67143-101-CKP','CUT KIT, SLIDE/RAFT 757 DR 4','2017-02-08');</v>
      </c>
      <c r="G365" t="str">
        <f t="shared" si="17"/>
        <v>insert into parte_fibra (id_parte,id_fibra,longitud, created_at) values('Z67143-101-CKP','ZM11849-5','2408.70486','2017-02-08');</v>
      </c>
    </row>
    <row r="366" spans="1:7" x14ac:dyDescent="0.25">
      <c r="A366" s="1" t="s">
        <v>152</v>
      </c>
      <c r="B366" s="1" t="s">
        <v>153</v>
      </c>
      <c r="C366" s="4" t="s">
        <v>85</v>
      </c>
      <c r="D366" s="9">
        <f t="shared" si="15"/>
        <v>59.893200000000007</v>
      </c>
      <c r="E366" s="4">
        <v>152.4</v>
      </c>
      <c r="F366" t="str">
        <f t="shared" si="16"/>
        <v>insert into parte (parte, producto, created_at) values('Z67143-101-CKP','CUT KIT, SLIDE/RAFT 757 DR 4','2017-02-08');</v>
      </c>
      <c r="G366" t="str">
        <f t="shared" si="17"/>
        <v>insert into parte_fibra (id_parte,id_fibra,longitud, created_at) values('Z67143-101-CKP','ZM11480','59.8932','2017-02-08');</v>
      </c>
    </row>
    <row r="367" spans="1:7" x14ac:dyDescent="0.25">
      <c r="A367" s="1" t="s">
        <v>145</v>
      </c>
      <c r="B367" s="1" t="s">
        <v>146</v>
      </c>
      <c r="C367" s="4" t="s">
        <v>476</v>
      </c>
      <c r="D367" s="9">
        <f t="shared" si="15"/>
        <v>2619.3292799999999</v>
      </c>
      <c r="E367" s="6">
        <v>6664.96</v>
      </c>
      <c r="F367" t="str">
        <f t="shared" si="16"/>
        <v>insert into parte (parte, producto, created_at) values('Z67144-101-CKP','CUT KIT, SLIDE/RAFT ASSEMBLY','2017-02-08');</v>
      </c>
      <c r="G367" t="str">
        <f t="shared" si="17"/>
        <v>insert into parte_fibra (id_parte,id_fibra,longitud, created_at) values('Z67144-101-CKP','ZM11849-5','2619.32928','2017-02-08');</v>
      </c>
    </row>
    <row r="368" spans="1:7" x14ac:dyDescent="0.25">
      <c r="A368" s="1" t="s">
        <v>145</v>
      </c>
      <c r="B368" s="1" t="s">
        <v>146</v>
      </c>
      <c r="C368" s="4" t="s">
        <v>376</v>
      </c>
      <c r="D368" s="9">
        <f t="shared" si="15"/>
        <v>300.46422000000001</v>
      </c>
      <c r="E368" s="4">
        <v>764.54</v>
      </c>
      <c r="F368" t="str">
        <f t="shared" si="16"/>
        <v>insert into parte (parte, producto, created_at) values('Z67144-101-CKP','CUT KIT, SLIDE/RAFT ASSEMBLY','2017-02-08');</v>
      </c>
      <c r="G368" t="str">
        <f t="shared" si="17"/>
        <v>insert into parte_fibra (id_parte,id_fibra,longitud, created_at) values('Z67144-101-CKP','ZM11673','300.46422','2017-02-08');</v>
      </c>
    </row>
    <row r="369" spans="1:7" x14ac:dyDescent="0.25">
      <c r="A369" s="1" t="s">
        <v>145</v>
      </c>
      <c r="B369" s="2" t="s">
        <v>146</v>
      </c>
      <c r="C369" s="4" t="s">
        <v>85</v>
      </c>
      <c r="D369" s="9">
        <f t="shared" si="15"/>
        <v>59.893200000000007</v>
      </c>
      <c r="E369" s="4">
        <v>152.4</v>
      </c>
      <c r="F369" t="str">
        <f t="shared" si="16"/>
        <v>insert into parte (parte, producto, created_at) values('Z67144-101-CKP','CUT KIT, SLIDE/RAFT ASSEMBLY','2017-02-08');</v>
      </c>
      <c r="G369" t="str">
        <f t="shared" si="17"/>
        <v>insert into parte_fibra (id_parte,id_fibra,longitud, created_at) values('Z67144-101-CKP','ZM11480','59.8932','2017-02-08');</v>
      </c>
    </row>
    <row r="370" spans="1:7" x14ac:dyDescent="0.25">
      <c r="A370" s="1" t="s">
        <v>528</v>
      </c>
      <c r="B370" s="2" t="s">
        <v>529</v>
      </c>
      <c r="C370" s="4" t="s">
        <v>523</v>
      </c>
      <c r="D370" s="9">
        <f t="shared" si="15"/>
        <v>1.0611000000000002</v>
      </c>
      <c r="E370" s="4">
        <v>2.7</v>
      </c>
      <c r="F370" t="str">
        <f t="shared" si="16"/>
        <v>insert into parte (parte, producto, created_at) values('Z67149-101','PLACARD, NOMENCLATURE','2017-02-08');</v>
      </c>
      <c r="G370" t="str">
        <f t="shared" si="17"/>
        <v>insert into parte_fibra (id_parte,id_fibra,longitud, created_at) values('Z67149-101','ZM12109','1.0611','2017-02-08');</v>
      </c>
    </row>
    <row r="371" spans="1:7" x14ac:dyDescent="0.25">
      <c r="A371" s="1" t="s">
        <v>61</v>
      </c>
      <c r="B371" s="1" t="s">
        <v>62</v>
      </c>
      <c r="C371" s="4" t="s">
        <v>376</v>
      </c>
      <c r="D371" s="9">
        <f t="shared" si="15"/>
        <v>398.28978000000001</v>
      </c>
      <c r="E371" s="6">
        <v>1013.46</v>
      </c>
      <c r="F371" t="str">
        <f t="shared" si="16"/>
        <v>insert into parte (parte, producto, created_at) values('Z67155-101-CKP','CUT KIT, ASSEMBLY LH DR 1 SING','2017-02-08');</v>
      </c>
      <c r="G371" t="str">
        <f t="shared" si="17"/>
        <v>insert into parte_fibra (id_parte,id_fibra,longitud, created_at) values('Z67155-101-CKP','ZM11673','398.28978','2017-02-08');</v>
      </c>
    </row>
    <row r="372" spans="1:7" x14ac:dyDescent="0.25">
      <c r="A372" s="1" t="s">
        <v>61</v>
      </c>
      <c r="B372" s="1" t="s">
        <v>62</v>
      </c>
      <c r="C372" s="4" t="s">
        <v>616</v>
      </c>
      <c r="D372" s="9">
        <f t="shared" si="15"/>
        <v>2442.6443400000003</v>
      </c>
      <c r="E372" s="6">
        <v>6215.38</v>
      </c>
      <c r="F372" t="str">
        <f t="shared" si="16"/>
        <v>insert into parte (parte, producto, created_at) values('Z67155-101-CKP','CUT KIT, ASSEMBLY LH DR 1 SING','2017-02-08');</v>
      </c>
      <c r="G372" t="str">
        <f t="shared" si="17"/>
        <v>insert into parte_fibra (id_parte,id_fibra,longitud, created_at) values('Z67155-101-CKP','ZM12276','2442.64434','2017-02-08');</v>
      </c>
    </row>
    <row r="373" spans="1:7" x14ac:dyDescent="0.25">
      <c r="A373" s="1" t="s">
        <v>61</v>
      </c>
      <c r="B373" s="1" t="s">
        <v>62</v>
      </c>
      <c r="C373" s="4" t="s">
        <v>613</v>
      </c>
      <c r="D373" s="9">
        <f t="shared" si="15"/>
        <v>201.64044000000001</v>
      </c>
      <c r="E373" s="4">
        <v>513.08000000000004</v>
      </c>
      <c r="F373" t="str">
        <f t="shared" si="16"/>
        <v>insert into parte (parte, producto, created_at) values('Z67155-101-CKP','CUT KIT, ASSEMBLY LH DR 1 SING','2017-02-08');</v>
      </c>
      <c r="G373" t="str">
        <f t="shared" si="17"/>
        <v>insert into parte_fibra (id_parte,id_fibra,longitud, created_at) values('Z67155-101-CKP','ZM12231','201.64044','2017-02-08');</v>
      </c>
    </row>
    <row r="374" spans="1:7" x14ac:dyDescent="0.25">
      <c r="A374" s="1" t="s">
        <v>61</v>
      </c>
      <c r="B374" s="1" t="s">
        <v>62</v>
      </c>
      <c r="C374" s="4" t="s">
        <v>18</v>
      </c>
      <c r="D374" s="9">
        <f t="shared" si="15"/>
        <v>6.987540000000001</v>
      </c>
      <c r="E374" s="4">
        <v>17.78</v>
      </c>
      <c r="F374" t="str">
        <f t="shared" si="16"/>
        <v>insert into parte (parte, producto, created_at) values('Z67155-101-CKP','CUT KIT, ASSEMBLY LH DR 1 SING','2017-02-08');</v>
      </c>
      <c r="G374" t="str">
        <f t="shared" si="17"/>
        <v>insert into parte_fibra (id_parte,id_fibra,longitud, created_at) values('Z67155-101-CKP','ZM11469-1','6.98754','2017-02-08');</v>
      </c>
    </row>
    <row r="375" spans="1:7" x14ac:dyDescent="0.25">
      <c r="A375" s="1" t="s">
        <v>61</v>
      </c>
      <c r="B375" s="1" t="s">
        <v>62</v>
      </c>
      <c r="C375" s="4" t="s">
        <v>347</v>
      </c>
      <c r="D375" s="9">
        <f t="shared" si="15"/>
        <v>6.987540000000001</v>
      </c>
      <c r="E375" s="4">
        <v>17.78</v>
      </c>
      <c r="F375" t="str">
        <f t="shared" si="16"/>
        <v>insert into parte (parte, producto, created_at) values('Z67155-101-CKP','CUT KIT, ASSEMBLY LH DR 1 SING','2017-02-08');</v>
      </c>
      <c r="G375" t="str">
        <f t="shared" si="17"/>
        <v>insert into parte_fibra (id_parte,id_fibra,longitud, created_at) values('Z67155-101-CKP','ZM11654-45','6.98754','2017-02-08');</v>
      </c>
    </row>
    <row r="376" spans="1:7" x14ac:dyDescent="0.25">
      <c r="A376" s="1" t="s">
        <v>374</v>
      </c>
      <c r="B376" s="1" t="s">
        <v>375</v>
      </c>
      <c r="C376" s="4" t="s">
        <v>347</v>
      </c>
      <c r="D376" s="9">
        <f t="shared" si="15"/>
        <v>6.987540000000001</v>
      </c>
      <c r="E376" s="4">
        <v>17.78</v>
      </c>
      <c r="F376" t="str">
        <f t="shared" si="16"/>
        <v>insert into parte (parte, producto, created_at) values('Z67156-101-CKP','CUT KIT, ASSEMBLY LH 787 DR 2','2017-02-08');</v>
      </c>
      <c r="G376" t="str">
        <f t="shared" si="17"/>
        <v>insert into parte_fibra (id_parte,id_fibra,longitud, created_at) values('Z67156-101-CKP','ZM11654-45','6.98754','2017-02-08');</v>
      </c>
    </row>
    <row r="377" spans="1:7" x14ac:dyDescent="0.25">
      <c r="A377" s="1" t="s">
        <v>374</v>
      </c>
      <c r="B377" s="1" t="s">
        <v>375</v>
      </c>
      <c r="C377" s="4" t="s">
        <v>376</v>
      </c>
      <c r="D377" s="9">
        <f t="shared" si="15"/>
        <v>803.5671000000001</v>
      </c>
      <c r="E377" s="6">
        <v>2044.7</v>
      </c>
      <c r="F377" t="str">
        <f t="shared" si="16"/>
        <v>insert into parte (parte, producto, created_at) values('Z67156-101-CKP','CUT KIT, ASSEMBLY LH 787 DR 2','2017-02-08');</v>
      </c>
      <c r="G377" t="str">
        <f t="shared" si="17"/>
        <v>insert into parte_fibra (id_parte,id_fibra,longitud, created_at) values('Z67156-101-CKP','ZM11673','803.5671','2017-02-08');</v>
      </c>
    </row>
    <row r="378" spans="1:7" x14ac:dyDescent="0.25">
      <c r="A378" s="1" t="s">
        <v>374</v>
      </c>
      <c r="B378" s="1" t="s">
        <v>375</v>
      </c>
      <c r="C378" s="4" t="s">
        <v>613</v>
      </c>
      <c r="D378" s="9">
        <f t="shared" si="15"/>
        <v>223.60128000000003</v>
      </c>
      <c r="E378" s="4">
        <v>568.96</v>
      </c>
      <c r="F378" t="str">
        <f t="shared" si="16"/>
        <v>insert into parte (parte, producto, created_at) values('Z67156-101-CKP','CUT KIT, ASSEMBLY LH 787 DR 2','2017-02-08');</v>
      </c>
      <c r="G378" t="str">
        <f t="shared" si="17"/>
        <v>insert into parte_fibra (id_parte,id_fibra,longitud, created_at) values('Z67156-101-CKP','ZM12231','223.60128','2017-02-08');</v>
      </c>
    </row>
    <row r="379" spans="1:7" x14ac:dyDescent="0.25">
      <c r="A379" s="1" t="s">
        <v>374</v>
      </c>
      <c r="B379" s="1" t="s">
        <v>375</v>
      </c>
      <c r="C379" s="4" t="s">
        <v>616</v>
      </c>
      <c r="D379" s="9">
        <f t="shared" si="15"/>
        <v>3358.01208</v>
      </c>
      <c r="E379" s="6">
        <v>8544.56</v>
      </c>
      <c r="F379" t="str">
        <f t="shared" si="16"/>
        <v>insert into parte (parte, producto, created_at) values('Z67156-101-CKP','CUT KIT, ASSEMBLY LH 787 DR 2','2017-02-08');</v>
      </c>
      <c r="G379" t="str">
        <f t="shared" si="17"/>
        <v>insert into parte_fibra (id_parte,id_fibra,longitud, created_at) values('Z67156-101-CKP','ZM12276','3358.01208','2017-02-08');</v>
      </c>
    </row>
    <row r="380" spans="1:7" x14ac:dyDescent="0.25">
      <c r="A380" s="1" t="s">
        <v>59</v>
      </c>
      <c r="B380" s="1" t="s">
        <v>60</v>
      </c>
      <c r="C380" s="4" t="s">
        <v>347</v>
      </c>
      <c r="D380" s="9">
        <f t="shared" si="15"/>
        <v>6.987540000000001</v>
      </c>
      <c r="E380" s="4">
        <v>17.78</v>
      </c>
      <c r="F380" t="str">
        <f t="shared" si="16"/>
        <v>insert into parte (parte, producto, created_at) values('Z67157-101-CKP','CUT KIT, ASSEMBLY, LH 787 DR 4','2017-02-08');</v>
      </c>
      <c r="G380" t="str">
        <f t="shared" si="17"/>
        <v>insert into parte_fibra (id_parte,id_fibra,longitud, created_at) values('Z67157-101-CKP','ZM11654-45','6.98754','2017-02-08');</v>
      </c>
    </row>
    <row r="381" spans="1:7" x14ac:dyDescent="0.25">
      <c r="A381" s="1" t="s">
        <v>59</v>
      </c>
      <c r="B381" s="2" t="s">
        <v>60</v>
      </c>
      <c r="C381" s="4" t="s">
        <v>18</v>
      </c>
      <c r="D381" s="9">
        <f t="shared" si="15"/>
        <v>6.987540000000001</v>
      </c>
      <c r="E381" s="4">
        <v>17.78</v>
      </c>
      <c r="F381" t="str">
        <f t="shared" si="16"/>
        <v>insert into parte (parte, producto, created_at) values('Z67157-101-CKP','CUT KIT, ASSEMBLY, LH 787 DR 4','2017-02-08');</v>
      </c>
      <c r="G381" t="str">
        <f t="shared" si="17"/>
        <v>insert into parte_fibra (id_parte,id_fibra,longitud, created_at) values('Z67157-101-CKP','ZM11469-1','6.98754','2017-02-08');</v>
      </c>
    </row>
    <row r="382" spans="1:7" x14ac:dyDescent="0.25">
      <c r="A382" s="1" t="s">
        <v>59</v>
      </c>
      <c r="B382" s="2" t="s">
        <v>60</v>
      </c>
      <c r="C382" s="4" t="s">
        <v>616</v>
      </c>
      <c r="D382" s="9">
        <f t="shared" si="15"/>
        <v>2852.0010000000002</v>
      </c>
      <c r="E382" s="5">
        <v>7257</v>
      </c>
      <c r="F382" t="str">
        <f t="shared" si="16"/>
        <v>insert into parte (parte, producto, created_at) values('Z67157-101-CKP','CUT KIT, ASSEMBLY, LH 787 DR 4','2017-02-08');</v>
      </c>
      <c r="G382" t="str">
        <f t="shared" si="17"/>
        <v>insert into parte_fibra (id_parte,id_fibra,longitud, created_at) values('Z67157-101-CKP','ZM12276','2852.001','2017-02-08');</v>
      </c>
    </row>
    <row r="383" spans="1:7" x14ac:dyDescent="0.25">
      <c r="A383" s="1" t="s">
        <v>59</v>
      </c>
      <c r="B383" s="1" t="s">
        <v>60</v>
      </c>
      <c r="C383" s="4" t="s">
        <v>613</v>
      </c>
      <c r="D383" s="9">
        <f t="shared" si="15"/>
        <v>191.78400000000002</v>
      </c>
      <c r="E383" s="4">
        <v>488</v>
      </c>
      <c r="F383" t="str">
        <f t="shared" si="16"/>
        <v>insert into parte (parte, producto, created_at) values('Z67157-101-CKP','CUT KIT, ASSEMBLY, LH 787 DR 4','2017-02-08');</v>
      </c>
      <c r="G383" t="str">
        <f t="shared" si="17"/>
        <v>insert into parte_fibra (id_parte,id_fibra,longitud, created_at) values('Z67157-101-CKP','ZM12231','191.784','2017-02-08');</v>
      </c>
    </row>
    <row r="384" spans="1:7" x14ac:dyDescent="0.25">
      <c r="A384" s="1" t="s">
        <v>59</v>
      </c>
      <c r="B384" s="2" t="s">
        <v>60</v>
      </c>
      <c r="C384" s="4" t="s">
        <v>376</v>
      </c>
      <c r="D384" s="9">
        <f t="shared" si="15"/>
        <v>762.81299999999999</v>
      </c>
      <c r="E384" s="5">
        <v>1941</v>
      </c>
      <c r="F384" t="str">
        <f t="shared" si="16"/>
        <v>insert into parte (parte, producto, created_at) values('Z67157-101-CKP','CUT KIT, ASSEMBLY, LH 787 DR 4','2017-02-08');</v>
      </c>
      <c r="G384" t="str">
        <f t="shared" si="17"/>
        <v>insert into parte_fibra (id_parte,id_fibra,longitud, created_at) values('Z67157-101-CKP','ZM11673','762.813','2017-02-08');</v>
      </c>
    </row>
    <row r="385" spans="1:7" x14ac:dyDescent="0.25">
      <c r="A385" s="1" t="s">
        <v>16</v>
      </c>
      <c r="B385" s="1" t="s">
        <v>17</v>
      </c>
      <c r="C385" s="4" t="s">
        <v>613</v>
      </c>
      <c r="D385" s="9">
        <f t="shared" si="15"/>
        <v>187.66535999999999</v>
      </c>
      <c r="E385" s="4">
        <v>477.52</v>
      </c>
      <c r="F385" t="str">
        <f t="shared" si="16"/>
        <v>insert into parte (parte, producto, created_at) values('Z67158-101-CKP','CUT KIT, ASSEMBLY LH 787 DR 3','2017-02-08');</v>
      </c>
      <c r="G385" t="str">
        <f t="shared" si="17"/>
        <v>insert into parte_fibra (id_parte,id_fibra,longitud, created_at) values('Z67158-101-CKP','ZM12231','187.66536','2017-02-08');</v>
      </c>
    </row>
    <row r="386" spans="1:7" x14ac:dyDescent="0.25">
      <c r="A386" s="1" t="s">
        <v>16</v>
      </c>
      <c r="B386" s="1" t="s">
        <v>17</v>
      </c>
      <c r="C386" s="4" t="s">
        <v>616</v>
      </c>
      <c r="D386" s="9">
        <f t="shared" si="15"/>
        <v>2120.2192800000003</v>
      </c>
      <c r="E386" s="6">
        <v>5394.96</v>
      </c>
      <c r="F386" t="str">
        <f t="shared" si="16"/>
        <v>insert into parte (parte, producto, created_at) values('Z67158-101-CKP','CUT KIT, ASSEMBLY LH 787 DR 3','2017-02-08');</v>
      </c>
      <c r="G386" t="str">
        <f t="shared" si="17"/>
        <v>insert into parte_fibra (id_parte,id_fibra,longitud, created_at) values('Z67158-101-CKP','ZM12276','2120.21928','2017-02-08');</v>
      </c>
    </row>
    <row r="387" spans="1:7" x14ac:dyDescent="0.25">
      <c r="A387" s="1" t="s">
        <v>16</v>
      </c>
      <c r="B387" s="1" t="s">
        <v>17</v>
      </c>
      <c r="C387" s="4" t="s">
        <v>347</v>
      </c>
      <c r="D387" s="9">
        <f t="shared" ref="D387:D450" si="18">E387*0.393</f>
        <v>6.987540000000001</v>
      </c>
      <c r="E387" s="4">
        <v>17.78</v>
      </c>
      <c r="F387" t="str">
        <f t="shared" ref="F387:F450" si="19">CONCATENATE("insert into parte (parte, producto, created_at) values('",A387,"','",B387,"','2017-02-08');")</f>
        <v>insert into parte (parte, producto, created_at) values('Z67158-101-CKP','CUT KIT, ASSEMBLY LH 787 DR 3','2017-02-08');</v>
      </c>
      <c r="G387" t="str">
        <f t="shared" ref="G387:G450" si="20">CONCATENATE("insert into parte_fibra (id_parte,id_fibra,longitud, created_at) values('",A387,"','",C387,"','",D387,"','2017-02-08');")</f>
        <v>insert into parte_fibra (id_parte,id_fibra,longitud, created_at) values('Z67158-101-CKP','ZM11654-45','6.98754','2017-02-08');</v>
      </c>
    </row>
    <row r="388" spans="1:7" x14ac:dyDescent="0.25">
      <c r="A388" s="1" t="s">
        <v>16</v>
      </c>
      <c r="B388" s="1" t="s">
        <v>17</v>
      </c>
      <c r="C388" s="4" t="s">
        <v>18</v>
      </c>
      <c r="D388" s="9">
        <f t="shared" si="18"/>
        <v>6.987540000000001</v>
      </c>
      <c r="E388" s="4">
        <v>17.78</v>
      </c>
      <c r="F388" t="str">
        <f t="shared" si="19"/>
        <v>insert into parte (parte, producto, created_at) values('Z67158-101-CKP','CUT KIT, ASSEMBLY LH 787 DR 3','2017-02-08');</v>
      </c>
      <c r="G388" t="str">
        <f t="shared" si="20"/>
        <v>insert into parte_fibra (id_parte,id_fibra,longitud, created_at) values('Z67158-101-CKP','ZM11469-1','6.98754','2017-02-08');</v>
      </c>
    </row>
    <row r="389" spans="1:7" x14ac:dyDescent="0.25">
      <c r="A389" s="1" t="s">
        <v>16</v>
      </c>
      <c r="B389" s="1" t="s">
        <v>17</v>
      </c>
      <c r="C389" s="4" t="s">
        <v>376</v>
      </c>
      <c r="D389" s="9">
        <f t="shared" si="18"/>
        <v>369.34140000000002</v>
      </c>
      <c r="E389" s="4">
        <v>939.8</v>
      </c>
      <c r="F389" t="str">
        <f t="shared" si="19"/>
        <v>insert into parte (parte, producto, created_at) values('Z67158-101-CKP','CUT KIT, ASSEMBLY LH 787 DR 3','2017-02-08');</v>
      </c>
      <c r="G389" t="str">
        <f t="shared" si="20"/>
        <v>insert into parte_fibra (id_parte,id_fibra,longitud, created_at) values('Z67158-101-CKP','ZM11673','369.3414','2017-02-08');</v>
      </c>
    </row>
    <row r="390" spans="1:7" x14ac:dyDescent="0.25">
      <c r="A390" s="1" t="s">
        <v>353</v>
      </c>
      <c r="B390" s="1" t="s">
        <v>354</v>
      </c>
      <c r="C390" s="4" t="s">
        <v>347</v>
      </c>
      <c r="D390" s="9">
        <f t="shared" si="18"/>
        <v>6.987540000000001</v>
      </c>
      <c r="E390" s="4">
        <v>17.78</v>
      </c>
      <c r="F390" t="str">
        <f t="shared" si="19"/>
        <v>insert into parte (parte, producto, created_at) values('Z67159-101-CKP','CUT KIT, ASSEMBLY, LH 787 DR 3','2017-02-08');</v>
      </c>
      <c r="G390" t="str">
        <f t="shared" si="20"/>
        <v>insert into parte_fibra (id_parte,id_fibra,longitud, created_at) values('Z67159-101-CKP','ZM11654-45','6.98754','2017-02-08');</v>
      </c>
    </row>
    <row r="391" spans="1:7" x14ac:dyDescent="0.25">
      <c r="A391" s="1" t="s">
        <v>353</v>
      </c>
      <c r="B391" s="1" t="s">
        <v>354</v>
      </c>
      <c r="C391" s="4" t="s">
        <v>616</v>
      </c>
      <c r="D391" s="9">
        <f t="shared" si="18"/>
        <v>3327.0672599999998</v>
      </c>
      <c r="E391" s="6">
        <v>8465.82</v>
      </c>
      <c r="F391" t="str">
        <f t="shared" si="19"/>
        <v>insert into parte (parte, producto, created_at) values('Z67159-101-CKP','CUT KIT, ASSEMBLY, LH 787 DR 3','2017-02-08');</v>
      </c>
      <c r="G391" t="str">
        <f t="shared" si="20"/>
        <v>insert into parte_fibra (id_parte,id_fibra,longitud, created_at) values('Z67159-101-CKP','ZM12276','3327.06726','2017-02-08');</v>
      </c>
    </row>
    <row r="392" spans="1:7" x14ac:dyDescent="0.25">
      <c r="A392" s="1" t="s">
        <v>353</v>
      </c>
      <c r="B392" s="1" t="s">
        <v>354</v>
      </c>
      <c r="C392" s="4" t="s">
        <v>613</v>
      </c>
      <c r="D392" s="9">
        <f t="shared" si="18"/>
        <v>205.63332000000003</v>
      </c>
      <c r="E392" s="4">
        <v>523.24</v>
      </c>
      <c r="F392" t="str">
        <f t="shared" si="19"/>
        <v>insert into parte (parte, producto, created_at) values('Z67159-101-CKP','CUT KIT, ASSEMBLY, LH 787 DR 3','2017-02-08');</v>
      </c>
      <c r="G392" t="str">
        <f t="shared" si="20"/>
        <v>insert into parte_fibra (id_parte,id_fibra,longitud, created_at) values('Z67159-101-CKP','ZM12231','205.63332','2017-02-08');</v>
      </c>
    </row>
    <row r="393" spans="1:7" x14ac:dyDescent="0.25">
      <c r="A393" s="1" t="s">
        <v>353</v>
      </c>
      <c r="B393" s="1" t="s">
        <v>354</v>
      </c>
      <c r="C393" s="4" t="s">
        <v>376</v>
      </c>
      <c r="D393" s="9">
        <f t="shared" si="18"/>
        <v>803.5671000000001</v>
      </c>
      <c r="E393" s="6">
        <v>2044.7</v>
      </c>
      <c r="F393" t="str">
        <f t="shared" si="19"/>
        <v>insert into parte (parte, producto, created_at) values('Z67159-101-CKP','CUT KIT, ASSEMBLY, LH 787 DR 3','2017-02-08');</v>
      </c>
      <c r="G393" t="str">
        <f t="shared" si="20"/>
        <v>insert into parte_fibra (id_parte,id_fibra,longitud, created_at) values('Z67159-101-CKP','ZM11673','803.5671','2017-02-08');</v>
      </c>
    </row>
    <row r="394" spans="1:7" x14ac:dyDescent="0.25">
      <c r="A394" s="1" t="s">
        <v>530</v>
      </c>
      <c r="B394" s="2" t="s">
        <v>529</v>
      </c>
      <c r="C394" s="4" t="s">
        <v>523</v>
      </c>
      <c r="D394" s="9">
        <f t="shared" si="18"/>
        <v>1.0611000000000002</v>
      </c>
      <c r="E394" s="4">
        <v>2.7</v>
      </c>
      <c r="F394" t="str">
        <f t="shared" si="19"/>
        <v>insert into parte (parte, producto, created_at) values('Z67224-101P','PLACARD, NOMENCLATURE','2017-02-08');</v>
      </c>
      <c r="G394" t="str">
        <f t="shared" si="20"/>
        <v>insert into parte_fibra (id_parte,id_fibra,longitud, created_at) values('Z67224-101P','ZM12109','1.0611','2017-02-08');</v>
      </c>
    </row>
    <row r="395" spans="1:7" x14ac:dyDescent="0.25">
      <c r="A395" s="1" t="s">
        <v>573</v>
      </c>
      <c r="B395" s="2" t="s">
        <v>574</v>
      </c>
      <c r="C395" s="4" t="s">
        <v>569</v>
      </c>
      <c r="D395" s="9">
        <f t="shared" si="18"/>
        <v>10.481310000000001</v>
      </c>
      <c r="E395" s="4">
        <v>26.67</v>
      </c>
      <c r="F395" t="str">
        <f t="shared" si="19"/>
        <v>insert into parte (parte, producto, created_at) values('Z67245-101','ROD SHEATH','2017-02-08');</v>
      </c>
      <c r="G395" t="str">
        <f t="shared" si="20"/>
        <v>insert into parte_fibra (id_parte,id_fibra,longitud, created_at) values('Z67245-101','ZM12127','10.48131','2017-02-08');</v>
      </c>
    </row>
    <row r="396" spans="1:7" x14ac:dyDescent="0.25">
      <c r="A396" s="1" t="s">
        <v>579</v>
      </c>
      <c r="B396" s="2" t="s">
        <v>574</v>
      </c>
      <c r="C396" s="4" t="s">
        <v>569</v>
      </c>
      <c r="D396" s="9">
        <f t="shared" si="18"/>
        <v>10.481310000000001</v>
      </c>
      <c r="E396" s="4">
        <v>26.67</v>
      </c>
      <c r="F396" t="str">
        <f t="shared" si="19"/>
        <v>insert into parte (parte, producto, created_at) values('Z67245-101P','ROD SHEATH','2017-02-08');</v>
      </c>
      <c r="G396" t="str">
        <f t="shared" si="20"/>
        <v>insert into parte_fibra (id_parte,id_fibra,longitud, created_at) values('Z67245-101P','ZM12127','10.48131','2017-02-08');</v>
      </c>
    </row>
    <row r="397" spans="1:7" x14ac:dyDescent="0.25">
      <c r="A397" s="1" t="s">
        <v>324</v>
      </c>
      <c r="B397" s="1" t="s">
        <v>216</v>
      </c>
      <c r="C397" s="4" t="s">
        <v>195</v>
      </c>
      <c r="D397" s="9">
        <f t="shared" si="18"/>
        <v>38.930579999999999</v>
      </c>
      <c r="E397" s="4">
        <v>99.06</v>
      </c>
      <c r="F397" t="str">
        <f t="shared" si="19"/>
        <v>insert into parte (parte, producto, created_at) values('Z67296-105','LACING COVER, LOWER DR 1 SINGL','2017-02-08');</v>
      </c>
      <c r="G397" t="str">
        <f t="shared" si="20"/>
        <v>insert into parte_fibra (id_parte,id_fibra,longitud, created_at) values('Z67296-105','ZM11481','38.93058','2017-02-08');</v>
      </c>
    </row>
    <row r="398" spans="1:7" x14ac:dyDescent="0.25">
      <c r="A398" s="1" t="s">
        <v>215</v>
      </c>
      <c r="B398" s="1" t="s">
        <v>216</v>
      </c>
      <c r="C398" s="4" t="s">
        <v>195</v>
      </c>
      <c r="D398" s="9">
        <f t="shared" si="18"/>
        <v>38.930579999999999</v>
      </c>
      <c r="E398" s="4">
        <v>99.06</v>
      </c>
      <c r="F398" t="str">
        <f t="shared" si="19"/>
        <v>insert into parte (parte, producto, created_at) values('Z67296-107','LACING COVER, LOWER DR 1 SINGL','2017-02-08');</v>
      </c>
      <c r="G398" t="str">
        <f t="shared" si="20"/>
        <v>insert into parte_fibra (id_parte,id_fibra,longitud, created_at) values('Z67296-107','ZM11481','38.93058','2017-02-08');</v>
      </c>
    </row>
    <row r="399" spans="1:7" x14ac:dyDescent="0.25">
      <c r="A399" s="1" t="s">
        <v>23</v>
      </c>
      <c r="B399" s="1" t="s">
        <v>24</v>
      </c>
      <c r="C399" s="4" t="s">
        <v>613</v>
      </c>
      <c r="D399" s="9">
        <f t="shared" si="18"/>
        <v>223.61700000000002</v>
      </c>
      <c r="E399" s="4">
        <v>569</v>
      </c>
      <c r="F399" t="str">
        <f t="shared" si="19"/>
        <v>insert into parte (parte, producto, created_at) values('Z67317-102-CKP','CUT KIT, ASSEMBLY, RH 787 DUAL','2017-02-08');</v>
      </c>
      <c r="G399" t="str">
        <f t="shared" si="20"/>
        <v>insert into parte_fibra (id_parte,id_fibra,longitud, created_at) values('Z67317-102-CKP','ZM12231','223.617','2017-02-08');</v>
      </c>
    </row>
    <row r="400" spans="1:7" x14ac:dyDescent="0.25">
      <c r="A400" s="1" t="s">
        <v>23</v>
      </c>
      <c r="B400" s="1" t="s">
        <v>24</v>
      </c>
      <c r="C400" s="4" t="s">
        <v>347</v>
      </c>
      <c r="D400" s="9">
        <f t="shared" si="18"/>
        <v>6.987540000000001</v>
      </c>
      <c r="E400" s="4">
        <v>17.78</v>
      </c>
      <c r="F400" t="str">
        <f t="shared" si="19"/>
        <v>insert into parte (parte, producto, created_at) values('Z67317-102-CKP','CUT KIT, ASSEMBLY, RH 787 DUAL','2017-02-08');</v>
      </c>
      <c r="G400" t="str">
        <f t="shared" si="20"/>
        <v>insert into parte_fibra (id_parte,id_fibra,longitud, created_at) values('Z67317-102-CKP','ZM11654-45','6.98754','2017-02-08');</v>
      </c>
    </row>
    <row r="401" spans="1:7" x14ac:dyDescent="0.25">
      <c r="A401" s="1" t="s">
        <v>23</v>
      </c>
      <c r="B401" s="1" t="s">
        <v>24</v>
      </c>
      <c r="C401" s="4" t="s">
        <v>18</v>
      </c>
      <c r="D401" s="9">
        <f t="shared" si="18"/>
        <v>6.987540000000001</v>
      </c>
      <c r="E401" s="4">
        <v>17.78</v>
      </c>
      <c r="F401" t="str">
        <f t="shared" si="19"/>
        <v>insert into parte (parte, producto, created_at) values('Z67317-102-CKP','CUT KIT, ASSEMBLY, RH 787 DUAL','2017-02-08');</v>
      </c>
      <c r="G401" t="str">
        <f t="shared" si="20"/>
        <v>insert into parte_fibra (id_parte,id_fibra,longitud, created_at) values('Z67317-102-CKP','ZM11469-1','6.98754','2017-02-08');</v>
      </c>
    </row>
    <row r="402" spans="1:7" x14ac:dyDescent="0.25">
      <c r="A402" s="1" t="s">
        <v>23</v>
      </c>
      <c r="B402" s="2" t="s">
        <v>24</v>
      </c>
      <c r="C402" s="4" t="s">
        <v>616</v>
      </c>
      <c r="D402" s="9">
        <f t="shared" si="18"/>
        <v>3497.7628800000002</v>
      </c>
      <c r="E402" s="6">
        <v>8900.16</v>
      </c>
      <c r="F402" t="str">
        <f t="shared" si="19"/>
        <v>insert into parte (parte, producto, created_at) values('Z67317-102-CKP','CUT KIT, ASSEMBLY, RH 787 DUAL','2017-02-08');</v>
      </c>
      <c r="G402" t="str">
        <f t="shared" si="20"/>
        <v>insert into parte_fibra (id_parte,id_fibra,longitud, created_at) values('Z67317-102-CKP','ZM12276','3497.76288','2017-02-08');</v>
      </c>
    </row>
    <row r="403" spans="1:7" x14ac:dyDescent="0.25">
      <c r="A403" s="1" t="s">
        <v>23</v>
      </c>
      <c r="B403" s="1" t="s">
        <v>24</v>
      </c>
      <c r="C403" s="4" t="s">
        <v>376</v>
      </c>
      <c r="D403" s="9">
        <f t="shared" si="18"/>
        <v>810.55464000000006</v>
      </c>
      <c r="E403" s="6">
        <v>2062.48</v>
      </c>
      <c r="F403" t="str">
        <f t="shared" si="19"/>
        <v>insert into parte (parte, producto, created_at) values('Z67317-102-CKP','CUT KIT, ASSEMBLY, RH 787 DUAL','2017-02-08');</v>
      </c>
      <c r="G403" t="str">
        <f t="shared" si="20"/>
        <v>insert into parte_fibra (id_parte,id_fibra,longitud, created_at) values('Z67317-102-CKP','ZM11673','810.55464','2017-02-08');</v>
      </c>
    </row>
    <row r="404" spans="1:7" x14ac:dyDescent="0.25">
      <c r="A404" s="1" t="s">
        <v>48</v>
      </c>
      <c r="B404" s="2" t="s">
        <v>49</v>
      </c>
      <c r="C404" s="4" t="s">
        <v>347</v>
      </c>
      <c r="D404" s="9">
        <f t="shared" si="18"/>
        <v>6.987540000000001</v>
      </c>
      <c r="E404" s="4">
        <v>17.78</v>
      </c>
      <c r="F404" t="str">
        <f t="shared" si="19"/>
        <v>insert into parte (parte, producto, created_at) values('Z67326-102-CKP','CUT KIT, ASSEMBLY, RH 787 DR 1','2017-02-08');</v>
      </c>
      <c r="G404" t="str">
        <f t="shared" si="20"/>
        <v>insert into parte_fibra (id_parte,id_fibra,longitud, created_at) values('Z67326-102-CKP','ZM11654-45','6.98754','2017-02-08');</v>
      </c>
    </row>
    <row r="405" spans="1:7" x14ac:dyDescent="0.25">
      <c r="A405" s="1" t="s">
        <v>48</v>
      </c>
      <c r="B405" s="2" t="s">
        <v>49</v>
      </c>
      <c r="C405" s="4" t="s">
        <v>376</v>
      </c>
      <c r="D405" s="9">
        <f t="shared" si="18"/>
        <v>398.28978000000001</v>
      </c>
      <c r="E405" s="6">
        <v>1013.46</v>
      </c>
      <c r="F405" t="str">
        <f t="shared" si="19"/>
        <v>insert into parte (parte, producto, created_at) values('Z67326-102-CKP','CUT KIT, ASSEMBLY, RH 787 DR 1','2017-02-08');</v>
      </c>
      <c r="G405" t="str">
        <f t="shared" si="20"/>
        <v>insert into parte_fibra (id_parte,id_fibra,longitud, created_at) values('Z67326-102-CKP','ZM11673','398.28978','2017-02-08');</v>
      </c>
    </row>
    <row r="406" spans="1:7" x14ac:dyDescent="0.25">
      <c r="A406" s="1" t="s">
        <v>48</v>
      </c>
      <c r="B406" s="2" t="s">
        <v>49</v>
      </c>
      <c r="C406" s="4" t="s">
        <v>18</v>
      </c>
      <c r="D406" s="9">
        <f t="shared" si="18"/>
        <v>6.987540000000001</v>
      </c>
      <c r="E406" s="4">
        <v>17.78</v>
      </c>
      <c r="F406" t="str">
        <f t="shared" si="19"/>
        <v>insert into parte (parte, producto, created_at) values('Z67326-102-CKP','CUT KIT, ASSEMBLY, RH 787 DR 1','2017-02-08');</v>
      </c>
      <c r="G406" t="str">
        <f t="shared" si="20"/>
        <v>insert into parte_fibra (id_parte,id_fibra,longitud, created_at) values('Z67326-102-CKP','ZM11469-1','6.98754','2017-02-08');</v>
      </c>
    </row>
    <row r="407" spans="1:7" x14ac:dyDescent="0.25">
      <c r="A407" s="1" t="s">
        <v>48</v>
      </c>
      <c r="B407" s="2" t="s">
        <v>49</v>
      </c>
      <c r="C407" s="4" t="s">
        <v>616</v>
      </c>
      <c r="D407" s="9">
        <f t="shared" si="18"/>
        <v>2440.6479000000004</v>
      </c>
      <c r="E407" s="6">
        <v>6210.3</v>
      </c>
      <c r="F407" t="str">
        <f t="shared" si="19"/>
        <v>insert into parte (parte, producto, created_at) values('Z67326-102-CKP','CUT KIT, ASSEMBLY, RH 787 DR 1','2017-02-08');</v>
      </c>
      <c r="G407" t="str">
        <f t="shared" si="20"/>
        <v>insert into parte_fibra (id_parte,id_fibra,longitud, created_at) values('Z67326-102-CKP','ZM12276','2440.6479','2017-02-08');</v>
      </c>
    </row>
    <row r="408" spans="1:7" x14ac:dyDescent="0.25">
      <c r="A408" s="1" t="s">
        <v>48</v>
      </c>
      <c r="B408" s="1" t="s">
        <v>49</v>
      </c>
      <c r="C408" s="4" t="s">
        <v>613</v>
      </c>
      <c r="D408" s="9">
        <f t="shared" si="18"/>
        <v>199.64400000000001</v>
      </c>
      <c r="E408" s="4">
        <v>508</v>
      </c>
      <c r="F408" t="str">
        <f t="shared" si="19"/>
        <v>insert into parte (parte, producto, created_at) values('Z67326-102-CKP','CUT KIT, ASSEMBLY, RH 787 DR 1','2017-02-08');</v>
      </c>
      <c r="G408" t="str">
        <f t="shared" si="20"/>
        <v>insert into parte_fibra (id_parte,id_fibra,longitud, created_at) values('Z67326-102-CKP','ZM12231','199.644','2017-02-08');</v>
      </c>
    </row>
    <row r="409" spans="1:7" x14ac:dyDescent="0.25">
      <c r="A409" s="1" t="s">
        <v>552</v>
      </c>
      <c r="B409" s="1" t="s">
        <v>527</v>
      </c>
      <c r="C409" s="4" t="s">
        <v>523</v>
      </c>
      <c r="D409" s="9">
        <f t="shared" si="18"/>
        <v>67.878960000000006</v>
      </c>
      <c r="E409" s="4">
        <v>172.72</v>
      </c>
      <c r="F409" t="str">
        <f t="shared" si="19"/>
        <v>insert into parte (parte, producto, created_at) values('Z67349-101','CARRYING CASE, 36 PERSON RAFT','2017-02-08');</v>
      </c>
      <c r="G409" t="str">
        <f t="shared" si="20"/>
        <v>insert into parte_fibra (id_parte,id_fibra,longitud, created_at) values('Z67349-101','ZM12109','67.87896','2017-02-08');</v>
      </c>
    </row>
    <row r="410" spans="1:7" x14ac:dyDescent="0.25">
      <c r="A410" s="1" t="s">
        <v>506</v>
      </c>
      <c r="B410" s="1" t="s">
        <v>507</v>
      </c>
      <c r="C410" s="4" t="s">
        <v>505</v>
      </c>
      <c r="D410" s="9">
        <f t="shared" si="18"/>
        <v>53.903880000000001</v>
      </c>
      <c r="E410" s="4">
        <v>137.16</v>
      </c>
      <c r="F410" t="str">
        <f t="shared" si="19"/>
        <v>insert into parte (parte, producto, created_at) values('Z67433-101','CONTAINER, SURVIVAL KIT','2017-02-08');</v>
      </c>
      <c r="G410" t="str">
        <f t="shared" si="20"/>
        <v>insert into parte_fibra (id_parte,id_fibra,longitud, created_at) values('Z67433-101','ZM12088-44','53.90388','2017-02-08');</v>
      </c>
    </row>
    <row r="411" spans="1:7" x14ac:dyDescent="0.25">
      <c r="A411" s="1" t="s">
        <v>598</v>
      </c>
      <c r="B411" s="1" t="s">
        <v>456</v>
      </c>
      <c r="C411" s="4" t="s">
        <v>569</v>
      </c>
      <c r="D411" s="9">
        <f t="shared" si="18"/>
        <v>1326.768</v>
      </c>
      <c r="E411" s="5">
        <v>3376</v>
      </c>
      <c r="F411" t="str">
        <f t="shared" si="19"/>
        <v>insert into parte (parte, producto, created_at) values('Z67445-101','CANOPY ASSEMBLY','2017-02-08');</v>
      </c>
      <c r="G411" t="str">
        <f t="shared" si="20"/>
        <v>insert into parte_fibra (id_parte,id_fibra,longitud, created_at) values('Z67445-101','ZM12127','1326.768','2017-02-08');</v>
      </c>
    </row>
    <row r="412" spans="1:7" x14ac:dyDescent="0.25">
      <c r="A412" s="1" t="s">
        <v>581</v>
      </c>
      <c r="B412" s="1" t="s">
        <v>456</v>
      </c>
      <c r="C412" s="4" t="s">
        <v>569</v>
      </c>
      <c r="D412" s="9">
        <f t="shared" si="18"/>
        <v>1199.829</v>
      </c>
      <c r="E412" s="5">
        <v>3053</v>
      </c>
      <c r="F412" t="str">
        <f t="shared" si="19"/>
        <v>insert into parte (parte, producto, created_at) values('Z67445-103','CANOPY ASSEMBLY','2017-02-08');</v>
      </c>
      <c r="G412" t="str">
        <f t="shared" si="20"/>
        <v>insert into parte_fibra (id_parte,id_fibra,longitud, created_at) values('Z67445-103','ZM12127','1199.829','2017-02-08');</v>
      </c>
    </row>
    <row r="413" spans="1:7" x14ac:dyDescent="0.25">
      <c r="A413" s="1" t="s">
        <v>372</v>
      </c>
      <c r="B413" s="2" t="s">
        <v>373</v>
      </c>
      <c r="C413" s="4" t="s">
        <v>347</v>
      </c>
      <c r="D413" s="9">
        <f t="shared" si="18"/>
        <v>6.987540000000001</v>
      </c>
      <c r="E413" s="4">
        <v>17.78</v>
      </c>
      <c r="F413" t="str">
        <f t="shared" si="19"/>
        <v>insert into parte (parte, producto, created_at) values('Z67446-102-CKP','CUT KIT, ASSY, RH 787 DR 2 D/L','2017-02-08');</v>
      </c>
      <c r="G413" t="str">
        <f t="shared" si="20"/>
        <v>insert into parte_fibra (id_parte,id_fibra,longitud, created_at) values('Z67446-102-CKP','ZM11654-45','6.98754','2017-02-08');</v>
      </c>
    </row>
    <row r="414" spans="1:7" x14ac:dyDescent="0.25">
      <c r="A414" s="1" t="s">
        <v>372</v>
      </c>
      <c r="B414" s="1" t="s">
        <v>373</v>
      </c>
      <c r="C414" s="4" t="s">
        <v>616</v>
      </c>
      <c r="D414" s="9">
        <f t="shared" si="18"/>
        <v>3383.9658000000004</v>
      </c>
      <c r="E414" s="6">
        <v>8610.6</v>
      </c>
      <c r="F414" t="str">
        <f t="shared" si="19"/>
        <v>insert into parte (parte, producto, created_at) values('Z67446-102-CKP','CUT KIT, ASSY, RH 787 DR 2 D/L','2017-02-08');</v>
      </c>
      <c r="G414" t="str">
        <f t="shared" si="20"/>
        <v>insert into parte_fibra (id_parte,id_fibra,longitud, created_at) values('Z67446-102-CKP','ZM12276','3383.9658','2017-02-08');</v>
      </c>
    </row>
    <row r="415" spans="1:7" x14ac:dyDescent="0.25">
      <c r="A415" s="1" t="s">
        <v>372</v>
      </c>
      <c r="B415" s="2" t="s">
        <v>373</v>
      </c>
      <c r="C415" s="4" t="s">
        <v>613</v>
      </c>
      <c r="D415" s="9">
        <f t="shared" si="18"/>
        <v>223.60128000000003</v>
      </c>
      <c r="E415" s="4">
        <v>568.96</v>
      </c>
      <c r="F415" t="str">
        <f t="shared" si="19"/>
        <v>insert into parte (parte, producto, created_at) values('Z67446-102-CKP','CUT KIT, ASSY, RH 787 DR 2 D/L','2017-02-08');</v>
      </c>
      <c r="G415" t="str">
        <f t="shared" si="20"/>
        <v>insert into parte_fibra (id_parte,id_fibra,longitud, created_at) values('Z67446-102-CKP','ZM12231','223.60128','2017-02-08');</v>
      </c>
    </row>
    <row r="416" spans="1:7" x14ac:dyDescent="0.25">
      <c r="A416" s="1" t="s">
        <v>372</v>
      </c>
      <c r="B416" s="2" t="s">
        <v>373</v>
      </c>
      <c r="C416" s="4" t="s">
        <v>376</v>
      </c>
      <c r="D416" s="9">
        <f t="shared" si="18"/>
        <v>803.5671000000001</v>
      </c>
      <c r="E416" s="6">
        <v>2044.7</v>
      </c>
      <c r="F416" t="str">
        <f t="shared" si="19"/>
        <v>insert into parte (parte, producto, created_at) values('Z67446-102-CKP','CUT KIT, ASSY, RH 787 DR 2 D/L','2017-02-08');</v>
      </c>
      <c r="G416" t="str">
        <f t="shared" si="20"/>
        <v>insert into parte_fibra (id_parte,id_fibra,longitud, created_at) values('Z67446-102-CKP','ZM11673','803.5671','2017-02-08');</v>
      </c>
    </row>
    <row r="417" spans="1:7" x14ac:dyDescent="0.25">
      <c r="A417" s="1" t="s">
        <v>31</v>
      </c>
      <c r="B417" s="1" t="s">
        <v>32</v>
      </c>
      <c r="C417" s="4" t="s">
        <v>616</v>
      </c>
      <c r="D417" s="9">
        <f t="shared" si="18"/>
        <v>2874.8735999999999</v>
      </c>
      <c r="E417" s="6">
        <v>7315.2</v>
      </c>
      <c r="F417" t="str">
        <f t="shared" si="19"/>
        <v>insert into parte (parte, producto, created_at) values('Z67447-102-CKP','CUT KIT, ASSY, 787 DR 4 D/L','2017-02-08');</v>
      </c>
      <c r="G417" t="str">
        <f t="shared" si="20"/>
        <v>insert into parte_fibra (id_parte,id_fibra,longitud, created_at) values('Z67447-102-CKP','ZM12276','2874.8736','2017-02-08');</v>
      </c>
    </row>
    <row r="418" spans="1:7" x14ac:dyDescent="0.25">
      <c r="A418" s="1" t="s">
        <v>31</v>
      </c>
      <c r="B418" s="1" t="s">
        <v>32</v>
      </c>
      <c r="C418" s="4" t="s">
        <v>613</v>
      </c>
      <c r="D418" s="9">
        <f t="shared" si="18"/>
        <v>193.88262</v>
      </c>
      <c r="E418" s="4">
        <v>493.34</v>
      </c>
      <c r="F418" t="str">
        <f t="shared" si="19"/>
        <v>insert into parte (parte, producto, created_at) values('Z67447-102-CKP','CUT KIT, ASSY, 787 DR 4 D/L','2017-02-08');</v>
      </c>
      <c r="G418" t="str">
        <f t="shared" si="20"/>
        <v>insert into parte_fibra (id_parte,id_fibra,longitud, created_at) values('Z67447-102-CKP','ZM12231','193.88262','2017-02-08');</v>
      </c>
    </row>
    <row r="419" spans="1:7" x14ac:dyDescent="0.25">
      <c r="A419" s="1" t="s">
        <v>31</v>
      </c>
      <c r="B419" s="2" t="s">
        <v>32</v>
      </c>
      <c r="C419" s="4" t="s">
        <v>347</v>
      </c>
      <c r="D419" s="9">
        <f t="shared" si="18"/>
        <v>6.987540000000001</v>
      </c>
      <c r="E419" s="4">
        <v>17.78</v>
      </c>
      <c r="F419" t="str">
        <f t="shared" si="19"/>
        <v>insert into parte (parte, producto, created_at) values('Z67447-102-CKP','CUT KIT, ASSY, 787 DR 4 D/L','2017-02-08');</v>
      </c>
      <c r="G419" t="str">
        <f t="shared" si="20"/>
        <v>insert into parte_fibra (id_parte,id_fibra,longitud, created_at) values('Z67447-102-CKP','ZM11654-45','6.98754','2017-02-08');</v>
      </c>
    </row>
    <row r="420" spans="1:7" x14ac:dyDescent="0.25">
      <c r="A420" s="1" t="s">
        <v>31</v>
      </c>
      <c r="B420" s="1" t="s">
        <v>32</v>
      </c>
      <c r="C420" s="4" t="s">
        <v>376</v>
      </c>
      <c r="D420" s="9">
        <f t="shared" si="18"/>
        <v>762.64008000000001</v>
      </c>
      <c r="E420" s="6">
        <v>1940.56</v>
      </c>
      <c r="F420" t="str">
        <f t="shared" si="19"/>
        <v>insert into parte (parte, producto, created_at) values('Z67447-102-CKP','CUT KIT, ASSY, 787 DR 4 D/L','2017-02-08');</v>
      </c>
      <c r="G420" t="str">
        <f t="shared" si="20"/>
        <v>insert into parte_fibra (id_parte,id_fibra,longitud, created_at) values('Z67447-102-CKP','ZM11673','762.64008','2017-02-08');</v>
      </c>
    </row>
    <row r="421" spans="1:7" x14ac:dyDescent="0.25">
      <c r="A421" s="1" t="s">
        <v>31</v>
      </c>
      <c r="B421" s="1" t="s">
        <v>32</v>
      </c>
      <c r="C421" s="4" t="s">
        <v>18</v>
      </c>
      <c r="D421" s="9">
        <f t="shared" si="18"/>
        <v>6.987540000000001</v>
      </c>
      <c r="E421" s="4">
        <v>17.78</v>
      </c>
      <c r="F421" t="str">
        <f t="shared" si="19"/>
        <v>insert into parte (parte, producto, created_at) values('Z67447-102-CKP','CUT KIT, ASSY, 787 DR 4 D/L','2017-02-08');</v>
      </c>
      <c r="G421" t="str">
        <f t="shared" si="20"/>
        <v>insert into parte_fibra (id_parte,id_fibra,longitud, created_at) values('Z67447-102-CKP','ZM11469-1','6.98754','2017-02-08');</v>
      </c>
    </row>
    <row r="422" spans="1:7" x14ac:dyDescent="0.25">
      <c r="A422" s="1" t="s">
        <v>27</v>
      </c>
      <c r="B422" s="1" t="s">
        <v>28</v>
      </c>
      <c r="C422" s="4" t="s">
        <v>613</v>
      </c>
      <c r="D422" s="9">
        <f t="shared" si="18"/>
        <v>187.66535999999999</v>
      </c>
      <c r="E422" s="4">
        <v>477.52</v>
      </c>
      <c r="F422" t="str">
        <f t="shared" si="19"/>
        <v>insert into parte (parte, producto, created_at) values('Z67448-102-CKP','CUT KIT, ASSEMBLY RH 787 DR 3','2017-02-08');</v>
      </c>
      <c r="G422" t="str">
        <f t="shared" si="20"/>
        <v>insert into parte_fibra (id_parte,id_fibra,longitud, created_at) values('Z67448-102-CKP','ZM12231','187.66536','2017-02-08');</v>
      </c>
    </row>
    <row r="423" spans="1:7" x14ac:dyDescent="0.25">
      <c r="A423" s="1" t="s">
        <v>27</v>
      </c>
      <c r="B423" s="1" t="s">
        <v>28</v>
      </c>
      <c r="C423" s="4" t="s">
        <v>376</v>
      </c>
      <c r="D423" s="9">
        <f t="shared" si="18"/>
        <v>369.34140000000002</v>
      </c>
      <c r="E423" s="4">
        <v>939.8</v>
      </c>
      <c r="F423" t="str">
        <f t="shared" si="19"/>
        <v>insert into parte (parte, producto, created_at) values('Z67448-102-CKP','CUT KIT, ASSEMBLY RH 787 DR 3','2017-02-08');</v>
      </c>
      <c r="G423" t="str">
        <f t="shared" si="20"/>
        <v>insert into parte_fibra (id_parte,id_fibra,longitud, created_at) values('Z67448-102-CKP','ZM11673','369.3414','2017-02-08');</v>
      </c>
    </row>
    <row r="424" spans="1:7" x14ac:dyDescent="0.25">
      <c r="A424" s="1" t="s">
        <v>27</v>
      </c>
      <c r="B424" s="1" t="s">
        <v>28</v>
      </c>
      <c r="C424" s="4" t="s">
        <v>347</v>
      </c>
      <c r="D424" s="9">
        <f t="shared" si="18"/>
        <v>6.987540000000001</v>
      </c>
      <c r="E424" s="4">
        <v>17.78</v>
      </c>
      <c r="F424" t="str">
        <f t="shared" si="19"/>
        <v>insert into parte (parte, producto, created_at) values('Z67448-102-CKP','CUT KIT, ASSEMBLY RH 787 DR 3','2017-02-08');</v>
      </c>
      <c r="G424" t="str">
        <f t="shared" si="20"/>
        <v>insert into parte_fibra (id_parte,id_fibra,longitud, created_at) values('Z67448-102-CKP','ZM11654-45','6.98754','2017-02-08');</v>
      </c>
    </row>
    <row r="425" spans="1:7" x14ac:dyDescent="0.25">
      <c r="A425" s="1" t="s">
        <v>27</v>
      </c>
      <c r="B425" s="1" t="s">
        <v>28</v>
      </c>
      <c r="C425" s="4" t="s">
        <v>616</v>
      </c>
      <c r="D425" s="9">
        <f t="shared" si="18"/>
        <v>2130.2014800000002</v>
      </c>
      <c r="E425" s="6">
        <v>5420.36</v>
      </c>
      <c r="F425" t="str">
        <f t="shared" si="19"/>
        <v>insert into parte (parte, producto, created_at) values('Z67448-102-CKP','CUT KIT, ASSEMBLY RH 787 DR 3','2017-02-08');</v>
      </c>
      <c r="G425" t="str">
        <f t="shared" si="20"/>
        <v>insert into parte_fibra (id_parte,id_fibra,longitud, created_at) values('Z67448-102-CKP','ZM12276','2130.20148','2017-02-08');</v>
      </c>
    </row>
    <row r="426" spans="1:7" x14ac:dyDescent="0.25">
      <c r="A426" s="1" t="s">
        <v>27</v>
      </c>
      <c r="B426" s="1" t="s">
        <v>28</v>
      </c>
      <c r="C426" s="4" t="s">
        <v>18</v>
      </c>
      <c r="D426" s="9">
        <f t="shared" si="18"/>
        <v>6.987540000000001</v>
      </c>
      <c r="E426" s="4">
        <v>17.78</v>
      </c>
      <c r="F426" t="str">
        <f t="shared" si="19"/>
        <v>insert into parte (parte, producto, created_at) values('Z67448-102-CKP','CUT KIT, ASSEMBLY RH 787 DR 3','2017-02-08');</v>
      </c>
      <c r="G426" t="str">
        <f t="shared" si="20"/>
        <v>insert into parte_fibra (id_parte,id_fibra,longitud, created_at) values('Z67448-102-CKP','ZM11469-1','6.98754','2017-02-08');</v>
      </c>
    </row>
    <row r="427" spans="1:7" x14ac:dyDescent="0.25">
      <c r="A427" s="1" t="s">
        <v>368</v>
      </c>
      <c r="B427" s="1" t="s">
        <v>369</v>
      </c>
      <c r="C427" s="4" t="s">
        <v>616</v>
      </c>
      <c r="D427" s="9">
        <f t="shared" si="18"/>
        <v>3341.04234</v>
      </c>
      <c r="E427" s="6">
        <v>8501.3799999999992</v>
      </c>
      <c r="F427" t="str">
        <f t="shared" si="19"/>
        <v>insert into parte (parte, producto, created_at) values('Z67449-102-CKP','CUT KIT, ASSEMBLY, RH 787 DR 3','2017-02-08');</v>
      </c>
      <c r="G427" t="str">
        <f t="shared" si="20"/>
        <v>insert into parte_fibra (id_parte,id_fibra,longitud, created_at) values('Z67449-102-CKP','ZM12276','3341.04234','2017-02-08');</v>
      </c>
    </row>
    <row r="428" spans="1:7" x14ac:dyDescent="0.25">
      <c r="A428" s="1" t="s">
        <v>368</v>
      </c>
      <c r="B428" s="1" t="s">
        <v>369</v>
      </c>
      <c r="C428" s="4" t="s">
        <v>613</v>
      </c>
      <c r="D428" s="9">
        <f t="shared" si="18"/>
        <v>205.63332000000003</v>
      </c>
      <c r="E428" s="4">
        <v>523.24</v>
      </c>
      <c r="F428" t="str">
        <f t="shared" si="19"/>
        <v>insert into parte (parte, producto, created_at) values('Z67449-102-CKP','CUT KIT, ASSEMBLY, RH 787 DR 3','2017-02-08');</v>
      </c>
      <c r="G428" t="str">
        <f t="shared" si="20"/>
        <v>insert into parte_fibra (id_parte,id_fibra,longitud, created_at) values('Z67449-102-CKP','ZM12231','205.63332','2017-02-08');</v>
      </c>
    </row>
    <row r="429" spans="1:7" x14ac:dyDescent="0.25">
      <c r="A429" s="1" t="s">
        <v>368</v>
      </c>
      <c r="B429" s="2" t="s">
        <v>369</v>
      </c>
      <c r="C429" s="4" t="s">
        <v>347</v>
      </c>
      <c r="D429" s="9">
        <f t="shared" si="18"/>
        <v>6.987540000000001</v>
      </c>
      <c r="E429" s="4">
        <v>17.78</v>
      </c>
      <c r="F429" t="str">
        <f t="shared" si="19"/>
        <v>insert into parte (parte, producto, created_at) values('Z67449-102-CKP','CUT KIT, ASSEMBLY, RH 787 DR 3','2017-02-08');</v>
      </c>
      <c r="G429" t="str">
        <f t="shared" si="20"/>
        <v>insert into parte_fibra (id_parte,id_fibra,longitud, created_at) values('Z67449-102-CKP','ZM11654-45','6.98754','2017-02-08');</v>
      </c>
    </row>
    <row r="430" spans="1:7" x14ac:dyDescent="0.25">
      <c r="A430" s="1" t="s">
        <v>368</v>
      </c>
      <c r="B430" s="2" t="s">
        <v>369</v>
      </c>
      <c r="C430" s="4" t="s">
        <v>376</v>
      </c>
      <c r="D430" s="9">
        <f t="shared" si="18"/>
        <v>803.5671000000001</v>
      </c>
      <c r="E430" s="6">
        <v>2044.7</v>
      </c>
      <c r="F430" t="str">
        <f t="shared" si="19"/>
        <v>insert into parte (parte, producto, created_at) values('Z67449-102-CKP','CUT KIT, ASSEMBLY, RH 787 DR 3','2017-02-08');</v>
      </c>
      <c r="G430" t="str">
        <f t="shared" si="20"/>
        <v>insert into parte_fibra (id_parte,id_fibra,longitud, created_at) values('Z67449-102-CKP','ZM11673','803.5671','2017-02-08');</v>
      </c>
    </row>
    <row r="431" spans="1:7" x14ac:dyDescent="0.25">
      <c r="A431" s="1" t="s">
        <v>256</v>
      </c>
      <c r="B431" s="1" t="s">
        <v>207</v>
      </c>
      <c r="C431" s="4" t="s">
        <v>195</v>
      </c>
      <c r="D431" s="9">
        <f t="shared" si="18"/>
        <v>32.94126</v>
      </c>
      <c r="E431" s="4">
        <v>83.82</v>
      </c>
      <c r="F431" t="str">
        <f t="shared" si="19"/>
        <v>insert into parte (parte, producto, created_at) values('Z67521-103','LACING COVER, LOWER','2017-02-08');</v>
      </c>
      <c r="G431" t="str">
        <f t="shared" si="20"/>
        <v>insert into parte_fibra (id_parte,id_fibra,longitud, created_at) values('Z67521-103','ZM11481','32.94126','2017-02-08');</v>
      </c>
    </row>
    <row r="432" spans="1:7" x14ac:dyDescent="0.25">
      <c r="A432" s="1" t="s">
        <v>206</v>
      </c>
      <c r="B432" s="1" t="s">
        <v>207</v>
      </c>
      <c r="C432" s="4" t="s">
        <v>195</v>
      </c>
      <c r="D432" s="9">
        <f t="shared" si="18"/>
        <v>32.94126</v>
      </c>
      <c r="E432" s="4">
        <v>83.82</v>
      </c>
      <c r="F432" t="str">
        <f t="shared" si="19"/>
        <v>insert into parte (parte, producto, created_at) values('Z67521-104','LACING COVER, LOWER','2017-02-08');</v>
      </c>
      <c r="G432" t="str">
        <f t="shared" si="20"/>
        <v>insert into parte_fibra (id_parte,id_fibra,longitud, created_at) values('Z67521-104','ZM11481','32.94126','2017-02-08');</v>
      </c>
    </row>
    <row r="433" spans="1:7" x14ac:dyDescent="0.25">
      <c r="A433" s="1" t="s">
        <v>309</v>
      </c>
      <c r="B433" s="1" t="s">
        <v>268</v>
      </c>
      <c r="C433" s="4" t="s">
        <v>195</v>
      </c>
      <c r="D433" s="9">
        <f t="shared" si="18"/>
        <v>15.971520000000002</v>
      </c>
      <c r="E433" s="4">
        <v>40.64</v>
      </c>
      <c r="F433" t="str">
        <f t="shared" si="19"/>
        <v>insert into parte (parte, producto, created_at) values('Z67522-103','LACING COVER, UPPER','2017-02-08');</v>
      </c>
      <c r="G433" t="str">
        <f t="shared" si="20"/>
        <v>insert into parte_fibra (id_parte,id_fibra,longitud, created_at) values('Z67522-103','ZM11481','15.97152','2017-02-08');</v>
      </c>
    </row>
    <row r="434" spans="1:7" x14ac:dyDescent="0.25">
      <c r="A434" s="1" t="s">
        <v>295</v>
      </c>
      <c r="B434" s="1" t="s">
        <v>268</v>
      </c>
      <c r="C434" s="4" t="s">
        <v>195</v>
      </c>
      <c r="D434" s="9">
        <f t="shared" si="18"/>
        <v>15.971520000000002</v>
      </c>
      <c r="E434" s="4">
        <v>40.64</v>
      </c>
      <c r="F434" t="str">
        <f t="shared" si="19"/>
        <v>insert into parte (parte, producto, created_at) values('Z67522-104','LACING COVER, UPPER','2017-02-08');</v>
      </c>
      <c r="G434" t="str">
        <f t="shared" si="20"/>
        <v>insert into parte_fibra (id_parte,id_fibra,longitud, created_at) values('Z67522-104','ZM11481','15.97152','2017-02-08');</v>
      </c>
    </row>
    <row r="435" spans="1:7" x14ac:dyDescent="0.25">
      <c r="A435" s="1" t="s">
        <v>204</v>
      </c>
      <c r="B435" s="1" t="s">
        <v>201</v>
      </c>
      <c r="C435" s="4" t="s">
        <v>520</v>
      </c>
      <c r="D435" s="9">
        <f t="shared" si="18"/>
        <v>4.4919900000000004</v>
      </c>
      <c r="E435" s="4">
        <v>11.43</v>
      </c>
      <c r="F435" t="str">
        <f t="shared" si="19"/>
        <v>insert into parte (parte, producto, created_at) values('Z67571-101','CARRYING CASE','2017-02-08');</v>
      </c>
      <c r="G435" t="str">
        <f t="shared" si="20"/>
        <v>insert into parte_fibra (id_parte,id_fibra,longitud, created_at) values('Z67571-101','ZM12088-5','4.49199','2017-02-08');</v>
      </c>
    </row>
    <row r="436" spans="1:7" x14ac:dyDescent="0.25">
      <c r="A436" s="1" t="s">
        <v>204</v>
      </c>
      <c r="B436" s="1" t="s">
        <v>201</v>
      </c>
      <c r="C436" s="4" t="s">
        <v>195</v>
      </c>
      <c r="D436" s="9">
        <f t="shared" si="18"/>
        <v>57.89676</v>
      </c>
      <c r="E436" s="4">
        <v>147.32</v>
      </c>
      <c r="F436" t="str">
        <f t="shared" si="19"/>
        <v>insert into parte (parte, producto, created_at) values('Z67571-101','CARRYING CASE','2017-02-08');</v>
      </c>
      <c r="G436" t="str">
        <f t="shared" si="20"/>
        <v>insert into parte_fibra (id_parte,id_fibra,longitud, created_at) values('Z67571-101','ZM11481','57.89676','2017-02-08');</v>
      </c>
    </row>
    <row r="437" spans="1:7" x14ac:dyDescent="0.25">
      <c r="A437" s="1" t="s">
        <v>307</v>
      </c>
      <c r="B437" s="2" t="s">
        <v>308</v>
      </c>
      <c r="C437" s="4" t="s">
        <v>195</v>
      </c>
      <c r="D437" s="9">
        <f t="shared" si="18"/>
        <v>2.4955500000000002</v>
      </c>
      <c r="E437" s="4">
        <v>6.35</v>
      </c>
      <c r="F437" t="str">
        <f t="shared" si="19"/>
        <v>insert into parte (parte, producto, created_at) values('Z67631-103','LOWER SIDE COVER, SMALL','2017-02-08');</v>
      </c>
      <c r="G437" t="str">
        <f t="shared" si="20"/>
        <v>insert into parte_fibra (id_parte,id_fibra,longitud, created_at) values('Z67631-103','ZM11481','2.49555','2017-02-08');</v>
      </c>
    </row>
    <row r="438" spans="1:7" x14ac:dyDescent="0.25">
      <c r="A438" s="1" t="s">
        <v>328</v>
      </c>
      <c r="B438" s="2" t="s">
        <v>308</v>
      </c>
      <c r="C438" s="4" t="s">
        <v>195</v>
      </c>
      <c r="D438" s="9">
        <f t="shared" si="18"/>
        <v>2.4955500000000002</v>
      </c>
      <c r="E438" s="4">
        <v>6.35</v>
      </c>
      <c r="F438" t="str">
        <f t="shared" si="19"/>
        <v>insert into parte (parte, producto, created_at) values('Z67631-104','LOWER SIDE COVER, SMALL','2017-02-08');</v>
      </c>
      <c r="G438" t="str">
        <f t="shared" si="20"/>
        <v>insert into parte_fibra (id_parte,id_fibra,longitud, created_at) values('Z67631-104','ZM11481','2.49555','2017-02-08');</v>
      </c>
    </row>
    <row r="439" spans="1:7" x14ac:dyDescent="0.25">
      <c r="A439" s="1" t="s">
        <v>330</v>
      </c>
      <c r="B439" s="2" t="s">
        <v>264</v>
      </c>
      <c r="C439" s="4" t="s">
        <v>195</v>
      </c>
      <c r="D439" s="9">
        <f t="shared" si="18"/>
        <v>2.9946600000000001</v>
      </c>
      <c r="E439" s="4">
        <v>7.62</v>
      </c>
      <c r="F439" t="str">
        <f t="shared" si="19"/>
        <v>insert into parte (parte, producto, created_at) values('Z67632-103','LOWER SIDE COVER','2017-02-08');</v>
      </c>
      <c r="G439" t="str">
        <f t="shared" si="20"/>
        <v>insert into parte_fibra (id_parte,id_fibra,longitud, created_at) values('Z67632-103','ZM11481','2.99466','2017-02-08');</v>
      </c>
    </row>
    <row r="440" spans="1:7" x14ac:dyDescent="0.25">
      <c r="A440" s="1" t="s">
        <v>263</v>
      </c>
      <c r="B440" s="1" t="s">
        <v>264</v>
      </c>
      <c r="C440" s="4" t="s">
        <v>195</v>
      </c>
      <c r="D440" s="9">
        <f t="shared" si="18"/>
        <v>2.9946600000000001</v>
      </c>
      <c r="E440" s="4">
        <v>7.62</v>
      </c>
      <c r="F440" t="str">
        <f t="shared" si="19"/>
        <v>insert into parte (parte, producto, created_at) values('Z67632-104','LOWER SIDE COVER','2017-02-08');</v>
      </c>
      <c r="G440" t="str">
        <f t="shared" si="20"/>
        <v>insert into parte_fibra (id_parte,id_fibra,longitud, created_at) values('Z67632-104','ZM11481','2.99466','2017-02-08');</v>
      </c>
    </row>
    <row r="441" spans="1:7" x14ac:dyDescent="0.25">
      <c r="A441" s="1" t="s">
        <v>503</v>
      </c>
      <c r="B441" s="1" t="s">
        <v>504</v>
      </c>
      <c r="C441" s="4" t="s">
        <v>497</v>
      </c>
      <c r="D441" s="9">
        <f t="shared" si="18"/>
        <v>9.9822000000000006</v>
      </c>
      <c r="E441" s="4">
        <v>25.4</v>
      </c>
      <c r="F441" t="str">
        <f t="shared" si="19"/>
        <v>insert into parte (parte, producto, created_at) values('Z67637-103','CONTAINER, WATER MODULE','2017-02-08');</v>
      </c>
      <c r="G441" t="str">
        <f t="shared" si="20"/>
        <v>insert into parte_fibra (id_parte,id_fibra,longitud, created_at) values('Z67637-103','ZM12088','9.9822','2017-02-08');</v>
      </c>
    </row>
    <row r="442" spans="1:7" x14ac:dyDescent="0.25">
      <c r="A442" s="1" t="s">
        <v>641</v>
      </c>
      <c r="B442" s="1" t="s">
        <v>642</v>
      </c>
      <c r="C442" s="4" t="s">
        <v>647</v>
      </c>
      <c r="D442" s="9">
        <f t="shared" si="18"/>
        <v>1194.8693400000002</v>
      </c>
      <c r="E442" s="6">
        <v>3040.38</v>
      </c>
      <c r="F442" t="str">
        <f t="shared" si="19"/>
        <v>insert into parte (parte, producto, created_at) values('Z67732-101','CST CANOPY (STA 2,3,4,5) EXT','2017-02-08');</v>
      </c>
      <c r="G442" t="str">
        <f t="shared" si="20"/>
        <v>insert into parte_fibra (id_parte,id_fibra,longitud, created_at) values('Z67732-101','ZM12295','1194.86934','2017-02-08');</v>
      </c>
    </row>
    <row r="443" spans="1:7" x14ac:dyDescent="0.25">
      <c r="A443" s="1" t="s">
        <v>641</v>
      </c>
      <c r="B443" s="1" t="s">
        <v>642</v>
      </c>
      <c r="C443" s="4" t="s">
        <v>623</v>
      </c>
      <c r="D443" s="9">
        <f t="shared" si="18"/>
        <v>17.967960000000001</v>
      </c>
      <c r="E443" s="4">
        <v>45.72</v>
      </c>
      <c r="F443" t="str">
        <f t="shared" si="19"/>
        <v>insert into parte (parte, producto, created_at) values('Z67732-101','CST CANOPY (STA 2,3,4,5) EXT','2017-02-08');</v>
      </c>
      <c r="G443" t="str">
        <f t="shared" si="20"/>
        <v>insert into parte_fibra (id_parte,id_fibra,longitud, created_at) values('Z67732-101','ZM12292','17.96796','2017-02-08');</v>
      </c>
    </row>
    <row r="444" spans="1:7" x14ac:dyDescent="0.25">
      <c r="A444" s="1" t="s">
        <v>643</v>
      </c>
      <c r="B444" s="1" t="s">
        <v>642</v>
      </c>
      <c r="C444" s="4" t="s">
        <v>647</v>
      </c>
      <c r="D444" s="9">
        <f t="shared" si="18"/>
        <v>1194.8693400000002</v>
      </c>
      <c r="E444" s="6">
        <v>3040.38</v>
      </c>
      <c r="F444" t="str">
        <f t="shared" si="19"/>
        <v>insert into parte (parte, producto, created_at) values('Z67732-103','CST CANOPY (STA 2,3,4,5) EXT','2017-02-08');</v>
      </c>
      <c r="G444" t="str">
        <f t="shared" si="20"/>
        <v>insert into parte_fibra (id_parte,id_fibra,longitud, created_at) values('Z67732-103','ZM12295','1194.86934','2017-02-08');</v>
      </c>
    </row>
    <row r="445" spans="1:7" x14ac:dyDescent="0.25">
      <c r="A445" s="1" t="s">
        <v>643</v>
      </c>
      <c r="B445" s="1" t="s">
        <v>642</v>
      </c>
      <c r="C445" s="4" t="s">
        <v>623</v>
      </c>
      <c r="D445" s="9">
        <f t="shared" si="18"/>
        <v>17.967960000000001</v>
      </c>
      <c r="E445" s="4">
        <v>45.72</v>
      </c>
      <c r="F445" t="str">
        <f t="shared" si="19"/>
        <v>insert into parte (parte, producto, created_at) values('Z67732-103','CST CANOPY (STA 2,3,4,5) EXT','2017-02-08');</v>
      </c>
      <c r="G445" t="str">
        <f t="shared" si="20"/>
        <v>insert into parte_fibra (id_parte,id_fibra,longitud, created_at) values('Z67732-103','ZM12292','17.96796','2017-02-08');</v>
      </c>
    </row>
    <row r="446" spans="1:7" x14ac:dyDescent="0.25">
      <c r="A446" s="1" t="s">
        <v>621</v>
      </c>
      <c r="B446" s="1" t="s">
        <v>622</v>
      </c>
      <c r="C446" s="4" t="s">
        <v>647</v>
      </c>
      <c r="D446" s="9">
        <f t="shared" si="18"/>
        <v>1171.9102800000001</v>
      </c>
      <c r="E446" s="6">
        <v>2981.96</v>
      </c>
      <c r="F446" t="str">
        <f t="shared" si="19"/>
        <v>insert into parte (parte, producto, created_at) values('Z67734-101','CST CANOPY, (STA 2-3) INTERIOR','2017-02-08');</v>
      </c>
      <c r="G446" t="str">
        <f t="shared" si="20"/>
        <v>insert into parte_fibra (id_parte,id_fibra,longitud, created_at) values('Z67734-101','ZM12295','1171.91028','2017-02-08');</v>
      </c>
    </row>
    <row r="447" spans="1:7" x14ac:dyDescent="0.25">
      <c r="A447" s="1" t="s">
        <v>621</v>
      </c>
      <c r="B447" s="1" t="s">
        <v>622</v>
      </c>
      <c r="C447" s="4" t="s">
        <v>652</v>
      </c>
      <c r="D447" s="9">
        <f t="shared" si="18"/>
        <v>185.66892000000001</v>
      </c>
      <c r="E447" s="4">
        <v>472.44</v>
      </c>
      <c r="F447" t="str">
        <f t="shared" si="19"/>
        <v>insert into parte (parte, producto, created_at) values('Z67734-101','CST CANOPY, (STA 2-3) INTERIOR','2017-02-08');</v>
      </c>
      <c r="G447" t="str">
        <f t="shared" si="20"/>
        <v>insert into parte_fibra (id_parte,id_fibra,longitud, created_at) values('Z67734-101','ZM12299','185.66892','2017-02-08');</v>
      </c>
    </row>
    <row r="448" spans="1:7" x14ac:dyDescent="0.25">
      <c r="A448" s="1" t="s">
        <v>621</v>
      </c>
      <c r="B448" s="1" t="s">
        <v>622</v>
      </c>
      <c r="C448" s="4" t="s">
        <v>623</v>
      </c>
      <c r="D448" s="9">
        <f t="shared" si="18"/>
        <v>0.45981</v>
      </c>
      <c r="E448" s="4">
        <v>1.17</v>
      </c>
      <c r="F448" t="str">
        <f t="shared" si="19"/>
        <v>insert into parte (parte, producto, created_at) values('Z67734-101','CST CANOPY, (STA 2-3) INTERIOR','2017-02-08');</v>
      </c>
      <c r="G448" t="str">
        <f t="shared" si="20"/>
        <v>insert into parte_fibra (id_parte,id_fibra,longitud, created_at) values('Z67734-101','ZM12292','0.45981','2017-02-08');</v>
      </c>
    </row>
    <row r="449" spans="1:7" x14ac:dyDescent="0.25">
      <c r="A449" s="1" t="s">
        <v>630</v>
      </c>
      <c r="B449" s="1" t="s">
        <v>460</v>
      </c>
      <c r="C449" s="4" t="s">
        <v>623</v>
      </c>
      <c r="D449" s="9">
        <f t="shared" si="18"/>
        <v>69.875400000000013</v>
      </c>
      <c r="E449" s="4">
        <v>177.8</v>
      </c>
      <c r="F449" t="str">
        <f t="shared" si="19"/>
        <v>insert into parte (parte, producto, created_at) values('Z67738-101','CANOPY, EXTERIOR','2017-02-08');</v>
      </c>
      <c r="G449" t="str">
        <f t="shared" si="20"/>
        <v>insert into parte_fibra (id_parte,id_fibra,longitud, created_at) values('Z67738-101','ZM12292','69.8754','2017-02-08');</v>
      </c>
    </row>
    <row r="450" spans="1:7" x14ac:dyDescent="0.25">
      <c r="A450" s="1" t="s">
        <v>630</v>
      </c>
      <c r="B450" s="1" t="s">
        <v>460</v>
      </c>
      <c r="C450" s="4" t="s">
        <v>647</v>
      </c>
      <c r="D450" s="9">
        <f t="shared" si="18"/>
        <v>709.69511999999997</v>
      </c>
      <c r="E450" s="6">
        <v>1805.84</v>
      </c>
      <c r="F450" t="str">
        <f t="shared" si="19"/>
        <v>insert into parte (parte, producto, created_at) values('Z67738-101','CANOPY, EXTERIOR','2017-02-08');</v>
      </c>
      <c r="G450" t="str">
        <f t="shared" si="20"/>
        <v>insert into parte_fibra (id_parte,id_fibra,longitud, created_at) values('Z67738-101','ZM12295','709.69512','2017-02-08');</v>
      </c>
    </row>
    <row r="451" spans="1:7" x14ac:dyDescent="0.25">
      <c r="A451" s="1" t="s">
        <v>655</v>
      </c>
      <c r="B451" s="2" t="s">
        <v>654</v>
      </c>
      <c r="C451" s="4" t="s">
        <v>652</v>
      </c>
      <c r="D451" s="9">
        <f t="shared" ref="D451:D514" si="21">E451*0.393</f>
        <v>4.7906700000000004</v>
      </c>
      <c r="E451" s="4">
        <v>12.19</v>
      </c>
      <c r="F451" t="str">
        <f t="shared" ref="F451:F514" si="22">CONCATENATE("insert into parte (parte, producto, created_at) values('",A451,"','",B451,"','2017-02-08');")</f>
        <v>insert into parte (parte, producto, created_at) values('Z68135-101','PLUMBING ATTACHMENT ASSEMBLY','2017-02-08');</v>
      </c>
      <c r="G451" t="str">
        <f t="shared" ref="G451:G514" si="23">CONCATENATE("insert into parte_fibra (id_parte,id_fibra,longitud, created_at) values('",A451,"','",C451,"','",D451,"','2017-02-08');")</f>
        <v>insert into parte_fibra (id_parte,id_fibra,longitud, created_at) values('Z68135-101','ZM12299','4.79067','2017-02-08');</v>
      </c>
    </row>
    <row r="452" spans="1:7" x14ac:dyDescent="0.25">
      <c r="A452" s="1" t="s">
        <v>653</v>
      </c>
      <c r="B452" s="2" t="s">
        <v>654</v>
      </c>
      <c r="C452" s="4" t="s">
        <v>652</v>
      </c>
      <c r="D452" s="9">
        <f t="shared" si="21"/>
        <v>0.99822000000000011</v>
      </c>
      <c r="E452" s="4">
        <v>2.54</v>
      </c>
      <c r="F452" t="str">
        <f t="shared" si="22"/>
        <v>insert into parte (parte, producto, created_at) values('Z68135-101P','PLUMBING ATTACHMENT ASSEMBLY','2017-02-08');</v>
      </c>
      <c r="G452" t="str">
        <f t="shared" si="23"/>
        <v>insert into parte_fibra (id_parte,id_fibra,longitud, created_at) values('Z68135-101P','ZM12299','0.99822','2017-02-08');</v>
      </c>
    </row>
    <row r="453" spans="1:7" x14ac:dyDescent="0.25">
      <c r="A453" s="1" t="s">
        <v>670</v>
      </c>
      <c r="B453" s="2" t="s">
        <v>671</v>
      </c>
      <c r="C453" s="4" t="s">
        <v>652</v>
      </c>
      <c r="D453" s="9">
        <f t="shared" si="21"/>
        <v>23.957280000000001</v>
      </c>
      <c r="E453" s="4">
        <v>60.96</v>
      </c>
      <c r="F453" t="str">
        <f t="shared" si="22"/>
        <v>insert into parte (parte, producto, created_at) values('Z68144-101','PACKING STRAP','2017-02-08');</v>
      </c>
      <c r="G453" t="str">
        <f t="shared" si="23"/>
        <v>insert into parte_fibra (id_parte,id_fibra,longitud, created_at) values('Z68144-101','ZM12299','23.95728','2017-02-08');</v>
      </c>
    </row>
    <row r="454" spans="1:7" x14ac:dyDescent="0.25">
      <c r="A454" s="1" t="s">
        <v>650</v>
      </c>
      <c r="B454" s="3" t="s">
        <v>651</v>
      </c>
      <c r="C454" s="4" t="s">
        <v>652</v>
      </c>
      <c r="D454" s="9">
        <f t="shared" si="21"/>
        <v>332.47800000000001</v>
      </c>
      <c r="E454" s="4">
        <v>846</v>
      </c>
      <c r="F454" t="str">
        <f t="shared" si="22"/>
        <v>insert into parte (parte, producto, created_at) values('Z68172-101','FLOOR ASSEMBLY (SHOWER)STA 6-7','2017-02-08');</v>
      </c>
      <c r="G454" t="str">
        <f t="shared" si="23"/>
        <v>insert into parte_fibra (id_parte,id_fibra,longitud, created_at) values('Z68172-101','ZM12299','332.478','2017-02-08');</v>
      </c>
    </row>
    <row r="455" spans="1:7" x14ac:dyDescent="0.25">
      <c r="A455" s="1" t="s">
        <v>639</v>
      </c>
      <c r="B455" s="2" t="s">
        <v>640</v>
      </c>
      <c r="C455" s="4" t="s">
        <v>623</v>
      </c>
      <c r="D455" s="9">
        <f t="shared" si="21"/>
        <v>0.45981</v>
      </c>
      <c r="E455" s="4">
        <v>1.17</v>
      </c>
      <c r="F455" t="str">
        <f t="shared" si="22"/>
        <v>insert into parte (parte, producto, created_at) values('Z68175-101','PANEL, CENTER DIVIDER STA 6&amp;7','2017-02-08');</v>
      </c>
      <c r="G455" t="str">
        <f t="shared" si="23"/>
        <v>insert into parte_fibra (id_parte,id_fibra,longitud, created_at) values('Z68175-101','ZM12292','0.45981','2017-02-08');</v>
      </c>
    </row>
    <row r="456" spans="1:7" x14ac:dyDescent="0.25">
      <c r="A456" s="1" t="s">
        <v>639</v>
      </c>
      <c r="B456" s="2" t="s">
        <v>640</v>
      </c>
      <c r="C456" s="4" t="s">
        <v>647</v>
      </c>
      <c r="D456" s="9">
        <f t="shared" si="21"/>
        <v>90.83802</v>
      </c>
      <c r="E456" s="4">
        <v>231.14</v>
      </c>
      <c r="F456" t="str">
        <f t="shared" si="22"/>
        <v>insert into parte (parte, producto, created_at) values('Z68175-101','PANEL, CENTER DIVIDER STA 6&amp;7','2017-02-08');</v>
      </c>
      <c r="G456" t="str">
        <f t="shared" si="23"/>
        <v>insert into parte_fibra (id_parte,id_fibra,longitud, created_at) values('Z68175-101','ZM12295','90.83802','2017-02-08');</v>
      </c>
    </row>
    <row r="457" spans="1:7" x14ac:dyDescent="0.25">
      <c r="A457" s="1" t="s">
        <v>667</v>
      </c>
      <c r="B457" s="1" t="s">
        <v>657</v>
      </c>
      <c r="C457" s="4" t="s">
        <v>652</v>
      </c>
      <c r="D457" s="9">
        <f t="shared" si="21"/>
        <v>1.2497400000000001</v>
      </c>
      <c r="E457" s="4">
        <v>3.18</v>
      </c>
      <c r="F457" t="str">
        <f t="shared" si="22"/>
        <v>insert into parte (parte, producto, created_at) values('Z68198-101','ATTACHMENT PATCH (PLUMBING)','2017-02-08');</v>
      </c>
      <c r="G457" t="str">
        <f t="shared" si="23"/>
        <v>insert into parte_fibra (id_parte,id_fibra,longitud, created_at) values('Z68198-101','ZM12299','1.24974','2017-02-08');</v>
      </c>
    </row>
    <row r="458" spans="1:7" x14ac:dyDescent="0.25">
      <c r="A458" s="1" t="s">
        <v>676</v>
      </c>
      <c r="B458" s="1" t="s">
        <v>657</v>
      </c>
      <c r="C458" s="4" t="s">
        <v>652</v>
      </c>
      <c r="D458" s="9">
        <f t="shared" si="21"/>
        <v>1.49733</v>
      </c>
      <c r="E458" s="4">
        <v>3.81</v>
      </c>
      <c r="F458" t="str">
        <f t="shared" si="22"/>
        <v>insert into parte (parte, producto, created_at) values('Z68198-103','ATTACHMENT PATCH (PLUMBING)','2017-02-08');</v>
      </c>
      <c r="G458" t="str">
        <f t="shared" si="23"/>
        <v>insert into parte_fibra (id_parte,id_fibra,longitud, created_at) values('Z68198-103','ZM12299','1.49733','2017-02-08');</v>
      </c>
    </row>
    <row r="459" spans="1:7" x14ac:dyDescent="0.25">
      <c r="A459" s="1" t="s">
        <v>669</v>
      </c>
      <c r="B459" s="1" t="s">
        <v>657</v>
      </c>
      <c r="C459" s="4" t="s">
        <v>652</v>
      </c>
      <c r="D459" s="9">
        <f t="shared" si="21"/>
        <v>1.49733</v>
      </c>
      <c r="E459" s="4">
        <v>3.81</v>
      </c>
      <c r="F459" t="str">
        <f t="shared" si="22"/>
        <v>insert into parte (parte, producto, created_at) values('Z68198-105','ATTACHMENT PATCH (PLUMBING)','2017-02-08');</v>
      </c>
      <c r="G459" t="str">
        <f t="shared" si="23"/>
        <v>insert into parte_fibra (id_parte,id_fibra,longitud, created_at) values('Z68198-105','ZM12299','1.49733','2017-02-08');</v>
      </c>
    </row>
    <row r="460" spans="1:7" x14ac:dyDescent="0.25">
      <c r="A460" s="1" t="s">
        <v>656</v>
      </c>
      <c r="B460" s="1" t="s">
        <v>657</v>
      </c>
      <c r="C460" s="4" t="s">
        <v>652</v>
      </c>
      <c r="D460" s="9">
        <f t="shared" si="21"/>
        <v>1.19865</v>
      </c>
      <c r="E460" s="4">
        <v>3.05</v>
      </c>
      <c r="F460" t="str">
        <f t="shared" si="22"/>
        <v>insert into parte (parte, producto, created_at) values('Z68198-107','ATTACHMENT PATCH (PLUMBING)','2017-02-08');</v>
      </c>
      <c r="G460" t="str">
        <f t="shared" si="23"/>
        <v>insert into parte_fibra (id_parte,id_fibra,longitud, created_at) values('Z68198-107','ZM12299','1.19865','2017-02-08');</v>
      </c>
    </row>
    <row r="461" spans="1:7" x14ac:dyDescent="0.25">
      <c r="A461" s="1" t="s">
        <v>666</v>
      </c>
      <c r="B461" s="1" t="s">
        <v>657</v>
      </c>
      <c r="C461" s="4" t="s">
        <v>652</v>
      </c>
      <c r="D461" s="9">
        <f t="shared" si="21"/>
        <v>1.49733</v>
      </c>
      <c r="E461" s="4">
        <v>3.81</v>
      </c>
      <c r="F461" t="str">
        <f t="shared" si="22"/>
        <v>insert into parte (parte, producto, created_at) values('Z68198-109','ATTACHMENT PATCH (PLUMBING)','2017-02-08');</v>
      </c>
      <c r="G461" t="str">
        <f t="shared" si="23"/>
        <v>insert into parte_fibra (id_parte,id_fibra,longitud, created_at) values('Z68198-109','ZM12299','1.49733','2017-02-08');</v>
      </c>
    </row>
    <row r="462" spans="1:7" x14ac:dyDescent="0.25">
      <c r="A462" s="1" t="s">
        <v>0</v>
      </c>
      <c r="B462" s="1" t="s">
        <v>1</v>
      </c>
      <c r="C462" s="4" t="s">
        <v>376</v>
      </c>
      <c r="D462" s="9">
        <f t="shared" si="21"/>
        <v>995.22534000000007</v>
      </c>
      <c r="E462" s="6">
        <v>2532.38</v>
      </c>
      <c r="F462" t="str">
        <f t="shared" si="22"/>
        <v>insert into parte (parte, producto, created_at) values('Z68231-10101CKP','CUT KIT, A350 DOOR 1 DL, LH','2017-02-08');</v>
      </c>
      <c r="G462" t="str">
        <f t="shared" si="23"/>
        <v>insert into parte_fibra (id_parte,id_fibra,longitud, created_at) values('Z68231-10101CKP','ZM11673','995.22534','2017-02-08');</v>
      </c>
    </row>
    <row r="463" spans="1:7" x14ac:dyDescent="0.25">
      <c r="A463" s="1" t="s">
        <v>0</v>
      </c>
      <c r="B463" s="1" t="s">
        <v>1</v>
      </c>
      <c r="C463" s="4" t="s">
        <v>616</v>
      </c>
      <c r="D463" s="9">
        <f t="shared" si="21"/>
        <v>4173.55782</v>
      </c>
      <c r="E463" s="6">
        <v>10619.74</v>
      </c>
      <c r="F463" t="str">
        <f t="shared" si="22"/>
        <v>insert into parte (parte, producto, created_at) values('Z68231-10101CKP','CUT KIT, A350 DOOR 1 DL, LH','2017-02-08');</v>
      </c>
      <c r="G463" t="str">
        <f t="shared" si="23"/>
        <v>insert into parte_fibra (id_parte,id_fibra,longitud, created_at) values('Z68231-10101CKP','ZM12276','4173.55782','2017-02-08');</v>
      </c>
    </row>
    <row r="464" spans="1:7" x14ac:dyDescent="0.25">
      <c r="A464" s="1" t="s">
        <v>0</v>
      </c>
      <c r="B464" s="1" t="s">
        <v>1</v>
      </c>
      <c r="C464" s="4" t="s">
        <v>476</v>
      </c>
      <c r="D464" s="9">
        <f t="shared" si="21"/>
        <v>61.88964</v>
      </c>
      <c r="E464" s="4">
        <v>157.47999999999999</v>
      </c>
      <c r="F464" t="str">
        <f t="shared" si="22"/>
        <v>insert into parte (parte, producto, created_at) values('Z68231-10101CKP','CUT KIT, A350 DOOR 1 DL, LH','2017-02-08');</v>
      </c>
      <c r="G464" t="str">
        <f t="shared" si="23"/>
        <v>insert into parte_fibra (id_parte,id_fibra,longitud, created_at) values('Z68231-10101CKP','ZM11849-5','61.88964','2017-02-08');</v>
      </c>
    </row>
    <row r="465" spans="1:7" x14ac:dyDescent="0.25">
      <c r="A465" s="1" t="s">
        <v>0</v>
      </c>
      <c r="B465" s="1" t="s">
        <v>1</v>
      </c>
      <c r="C465" s="4" t="s">
        <v>613</v>
      </c>
      <c r="D465" s="9">
        <f t="shared" si="21"/>
        <v>281.49804</v>
      </c>
      <c r="E465" s="4">
        <v>716.28</v>
      </c>
      <c r="F465" t="str">
        <f t="shared" si="22"/>
        <v>insert into parte (parte, producto, created_at) values('Z68231-10101CKP','CUT KIT, A350 DOOR 1 DL, LH','2017-02-08');</v>
      </c>
      <c r="G465" t="str">
        <f t="shared" si="23"/>
        <v>insert into parte_fibra (id_parte,id_fibra,longitud, created_at) values('Z68231-10101CKP','ZM12231','281.49804','2017-02-08');</v>
      </c>
    </row>
    <row r="466" spans="1:7" x14ac:dyDescent="0.25">
      <c r="A466" s="1" t="s">
        <v>0</v>
      </c>
      <c r="B466" s="1" t="s">
        <v>1</v>
      </c>
      <c r="C466" s="4" t="s">
        <v>2</v>
      </c>
      <c r="D466" s="9">
        <f t="shared" si="21"/>
        <v>17.967960000000001</v>
      </c>
      <c r="E466" s="4">
        <v>45.72</v>
      </c>
      <c r="F466" t="str">
        <f t="shared" si="22"/>
        <v>insert into parte (parte, producto, created_at) values('Z68231-10101CKP','CUT KIT, A350 DOOR 1 DL, LH','2017-02-08');</v>
      </c>
      <c r="G466" t="str">
        <f t="shared" si="23"/>
        <v>insert into parte_fibra (id_parte,id_fibra,longitud, created_at) values('Z68231-10101CKP','Z105209','17.96796','2017-02-08');</v>
      </c>
    </row>
    <row r="467" spans="1:7" x14ac:dyDescent="0.25">
      <c r="A467" s="1" t="s">
        <v>0</v>
      </c>
      <c r="B467" s="1" t="s">
        <v>1</v>
      </c>
      <c r="C467" s="4" t="s">
        <v>85</v>
      </c>
      <c r="D467" s="9">
        <f t="shared" si="21"/>
        <v>137.75435999999999</v>
      </c>
      <c r="E467" s="4">
        <v>350.52</v>
      </c>
      <c r="F467" t="str">
        <f t="shared" si="22"/>
        <v>insert into parte (parte, producto, created_at) values('Z68231-10101CKP','CUT KIT, A350 DOOR 1 DL, LH','2017-02-08');</v>
      </c>
      <c r="G467" t="str">
        <f t="shared" si="23"/>
        <v>insert into parte_fibra (id_parte,id_fibra,longitud, created_at) values('Z68231-10101CKP','ZM11480','137.75436','2017-02-08');</v>
      </c>
    </row>
    <row r="468" spans="1:7" x14ac:dyDescent="0.25">
      <c r="A468" s="1" t="s">
        <v>0</v>
      </c>
      <c r="B468" s="1" t="s">
        <v>1</v>
      </c>
      <c r="C468" s="4" t="s">
        <v>347</v>
      </c>
      <c r="D468" s="9">
        <f t="shared" si="21"/>
        <v>6.987540000000001</v>
      </c>
      <c r="E468" s="4">
        <v>17.78</v>
      </c>
      <c r="F468" t="str">
        <f t="shared" si="22"/>
        <v>insert into parte (parte, producto, created_at) values('Z68231-10101CKP','CUT KIT, A350 DOOR 1 DL, LH','2017-02-08');</v>
      </c>
      <c r="G468" t="str">
        <f t="shared" si="23"/>
        <v>insert into parte_fibra (id_parte,id_fibra,longitud, created_at) values('Z68231-10101CKP','ZM11654-45','6.98754','2017-02-08');</v>
      </c>
    </row>
    <row r="469" spans="1:7" x14ac:dyDescent="0.25">
      <c r="A469" s="1" t="s">
        <v>180</v>
      </c>
      <c r="B469" s="1" t="s">
        <v>181</v>
      </c>
      <c r="C469" s="4" t="s">
        <v>347</v>
      </c>
      <c r="D469" s="9">
        <f t="shared" si="21"/>
        <v>6.987540000000001</v>
      </c>
      <c r="E469" s="4">
        <v>17.78</v>
      </c>
      <c r="F469" t="str">
        <f t="shared" si="22"/>
        <v>insert into parte (parte, producto, created_at) values('Z68231-101-CKP','CUT KIT, ASSEMBLY LH A350 DR 1','2017-02-08');</v>
      </c>
      <c r="G469" t="str">
        <f t="shared" si="23"/>
        <v>insert into parte_fibra (id_parte,id_fibra,longitud, created_at) values('Z68231-101-CKP','ZM11654-45','6.98754','2017-02-08');</v>
      </c>
    </row>
    <row r="470" spans="1:7" x14ac:dyDescent="0.25">
      <c r="A470" s="1" t="s">
        <v>180</v>
      </c>
      <c r="B470" s="1" t="s">
        <v>181</v>
      </c>
      <c r="C470" s="4" t="s">
        <v>613</v>
      </c>
      <c r="D470" s="9">
        <f t="shared" si="21"/>
        <v>281.49804</v>
      </c>
      <c r="E470" s="4">
        <v>716.28</v>
      </c>
      <c r="F470" t="str">
        <f t="shared" si="22"/>
        <v>insert into parte (parte, producto, created_at) values('Z68231-101-CKP','CUT KIT, ASSEMBLY LH A350 DR 1','2017-02-08');</v>
      </c>
      <c r="G470" t="str">
        <f t="shared" si="23"/>
        <v>insert into parte_fibra (id_parte,id_fibra,longitud, created_at) values('Z68231-101-CKP','ZM12231','281.49804','2017-02-08');</v>
      </c>
    </row>
    <row r="471" spans="1:7" x14ac:dyDescent="0.25">
      <c r="A471" s="1" t="s">
        <v>180</v>
      </c>
      <c r="B471" s="1" t="s">
        <v>181</v>
      </c>
      <c r="C471" s="4" t="s">
        <v>376</v>
      </c>
      <c r="D471" s="9">
        <f t="shared" si="21"/>
        <v>995.22534000000007</v>
      </c>
      <c r="E471" s="6">
        <v>2532.38</v>
      </c>
      <c r="F471" t="str">
        <f t="shared" si="22"/>
        <v>insert into parte (parte, producto, created_at) values('Z68231-101-CKP','CUT KIT, ASSEMBLY LH A350 DR 1','2017-02-08');</v>
      </c>
      <c r="G471" t="str">
        <f t="shared" si="23"/>
        <v>insert into parte_fibra (id_parte,id_fibra,longitud, created_at) values('Z68231-101-CKP','ZM11673','995.22534','2017-02-08');</v>
      </c>
    </row>
    <row r="472" spans="1:7" x14ac:dyDescent="0.25">
      <c r="A472" s="1" t="s">
        <v>180</v>
      </c>
      <c r="B472" s="1" t="s">
        <v>181</v>
      </c>
      <c r="C472" s="4" t="s">
        <v>85</v>
      </c>
      <c r="D472" s="9">
        <f t="shared" si="21"/>
        <v>137.75435999999999</v>
      </c>
      <c r="E472" s="4">
        <v>350.52</v>
      </c>
      <c r="F472" t="str">
        <f t="shared" si="22"/>
        <v>insert into parte (parte, producto, created_at) values('Z68231-101-CKP','CUT KIT, ASSEMBLY LH A350 DR 1','2017-02-08');</v>
      </c>
      <c r="G472" t="str">
        <f t="shared" si="23"/>
        <v>insert into parte_fibra (id_parte,id_fibra,longitud, created_at) values('Z68231-101-CKP','ZM11480','137.75436','2017-02-08');</v>
      </c>
    </row>
    <row r="473" spans="1:7" x14ac:dyDescent="0.25">
      <c r="A473" s="1" t="s">
        <v>180</v>
      </c>
      <c r="B473" s="1" t="s">
        <v>181</v>
      </c>
      <c r="C473" s="4" t="s">
        <v>616</v>
      </c>
      <c r="D473" s="9">
        <f t="shared" si="21"/>
        <v>4172.5596000000005</v>
      </c>
      <c r="E473" s="6">
        <v>10617.2</v>
      </c>
      <c r="F473" t="str">
        <f t="shared" si="22"/>
        <v>insert into parte (parte, producto, created_at) values('Z68231-101-CKP','CUT KIT, ASSEMBLY LH A350 DR 1','2017-02-08');</v>
      </c>
      <c r="G473" t="str">
        <f t="shared" si="23"/>
        <v>insert into parte_fibra (id_parte,id_fibra,longitud, created_at) values('Z68231-101-CKP','ZM12276','4172.5596','2017-02-08');</v>
      </c>
    </row>
    <row r="474" spans="1:7" x14ac:dyDescent="0.25">
      <c r="A474" s="1" t="s">
        <v>180</v>
      </c>
      <c r="B474" s="1" t="s">
        <v>181</v>
      </c>
      <c r="C474" s="4" t="s">
        <v>476</v>
      </c>
      <c r="D474" s="9">
        <f t="shared" si="21"/>
        <v>61.88964</v>
      </c>
      <c r="E474" s="4">
        <v>157.47999999999999</v>
      </c>
      <c r="F474" t="str">
        <f t="shared" si="22"/>
        <v>insert into parte (parte, producto, created_at) values('Z68231-101-CKP','CUT KIT, ASSEMBLY LH A350 DR 1','2017-02-08');</v>
      </c>
      <c r="G474" t="str">
        <f t="shared" si="23"/>
        <v>insert into parte_fibra (id_parte,id_fibra,longitud, created_at) values('Z68231-101-CKP','ZM11849-5','61.88964','2017-02-08');</v>
      </c>
    </row>
    <row r="475" spans="1:7" x14ac:dyDescent="0.25">
      <c r="A475" s="1" t="s">
        <v>158</v>
      </c>
      <c r="B475" s="1" t="s">
        <v>159</v>
      </c>
      <c r="C475" s="4" t="s">
        <v>613</v>
      </c>
      <c r="D475" s="9">
        <f t="shared" si="21"/>
        <v>281.49804</v>
      </c>
      <c r="E475" s="4">
        <v>716.28</v>
      </c>
      <c r="F475" t="str">
        <f t="shared" si="22"/>
        <v>insert into parte (parte, producto, created_at) values('Z68232-10201CKP','CUT KIT, A350 DOOR 1 D/L, RH','2017-02-08');</v>
      </c>
      <c r="G475" t="str">
        <f t="shared" si="23"/>
        <v>insert into parte_fibra (id_parte,id_fibra,longitud, created_at) values('Z68232-10201CKP','ZM12231','281.49804','2017-02-08');</v>
      </c>
    </row>
    <row r="476" spans="1:7" x14ac:dyDescent="0.25">
      <c r="A476" s="1" t="s">
        <v>158</v>
      </c>
      <c r="B476" s="1" t="s">
        <v>159</v>
      </c>
      <c r="C476" s="4" t="s">
        <v>85</v>
      </c>
      <c r="D476" s="9">
        <f t="shared" si="21"/>
        <v>135.75792000000001</v>
      </c>
      <c r="E476" s="4">
        <v>345.44</v>
      </c>
      <c r="F476" t="str">
        <f t="shared" si="22"/>
        <v>insert into parte (parte, producto, created_at) values('Z68232-10201CKP','CUT KIT, A350 DOOR 1 D/L, RH','2017-02-08');</v>
      </c>
      <c r="G476" t="str">
        <f t="shared" si="23"/>
        <v>insert into parte_fibra (id_parte,id_fibra,longitud, created_at) values('Z68232-10201CKP','ZM11480','135.75792','2017-02-08');</v>
      </c>
    </row>
    <row r="477" spans="1:7" x14ac:dyDescent="0.25">
      <c r="A477" s="1" t="s">
        <v>158</v>
      </c>
      <c r="B477" s="1" t="s">
        <v>159</v>
      </c>
      <c r="C477" s="4" t="s">
        <v>476</v>
      </c>
      <c r="D477" s="9">
        <f t="shared" si="21"/>
        <v>61.88964</v>
      </c>
      <c r="E477" s="4">
        <v>157.47999999999999</v>
      </c>
      <c r="F477" t="str">
        <f t="shared" si="22"/>
        <v>insert into parte (parte, producto, created_at) values('Z68232-10201CKP','CUT KIT, A350 DOOR 1 D/L, RH','2017-02-08');</v>
      </c>
      <c r="G477" t="str">
        <f t="shared" si="23"/>
        <v>insert into parte_fibra (id_parte,id_fibra,longitud, created_at) values('Z68232-10201CKP','ZM11849-5','61.88964','2017-02-08');</v>
      </c>
    </row>
    <row r="478" spans="1:7" x14ac:dyDescent="0.25">
      <c r="A478" s="1" t="s">
        <v>158</v>
      </c>
      <c r="B478" s="1" t="s">
        <v>159</v>
      </c>
      <c r="C478" s="4" t="s">
        <v>376</v>
      </c>
      <c r="D478" s="9">
        <f t="shared" si="21"/>
        <v>979.25381999999991</v>
      </c>
      <c r="E478" s="6">
        <v>2491.7399999999998</v>
      </c>
      <c r="F478" t="str">
        <f t="shared" si="22"/>
        <v>insert into parte (parte, producto, created_at) values('Z68232-10201CKP','CUT KIT, A350 DOOR 1 D/L, RH','2017-02-08');</v>
      </c>
      <c r="G478" t="str">
        <f t="shared" si="23"/>
        <v>insert into parte_fibra (id_parte,id_fibra,longitud, created_at) values('Z68232-10201CKP','ZM11673','979.25382','2017-02-08');</v>
      </c>
    </row>
    <row r="479" spans="1:7" x14ac:dyDescent="0.25">
      <c r="A479" s="1" t="s">
        <v>158</v>
      </c>
      <c r="B479" s="1" t="s">
        <v>159</v>
      </c>
      <c r="C479" s="4" t="s">
        <v>616</v>
      </c>
      <c r="D479" s="9">
        <f t="shared" si="21"/>
        <v>4936.1979000000001</v>
      </c>
      <c r="E479" s="6">
        <v>12560.3</v>
      </c>
      <c r="F479" t="str">
        <f t="shared" si="22"/>
        <v>insert into parte (parte, producto, created_at) values('Z68232-10201CKP','CUT KIT, A350 DOOR 1 D/L, RH','2017-02-08');</v>
      </c>
      <c r="G479" t="str">
        <f t="shared" si="23"/>
        <v>insert into parte_fibra (id_parte,id_fibra,longitud, created_at) values('Z68232-10201CKP','ZM12276','4936.1979','2017-02-08');</v>
      </c>
    </row>
    <row r="480" spans="1:7" x14ac:dyDescent="0.25">
      <c r="A480" s="1" t="s">
        <v>183</v>
      </c>
      <c r="B480" s="1" t="s">
        <v>184</v>
      </c>
      <c r="C480" s="4" t="s">
        <v>347</v>
      </c>
      <c r="D480" s="9">
        <f t="shared" si="21"/>
        <v>6.987540000000001</v>
      </c>
      <c r="E480" s="4">
        <v>17.78</v>
      </c>
      <c r="F480" t="str">
        <f t="shared" si="22"/>
        <v>insert into parte (parte, producto, created_at) values('Z68232-102-CKP','CUT KIT, ASSEMBLY RH A350 DR 1','2017-02-08');</v>
      </c>
      <c r="G480" t="str">
        <f t="shared" si="23"/>
        <v>insert into parte_fibra (id_parte,id_fibra,longitud, created_at) values('Z68232-102-CKP','ZM11654-45','6.98754','2017-02-08');</v>
      </c>
    </row>
    <row r="481" spans="1:7" x14ac:dyDescent="0.25">
      <c r="A481" s="1" t="s">
        <v>183</v>
      </c>
      <c r="B481" s="1" t="s">
        <v>184</v>
      </c>
      <c r="C481" s="4" t="s">
        <v>616</v>
      </c>
      <c r="D481" s="9">
        <f t="shared" si="21"/>
        <v>4126.6414800000002</v>
      </c>
      <c r="E481" s="6">
        <v>10500.36</v>
      </c>
      <c r="F481" t="str">
        <f t="shared" si="22"/>
        <v>insert into parte (parte, producto, created_at) values('Z68232-102-CKP','CUT KIT, ASSEMBLY RH A350 DR 1','2017-02-08');</v>
      </c>
      <c r="G481" t="str">
        <f t="shared" si="23"/>
        <v>insert into parte_fibra (id_parte,id_fibra,longitud, created_at) values('Z68232-102-CKP','ZM12276','4126.64148','2017-02-08');</v>
      </c>
    </row>
    <row r="482" spans="1:7" x14ac:dyDescent="0.25">
      <c r="A482" s="1" t="s">
        <v>183</v>
      </c>
      <c r="B482" s="1" t="s">
        <v>184</v>
      </c>
      <c r="C482" s="4" t="s">
        <v>376</v>
      </c>
      <c r="D482" s="9">
        <f t="shared" si="21"/>
        <v>979.25381999999991</v>
      </c>
      <c r="E482" s="6">
        <v>2491.7399999999998</v>
      </c>
      <c r="F482" t="str">
        <f t="shared" si="22"/>
        <v>insert into parte (parte, producto, created_at) values('Z68232-102-CKP','CUT KIT, ASSEMBLY RH A350 DR 1','2017-02-08');</v>
      </c>
      <c r="G482" t="str">
        <f t="shared" si="23"/>
        <v>insert into parte_fibra (id_parte,id_fibra,longitud, created_at) values('Z68232-102-CKP','ZM11673','979.25382','2017-02-08');</v>
      </c>
    </row>
    <row r="483" spans="1:7" x14ac:dyDescent="0.25">
      <c r="A483" s="1" t="s">
        <v>183</v>
      </c>
      <c r="B483" s="1" t="s">
        <v>184</v>
      </c>
      <c r="C483" s="4" t="s">
        <v>476</v>
      </c>
      <c r="D483" s="9">
        <f t="shared" si="21"/>
        <v>61.88964</v>
      </c>
      <c r="E483" s="4">
        <v>157.47999999999999</v>
      </c>
      <c r="F483" t="str">
        <f t="shared" si="22"/>
        <v>insert into parte (parte, producto, created_at) values('Z68232-102-CKP','CUT KIT, ASSEMBLY RH A350 DR 1','2017-02-08');</v>
      </c>
      <c r="G483" t="str">
        <f t="shared" si="23"/>
        <v>insert into parte_fibra (id_parte,id_fibra,longitud, created_at) values('Z68232-102-CKP','ZM11849-5','61.88964','2017-02-08');</v>
      </c>
    </row>
    <row r="484" spans="1:7" x14ac:dyDescent="0.25">
      <c r="A484" s="1" t="s">
        <v>183</v>
      </c>
      <c r="B484" s="1" t="s">
        <v>184</v>
      </c>
      <c r="C484" s="4" t="s">
        <v>85</v>
      </c>
      <c r="D484" s="9">
        <f t="shared" si="21"/>
        <v>135.75792000000001</v>
      </c>
      <c r="E484" s="4">
        <v>345.44</v>
      </c>
      <c r="F484" t="str">
        <f t="shared" si="22"/>
        <v>insert into parte (parte, producto, created_at) values('Z68232-102-CKP','CUT KIT, ASSEMBLY RH A350 DR 1','2017-02-08');</v>
      </c>
      <c r="G484" t="str">
        <f t="shared" si="23"/>
        <v>insert into parte_fibra (id_parte,id_fibra,longitud, created_at) values('Z68232-102-CKP','ZM11480','135.75792','2017-02-08');</v>
      </c>
    </row>
    <row r="485" spans="1:7" x14ac:dyDescent="0.25">
      <c r="A485" s="1" t="s">
        <v>183</v>
      </c>
      <c r="B485" s="1" t="s">
        <v>184</v>
      </c>
      <c r="C485" s="4" t="s">
        <v>613</v>
      </c>
      <c r="D485" s="9">
        <f t="shared" si="21"/>
        <v>281.49804</v>
      </c>
      <c r="E485" s="4">
        <v>716.28</v>
      </c>
      <c r="F485" t="str">
        <f t="shared" si="22"/>
        <v>insert into parte (parte, producto, created_at) values('Z68232-102-CKP','CUT KIT, ASSEMBLY RH A350 DR 1','2017-02-08');</v>
      </c>
      <c r="G485" t="str">
        <f t="shared" si="23"/>
        <v>insert into parte_fibra (id_parte,id_fibra,longitud, created_at) values('Z68232-102-CKP','ZM12231','281.49804','2017-02-08');</v>
      </c>
    </row>
    <row r="486" spans="1:7" x14ac:dyDescent="0.25">
      <c r="A486" s="1" t="s">
        <v>132</v>
      </c>
      <c r="B486" s="1" t="s">
        <v>133</v>
      </c>
      <c r="C486" s="4" t="s">
        <v>613</v>
      </c>
      <c r="D486" s="9">
        <f t="shared" si="21"/>
        <v>251.55144000000001</v>
      </c>
      <c r="E486" s="4">
        <v>640.08000000000004</v>
      </c>
      <c r="F486" t="str">
        <f t="shared" si="22"/>
        <v>insert into parte (parte, producto, created_at) values('Z68233-101-CKP','CUT KIT, ASS'Y LH A350 DR 1 SL','2017-02-08');</v>
      </c>
      <c r="G486" t="str">
        <f t="shared" si="23"/>
        <v>insert into parte_fibra (id_parte,id_fibra,longitud, created_at) values('Z68233-101-CKP','ZM12231','251.55144','2017-02-08');</v>
      </c>
    </row>
    <row r="487" spans="1:7" x14ac:dyDescent="0.25">
      <c r="A487" s="1" t="s">
        <v>132</v>
      </c>
      <c r="B487" s="1" t="s">
        <v>133</v>
      </c>
      <c r="C487" s="4" t="s">
        <v>476</v>
      </c>
      <c r="D487" s="9">
        <f t="shared" si="21"/>
        <v>47.914560000000002</v>
      </c>
      <c r="E487" s="4">
        <v>121.92</v>
      </c>
      <c r="F487" t="str">
        <f t="shared" si="22"/>
        <v>insert into parte (parte, producto, created_at) values('Z68233-101-CKP','CUT KIT, ASS'Y LH A350 DR 1 SL','2017-02-08');</v>
      </c>
      <c r="G487" t="str">
        <f t="shared" si="23"/>
        <v>insert into parte_fibra (id_parte,id_fibra,longitud, created_at) values('Z68233-101-CKP','ZM11849-5','47.91456','2017-02-08');</v>
      </c>
    </row>
    <row r="488" spans="1:7" x14ac:dyDescent="0.25">
      <c r="A488" s="1" t="s">
        <v>132</v>
      </c>
      <c r="B488" s="1" t="s">
        <v>133</v>
      </c>
      <c r="C488" s="4" t="s">
        <v>85</v>
      </c>
      <c r="D488" s="9">
        <f t="shared" si="21"/>
        <v>119.78640000000001</v>
      </c>
      <c r="E488" s="4">
        <v>304.8</v>
      </c>
      <c r="F488" t="str">
        <f t="shared" si="22"/>
        <v>insert into parte (parte, producto, created_at) values('Z68233-101-CKP','CUT KIT, ASS'Y LH A350 DR 1 SL','2017-02-08');</v>
      </c>
      <c r="G488" t="str">
        <f t="shared" si="23"/>
        <v>insert into parte_fibra (id_parte,id_fibra,longitud, created_at) values('Z68233-101-CKP','ZM11480','119.7864','2017-02-08');</v>
      </c>
    </row>
    <row r="489" spans="1:7" x14ac:dyDescent="0.25">
      <c r="A489" s="1" t="s">
        <v>132</v>
      </c>
      <c r="B489" s="1" t="s">
        <v>133</v>
      </c>
      <c r="C489" s="4" t="s">
        <v>616</v>
      </c>
      <c r="D489" s="9">
        <f t="shared" si="21"/>
        <v>3280.1509200000005</v>
      </c>
      <c r="E489" s="6">
        <v>8346.44</v>
      </c>
      <c r="F489" t="str">
        <f t="shared" si="22"/>
        <v>insert into parte (parte, producto, created_at) values('Z68233-101-CKP','CUT KIT, ASS'Y LH A350 DR 1 SL','2017-02-08');</v>
      </c>
      <c r="G489" t="str">
        <f t="shared" si="23"/>
        <v>insert into parte_fibra (id_parte,id_fibra,longitud, created_at) values('Z68233-101-CKP','ZM12276','3280.15092','2017-02-08');</v>
      </c>
    </row>
    <row r="490" spans="1:7" x14ac:dyDescent="0.25">
      <c r="A490" s="1" t="s">
        <v>132</v>
      </c>
      <c r="B490" s="1" t="s">
        <v>133</v>
      </c>
      <c r="C490" s="4" t="s">
        <v>376</v>
      </c>
      <c r="D490" s="9">
        <f t="shared" si="21"/>
        <v>543.03168000000005</v>
      </c>
      <c r="E490" s="6">
        <v>1381.76</v>
      </c>
      <c r="F490" t="str">
        <f t="shared" si="22"/>
        <v>insert into parte (parte, producto, created_at) values('Z68233-101-CKP','CUT KIT, ASS'Y LH A350 DR 1 SL','2017-02-08');</v>
      </c>
      <c r="G490" t="str">
        <f t="shared" si="23"/>
        <v>insert into parte_fibra (id_parte,id_fibra,longitud, created_at) values('Z68233-101-CKP','ZM11673','543.03168','2017-02-08');</v>
      </c>
    </row>
    <row r="491" spans="1:7" x14ac:dyDescent="0.25">
      <c r="A491" s="1" t="s">
        <v>132</v>
      </c>
      <c r="B491" s="1" t="s">
        <v>133</v>
      </c>
      <c r="C491" s="4" t="s">
        <v>347</v>
      </c>
      <c r="D491" s="9">
        <f t="shared" si="21"/>
        <v>6.987540000000001</v>
      </c>
      <c r="E491" s="4">
        <v>17.78</v>
      </c>
      <c r="F491" t="str">
        <f t="shared" si="22"/>
        <v>insert into parte (parte, producto, created_at) values('Z68233-101-CKP','CUT KIT, ASS'Y LH A350 DR 1 SL','2017-02-08');</v>
      </c>
      <c r="G491" t="str">
        <f t="shared" si="23"/>
        <v>insert into parte_fibra (id_parte,id_fibra,longitud, created_at) values('Z68233-101-CKP','ZM11654-45','6.98754','2017-02-08');</v>
      </c>
    </row>
    <row r="492" spans="1:7" x14ac:dyDescent="0.25">
      <c r="A492" s="1" t="s">
        <v>129</v>
      </c>
      <c r="B492" s="1" t="s">
        <v>130</v>
      </c>
      <c r="C492" s="4" t="s">
        <v>85</v>
      </c>
      <c r="D492" s="9">
        <f t="shared" si="21"/>
        <v>118.78818</v>
      </c>
      <c r="E492" s="4">
        <v>302.26</v>
      </c>
      <c r="F492" t="str">
        <f t="shared" si="22"/>
        <v>insert into parte (parte, producto, created_at) values('Z68234-102-CKP','CUT KIT, ASSY RH A350 DR 1 SL','2017-02-08');</v>
      </c>
      <c r="G492" t="str">
        <f t="shared" si="23"/>
        <v>insert into parte_fibra (id_parte,id_fibra,longitud, created_at) values('Z68234-102-CKP','ZM11480','118.78818','2017-02-08');</v>
      </c>
    </row>
    <row r="493" spans="1:7" x14ac:dyDescent="0.25">
      <c r="A493" s="1" t="s">
        <v>129</v>
      </c>
      <c r="B493" s="2" t="s">
        <v>130</v>
      </c>
      <c r="C493" s="4" t="s">
        <v>613</v>
      </c>
      <c r="D493" s="9">
        <f t="shared" si="21"/>
        <v>250.55321999999998</v>
      </c>
      <c r="E493" s="4">
        <v>637.54</v>
      </c>
      <c r="F493" t="str">
        <f t="shared" si="22"/>
        <v>insert into parte (parte, producto, created_at) values('Z68234-102-CKP','CUT KIT, ASSY RH A350 DR 1 SL','2017-02-08');</v>
      </c>
      <c r="G493" t="str">
        <f t="shared" si="23"/>
        <v>insert into parte_fibra (id_parte,id_fibra,longitud, created_at) values('Z68234-102-CKP','ZM12231','250.55322','2017-02-08');</v>
      </c>
    </row>
    <row r="494" spans="1:7" x14ac:dyDescent="0.25">
      <c r="A494" s="1" t="s">
        <v>129</v>
      </c>
      <c r="B494" s="2" t="s">
        <v>130</v>
      </c>
      <c r="C494" s="4" t="s">
        <v>616</v>
      </c>
      <c r="D494" s="9">
        <f t="shared" si="21"/>
        <v>3279.1527000000001</v>
      </c>
      <c r="E494" s="6">
        <v>8343.9</v>
      </c>
      <c r="F494" t="str">
        <f t="shared" si="22"/>
        <v>insert into parte (parte, producto, created_at) values('Z68234-102-CKP','CUT KIT, ASSY RH A350 DR 1 SL','2017-02-08');</v>
      </c>
      <c r="G494" t="str">
        <f t="shared" si="23"/>
        <v>insert into parte_fibra (id_parte,id_fibra,longitud, created_at) values('Z68234-102-CKP','ZM12276','3279.1527','2017-02-08');</v>
      </c>
    </row>
    <row r="495" spans="1:7" x14ac:dyDescent="0.25">
      <c r="A495" s="1" t="s">
        <v>129</v>
      </c>
      <c r="B495" s="2" t="s">
        <v>130</v>
      </c>
      <c r="C495" s="4" t="s">
        <v>376</v>
      </c>
      <c r="D495" s="9">
        <f t="shared" si="21"/>
        <v>539.03880000000004</v>
      </c>
      <c r="E495" s="6">
        <v>1371.6</v>
      </c>
      <c r="F495" t="str">
        <f t="shared" si="22"/>
        <v>insert into parte (parte, producto, created_at) values('Z68234-102-CKP','CUT KIT, ASSY RH A350 DR 1 SL','2017-02-08');</v>
      </c>
      <c r="G495" t="str">
        <f t="shared" si="23"/>
        <v>insert into parte_fibra (id_parte,id_fibra,longitud, created_at) values('Z68234-102-CKP','ZM11673','539.0388','2017-02-08');</v>
      </c>
    </row>
    <row r="496" spans="1:7" x14ac:dyDescent="0.25">
      <c r="A496" s="1" t="s">
        <v>129</v>
      </c>
      <c r="B496" s="2" t="s">
        <v>130</v>
      </c>
      <c r="C496" s="4" t="s">
        <v>347</v>
      </c>
      <c r="D496" s="9">
        <f t="shared" si="21"/>
        <v>6.987540000000001</v>
      </c>
      <c r="E496" s="4">
        <v>17.78</v>
      </c>
      <c r="F496" t="str">
        <f t="shared" si="22"/>
        <v>insert into parte (parte, producto, created_at) values('Z68234-102-CKP','CUT KIT, ASSY RH A350 DR 1 SL','2017-02-08');</v>
      </c>
      <c r="G496" t="str">
        <f t="shared" si="23"/>
        <v>insert into parte_fibra (id_parte,id_fibra,longitud, created_at) values('Z68234-102-CKP','ZM11654-45','6.98754','2017-02-08');</v>
      </c>
    </row>
    <row r="497" spans="1:7" x14ac:dyDescent="0.25">
      <c r="A497" s="1" t="s">
        <v>129</v>
      </c>
      <c r="B497" s="2" t="s">
        <v>130</v>
      </c>
      <c r="C497" s="4" t="s">
        <v>476</v>
      </c>
      <c r="D497" s="9">
        <f t="shared" si="21"/>
        <v>47.914560000000002</v>
      </c>
      <c r="E497" s="4">
        <v>121.92</v>
      </c>
      <c r="F497" t="str">
        <f t="shared" si="22"/>
        <v>insert into parte (parte, producto, created_at) values('Z68234-102-CKP','CUT KIT, ASSY RH A350 DR 1 SL','2017-02-08');</v>
      </c>
      <c r="G497" t="str">
        <f t="shared" si="23"/>
        <v>insert into parte_fibra (id_parte,id_fibra,longitud, created_at) values('Z68234-102-CKP','ZM11849-5','47.91456','2017-02-08');</v>
      </c>
    </row>
    <row r="498" spans="1:7" x14ac:dyDescent="0.25">
      <c r="A498" s="1" t="s">
        <v>7</v>
      </c>
      <c r="B498" s="1" t="s">
        <v>8</v>
      </c>
      <c r="C498" s="4" t="s">
        <v>376</v>
      </c>
      <c r="D498" s="9">
        <f t="shared" si="21"/>
        <v>979.25381999999991</v>
      </c>
      <c r="E498" s="6">
        <v>2491.7399999999998</v>
      </c>
      <c r="F498" t="str">
        <f t="shared" si="22"/>
        <v>insert into parte (parte, producto, created_at) values('Z68235-10101CKP','CUT KIT, A350 DOOR 2 DL, LH','2017-02-08');</v>
      </c>
      <c r="G498" t="str">
        <f t="shared" si="23"/>
        <v>insert into parte_fibra (id_parte,id_fibra,longitud, created_at) values('Z68235-10101CKP','ZM11673','979.25382','2017-02-08');</v>
      </c>
    </row>
    <row r="499" spans="1:7" x14ac:dyDescent="0.25">
      <c r="A499" s="1" t="s">
        <v>7</v>
      </c>
      <c r="B499" s="1" t="s">
        <v>8</v>
      </c>
      <c r="C499" s="4" t="s">
        <v>347</v>
      </c>
      <c r="D499" s="9">
        <f t="shared" si="21"/>
        <v>3.4937700000000005</v>
      </c>
      <c r="E499" s="4">
        <v>8.89</v>
      </c>
      <c r="F499" t="str">
        <f t="shared" si="22"/>
        <v>insert into parte (parte, producto, created_at) values('Z68235-10101CKP','CUT KIT, A350 DOOR 2 DL, LH','2017-02-08');</v>
      </c>
      <c r="G499" t="str">
        <f t="shared" si="23"/>
        <v>insert into parte_fibra (id_parte,id_fibra,longitud, created_at) values('Z68235-10101CKP','ZM11654-45','3.49377','2017-02-08');</v>
      </c>
    </row>
    <row r="500" spans="1:7" x14ac:dyDescent="0.25">
      <c r="A500" s="1" t="s">
        <v>7</v>
      </c>
      <c r="B500" s="1" t="s">
        <v>8</v>
      </c>
      <c r="C500" s="4" t="s">
        <v>2</v>
      </c>
      <c r="D500" s="9">
        <f t="shared" si="21"/>
        <v>52.905660000000005</v>
      </c>
      <c r="E500" s="4">
        <v>134.62</v>
      </c>
      <c r="F500" t="str">
        <f t="shared" si="22"/>
        <v>insert into parte (parte, producto, created_at) values('Z68235-10101CKP','CUT KIT, A350 DOOR 2 DL, LH','2017-02-08');</v>
      </c>
      <c r="G500" t="str">
        <f t="shared" si="23"/>
        <v>insert into parte_fibra (id_parte,id_fibra,longitud, created_at) values('Z68235-10101CKP','Z105209','52.90566','2017-02-08');</v>
      </c>
    </row>
    <row r="501" spans="1:7" x14ac:dyDescent="0.25">
      <c r="A501" s="1" t="s">
        <v>7</v>
      </c>
      <c r="B501" s="1" t="s">
        <v>8</v>
      </c>
      <c r="C501" s="4" t="s">
        <v>85</v>
      </c>
      <c r="D501" s="9">
        <f t="shared" si="21"/>
        <v>137.75435999999999</v>
      </c>
      <c r="E501" s="4">
        <v>350.52</v>
      </c>
      <c r="F501" t="str">
        <f t="shared" si="22"/>
        <v>insert into parte (parte, producto, created_at) values('Z68235-10101CKP','CUT KIT, A350 DOOR 2 DL, LH','2017-02-08');</v>
      </c>
      <c r="G501" t="str">
        <f t="shared" si="23"/>
        <v>insert into parte_fibra (id_parte,id_fibra,longitud, created_at) values('Z68235-10101CKP','ZM11480','137.75436','2017-02-08');</v>
      </c>
    </row>
    <row r="502" spans="1:7" x14ac:dyDescent="0.25">
      <c r="A502" s="1" t="s">
        <v>7</v>
      </c>
      <c r="B502" s="1" t="s">
        <v>8</v>
      </c>
      <c r="C502" s="4" t="s">
        <v>613</v>
      </c>
      <c r="D502" s="9">
        <f t="shared" si="21"/>
        <v>362.35386</v>
      </c>
      <c r="E502" s="4">
        <v>922.02</v>
      </c>
      <c r="F502" t="str">
        <f t="shared" si="22"/>
        <v>insert into parte (parte, producto, created_at) values('Z68235-10101CKP','CUT KIT, A350 DOOR 2 DL, LH','2017-02-08');</v>
      </c>
      <c r="G502" t="str">
        <f t="shared" si="23"/>
        <v>insert into parte_fibra (id_parte,id_fibra,longitud, created_at) values('Z68235-10101CKP','ZM12231','362.35386','2017-02-08');</v>
      </c>
    </row>
    <row r="503" spans="1:7" x14ac:dyDescent="0.25">
      <c r="A503" s="1" t="s">
        <v>7</v>
      </c>
      <c r="B503" s="1" t="s">
        <v>8</v>
      </c>
      <c r="C503" s="4" t="s">
        <v>476</v>
      </c>
      <c r="D503" s="9">
        <f t="shared" si="21"/>
        <v>62.887860000000003</v>
      </c>
      <c r="E503" s="4">
        <v>160.02000000000001</v>
      </c>
      <c r="F503" t="str">
        <f t="shared" si="22"/>
        <v>insert into parte (parte, producto, created_at) values('Z68235-10101CKP','CUT KIT, A350 DOOR 2 DL, LH','2017-02-08');</v>
      </c>
      <c r="G503" t="str">
        <f t="shared" si="23"/>
        <v>insert into parte_fibra (id_parte,id_fibra,longitud, created_at) values('Z68235-10101CKP','ZM11849-5','62.88786','2017-02-08');</v>
      </c>
    </row>
    <row r="504" spans="1:7" x14ac:dyDescent="0.25">
      <c r="A504" s="1" t="s">
        <v>7</v>
      </c>
      <c r="B504" s="1" t="s">
        <v>8</v>
      </c>
      <c r="C504" s="4" t="s">
        <v>616</v>
      </c>
      <c r="D504" s="9">
        <f t="shared" si="21"/>
        <v>3924.0028200000002</v>
      </c>
      <c r="E504" s="6">
        <v>9984.74</v>
      </c>
      <c r="F504" t="str">
        <f t="shared" si="22"/>
        <v>insert into parte (parte, producto, created_at) values('Z68235-10101CKP','CUT KIT, A350 DOOR 2 DL, LH','2017-02-08');</v>
      </c>
      <c r="G504" t="str">
        <f t="shared" si="23"/>
        <v>insert into parte_fibra (id_parte,id_fibra,longitud, created_at) values('Z68235-10101CKP','ZM12276','3924.00282','2017-02-08');</v>
      </c>
    </row>
    <row r="505" spans="1:7" x14ac:dyDescent="0.25">
      <c r="A505" s="1" t="s">
        <v>112</v>
      </c>
      <c r="B505" s="1" t="s">
        <v>113</v>
      </c>
      <c r="C505" s="4" t="s">
        <v>85</v>
      </c>
      <c r="D505" s="9">
        <f t="shared" si="21"/>
        <v>137.75435999999999</v>
      </c>
      <c r="E505" s="4">
        <v>350.52</v>
      </c>
      <c r="F505" t="str">
        <f t="shared" si="22"/>
        <v>insert into parte (parte, producto, created_at) values('Z68235-101-CKP','CUT KIT, ASSEMBLY LH A350 DR 2','2017-02-08');</v>
      </c>
      <c r="G505" t="str">
        <f t="shared" si="23"/>
        <v>insert into parte_fibra (id_parte,id_fibra,longitud, created_at) values('Z68235-101-CKP','ZM11480','137.75436','2017-02-08');</v>
      </c>
    </row>
    <row r="506" spans="1:7" x14ac:dyDescent="0.25">
      <c r="A506" s="1" t="s">
        <v>112</v>
      </c>
      <c r="B506" s="1" t="s">
        <v>113</v>
      </c>
      <c r="C506" s="4" t="s">
        <v>476</v>
      </c>
      <c r="D506" s="9">
        <f t="shared" si="21"/>
        <v>62.887860000000003</v>
      </c>
      <c r="E506" s="4">
        <v>160.02000000000001</v>
      </c>
      <c r="F506" t="str">
        <f t="shared" si="22"/>
        <v>insert into parte (parte, producto, created_at) values('Z68235-101-CKP','CUT KIT, ASSEMBLY LH A350 DR 2','2017-02-08');</v>
      </c>
      <c r="G506" t="str">
        <f t="shared" si="23"/>
        <v>insert into parte_fibra (id_parte,id_fibra,longitud, created_at) values('Z68235-101-CKP','ZM11849-5','62.88786','2017-02-08');</v>
      </c>
    </row>
    <row r="507" spans="1:7" x14ac:dyDescent="0.25">
      <c r="A507" s="1" t="s">
        <v>112</v>
      </c>
      <c r="B507" s="1" t="s">
        <v>113</v>
      </c>
      <c r="C507" s="4" t="s">
        <v>347</v>
      </c>
      <c r="D507" s="9">
        <f t="shared" si="21"/>
        <v>3.4937700000000005</v>
      </c>
      <c r="E507" s="4">
        <v>8.89</v>
      </c>
      <c r="F507" t="str">
        <f t="shared" si="22"/>
        <v>insert into parte (parte, producto, created_at) values('Z68235-101-CKP','CUT KIT, ASSEMBLY LH A350 DR 2','2017-02-08');</v>
      </c>
      <c r="G507" t="str">
        <f t="shared" si="23"/>
        <v>insert into parte_fibra (id_parte,id_fibra,longitud, created_at) values('Z68235-101-CKP','ZM11654-45','3.49377','2017-02-08');</v>
      </c>
    </row>
    <row r="508" spans="1:7" x14ac:dyDescent="0.25">
      <c r="A508" s="1" t="s">
        <v>112</v>
      </c>
      <c r="B508" s="1" t="s">
        <v>113</v>
      </c>
      <c r="C508" s="4" t="s">
        <v>616</v>
      </c>
      <c r="D508" s="9">
        <f t="shared" si="21"/>
        <v>3903.0401999999999</v>
      </c>
      <c r="E508" s="6">
        <v>9931.4</v>
      </c>
      <c r="F508" t="str">
        <f t="shared" si="22"/>
        <v>insert into parte (parte, producto, created_at) values('Z68235-101-CKP','CUT KIT, ASSEMBLY LH A350 DR 2','2017-02-08');</v>
      </c>
      <c r="G508" t="str">
        <f t="shared" si="23"/>
        <v>insert into parte_fibra (id_parte,id_fibra,longitud, created_at) values('Z68235-101-CKP','ZM12276','3903.0402','2017-02-08');</v>
      </c>
    </row>
    <row r="509" spans="1:7" x14ac:dyDescent="0.25">
      <c r="A509" s="1" t="s">
        <v>112</v>
      </c>
      <c r="B509" s="1" t="s">
        <v>113</v>
      </c>
      <c r="C509" s="4" t="s">
        <v>376</v>
      </c>
      <c r="D509" s="9">
        <f t="shared" si="21"/>
        <v>935.33214000000009</v>
      </c>
      <c r="E509" s="6">
        <v>2379.98</v>
      </c>
      <c r="F509" t="str">
        <f t="shared" si="22"/>
        <v>insert into parte (parte, producto, created_at) values('Z68235-101-CKP','CUT KIT, ASSEMBLY LH A350 DR 2','2017-02-08');</v>
      </c>
      <c r="G509" t="str">
        <f t="shared" si="23"/>
        <v>insert into parte_fibra (id_parte,id_fibra,longitud, created_at) values('Z68235-101-CKP','ZM11673','935.33214','2017-02-08');</v>
      </c>
    </row>
    <row r="510" spans="1:7" x14ac:dyDescent="0.25">
      <c r="A510" s="1" t="s">
        <v>112</v>
      </c>
      <c r="B510" s="1" t="s">
        <v>113</v>
      </c>
      <c r="C510" s="4" t="s">
        <v>613</v>
      </c>
      <c r="D510" s="9">
        <f t="shared" si="21"/>
        <v>362.35386</v>
      </c>
      <c r="E510" s="4">
        <v>922.02</v>
      </c>
      <c r="F510" t="str">
        <f t="shared" si="22"/>
        <v>insert into parte (parte, producto, created_at) values('Z68235-101-CKP','CUT KIT, ASSEMBLY LH A350 DR 2','2017-02-08');</v>
      </c>
      <c r="G510" t="str">
        <f t="shared" si="23"/>
        <v>insert into parte_fibra (id_parte,id_fibra,longitud, created_at) values('Z68235-101-CKP','ZM12231','362.35386','2017-02-08');</v>
      </c>
    </row>
    <row r="511" spans="1:7" x14ac:dyDescent="0.25">
      <c r="A511" s="1" t="s">
        <v>104</v>
      </c>
      <c r="B511" s="1" t="s">
        <v>105</v>
      </c>
      <c r="C511" s="4" t="s">
        <v>85</v>
      </c>
      <c r="D511" s="9">
        <f t="shared" si="21"/>
        <v>126.77394</v>
      </c>
      <c r="E511" s="4">
        <v>322.58</v>
      </c>
      <c r="F511" t="str">
        <f t="shared" si="22"/>
        <v>insert into parte (parte, producto, created_at) values('Z68236-10201CKP','CUT KIT, A350 DOOR 2 D/L, RH','2017-02-08');</v>
      </c>
      <c r="G511" t="str">
        <f t="shared" si="23"/>
        <v>insert into parte_fibra (id_parte,id_fibra,longitud, created_at) values('Z68236-10201CKP','ZM11480','126.77394','2017-02-08');</v>
      </c>
    </row>
    <row r="512" spans="1:7" x14ac:dyDescent="0.25">
      <c r="A512" s="1" t="s">
        <v>104</v>
      </c>
      <c r="B512" s="1" t="s">
        <v>105</v>
      </c>
      <c r="C512" s="4" t="s">
        <v>613</v>
      </c>
      <c r="D512" s="9">
        <f t="shared" si="21"/>
        <v>241.56923999999998</v>
      </c>
      <c r="E512" s="4">
        <v>614.67999999999995</v>
      </c>
      <c r="F512" t="str">
        <f t="shared" si="22"/>
        <v>insert into parte (parte, producto, created_at) values('Z68236-10201CKP','CUT KIT, A350 DOOR 2 D/L, RH','2017-02-08');</v>
      </c>
      <c r="G512" t="str">
        <f t="shared" si="23"/>
        <v>insert into parte_fibra (id_parte,id_fibra,longitud, created_at) values('Z68236-10201CKP','ZM12231','241.56924','2017-02-08');</v>
      </c>
    </row>
    <row r="513" spans="1:7" x14ac:dyDescent="0.25">
      <c r="A513" s="1" t="s">
        <v>104</v>
      </c>
      <c r="B513" s="1" t="s">
        <v>105</v>
      </c>
      <c r="C513" s="4" t="s">
        <v>616</v>
      </c>
      <c r="D513" s="9">
        <f t="shared" si="21"/>
        <v>4949.1747599999999</v>
      </c>
      <c r="E513" s="6">
        <v>12593.32</v>
      </c>
      <c r="F513" t="str">
        <f t="shared" si="22"/>
        <v>insert into parte (parte, producto, created_at) values('Z68236-10201CKP','CUT KIT, A350 DOOR 2 D/L, RH','2017-02-08');</v>
      </c>
      <c r="G513" t="str">
        <f t="shared" si="23"/>
        <v>insert into parte_fibra (id_parte,id_fibra,longitud, created_at) values('Z68236-10201CKP','ZM12276','4949.17476','2017-02-08');</v>
      </c>
    </row>
    <row r="514" spans="1:7" x14ac:dyDescent="0.25">
      <c r="A514" s="1" t="s">
        <v>104</v>
      </c>
      <c r="B514" s="1" t="s">
        <v>105</v>
      </c>
      <c r="C514" s="4" t="s">
        <v>376</v>
      </c>
      <c r="D514" s="9">
        <f t="shared" si="21"/>
        <v>935.33214000000009</v>
      </c>
      <c r="E514" s="6">
        <v>2379.98</v>
      </c>
      <c r="F514" t="str">
        <f t="shared" si="22"/>
        <v>insert into parte (parte, producto, created_at) values('Z68236-10201CKP','CUT KIT, A350 DOOR 2 D/L, RH','2017-02-08');</v>
      </c>
      <c r="G514" t="str">
        <f t="shared" si="23"/>
        <v>insert into parte_fibra (id_parte,id_fibra,longitud, created_at) values('Z68236-10201CKP','ZM11673','935.33214','2017-02-08');</v>
      </c>
    </row>
    <row r="515" spans="1:7" x14ac:dyDescent="0.25">
      <c r="A515" s="1" t="s">
        <v>104</v>
      </c>
      <c r="B515" s="1" t="s">
        <v>105</v>
      </c>
      <c r="C515" s="4" t="s">
        <v>476</v>
      </c>
      <c r="D515" s="9">
        <f t="shared" ref="D515:D578" si="24">E515*0.393</f>
        <v>63.886080000000007</v>
      </c>
      <c r="E515" s="4">
        <v>162.56</v>
      </c>
      <c r="F515" t="str">
        <f t="shared" ref="F515:F578" si="25">CONCATENATE("insert into parte (parte, producto, created_at) values('",A515,"','",B515,"','2017-02-08');")</f>
        <v>insert into parte (parte, producto, created_at) values('Z68236-10201CKP','CUT KIT, A350 DOOR 2 D/L, RH','2017-02-08');</v>
      </c>
      <c r="G515" t="str">
        <f t="shared" ref="G515:G578" si="26">CONCATENATE("insert into parte_fibra (id_parte,id_fibra,longitud, created_at) values('",A515,"','",C515,"','",D515,"','2017-02-08');")</f>
        <v>insert into parte_fibra (id_parte,id_fibra,longitud, created_at) values('Z68236-10201CKP','ZM11849-5','63.88608','2017-02-08');</v>
      </c>
    </row>
    <row r="516" spans="1:7" x14ac:dyDescent="0.25">
      <c r="A516" s="1" t="s">
        <v>169</v>
      </c>
      <c r="B516" s="1" t="s">
        <v>170</v>
      </c>
      <c r="C516" s="4" t="s">
        <v>85</v>
      </c>
      <c r="D516" s="9">
        <f t="shared" si="24"/>
        <v>126.77394</v>
      </c>
      <c r="E516" s="4">
        <v>322.58</v>
      </c>
      <c r="F516" t="str">
        <f t="shared" si="25"/>
        <v>insert into parte (parte, producto, created_at) values('Z68236-102-CKP','CUT KIT, ASSEMBLY A350 DR 2 RH','2017-02-08');</v>
      </c>
      <c r="G516" t="str">
        <f t="shared" si="26"/>
        <v>insert into parte_fibra (id_parte,id_fibra,longitud, created_at) values('Z68236-102-CKP','ZM11480','126.77394','2017-02-08');</v>
      </c>
    </row>
    <row r="517" spans="1:7" x14ac:dyDescent="0.25">
      <c r="A517" s="1" t="s">
        <v>169</v>
      </c>
      <c r="B517" s="1" t="s">
        <v>170</v>
      </c>
      <c r="C517" s="4" t="s">
        <v>613</v>
      </c>
      <c r="D517" s="9">
        <f t="shared" si="24"/>
        <v>241.56923999999998</v>
      </c>
      <c r="E517" s="4">
        <v>614.67999999999995</v>
      </c>
      <c r="F517" t="str">
        <f t="shared" si="25"/>
        <v>insert into parte (parte, producto, created_at) values('Z68236-102-CKP','CUT KIT, ASSEMBLY A350 DR 2 RH','2017-02-08');</v>
      </c>
      <c r="G517" t="str">
        <f t="shared" si="26"/>
        <v>insert into parte_fibra (id_parte,id_fibra,longitud, created_at) values('Z68236-102-CKP','ZM12231','241.56924','2017-02-08');</v>
      </c>
    </row>
    <row r="518" spans="1:7" x14ac:dyDescent="0.25">
      <c r="A518" s="1" t="s">
        <v>169</v>
      </c>
      <c r="B518" s="1" t="s">
        <v>170</v>
      </c>
      <c r="C518" s="4" t="s">
        <v>616</v>
      </c>
      <c r="D518" s="9">
        <f t="shared" si="24"/>
        <v>3995.8746600000004</v>
      </c>
      <c r="E518" s="6">
        <v>10167.620000000001</v>
      </c>
      <c r="F518" t="str">
        <f t="shared" si="25"/>
        <v>insert into parte (parte, producto, created_at) values('Z68236-102-CKP','CUT KIT, ASSEMBLY A350 DR 2 RH','2017-02-08');</v>
      </c>
      <c r="G518" t="str">
        <f t="shared" si="26"/>
        <v>insert into parte_fibra (id_parte,id_fibra,longitud, created_at) values('Z68236-102-CKP','ZM12276','3995.87466','2017-02-08');</v>
      </c>
    </row>
    <row r="519" spans="1:7" x14ac:dyDescent="0.25">
      <c r="A519" s="1" t="s">
        <v>169</v>
      </c>
      <c r="B519" s="1" t="s">
        <v>170</v>
      </c>
      <c r="C519" s="4" t="s">
        <v>376</v>
      </c>
      <c r="D519" s="9">
        <f t="shared" si="24"/>
        <v>935.33214000000009</v>
      </c>
      <c r="E519" s="6">
        <v>2379.98</v>
      </c>
      <c r="F519" t="str">
        <f t="shared" si="25"/>
        <v>insert into parte (parte, producto, created_at) values('Z68236-102-CKP','CUT KIT, ASSEMBLY A350 DR 2 RH','2017-02-08');</v>
      </c>
      <c r="G519" t="str">
        <f t="shared" si="26"/>
        <v>insert into parte_fibra (id_parte,id_fibra,longitud, created_at) values('Z68236-102-CKP','ZM11673','935.33214','2017-02-08');</v>
      </c>
    </row>
    <row r="520" spans="1:7" x14ac:dyDescent="0.25">
      <c r="A520" s="1" t="s">
        <v>169</v>
      </c>
      <c r="B520" s="1" t="s">
        <v>170</v>
      </c>
      <c r="C520" s="4" t="s">
        <v>476</v>
      </c>
      <c r="D520" s="9">
        <f t="shared" si="24"/>
        <v>63.886080000000007</v>
      </c>
      <c r="E520" s="4">
        <v>162.56</v>
      </c>
      <c r="F520" t="str">
        <f t="shared" si="25"/>
        <v>insert into parte (parte, producto, created_at) values('Z68236-102-CKP','CUT KIT, ASSEMBLY A350 DR 2 RH','2017-02-08');</v>
      </c>
      <c r="G520" t="str">
        <f t="shared" si="26"/>
        <v>insert into parte_fibra (id_parte,id_fibra,longitud, created_at) values('Z68236-102-CKP','ZM11849-5','63.88608','2017-02-08');</v>
      </c>
    </row>
    <row r="521" spans="1:7" x14ac:dyDescent="0.25">
      <c r="A521" s="1" t="s">
        <v>169</v>
      </c>
      <c r="B521" s="1" t="s">
        <v>170</v>
      </c>
      <c r="C521" s="4" t="s">
        <v>347</v>
      </c>
      <c r="D521" s="9">
        <f t="shared" si="24"/>
        <v>3.4937700000000005</v>
      </c>
      <c r="E521" s="4">
        <v>8.89</v>
      </c>
      <c r="F521" t="str">
        <f t="shared" si="25"/>
        <v>insert into parte (parte, producto, created_at) values('Z68236-102-CKP','CUT KIT, ASSEMBLY A350 DR 2 RH','2017-02-08');</v>
      </c>
      <c r="G521" t="str">
        <f t="shared" si="26"/>
        <v>insert into parte_fibra (id_parte,id_fibra,longitud, created_at) values('Z68236-102-CKP','ZM11654-45','3.49377','2017-02-08');</v>
      </c>
    </row>
    <row r="522" spans="1:7" x14ac:dyDescent="0.25">
      <c r="A522" s="1" t="s">
        <v>5</v>
      </c>
      <c r="B522" s="1" t="s">
        <v>6</v>
      </c>
      <c r="C522" s="4" t="s">
        <v>347</v>
      </c>
      <c r="D522" s="9">
        <f t="shared" si="24"/>
        <v>6.987540000000001</v>
      </c>
      <c r="E522" s="4">
        <v>17.78</v>
      </c>
      <c r="F522" t="str">
        <f t="shared" si="25"/>
        <v>insert into parte (parte, producto, created_at) values('Z68237-10101CKP','CUT KIT, A350 DR 3 D/L, LH','2017-02-08');</v>
      </c>
      <c r="G522" t="str">
        <f t="shared" si="26"/>
        <v>insert into parte_fibra (id_parte,id_fibra,longitud, created_at) values('Z68237-10101CKP','ZM11654-45','6.98754','2017-02-08');</v>
      </c>
    </row>
    <row r="523" spans="1:7" x14ac:dyDescent="0.25">
      <c r="A523" s="1" t="s">
        <v>5</v>
      </c>
      <c r="B523" s="1" t="s">
        <v>6</v>
      </c>
      <c r="C523" s="4" t="s">
        <v>2</v>
      </c>
      <c r="D523" s="9">
        <f t="shared" si="24"/>
        <v>56.898540000000004</v>
      </c>
      <c r="E523" s="4">
        <v>144.78</v>
      </c>
      <c r="F523" t="str">
        <f t="shared" si="25"/>
        <v>insert into parte (parte, producto, created_at) values('Z68237-10101CKP','CUT KIT, A350 DR 3 D/L, LH','2017-02-08');</v>
      </c>
      <c r="G523" t="str">
        <f t="shared" si="26"/>
        <v>insert into parte_fibra (id_parte,id_fibra,longitud, created_at) values('Z68237-10101CKP','Z105209','56.89854','2017-02-08');</v>
      </c>
    </row>
    <row r="524" spans="1:7" x14ac:dyDescent="0.25">
      <c r="A524" s="1" t="s">
        <v>5</v>
      </c>
      <c r="B524" s="1" t="s">
        <v>6</v>
      </c>
      <c r="C524" s="4" t="s">
        <v>85</v>
      </c>
      <c r="D524" s="9">
        <f t="shared" si="24"/>
        <v>145.74011999999999</v>
      </c>
      <c r="E524" s="4">
        <v>370.84</v>
      </c>
      <c r="F524" t="str">
        <f t="shared" si="25"/>
        <v>insert into parte (parte, producto, created_at) values('Z68237-10101CKP','CUT KIT, A350 DR 3 D/L, LH','2017-02-08');</v>
      </c>
      <c r="G524" t="str">
        <f t="shared" si="26"/>
        <v>insert into parte_fibra (id_parte,id_fibra,longitud, created_at) values('Z68237-10101CKP','ZM11480','145.74012','2017-02-08');</v>
      </c>
    </row>
    <row r="525" spans="1:7" x14ac:dyDescent="0.25">
      <c r="A525" s="1" t="s">
        <v>5</v>
      </c>
      <c r="B525" s="1" t="s">
        <v>6</v>
      </c>
      <c r="C525" s="4" t="s">
        <v>376</v>
      </c>
      <c r="D525" s="9">
        <f t="shared" si="24"/>
        <v>924.35172</v>
      </c>
      <c r="E525" s="6">
        <v>2352.04</v>
      </c>
      <c r="F525" t="str">
        <f t="shared" si="25"/>
        <v>insert into parte (parte, producto, created_at) values('Z68237-10101CKP','CUT KIT, A350 DR 3 D/L, LH','2017-02-08');</v>
      </c>
      <c r="G525" t="str">
        <f t="shared" si="26"/>
        <v>insert into parte_fibra (id_parte,id_fibra,longitud, created_at) values('Z68237-10101CKP','ZM11673','924.35172','2017-02-08');</v>
      </c>
    </row>
    <row r="526" spans="1:7" x14ac:dyDescent="0.25">
      <c r="A526" s="1" t="s">
        <v>5</v>
      </c>
      <c r="B526" s="1" t="s">
        <v>6</v>
      </c>
      <c r="C526" s="4" t="s">
        <v>476</v>
      </c>
      <c r="D526" s="9">
        <f t="shared" si="24"/>
        <v>67.878960000000006</v>
      </c>
      <c r="E526" s="4">
        <v>172.72</v>
      </c>
      <c r="F526" t="str">
        <f t="shared" si="25"/>
        <v>insert into parte (parte, producto, created_at) values('Z68237-10101CKP','CUT KIT, A350 DR 3 D/L, LH','2017-02-08');</v>
      </c>
      <c r="G526" t="str">
        <f t="shared" si="26"/>
        <v>insert into parte_fibra (id_parte,id_fibra,longitud, created_at) values('Z68237-10101CKP','ZM11849-5','67.87896','2017-02-08');</v>
      </c>
    </row>
    <row r="527" spans="1:7" x14ac:dyDescent="0.25">
      <c r="A527" s="1" t="s">
        <v>5</v>
      </c>
      <c r="B527" s="1" t="s">
        <v>6</v>
      </c>
      <c r="C527" s="4" t="s">
        <v>613</v>
      </c>
      <c r="D527" s="9">
        <f t="shared" si="24"/>
        <v>202.63866000000002</v>
      </c>
      <c r="E527" s="4">
        <v>515.62</v>
      </c>
      <c r="F527" t="str">
        <f t="shared" si="25"/>
        <v>insert into parte (parte, producto, created_at) values('Z68237-10101CKP','CUT KIT, A350 DR 3 D/L, LH','2017-02-08');</v>
      </c>
      <c r="G527" t="str">
        <f t="shared" si="26"/>
        <v>insert into parte_fibra (id_parte,id_fibra,longitud, created_at) values('Z68237-10101CKP','ZM12231','202.63866','2017-02-08');</v>
      </c>
    </row>
    <row r="528" spans="1:7" x14ac:dyDescent="0.25">
      <c r="A528" s="1" t="s">
        <v>5</v>
      </c>
      <c r="B528" s="1" t="s">
        <v>6</v>
      </c>
      <c r="C528" s="4" t="s">
        <v>616</v>
      </c>
      <c r="D528" s="9">
        <f t="shared" si="24"/>
        <v>3880.0811399999998</v>
      </c>
      <c r="E528" s="6">
        <v>9872.98</v>
      </c>
      <c r="F528" t="str">
        <f t="shared" si="25"/>
        <v>insert into parte (parte, producto, created_at) values('Z68237-10101CKP','CUT KIT, A350 DR 3 D/L, LH','2017-02-08');</v>
      </c>
      <c r="G528" t="str">
        <f t="shared" si="26"/>
        <v>insert into parte_fibra (id_parte,id_fibra,longitud, created_at) values('Z68237-10101CKP','ZM12276','3880.08114','2017-02-08');</v>
      </c>
    </row>
    <row r="529" spans="1:7" x14ac:dyDescent="0.25">
      <c r="A529" s="1" t="s">
        <v>124</v>
      </c>
      <c r="B529" s="2" t="s">
        <v>119</v>
      </c>
      <c r="C529" s="4" t="s">
        <v>347</v>
      </c>
      <c r="D529" s="9">
        <f t="shared" si="24"/>
        <v>3.4937700000000005</v>
      </c>
      <c r="E529" s="4">
        <v>8.89</v>
      </c>
      <c r="F529" t="str">
        <f t="shared" si="25"/>
        <v>insert into parte (parte, producto, created_at) values('Z68237-101-CKP','CUT KIT, ASSEMBLY, LH A350 DR3','2017-02-08');</v>
      </c>
      <c r="G529" t="str">
        <f t="shared" si="26"/>
        <v>insert into parte_fibra (id_parte,id_fibra,longitud, created_at) values('Z68237-101-CKP','ZM11654-45','3.49377','2017-02-08');</v>
      </c>
    </row>
    <row r="530" spans="1:7" x14ac:dyDescent="0.25">
      <c r="A530" s="1" t="s">
        <v>124</v>
      </c>
      <c r="B530" s="2" t="s">
        <v>119</v>
      </c>
      <c r="C530" s="4" t="s">
        <v>616</v>
      </c>
      <c r="D530" s="9">
        <f t="shared" si="24"/>
        <v>3857.1220800000001</v>
      </c>
      <c r="E530" s="6">
        <v>9814.56</v>
      </c>
      <c r="F530" t="str">
        <f t="shared" si="25"/>
        <v>insert into parte (parte, producto, created_at) values('Z68237-101-CKP','CUT KIT, ASSEMBLY, LH A350 DR3','2017-02-08');</v>
      </c>
      <c r="G530" t="str">
        <f t="shared" si="26"/>
        <v>insert into parte_fibra (id_parte,id_fibra,longitud, created_at) values('Z68237-101-CKP','ZM12276','3857.12208','2017-02-08');</v>
      </c>
    </row>
    <row r="531" spans="1:7" x14ac:dyDescent="0.25">
      <c r="A531" s="1" t="s">
        <v>124</v>
      </c>
      <c r="B531" s="1" t="s">
        <v>119</v>
      </c>
      <c r="C531" s="4" t="s">
        <v>476</v>
      </c>
      <c r="D531" s="9">
        <f t="shared" si="24"/>
        <v>67.878960000000006</v>
      </c>
      <c r="E531" s="4">
        <v>172.72</v>
      </c>
      <c r="F531" t="str">
        <f t="shared" si="25"/>
        <v>insert into parte (parte, producto, created_at) values('Z68237-101-CKP','CUT KIT, ASSEMBLY, LH A350 DR3','2017-02-08');</v>
      </c>
      <c r="G531" t="str">
        <f t="shared" si="26"/>
        <v>insert into parte_fibra (id_parte,id_fibra,longitud, created_at) values('Z68237-101-CKP','ZM11849-5','67.87896','2017-02-08');</v>
      </c>
    </row>
    <row r="532" spans="1:7" x14ac:dyDescent="0.25">
      <c r="A532" s="1" t="s">
        <v>124</v>
      </c>
      <c r="B532" s="2" t="s">
        <v>119</v>
      </c>
      <c r="C532" s="4" t="s">
        <v>613</v>
      </c>
      <c r="D532" s="9">
        <f t="shared" si="24"/>
        <v>202.63866000000002</v>
      </c>
      <c r="E532" s="4">
        <v>515.62</v>
      </c>
      <c r="F532" t="str">
        <f t="shared" si="25"/>
        <v>insert into parte (parte, producto, created_at) values('Z68237-101-CKP','CUT KIT, ASSEMBLY, LH A350 DR3','2017-02-08');</v>
      </c>
      <c r="G532" t="str">
        <f t="shared" si="26"/>
        <v>insert into parte_fibra (id_parte,id_fibra,longitud, created_at) values('Z68237-101-CKP','ZM12231','202.63866','2017-02-08');</v>
      </c>
    </row>
    <row r="533" spans="1:7" x14ac:dyDescent="0.25">
      <c r="A533" s="1" t="s">
        <v>124</v>
      </c>
      <c r="B533" s="1" t="s">
        <v>119</v>
      </c>
      <c r="C533" s="4" t="s">
        <v>85</v>
      </c>
      <c r="D533" s="9">
        <f t="shared" si="24"/>
        <v>135.75792000000001</v>
      </c>
      <c r="E533" s="4">
        <v>345.44</v>
      </c>
      <c r="F533" t="str">
        <f t="shared" si="25"/>
        <v>insert into parte (parte, producto, created_at) values('Z68237-101-CKP','CUT KIT, ASSEMBLY, LH A350 DR3','2017-02-08');</v>
      </c>
      <c r="G533" t="str">
        <f t="shared" si="26"/>
        <v>insert into parte_fibra (id_parte,id_fibra,longitud, created_at) values('Z68237-101-CKP','ZM11480','135.75792','2017-02-08');</v>
      </c>
    </row>
    <row r="534" spans="1:7" x14ac:dyDescent="0.25">
      <c r="A534" s="1" t="s">
        <v>124</v>
      </c>
      <c r="B534" s="1" t="s">
        <v>119</v>
      </c>
      <c r="C534" s="4" t="s">
        <v>376</v>
      </c>
      <c r="D534" s="9">
        <f t="shared" si="24"/>
        <v>924.35172</v>
      </c>
      <c r="E534" s="6">
        <v>2352.04</v>
      </c>
      <c r="F534" t="str">
        <f t="shared" si="25"/>
        <v>insert into parte (parte, producto, created_at) values('Z68237-101-CKP','CUT KIT, ASSEMBLY, LH A350 DR3','2017-02-08');</v>
      </c>
      <c r="G534" t="str">
        <f t="shared" si="26"/>
        <v>insert into parte_fibra (id_parte,id_fibra,longitud, created_at) values('Z68237-101-CKP','ZM11673','924.35172','2017-02-08');</v>
      </c>
    </row>
    <row r="535" spans="1:7" x14ac:dyDescent="0.25">
      <c r="A535" s="1" t="s">
        <v>164</v>
      </c>
      <c r="B535" s="1" t="s">
        <v>165</v>
      </c>
      <c r="C535" s="4" t="s">
        <v>616</v>
      </c>
      <c r="D535" s="9">
        <f t="shared" si="24"/>
        <v>4727.5699200000008</v>
      </c>
      <c r="E535" s="6">
        <v>12029.44</v>
      </c>
      <c r="F535" t="str">
        <f t="shared" si="25"/>
        <v>insert into parte (parte, producto, created_at) values('Z68238-10201CKP','CUT KIT, A350 DR 3 D/L, RH','2017-02-08');</v>
      </c>
      <c r="G535" t="str">
        <f t="shared" si="26"/>
        <v>insert into parte_fibra (id_parte,id_fibra,longitud, created_at) values('Z68238-10201CKP','ZM12276','4727.56992','2017-02-08');</v>
      </c>
    </row>
    <row r="536" spans="1:7" x14ac:dyDescent="0.25">
      <c r="A536" s="1" t="s">
        <v>164</v>
      </c>
      <c r="B536" s="1" t="s">
        <v>165</v>
      </c>
      <c r="C536" s="4" t="s">
        <v>85</v>
      </c>
      <c r="D536" s="9">
        <f t="shared" si="24"/>
        <v>147.73656000000003</v>
      </c>
      <c r="E536" s="4">
        <v>375.92</v>
      </c>
      <c r="F536" t="str">
        <f t="shared" si="25"/>
        <v>insert into parte (parte, producto, created_at) values('Z68238-10201CKP','CUT KIT, A350 DR 3 D/L, RH','2017-02-08');</v>
      </c>
      <c r="G536" t="str">
        <f t="shared" si="26"/>
        <v>insert into parte_fibra (id_parte,id_fibra,longitud, created_at) values('Z68238-10201CKP','ZM11480','147.73656','2017-02-08');</v>
      </c>
    </row>
    <row r="537" spans="1:7" x14ac:dyDescent="0.25">
      <c r="A537" s="1" t="s">
        <v>164</v>
      </c>
      <c r="B537" s="1" t="s">
        <v>165</v>
      </c>
      <c r="C537" s="4" t="s">
        <v>613</v>
      </c>
      <c r="D537" s="9">
        <f t="shared" si="24"/>
        <v>202.63866000000002</v>
      </c>
      <c r="E537" s="4">
        <v>515.62</v>
      </c>
      <c r="F537" t="str">
        <f t="shared" si="25"/>
        <v>insert into parte (parte, producto, created_at) values('Z68238-10201CKP','CUT KIT, A350 DR 3 D/L, RH','2017-02-08');</v>
      </c>
      <c r="G537" t="str">
        <f t="shared" si="26"/>
        <v>insert into parte_fibra (id_parte,id_fibra,longitud, created_at) values('Z68238-10201CKP','ZM12231','202.63866','2017-02-08');</v>
      </c>
    </row>
    <row r="538" spans="1:7" x14ac:dyDescent="0.25">
      <c r="A538" s="1" t="s">
        <v>164</v>
      </c>
      <c r="B538" s="1" t="s">
        <v>165</v>
      </c>
      <c r="C538" s="4" t="s">
        <v>376</v>
      </c>
      <c r="D538" s="9">
        <f t="shared" si="24"/>
        <v>920.3588400000001</v>
      </c>
      <c r="E538" s="6">
        <v>2341.88</v>
      </c>
      <c r="F538" t="str">
        <f t="shared" si="25"/>
        <v>insert into parte (parte, producto, created_at) values('Z68238-10201CKP','CUT KIT, A350 DR 3 D/L, RH','2017-02-08');</v>
      </c>
      <c r="G538" t="str">
        <f t="shared" si="26"/>
        <v>insert into parte_fibra (id_parte,id_fibra,longitud, created_at) values('Z68238-10201CKP','ZM11673','920.35884','2017-02-08');</v>
      </c>
    </row>
    <row r="539" spans="1:7" x14ac:dyDescent="0.25">
      <c r="A539" s="1" t="s">
        <v>164</v>
      </c>
      <c r="B539" s="1" t="s">
        <v>165</v>
      </c>
      <c r="C539" s="4" t="s">
        <v>476</v>
      </c>
      <c r="D539" s="9">
        <f t="shared" si="24"/>
        <v>67.878960000000006</v>
      </c>
      <c r="E539" s="4">
        <v>172.72</v>
      </c>
      <c r="F539" t="str">
        <f t="shared" si="25"/>
        <v>insert into parte (parte, producto, created_at) values('Z68238-10201CKP','CUT KIT, A350 DR 3 D/L, RH','2017-02-08');</v>
      </c>
      <c r="G539" t="str">
        <f t="shared" si="26"/>
        <v>insert into parte_fibra (id_parte,id_fibra,longitud, created_at) values('Z68238-10201CKP','ZM11849-5','67.87896','2017-02-08');</v>
      </c>
    </row>
    <row r="540" spans="1:7" x14ac:dyDescent="0.25">
      <c r="A540" s="1" t="s">
        <v>125</v>
      </c>
      <c r="B540" s="2" t="s">
        <v>93</v>
      </c>
      <c r="C540" s="4" t="s">
        <v>347</v>
      </c>
      <c r="D540" s="9">
        <f t="shared" si="24"/>
        <v>3.4937700000000005</v>
      </c>
      <c r="E540" s="4">
        <v>8.89</v>
      </c>
      <c r="F540" t="str">
        <f t="shared" si="25"/>
        <v>insert into parte (parte, producto, created_at) values('Z68238-102-CKP','CUT KIT, ASSEMBLY, RH A350 DR3','2017-02-08');</v>
      </c>
      <c r="G540" t="str">
        <f t="shared" si="26"/>
        <v>insert into parte_fibra (id_parte,id_fibra,longitud, created_at) values('Z68238-102-CKP','ZM11654-45','3.49377','2017-02-08');</v>
      </c>
    </row>
    <row r="541" spans="1:7" x14ac:dyDescent="0.25">
      <c r="A541" s="1" t="s">
        <v>125</v>
      </c>
      <c r="B541" s="1" t="s">
        <v>93</v>
      </c>
      <c r="C541" s="4" t="s">
        <v>616</v>
      </c>
      <c r="D541" s="9">
        <f t="shared" si="24"/>
        <v>3830.1701400000002</v>
      </c>
      <c r="E541" s="6">
        <v>9745.98</v>
      </c>
      <c r="F541" t="str">
        <f t="shared" si="25"/>
        <v>insert into parte (parte, producto, created_at) values('Z68238-102-CKP','CUT KIT, ASSEMBLY, RH A350 DR3','2017-02-08');</v>
      </c>
      <c r="G541" t="str">
        <f t="shared" si="26"/>
        <v>insert into parte_fibra (id_parte,id_fibra,longitud, created_at) values('Z68238-102-CKP','ZM12276','3830.17014','2017-02-08');</v>
      </c>
    </row>
    <row r="542" spans="1:7" x14ac:dyDescent="0.25">
      <c r="A542" s="1" t="s">
        <v>125</v>
      </c>
      <c r="B542" s="2" t="s">
        <v>93</v>
      </c>
      <c r="C542" s="4" t="s">
        <v>476</v>
      </c>
      <c r="D542" s="9">
        <f t="shared" si="24"/>
        <v>67.878960000000006</v>
      </c>
      <c r="E542" s="4">
        <v>172.72</v>
      </c>
      <c r="F542" t="str">
        <f t="shared" si="25"/>
        <v>insert into parte (parte, producto, created_at) values('Z68238-102-CKP','CUT KIT, ASSEMBLY, RH A350 DR3','2017-02-08');</v>
      </c>
      <c r="G542" t="str">
        <f t="shared" si="26"/>
        <v>insert into parte_fibra (id_parte,id_fibra,longitud, created_at) values('Z68238-102-CKP','ZM11849-5','67.87896','2017-02-08');</v>
      </c>
    </row>
    <row r="543" spans="1:7" x14ac:dyDescent="0.25">
      <c r="A543" s="1" t="s">
        <v>125</v>
      </c>
      <c r="B543" s="2" t="s">
        <v>93</v>
      </c>
      <c r="C543" s="4" t="s">
        <v>85</v>
      </c>
      <c r="D543" s="9">
        <f t="shared" si="24"/>
        <v>147.73656000000003</v>
      </c>
      <c r="E543" s="4">
        <v>375.92</v>
      </c>
      <c r="F543" t="str">
        <f t="shared" si="25"/>
        <v>insert into parte (parte, producto, created_at) values('Z68238-102-CKP','CUT KIT, ASSEMBLY, RH A350 DR3','2017-02-08');</v>
      </c>
      <c r="G543" t="str">
        <f t="shared" si="26"/>
        <v>insert into parte_fibra (id_parte,id_fibra,longitud, created_at) values('Z68238-102-CKP','ZM11480','147.73656','2017-02-08');</v>
      </c>
    </row>
    <row r="544" spans="1:7" x14ac:dyDescent="0.25">
      <c r="A544" s="1" t="s">
        <v>125</v>
      </c>
      <c r="B544" s="1" t="s">
        <v>93</v>
      </c>
      <c r="C544" s="4" t="s">
        <v>376</v>
      </c>
      <c r="D544" s="9">
        <f t="shared" si="24"/>
        <v>920.3588400000001</v>
      </c>
      <c r="E544" s="6">
        <v>2341.88</v>
      </c>
      <c r="F544" t="str">
        <f t="shared" si="25"/>
        <v>insert into parte (parte, producto, created_at) values('Z68238-102-CKP','CUT KIT, ASSEMBLY, RH A350 DR3','2017-02-08');</v>
      </c>
      <c r="G544" t="str">
        <f t="shared" si="26"/>
        <v>insert into parte_fibra (id_parte,id_fibra,longitud, created_at) values('Z68238-102-CKP','ZM11673','920.35884','2017-02-08');</v>
      </c>
    </row>
    <row r="545" spans="1:7" x14ac:dyDescent="0.25">
      <c r="A545" s="1" t="s">
        <v>125</v>
      </c>
      <c r="B545" s="1" t="s">
        <v>93</v>
      </c>
      <c r="C545" s="4" t="s">
        <v>613</v>
      </c>
      <c r="D545" s="9">
        <f t="shared" si="24"/>
        <v>202.63866000000002</v>
      </c>
      <c r="E545" s="4">
        <v>515.62</v>
      </c>
      <c r="F545" t="str">
        <f t="shared" si="25"/>
        <v>insert into parte (parte, producto, created_at) values('Z68238-102-CKP','CUT KIT, ASSEMBLY, RH A350 DR3','2017-02-08');</v>
      </c>
      <c r="G545" t="str">
        <f t="shared" si="26"/>
        <v>insert into parte_fibra (id_parte,id_fibra,longitud, created_at) values('Z68238-102-CKP','ZM12231','202.63866','2017-02-08');</v>
      </c>
    </row>
    <row r="546" spans="1:7" x14ac:dyDescent="0.25">
      <c r="A546" s="1" t="s">
        <v>118</v>
      </c>
      <c r="B546" s="2" t="s">
        <v>119</v>
      </c>
      <c r="C546" s="4" t="s">
        <v>616</v>
      </c>
      <c r="D546" s="9">
        <f t="shared" si="24"/>
        <v>2743.1085600000001</v>
      </c>
      <c r="E546" s="6">
        <v>6979.92</v>
      </c>
      <c r="F546" t="str">
        <f t="shared" si="25"/>
        <v>insert into parte (parte, producto, created_at) values('Z68239-101-CKP','CUT KIT, ASSEMBLY, LH A350 DR3','2017-02-08');</v>
      </c>
      <c r="G546" t="str">
        <f t="shared" si="26"/>
        <v>insert into parte_fibra (id_parte,id_fibra,longitud, created_at) values('Z68239-101-CKP','ZM12276','2743.10856','2017-02-08');</v>
      </c>
    </row>
    <row r="547" spans="1:7" x14ac:dyDescent="0.25">
      <c r="A547" s="1" t="s">
        <v>118</v>
      </c>
      <c r="B547" s="1" t="s">
        <v>119</v>
      </c>
      <c r="C547" s="4" t="s">
        <v>85</v>
      </c>
      <c r="D547" s="9">
        <f t="shared" si="24"/>
        <v>123.77928</v>
      </c>
      <c r="E547" s="4">
        <v>314.95999999999998</v>
      </c>
      <c r="F547" t="str">
        <f t="shared" si="25"/>
        <v>insert into parte (parte, producto, created_at) values('Z68239-101-CKP','CUT KIT, ASSEMBLY, LH A350 DR3','2017-02-08');</v>
      </c>
      <c r="G547" t="str">
        <f t="shared" si="26"/>
        <v>insert into parte_fibra (id_parte,id_fibra,longitud, created_at) values('Z68239-101-CKP','ZM11480','123.77928','2017-02-08');</v>
      </c>
    </row>
    <row r="548" spans="1:7" x14ac:dyDescent="0.25">
      <c r="A548" s="1" t="s">
        <v>118</v>
      </c>
      <c r="B548" s="2" t="s">
        <v>119</v>
      </c>
      <c r="C548" s="4" t="s">
        <v>347</v>
      </c>
      <c r="D548" s="9">
        <f t="shared" si="24"/>
        <v>6.987540000000001</v>
      </c>
      <c r="E548" s="4">
        <v>17.78</v>
      </c>
      <c r="F548" t="str">
        <f t="shared" si="25"/>
        <v>insert into parte (parte, producto, created_at) values('Z68239-101-CKP','CUT KIT, ASSEMBLY, LH A350 DR3','2017-02-08');</v>
      </c>
      <c r="G548" t="str">
        <f t="shared" si="26"/>
        <v>insert into parte_fibra (id_parte,id_fibra,longitud, created_at) values('Z68239-101-CKP','ZM11654-45','6.98754','2017-02-08');</v>
      </c>
    </row>
    <row r="549" spans="1:7" x14ac:dyDescent="0.25">
      <c r="A549" s="1" t="s">
        <v>118</v>
      </c>
      <c r="B549" s="2" t="s">
        <v>119</v>
      </c>
      <c r="C549" s="4" t="s">
        <v>613</v>
      </c>
      <c r="D549" s="9">
        <f t="shared" si="24"/>
        <v>217.61196000000001</v>
      </c>
      <c r="E549" s="4">
        <v>553.72</v>
      </c>
      <c r="F549" t="str">
        <f t="shared" si="25"/>
        <v>insert into parte (parte, producto, created_at) values('Z68239-101-CKP','CUT KIT, ASSEMBLY, LH A350 DR3','2017-02-08');</v>
      </c>
      <c r="G549" t="str">
        <f t="shared" si="26"/>
        <v>insert into parte_fibra (id_parte,id_fibra,longitud, created_at) values('Z68239-101-CKP','ZM12231','217.61196','2017-02-08');</v>
      </c>
    </row>
    <row r="550" spans="1:7" x14ac:dyDescent="0.25">
      <c r="A550" s="1" t="s">
        <v>118</v>
      </c>
      <c r="B550" s="2" t="s">
        <v>119</v>
      </c>
      <c r="C550" s="4" t="s">
        <v>476</v>
      </c>
      <c r="D550" s="9">
        <f t="shared" si="24"/>
        <v>47.914560000000002</v>
      </c>
      <c r="E550" s="4">
        <v>121.92</v>
      </c>
      <c r="F550" t="str">
        <f t="shared" si="25"/>
        <v>insert into parte (parte, producto, created_at) values('Z68239-101-CKP','CUT KIT, ASSEMBLY, LH A350 DR3','2017-02-08');</v>
      </c>
      <c r="G550" t="str">
        <f t="shared" si="26"/>
        <v>insert into parte_fibra (id_parte,id_fibra,longitud, created_at) values('Z68239-101-CKP','ZM11849-5','47.91456','2017-02-08');</v>
      </c>
    </row>
    <row r="551" spans="1:7" x14ac:dyDescent="0.25">
      <c r="A551" s="1" t="s">
        <v>118</v>
      </c>
      <c r="B551" s="2" t="s">
        <v>119</v>
      </c>
      <c r="C551" s="4" t="s">
        <v>376</v>
      </c>
      <c r="D551" s="9">
        <f t="shared" si="24"/>
        <v>505.09932000000003</v>
      </c>
      <c r="E551" s="6">
        <v>1285.24</v>
      </c>
      <c r="F551" t="str">
        <f t="shared" si="25"/>
        <v>insert into parte (parte, producto, created_at) values('Z68239-101-CKP','CUT KIT, ASSEMBLY, LH A350 DR3','2017-02-08');</v>
      </c>
      <c r="G551" t="str">
        <f t="shared" si="26"/>
        <v>insert into parte_fibra (id_parte,id_fibra,longitud, created_at) values('Z68239-101-CKP','ZM11673','505.09932','2017-02-08');</v>
      </c>
    </row>
    <row r="552" spans="1:7" x14ac:dyDescent="0.25">
      <c r="A552" s="1" t="s">
        <v>92</v>
      </c>
      <c r="B552" s="1" t="s">
        <v>93</v>
      </c>
      <c r="C552" s="4" t="s">
        <v>85</v>
      </c>
      <c r="D552" s="9">
        <f t="shared" si="24"/>
        <v>122.78106000000001</v>
      </c>
      <c r="E552" s="4">
        <v>312.42</v>
      </c>
      <c r="F552" t="str">
        <f t="shared" si="25"/>
        <v>insert into parte (parte, producto, created_at) values('Z68240-102-CKP','CUT KIT, ASSEMBLY, RH A350 DR3','2017-02-08');</v>
      </c>
      <c r="G552" t="str">
        <f t="shared" si="26"/>
        <v>insert into parte_fibra (id_parte,id_fibra,longitud, created_at) values('Z68240-102-CKP','ZM11480','122.78106','2017-02-08');</v>
      </c>
    </row>
    <row r="553" spans="1:7" x14ac:dyDescent="0.25">
      <c r="A553" s="1" t="s">
        <v>92</v>
      </c>
      <c r="B553" s="1" t="s">
        <v>93</v>
      </c>
      <c r="C553" s="4" t="s">
        <v>616</v>
      </c>
      <c r="D553" s="9">
        <f t="shared" si="24"/>
        <v>2775.0516000000002</v>
      </c>
      <c r="E553" s="6">
        <v>7061.2</v>
      </c>
      <c r="F553" t="str">
        <f t="shared" si="25"/>
        <v>insert into parte (parte, producto, created_at) values('Z68240-102-CKP','CUT KIT, ASSEMBLY, RH A350 DR3','2017-02-08');</v>
      </c>
      <c r="G553" t="str">
        <f t="shared" si="26"/>
        <v>insert into parte_fibra (id_parte,id_fibra,longitud, created_at) values('Z68240-102-CKP','ZM12276','2775.0516','2017-02-08');</v>
      </c>
    </row>
    <row r="554" spans="1:7" x14ac:dyDescent="0.25">
      <c r="A554" s="1" t="s">
        <v>92</v>
      </c>
      <c r="B554" s="1" t="s">
        <v>93</v>
      </c>
      <c r="C554" s="4" t="s">
        <v>376</v>
      </c>
      <c r="D554" s="9">
        <f t="shared" si="24"/>
        <v>517.07796000000008</v>
      </c>
      <c r="E554" s="6">
        <v>1315.72</v>
      </c>
      <c r="F554" t="str">
        <f t="shared" si="25"/>
        <v>insert into parte (parte, producto, created_at) values('Z68240-102-CKP','CUT KIT, ASSEMBLY, RH A350 DR3','2017-02-08');</v>
      </c>
      <c r="G554" t="str">
        <f t="shared" si="26"/>
        <v>insert into parte_fibra (id_parte,id_fibra,longitud, created_at) values('Z68240-102-CKP','ZM11673','517.07796','2017-02-08');</v>
      </c>
    </row>
    <row r="555" spans="1:7" x14ac:dyDescent="0.25">
      <c r="A555" s="1" t="s">
        <v>92</v>
      </c>
      <c r="B555" s="2" t="s">
        <v>93</v>
      </c>
      <c r="C555" s="4" t="s">
        <v>347</v>
      </c>
      <c r="D555" s="9">
        <f t="shared" si="24"/>
        <v>6.987540000000001</v>
      </c>
      <c r="E555" s="4">
        <v>17.78</v>
      </c>
      <c r="F555" t="str">
        <f t="shared" si="25"/>
        <v>insert into parte (parte, producto, created_at) values('Z68240-102-CKP','CUT KIT, ASSEMBLY, RH A350 DR3','2017-02-08');</v>
      </c>
      <c r="G555" t="str">
        <f t="shared" si="26"/>
        <v>insert into parte_fibra (id_parte,id_fibra,longitud, created_at) values('Z68240-102-CKP','ZM11654-45','6.98754','2017-02-08');</v>
      </c>
    </row>
    <row r="556" spans="1:7" x14ac:dyDescent="0.25">
      <c r="A556" s="1" t="s">
        <v>92</v>
      </c>
      <c r="B556" s="2" t="s">
        <v>93</v>
      </c>
      <c r="C556" s="4" t="s">
        <v>476</v>
      </c>
      <c r="D556" s="9">
        <f t="shared" si="24"/>
        <v>47.914560000000002</v>
      </c>
      <c r="E556" s="4">
        <v>121.92</v>
      </c>
      <c r="F556" t="str">
        <f t="shared" si="25"/>
        <v>insert into parte (parte, producto, created_at) values('Z68240-102-CKP','CUT KIT, ASSEMBLY, RH A350 DR3','2017-02-08');</v>
      </c>
      <c r="G556" t="str">
        <f t="shared" si="26"/>
        <v>insert into parte_fibra (id_parte,id_fibra,longitud, created_at) values('Z68240-102-CKP','ZM11849-5','47.91456','2017-02-08');</v>
      </c>
    </row>
    <row r="557" spans="1:7" x14ac:dyDescent="0.25">
      <c r="A557" s="1" t="s">
        <v>92</v>
      </c>
      <c r="B557" s="2" t="s">
        <v>93</v>
      </c>
      <c r="C557" s="4" t="s">
        <v>613</v>
      </c>
      <c r="D557" s="9">
        <f t="shared" si="24"/>
        <v>217.61196000000001</v>
      </c>
      <c r="E557" s="4">
        <v>553.72</v>
      </c>
      <c r="F557" t="str">
        <f t="shared" si="25"/>
        <v>insert into parte (parte, producto, created_at) values('Z68240-102-CKP','CUT KIT, ASSEMBLY, RH A350 DR3','2017-02-08');</v>
      </c>
      <c r="G557" t="str">
        <f t="shared" si="26"/>
        <v>insert into parte_fibra (id_parte,id_fibra,longitud, created_at) values('Z68240-102-CKP','ZM12231','217.61196','2017-02-08');</v>
      </c>
    </row>
    <row r="558" spans="1:7" x14ac:dyDescent="0.25">
      <c r="A558" s="1" t="s">
        <v>3</v>
      </c>
      <c r="B558" s="1" t="s">
        <v>4</v>
      </c>
      <c r="C558" s="4" t="s">
        <v>616</v>
      </c>
      <c r="D558" s="9">
        <f t="shared" si="24"/>
        <v>3560.65074</v>
      </c>
      <c r="E558" s="6">
        <v>9060.18</v>
      </c>
      <c r="F558" t="str">
        <f t="shared" si="25"/>
        <v>insert into parte (parte, producto, created_at) values('Z68241-10101CKP','CUT KIT, A350 DR 4 D/L, LH','2017-02-08');</v>
      </c>
      <c r="G558" t="str">
        <f t="shared" si="26"/>
        <v>insert into parte_fibra (id_parte,id_fibra,longitud, created_at) values('Z68241-10101CKP','ZM12276','3560.65074','2017-02-08');</v>
      </c>
    </row>
    <row r="559" spans="1:7" x14ac:dyDescent="0.25">
      <c r="A559" s="1" t="s">
        <v>3</v>
      </c>
      <c r="B559" s="1" t="s">
        <v>4</v>
      </c>
      <c r="C559" s="4" t="s">
        <v>613</v>
      </c>
      <c r="D559" s="9">
        <f t="shared" si="24"/>
        <v>239.57280000000003</v>
      </c>
      <c r="E559" s="4">
        <v>609.6</v>
      </c>
      <c r="F559" t="str">
        <f t="shared" si="25"/>
        <v>insert into parte (parte, producto, created_at) values('Z68241-10101CKP','CUT KIT, A350 DR 4 D/L, LH','2017-02-08');</v>
      </c>
      <c r="G559" t="str">
        <f t="shared" si="26"/>
        <v>insert into parte_fibra (id_parte,id_fibra,longitud, created_at) values('Z68241-10101CKP','ZM12231','239.5728','2017-02-08');</v>
      </c>
    </row>
    <row r="560" spans="1:7" x14ac:dyDescent="0.25">
      <c r="A560" s="1" t="s">
        <v>3</v>
      </c>
      <c r="B560" s="1" t="s">
        <v>4</v>
      </c>
      <c r="C560" s="4" t="s">
        <v>85</v>
      </c>
      <c r="D560" s="9">
        <f t="shared" si="24"/>
        <v>137.75435999999999</v>
      </c>
      <c r="E560" s="4">
        <v>350.52</v>
      </c>
      <c r="F560" t="str">
        <f t="shared" si="25"/>
        <v>insert into parte (parte, producto, created_at) values('Z68241-10101CKP','CUT KIT, A350 DR 4 D/L, LH','2017-02-08');</v>
      </c>
      <c r="G560" t="str">
        <f t="shared" si="26"/>
        <v>insert into parte_fibra (id_parte,id_fibra,longitud, created_at) values('Z68241-10101CKP','ZM11480','137.75436','2017-02-08');</v>
      </c>
    </row>
    <row r="561" spans="1:7" x14ac:dyDescent="0.25">
      <c r="A561" s="1" t="s">
        <v>3</v>
      </c>
      <c r="B561" s="1" t="s">
        <v>4</v>
      </c>
      <c r="C561" s="4" t="s">
        <v>476</v>
      </c>
      <c r="D561" s="9">
        <f t="shared" si="24"/>
        <v>67.878960000000006</v>
      </c>
      <c r="E561" s="4">
        <v>172.72</v>
      </c>
      <c r="F561" t="str">
        <f t="shared" si="25"/>
        <v>insert into parte (parte, producto, created_at) values('Z68241-10101CKP','CUT KIT, A350 DR 4 D/L, LH','2017-02-08');</v>
      </c>
      <c r="G561" t="str">
        <f t="shared" si="26"/>
        <v>insert into parte_fibra (id_parte,id_fibra,longitud, created_at) values('Z68241-10101CKP','ZM11849-5','67.87896','2017-02-08');</v>
      </c>
    </row>
    <row r="562" spans="1:7" x14ac:dyDescent="0.25">
      <c r="A562" s="1" t="s">
        <v>3</v>
      </c>
      <c r="B562" s="1" t="s">
        <v>4</v>
      </c>
      <c r="C562" s="4" t="s">
        <v>376</v>
      </c>
      <c r="D562" s="9">
        <f t="shared" si="24"/>
        <v>897.39978000000008</v>
      </c>
      <c r="E562" s="6">
        <v>2283.46</v>
      </c>
      <c r="F562" t="str">
        <f t="shared" si="25"/>
        <v>insert into parte (parte, producto, created_at) values('Z68241-10101CKP','CUT KIT, A350 DR 4 D/L, LH','2017-02-08');</v>
      </c>
      <c r="G562" t="str">
        <f t="shared" si="26"/>
        <v>insert into parte_fibra (id_parte,id_fibra,longitud, created_at) values('Z68241-10101CKP','ZM11673','897.39978','2017-02-08');</v>
      </c>
    </row>
    <row r="563" spans="1:7" x14ac:dyDescent="0.25">
      <c r="A563" s="1" t="s">
        <v>3</v>
      </c>
      <c r="B563" s="1" t="s">
        <v>4</v>
      </c>
      <c r="C563" s="4" t="s">
        <v>2</v>
      </c>
      <c r="D563" s="9">
        <f t="shared" si="24"/>
        <v>17.967960000000001</v>
      </c>
      <c r="E563" s="4">
        <v>45.72</v>
      </c>
      <c r="F563" t="str">
        <f t="shared" si="25"/>
        <v>insert into parte (parte, producto, created_at) values('Z68241-10101CKP','CUT KIT, A350 DR 4 D/L, LH','2017-02-08');</v>
      </c>
      <c r="G563" t="str">
        <f t="shared" si="26"/>
        <v>insert into parte_fibra (id_parte,id_fibra,longitud, created_at) values('Z68241-10101CKP','Z105209','17.96796','2017-02-08');</v>
      </c>
    </row>
    <row r="564" spans="1:7" x14ac:dyDescent="0.25">
      <c r="A564" s="1" t="s">
        <v>3</v>
      </c>
      <c r="B564" s="1" t="s">
        <v>4</v>
      </c>
      <c r="C564" s="4" t="s">
        <v>347</v>
      </c>
      <c r="D564" s="9">
        <f t="shared" si="24"/>
        <v>6.987540000000001</v>
      </c>
      <c r="E564" s="4">
        <v>17.78</v>
      </c>
      <c r="F564" t="str">
        <f t="shared" si="25"/>
        <v>insert into parte (parte, producto, created_at) values('Z68241-10101CKP','CUT KIT, A350 DR 4 D/L, LH','2017-02-08');</v>
      </c>
      <c r="G564" t="str">
        <f t="shared" si="26"/>
        <v>insert into parte_fibra (id_parte,id_fibra,longitud, created_at) values('Z68241-10101CKP','ZM11654-45','6.98754','2017-02-08');</v>
      </c>
    </row>
    <row r="565" spans="1:7" x14ac:dyDescent="0.25">
      <c r="A565" s="1" t="s">
        <v>97</v>
      </c>
      <c r="B565" s="1" t="s">
        <v>98</v>
      </c>
      <c r="C565" s="4" t="s">
        <v>376</v>
      </c>
      <c r="D565" s="9">
        <f t="shared" si="24"/>
        <v>897.39978000000008</v>
      </c>
      <c r="E565" s="6">
        <v>2283.46</v>
      </c>
      <c r="F565" t="str">
        <f t="shared" si="25"/>
        <v>insert into parte (parte, producto, created_at) values('Z68241-101-CKP','CUT KIT, ASSEMBLY LH A350 DR 4','2017-02-08');</v>
      </c>
      <c r="G565" t="str">
        <f t="shared" si="26"/>
        <v>insert into parte_fibra (id_parte,id_fibra,longitud, created_at) values('Z68241-101-CKP','ZM11673','897.39978','2017-02-08');</v>
      </c>
    </row>
    <row r="566" spans="1:7" x14ac:dyDescent="0.25">
      <c r="A566" s="1" t="s">
        <v>97</v>
      </c>
      <c r="B566" s="1" t="s">
        <v>98</v>
      </c>
      <c r="C566" s="4" t="s">
        <v>476</v>
      </c>
      <c r="D566" s="9">
        <f t="shared" si="24"/>
        <v>67.878960000000006</v>
      </c>
      <c r="E566" s="4">
        <v>172.72</v>
      </c>
      <c r="F566" t="str">
        <f t="shared" si="25"/>
        <v>insert into parte (parte, producto, created_at) values('Z68241-101-CKP','CUT KIT, ASSEMBLY LH A350 DR 4','2017-02-08');</v>
      </c>
      <c r="G566" t="str">
        <f t="shared" si="26"/>
        <v>insert into parte_fibra (id_parte,id_fibra,longitud, created_at) values('Z68241-101-CKP','ZM11849-5','67.87896','2017-02-08');</v>
      </c>
    </row>
    <row r="567" spans="1:7" x14ac:dyDescent="0.25">
      <c r="A567" s="1" t="s">
        <v>97</v>
      </c>
      <c r="B567" s="1" t="s">
        <v>98</v>
      </c>
      <c r="C567" s="4" t="s">
        <v>616</v>
      </c>
      <c r="D567" s="9">
        <f t="shared" si="24"/>
        <v>3561.64896</v>
      </c>
      <c r="E567" s="6">
        <v>9062.7199999999993</v>
      </c>
      <c r="F567" t="str">
        <f t="shared" si="25"/>
        <v>insert into parte (parte, producto, created_at) values('Z68241-101-CKP','CUT KIT, ASSEMBLY LH A350 DR 4','2017-02-08');</v>
      </c>
      <c r="G567" t="str">
        <f t="shared" si="26"/>
        <v>insert into parte_fibra (id_parte,id_fibra,longitud, created_at) values('Z68241-101-CKP','ZM12276','3561.64896','2017-02-08');</v>
      </c>
    </row>
    <row r="568" spans="1:7" x14ac:dyDescent="0.25">
      <c r="A568" s="1" t="s">
        <v>97</v>
      </c>
      <c r="B568" s="1" t="s">
        <v>98</v>
      </c>
      <c r="C568" s="4" t="s">
        <v>613</v>
      </c>
      <c r="D568" s="9">
        <f t="shared" si="24"/>
        <v>239.57280000000003</v>
      </c>
      <c r="E568" s="4">
        <v>609.6</v>
      </c>
      <c r="F568" t="str">
        <f t="shared" si="25"/>
        <v>insert into parte (parte, producto, created_at) values('Z68241-101-CKP','CUT KIT, ASSEMBLY LH A350 DR 4','2017-02-08');</v>
      </c>
      <c r="G568" t="str">
        <f t="shared" si="26"/>
        <v>insert into parte_fibra (id_parte,id_fibra,longitud, created_at) values('Z68241-101-CKP','ZM12231','239.5728','2017-02-08');</v>
      </c>
    </row>
    <row r="569" spans="1:7" x14ac:dyDescent="0.25">
      <c r="A569" s="1" t="s">
        <v>97</v>
      </c>
      <c r="B569" s="1" t="s">
        <v>98</v>
      </c>
      <c r="C569" s="4" t="s">
        <v>347</v>
      </c>
      <c r="D569" s="9">
        <f t="shared" si="24"/>
        <v>6.987540000000001</v>
      </c>
      <c r="E569" s="4">
        <v>17.78</v>
      </c>
      <c r="F569" t="str">
        <f t="shared" si="25"/>
        <v>insert into parte (parte, producto, created_at) values('Z68241-101-CKP','CUT KIT, ASSEMBLY LH A350 DR 4','2017-02-08');</v>
      </c>
      <c r="G569" t="str">
        <f t="shared" si="26"/>
        <v>insert into parte_fibra (id_parte,id_fibra,longitud, created_at) values('Z68241-101-CKP','ZM11654-45','6.98754','2017-02-08');</v>
      </c>
    </row>
    <row r="570" spans="1:7" x14ac:dyDescent="0.25">
      <c r="A570" s="1" t="s">
        <v>97</v>
      </c>
      <c r="B570" s="1" t="s">
        <v>98</v>
      </c>
      <c r="C570" s="4" t="s">
        <v>85</v>
      </c>
      <c r="D570" s="9">
        <f t="shared" si="24"/>
        <v>137.75435999999999</v>
      </c>
      <c r="E570" s="4">
        <v>350.52</v>
      </c>
      <c r="F570" t="str">
        <f t="shared" si="25"/>
        <v>insert into parte (parte, producto, created_at) values('Z68241-101-CKP','CUT KIT, ASSEMBLY LH A350 DR 4','2017-02-08');</v>
      </c>
      <c r="G570" t="str">
        <f t="shared" si="26"/>
        <v>insert into parte_fibra (id_parte,id_fibra,longitud, created_at) values('Z68241-101-CKP','ZM11480','137.75436','2017-02-08');</v>
      </c>
    </row>
    <row r="571" spans="1:7" x14ac:dyDescent="0.25">
      <c r="A571" s="1" t="s">
        <v>128</v>
      </c>
      <c r="B571" s="1" t="s">
        <v>4</v>
      </c>
      <c r="C571" s="4" t="s">
        <v>476</v>
      </c>
      <c r="D571" s="9">
        <f t="shared" si="24"/>
        <v>61.88964</v>
      </c>
      <c r="E571" s="4">
        <v>157.47999999999999</v>
      </c>
      <c r="F571" t="str">
        <f t="shared" si="25"/>
        <v>insert into parte (parte, producto, created_at) values('Z68242-10201CKP','CUT KIT, A350 DR 4 D/L, LH','2017-02-08');</v>
      </c>
      <c r="G571" t="str">
        <f t="shared" si="26"/>
        <v>insert into parte_fibra (id_parte,id_fibra,longitud, created_at) values('Z68242-10201CKP','ZM11849-5','61.88964','2017-02-08');</v>
      </c>
    </row>
    <row r="572" spans="1:7" x14ac:dyDescent="0.25">
      <c r="A572" s="1" t="s">
        <v>128</v>
      </c>
      <c r="B572" s="1" t="s">
        <v>4</v>
      </c>
      <c r="C572" s="4" t="s">
        <v>616</v>
      </c>
      <c r="D572" s="9">
        <f t="shared" si="24"/>
        <v>4418.1217200000001</v>
      </c>
      <c r="E572" s="6">
        <v>11242.04</v>
      </c>
      <c r="F572" t="str">
        <f t="shared" si="25"/>
        <v>insert into parte (parte, producto, created_at) values('Z68242-10201CKP','CUT KIT, A350 DR 4 D/L, LH','2017-02-08');</v>
      </c>
      <c r="G572" t="str">
        <f t="shared" si="26"/>
        <v>insert into parte_fibra (id_parte,id_fibra,longitud, created_at) values('Z68242-10201CKP','ZM12276','4418.12172','2017-02-08');</v>
      </c>
    </row>
    <row r="573" spans="1:7" x14ac:dyDescent="0.25">
      <c r="A573" s="1" t="s">
        <v>128</v>
      </c>
      <c r="B573" s="1" t="s">
        <v>4</v>
      </c>
      <c r="C573" s="4" t="s">
        <v>613</v>
      </c>
      <c r="D573" s="9">
        <f t="shared" si="24"/>
        <v>228.59237999999999</v>
      </c>
      <c r="E573" s="4">
        <v>581.66</v>
      </c>
      <c r="F573" t="str">
        <f t="shared" si="25"/>
        <v>insert into parte (parte, producto, created_at) values('Z68242-10201CKP','CUT KIT, A350 DR 4 D/L, LH','2017-02-08');</v>
      </c>
      <c r="G573" t="str">
        <f t="shared" si="26"/>
        <v>insert into parte_fibra (id_parte,id_fibra,longitud, created_at) values('Z68242-10201CKP','ZM12231','228.59238','2017-02-08');</v>
      </c>
    </row>
    <row r="574" spans="1:7" x14ac:dyDescent="0.25">
      <c r="A574" s="1" t="s">
        <v>128</v>
      </c>
      <c r="B574" s="1" t="s">
        <v>4</v>
      </c>
      <c r="C574" s="4" t="s">
        <v>85</v>
      </c>
      <c r="D574" s="9">
        <f t="shared" si="24"/>
        <v>128.77038000000002</v>
      </c>
      <c r="E574" s="4">
        <v>327.66000000000003</v>
      </c>
      <c r="F574" t="str">
        <f t="shared" si="25"/>
        <v>insert into parte (parte, producto, created_at) values('Z68242-10201CKP','CUT KIT, A350 DR 4 D/L, LH','2017-02-08');</v>
      </c>
      <c r="G574" t="str">
        <f t="shared" si="26"/>
        <v>insert into parte_fibra (id_parte,id_fibra,longitud, created_at) values('Z68242-10201CKP','ZM11480','128.77038','2017-02-08');</v>
      </c>
    </row>
    <row r="575" spans="1:7" x14ac:dyDescent="0.25">
      <c r="A575" s="1" t="s">
        <v>128</v>
      </c>
      <c r="B575" s="1" t="s">
        <v>4</v>
      </c>
      <c r="C575" s="4" t="s">
        <v>376</v>
      </c>
      <c r="D575" s="9">
        <f t="shared" si="24"/>
        <v>888.41579999999999</v>
      </c>
      <c r="E575" s="6">
        <v>2260.6</v>
      </c>
      <c r="F575" t="str">
        <f t="shared" si="25"/>
        <v>insert into parte (parte, producto, created_at) values('Z68242-10201CKP','CUT KIT, A350 DR 4 D/L, LH','2017-02-08');</v>
      </c>
      <c r="G575" t="str">
        <f t="shared" si="26"/>
        <v>insert into parte_fibra (id_parte,id_fibra,longitud, created_at) values('Z68242-10201CKP','ZM11673','888.4158','2017-02-08');</v>
      </c>
    </row>
    <row r="576" spans="1:7" x14ac:dyDescent="0.25">
      <c r="A576" s="1" t="s">
        <v>121</v>
      </c>
      <c r="B576" s="1" t="s">
        <v>122</v>
      </c>
      <c r="C576" s="4" t="s">
        <v>85</v>
      </c>
      <c r="D576" s="9">
        <f t="shared" si="24"/>
        <v>128.77038000000002</v>
      </c>
      <c r="E576" s="4">
        <v>327.66000000000003</v>
      </c>
      <c r="F576" t="str">
        <f t="shared" si="25"/>
        <v>insert into parte (parte, producto, created_at) values('Z68242-102-CKP','CUT KIT, ASSEMBLY RH A350 DR 4','2017-02-08');</v>
      </c>
      <c r="G576" t="str">
        <f t="shared" si="26"/>
        <v>insert into parte_fibra (id_parte,id_fibra,longitud, created_at) values('Z68242-102-CKP','ZM11480','128.77038','2017-02-08');</v>
      </c>
    </row>
    <row r="577" spans="1:7" x14ac:dyDescent="0.25">
      <c r="A577" s="1" t="s">
        <v>121</v>
      </c>
      <c r="B577" s="1" t="s">
        <v>122</v>
      </c>
      <c r="C577" s="4" t="s">
        <v>616</v>
      </c>
      <c r="D577" s="9">
        <f t="shared" si="24"/>
        <v>3633.5208000000002</v>
      </c>
      <c r="E577" s="6">
        <v>9245.6</v>
      </c>
      <c r="F577" t="str">
        <f t="shared" si="25"/>
        <v>insert into parte (parte, producto, created_at) values('Z68242-102-CKP','CUT KIT, ASSEMBLY RH A350 DR 4','2017-02-08');</v>
      </c>
      <c r="G577" t="str">
        <f t="shared" si="26"/>
        <v>insert into parte_fibra (id_parte,id_fibra,longitud, created_at) values('Z68242-102-CKP','ZM12276','3633.5208','2017-02-08');</v>
      </c>
    </row>
    <row r="578" spans="1:7" x14ac:dyDescent="0.25">
      <c r="A578" s="1" t="s">
        <v>121</v>
      </c>
      <c r="B578" s="1" t="s">
        <v>122</v>
      </c>
      <c r="C578" s="4" t="s">
        <v>376</v>
      </c>
      <c r="D578" s="9">
        <f t="shared" si="24"/>
        <v>888.41579999999999</v>
      </c>
      <c r="E578" s="6">
        <v>2260.6</v>
      </c>
      <c r="F578" t="str">
        <f t="shared" si="25"/>
        <v>insert into parte (parte, producto, created_at) values('Z68242-102-CKP','CUT KIT, ASSEMBLY RH A350 DR 4','2017-02-08');</v>
      </c>
      <c r="G578" t="str">
        <f t="shared" si="26"/>
        <v>insert into parte_fibra (id_parte,id_fibra,longitud, created_at) values('Z68242-102-CKP','ZM11673','888.4158','2017-02-08');</v>
      </c>
    </row>
    <row r="579" spans="1:7" x14ac:dyDescent="0.25">
      <c r="A579" s="1" t="s">
        <v>121</v>
      </c>
      <c r="B579" s="1" t="s">
        <v>122</v>
      </c>
      <c r="C579" s="4" t="s">
        <v>476</v>
      </c>
      <c r="D579" s="9">
        <f t="shared" ref="D579:D642" si="27">E579*0.393</f>
        <v>61.88964</v>
      </c>
      <c r="E579" s="4">
        <v>157.47999999999999</v>
      </c>
      <c r="F579" t="str">
        <f t="shared" ref="F579:F642" si="28">CONCATENATE("insert into parte (parte, producto, created_at) values('",A579,"','",B579,"','2017-02-08');")</f>
        <v>insert into parte (parte, producto, created_at) values('Z68242-102-CKP','CUT KIT, ASSEMBLY RH A350 DR 4','2017-02-08');</v>
      </c>
      <c r="G579" t="str">
        <f t="shared" ref="G579:G642" si="29">CONCATENATE("insert into parte_fibra (id_parte,id_fibra,longitud, created_at) values('",A579,"','",C579,"','",D579,"','2017-02-08');")</f>
        <v>insert into parte_fibra (id_parte,id_fibra,longitud, created_at) values('Z68242-102-CKP','ZM11849-5','61.88964','2017-02-08');</v>
      </c>
    </row>
    <row r="580" spans="1:7" x14ac:dyDescent="0.25">
      <c r="A580" s="1" t="s">
        <v>121</v>
      </c>
      <c r="B580" s="1" t="s">
        <v>122</v>
      </c>
      <c r="C580" s="4" t="s">
        <v>613</v>
      </c>
      <c r="D580" s="9">
        <f t="shared" si="27"/>
        <v>228.59237999999999</v>
      </c>
      <c r="E580" s="4">
        <v>581.66</v>
      </c>
      <c r="F580" t="str">
        <f t="shared" si="28"/>
        <v>insert into parte (parte, producto, created_at) values('Z68242-102-CKP','CUT KIT, ASSEMBLY RH A350 DR 4','2017-02-08');</v>
      </c>
      <c r="G580" t="str">
        <f t="shared" si="29"/>
        <v>insert into parte_fibra (id_parte,id_fibra,longitud, created_at) values('Z68242-102-CKP','ZM12231','228.59238','2017-02-08');</v>
      </c>
    </row>
    <row r="581" spans="1:7" x14ac:dyDescent="0.25">
      <c r="A581" s="1" t="s">
        <v>121</v>
      </c>
      <c r="B581" s="1" t="s">
        <v>122</v>
      </c>
      <c r="C581" s="4" t="s">
        <v>347</v>
      </c>
      <c r="D581" s="9">
        <f t="shared" si="27"/>
        <v>6.987540000000001</v>
      </c>
      <c r="E581" s="4">
        <v>17.78</v>
      </c>
      <c r="F581" t="str">
        <f t="shared" si="28"/>
        <v>insert into parte (parte, producto, created_at) values('Z68242-102-CKP','CUT KIT, ASSEMBLY RH A350 DR 4','2017-02-08');</v>
      </c>
      <c r="G581" t="str">
        <f t="shared" si="29"/>
        <v>insert into parte_fibra (id_parte,id_fibra,longitud, created_at) values('Z68242-102-CKP','ZM11654-45','6.98754','2017-02-08');</v>
      </c>
    </row>
    <row r="582" spans="1:7" x14ac:dyDescent="0.25">
      <c r="A582" s="1" t="s">
        <v>673</v>
      </c>
      <c r="B582" s="1" t="s">
        <v>659</v>
      </c>
      <c r="C582" s="4" t="s">
        <v>652</v>
      </c>
      <c r="D582" s="9">
        <f t="shared" si="27"/>
        <v>7.9857600000000009</v>
      </c>
      <c r="E582" s="4">
        <v>20.32</v>
      </c>
      <c r="F582" t="str">
        <f t="shared" si="28"/>
        <v>insert into parte (parte, producto, created_at) values('Z68252-101','ATTACHMENT SLEEVE (PLUMBING)','2017-02-08');</v>
      </c>
      <c r="G582" t="str">
        <f t="shared" si="29"/>
        <v>insert into parte_fibra (id_parte,id_fibra,longitud, created_at) values('Z68252-101','ZM12299','7.98576','2017-02-08');</v>
      </c>
    </row>
    <row r="583" spans="1:7" x14ac:dyDescent="0.25">
      <c r="A583" s="1" t="s">
        <v>658</v>
      </c>
      <c r="B583" s="1" t="s">
        <v>659</v>
      </c>
      <c r="C583" s="4" t="s">
        <v>652</v>
      </c>
      <c r="D583" s="9">
        <f t="shared" si="27"/>
        <v>10.31625</v>
      </c>
      <c r="E583" s="4">
        <v>26.25</v>
      </c>
      <c r="F583" t="str">
        <f t="shared" si="28"/>
        <v>insert into parte (parte, producto, created_at) values('Z68252-103','ATTACHMENT SLEEVE (PLUMBING)','2017-02-08');</v>
      </c>
      <c r="G583" t="str">
        <f t="shared" si="29"/>
        <v>insert into parte_fibra (id_parte,id_fibra,longitud, created_at) values('Z68252-103','ZM12299','10.31625','2017-02-08');</v>
      </c>
    </row>
    <row r="584" spans="1:7" x14ac:dyDescent="0.25">
      <c r="A584" s="1" t="s">
        <v>570</v>
      </c>
      <c r="B584" s="1" t="s">
        <v>456</v>
      </c>
      <c r="C584" s="4" t="s">
        <v>569</v>
      </c>
      <c r="D584" s="9">
        <f t="shared" si="27"/>
        <v>1633.1193600000001</v>
      </c>
      <c r="E584" s="6">
        <v>4155.5200000000004</v>
      </c>
      <c r="F584" t="str">
        <f t="shared" si="28"/>
        <v>insert into parte (parte, producto, created_at) values('Z68256-101','CANOPY ASSEMBLY','2017-02-08');</v>
      </c>
      <c r="G584" t="str">
        <f t="shared" si="29"/>
        <v>insert into parte_fibra (id_parte,id_fibra,longitud, created_at) values('Z68256-101','ZM12127','1633.11936','2017-02-08');</v>
      </c>
    </row>
    <row r="585" spans="1:7" x14ac:dyDescent="0.25">
      <c r="A585" s="1" t="s">
        <v>582</v>
      </c>
      <c r="B585" s="1" t="s">
        <v>456</v>
      </c>
      <c r="C585" s="4" t="s">
        <v>569</v>
      </c>
      <c r="D585" s="9">
        <f t="shared" si="27"/>
        <v>1689.9982500000001</v>
      </c>
      <c r="E585" s="6">
        <v>4300.25</v>
      </c>
      <c r="F585" t="str">
        <f t="shared" si="28"/>
        <v>insert into parte (parte, producto, created_at) values('Z68258-101','CANOPY ASSEMBLY','2017-02-08');</v>
      </c>
      <c r="G585" t="str">
        <f t="shared" si="29"/>
        <v>insert into parte_fibra (id_parte,id_fibra,longitud, created_at) values('Z68258-101','ZM12127','1689.99825','2017-02-08');</v>
      </c>
    </row>
    <row r="586" spans="1:7" x14ac:dyDescent="0.25">
      <c r="A586" s="1" t="s">
        <v>602</v>
      </c>
      <c r="B586" s="1" t="s">
        <v>456</v>
      </c>
      <c r="C586" s="4" t="s">
        <v>569</v>
      </c>
      <c r="D586" s="9">
        <f t="shared" si="27"/>
        <v>1404.4955400000001</v>
      </c>
      <c r="E586" s="6">
        <v>3573.78</v>
      </c>
      <c r="F586" t="str">
        <f t="shared" si="28"/>
        <v>insert into parte (parte, producto, created_at) values('Z68259-101','CANOPY ASSEMBLY','2017-02-08');</v>
      </c>
      <c r="G586" t="str">
        <f t="shared" si="29"/>
        <v>insert into parte_fibra (id_parte,id_fibra,longitud, created_at) values('Z68259-101','ZM12127','1404.49554','2017-02-08');</v>
      </c>
    </row>
    <row r="587" spans="1:7" x14ac:dyDescent="0.25">
      <c r="A587" s="1" t="s">
        <v>580</v>
      </c>
      <c r="B587" s="1" t="s">
        <v>456</v>
      </c>
      <c r="C587" s="4" t="s">
        <v>569</v>
      </c>
      <c r="D587" s="9">
        <f t="shared" si="27"/>
        <v>1491.3406800000002</v>
      </c>
      <c r="E587" s="6">
        <v>3794.76</v>
      </c>
      <c r="F587" t="str">
        <f t="shared" si="28"/>
        <v>insert into parte (parte, producto, created_at) values('Z68260-101','CANOPY ASSEMBLY','2017-02-08');</v>
      </c>
      <c r="G587" t="str">
        <f t="shared" si="29"/>
        <v>insert into parte_fibra (id_parte,id_fibra,longitud, created_at) values('Z68260-101','ZM12127','1491.34068','2017-02-08');</v>
      </c>
    </row>
    <row r="588" spans="1:7" x14ac:dyDescent="0.25">
      <c r="A588" s="1" t="s">
        <v>576</v>
      </c>
      <c r="B588" s="1" t="s">
        <v>456</v>
      </c>
      <c r="C588" s="4" t="s">
        <v>569</v>
      </c>
      <c r="D588" s="9">
        <f t="shared" si="27"/>
        <v>1400.5026600000001</v>
      </c>
      <c r="E588" s="6">
        <v>3563.62</v>
      </c>
      <c r="F588" t="str">
        <f t="shared" si="28"/>
        <v>insert into parte (parte, producto, created_at) values('Z68261-101','CANOPY ASSEMBLY','2017-02-08');</v>
      </c>
      <c r="G588" t="str">
        <f t="shared" si="29"/>
        <v>insert into parte_fibra (id_parte,id_fibra,longitud, created_at) values('Z68261-101','ZM12127','1400.50266','2017-02-08');</v>
      </c>
    </row>
    <row r="589" spans="1:7" x14ac:dyDescent="0.25">
      <c r="A589" s="1" t="s">
        <v>577</v>
      </c>
      <c r="B589" s="1" t="s">
        <v>456</v>
      </c>
      <c r="C589" s="4" t="s">
        <v>569</v>
      </c>
      <c r="D589" s="9">
        <f t="shared" si="27"/>
        <v>1398.50622</v>
      </c>
      <c r="E589" s="6">
        <v>3558.54</v>
      </c>
      <c r="F589" t="str">
        <f t="shared" si="28"/>
        <v>insert into parte (parte, producto, created_at) values('Z68597-101','CANOPY ASSEMBLY','2017-02-08');</v>
      </c>
      <c r="G589" t="str">
        <f t="shared" si="29"/>
        <v>insert into parte_fibra (id_parte,id_fibra,longitud, created_at) values('Z68597-101','ZM12127','1398.50622','2017-02-08');</v>
      </c>
    </row>
    <row r="590" spans="1:7" x14ac:dyDescent="0.25">
      <c r="A590" s="1" t="s">
        <v>314</v>
      </c>
      <c r="B590" s="2" t="s">
        <v>315</v>
      </c>
      <c r="C590" s="4" t="s">
        <v>195</v>
      </c>
      <c r="D590" s="9">
        <f t="shared" si="27"/>
        <v>46.916339999999998</v>
      </c>
      <c r="E590" s="4">
        <v>119.38</v>
      </c>
      <c r="F590" t="str">
        <f t="shared" si="28"/>
        <v>insert into parte (parte, producto, created_at) values('Z68699-101','UPPER LACING COVER A350 DR 1/2','2017-02-08');</v>
      </c>
      <c r="G590" t="str">
        <f t="shared" si="29"/>
        <v>insert into parte_fibra (id_parte,id_fibra,longitud, created_at) values('Z68699-101','ZM11481','46.91634','2017-02-08');</v>
      </c>
    </row>
    <row r="591" spans="1:7" x14ac:dyDescent="0.25">
      <c r="A591" s="1" t="s">
        <v>316</v>
      </c>
      <c r="B591" s="2" t="s">
        <v>315</v>
      </c>
      <c r="C591" s="4" t="s">
        <v>195</v>
      </c>
      <c r="D591" s="9">
        <f t="shared" si="27"/>
        <v>46.916339999999998</v>
      </c>
      <c r="E591" s="4">
        <v>119.38</v>
      </c>
      <c r="F591" t="str">
        <f t="shared" si="28"/>
        <v>insert into parte (parte, producto, created_at) values('Z68699-102','UPPER LACING COVER A350 DR 1/2','2017-02-08');</v>
      </c>
      <c r="G591" t="str">
        <f t="shared" si="29"/>
        <v>insert into parte_fibra (id_parte,id_fibra,longitud, created_at) values('Z68699-102','ZM11481','46.91634','2017-02-08');</v>
      </c>
    </row>
    <row r="592" spans="1:7" x14ac:dyDescent="0.25">
      <c r="A592" s="1" t="s">
        <v>252</v>
      </c>
      <c r="B592" s="1" t="s">
        <v>248</v>
      </c>
      <c r="C592" s="4" t="s">
        <v>195</v>
      </c>
      <c r="D592" s="9">
        <f t="shared" si="27"/>
        <v>66.381630000000001</v>
      </c>
      <c r="E592" s="4">
        <v>168.91</v>
      </c>
      <c r="F592" t="str">
        <f t="shared" si="28"/>
        <v>insert into parte (parte, producto, created_at) values('Z68771-101','CARRYING CASE ASSEMBLY','2017-02-08');</v>
      </c>
      <c r="G592" t="str">
        <f t="shared" si="29"/>
        <v>insert into parte_fibra (id_parte,id_fibra,longitud, created_at) values('Z68771-101','ZM11481','66.38163','2017-02-08');</v>
      </c>
    </row>
    <row r="593" spans="1:7" x14ac:dyDescent="0.25">
      <c r="A593" s="1" t="s">
        <v>457</v>
      </c>
      <c r="B593" s="1" t="s">
        <v>456</v>
      </c>
      <c r="C593" s="4" t="s">
        <v>451</v>
      </c>
      <c r="D593" s="9">
        <f t="shared" si="27"/>
        <v>1242.6659999999999</v>
      </c>
      <c r="E593" s="5">
        <v>3162</v>
      </c>
      <c r="F593" t="str">
        <f t="shared" si="28"/>
        <v>insert into parte (parte, producto, created_at) values('Z68822-101','CANOPY ASSEMBLY','2017-02-08');</v>
      </c>
      <c r="G593" t="str">
        <f t="shared" si="29"/>
        <v>insert into parte_fibra (id_parte,id_fibra,longitud, created_at) values('Z68822-101','ZM11755','1242.666','2017-02-08');</v>
      </c>
    </row>
    <row r="594" spans="1:7" x14ac:dyDescent="0.25">
      <c r="A594" s="1" t="s">
        <v>688</v>
      </c>
      <c r="B594" s="1" t="s">
        <v>689</v>
      </c>
      <c r="C594" s="4" t="s">
        <v>685</v>
      </c>
      <c r="D594" s="9">
        <f t="shared" si="27"/>
        <v>0.72705000000000009</v>
      </c>
      <c r="E594" s="4">
        <v>1.85</v>
      </c>
      <c r="F594" t="str">
        <f t="shared" si="28"/>
        <v>insert into parte (parte, producto, created_at) values('Z68889-101P','WIRE KEEPER, ELT','2017-02-08');</v>
      </c>
      <c r="G594" t="str">
        <f t="shared" si="29"/>
        <v>insert into parte_fibra (id_parte,id_fibra,longitud, created_at) values('Z68889-101P','ZM12361','0.72705','2017-02-08');</v>
      </c>
    </row>
    <row r="595" spans="1:7" x14ac:dyDescent="0.25">
      <c r="A595" s="1" t="s">
        <v>439</v>
      </c>
      <c r="B595" s="1" t="s">
        <v>397</v>
      </c>
      <c r="C595" s="4" t="s">
        <v>376</v>
      </c>
      <c r="D595" s="9">
        <f t="shared" si="27"/>
        <v>8.9839800000000007</v>
      </c>
      <c r="E595" s="4">
        <v>22.86</v>
      </c>
      <c r="F595" t="str">
        <f t="shared" si="28"/>
        <v>insert into parte (parte, producto, created_at) values('Z68903-101','SIDE WRAPPER, A350 DR 2','2017-02-08');</v>
      </c>
      <c r="G595" t="str">
        <f t="shared" si="29"/>
        <v>insert into parte_fibra (id_parte,id_fibra,longitud, created_at) values('Z68903-101','ZM11673','8.98398','2017-02-08');</v>
      </c>
    </row>
    <row r="596" spans="1:7" x14ac:dyDescent="0.25">
      <c r="A596" s="1" t="s">
        <v>396</v>
      </c>
      <c r="B596" s="1" t="s">
        <v>397</v>
      </c>
      <c r="C596" s="4" t="s">
        <v>376</v>
      </c>
      <c r="D596" s="9">
        <f t="shared" si="27"/>
        <v>8.9839800000000007</v>
      </c>
      <c r="E596" s="4">
        <v>22.86</v>
      </c>
      <c r="F596" t="str">
        <f t="shared" si="28"/>
        <v>insert into parte (parte, producto, created_at) values('Z68903-102','SIDE WRAPPER, A350 DR 2','2017-02-08');</v>
      </c>
      <c r="G596" t="str">
        <f t="shared" si="29"/>
        <v>insert into parte_fibra (id_parte,id_fibra,longitud, created_at) values('Z68903-102','ZM11673','8.98398','2017-02-08');</v>
      </c>
    </row>
    <row r="597" spans="1:7" x14ac:dyDescent="0.25">
      <c r="A597" s="1" t="s">
        <v>419</v>
      </c>
      <c r="B597" s="3" t="s">
        <v>397</v>
      </c>
      <c r="C597" s="4" t="s">
        <v>376</v>
      </c>
      <c r="D597" s="9">
        <f t="shared" si="27"/>
        <v>8.9839800000000007</v>
      </c>
      <c r="E597" s="4">
        <v>22.86</v>
      </c>
      <c r="F597" t="str">
        <f t="shared" si="28"/>
        <v>insert into parte (parte, producto, created_at) values('Z68903-103','SIDE WRAPPER, A350 DR 2','2017-02-08');</v>
      </c>
      <c r="G597" t="str">
        <f t="shared" si="29"/>
        <v>insert into parte_fibra (id_parte,id_fibra,longitud, created_at) values('Z68903-103','ZM11673','8.98398','2017-02-08');</v>
      </c>
    </row>
    <row r="598" spans="1:7" x14ac:dyDescent="0.25">
      <c r="A598" s="1" t="s">
        <v>427</v>
      </c>
      <c r="B598" s="2" t="s">
        <v>397</v>
      </c>
      <c r="C598" s="4" t="s">
        <v>376</v>
      </c>
      <c r="D598" s="9">
        <f t="shared" si="27"/>
        <v>8.9839800000000007</v>
      </c>
      <c r="E598" s="4">
        <v>22.86</v>
      </c>
      <c r="F598" t="str">
        <f t="shared" si="28"/>
        <v>insert into parte (parte, producto, created_at) values('Z68903-104','SIDE WRAPPER, A350 DR 2','2017-02-08');</v>
      </c>
      <c r="G598" t="str">
        <f t="shared" si="29"/>
        <v>insert into parte_fibra (id_parte,id_fibra,longitud, created_at) values('Z68903-104','ZM11673','8.98398','2017-02-08');</v>
      </c>
    </row>
    <row r="599" spans="1:7" x14ac:dyDescent="0.25">
      <c r="A599" s="1" t="s">
        <v>78</v>
      </c>
      <c r="B599" s="2" t="s">
        <v>79</v>
      </c>
      <c r="C599" s="4" t="s">
        <v>376</v>
      </c>
      <c r="D599" s="9">
        <f t="shared" si="27"/>
        <v>267.52296000000001</v>
      </c>
      <c r="E599" s="4">
        <v>680.72</v>
      </c>
      <c r="F599" t="str">
        <f t="shared" si="28"/>
        <v>insert into parte (parte, producto, created_at) values('Z68941-101-CKP','CUT KIT, SLIDE ASSEMBLY LH','2017-02-08');</v>
      </c>
      <c r="G599" t="str">
        <f t="shared" si="29"/>
        <v>insert into parte_fibra (id_parte,id_fibra,longitud, created_at) values('Z68941-101-CKP','ZM11673','267.52296','2017-02-08');</v>
      </c>
    </row>
    <row r="600" spans="1:7" x14ac:dyDescent="0.25">
      <c r="A600" s="1" t="s">
        <v>78</v>
      </c>
      <c r="B600" s="1" t="s">
        <v>79</v>
      </c>
      <c r="C600" s="4" t="s">
        <v>85</v>
      </c>
      <c r="D600" s="9">
        <f t="shared" si="27"/>
        <v>43.921680000000002</v>
      </c>
      <c r="E600" s="4">
        <v>111.76</v>
      </c>
      <c r="F600" t="str">
        <f t="shared" si="28"/>
        <v>insert into parte (parte, producto, created_at) values('Z68941-101-CKP','CUT KIT, SLIDE ASSEMBLY LH','2017-02-08');</v>
      </c>
      <c r="G600" t="str">
        <f t="shared" si="29"/>
        <v>insert into parte_fibra (id_parte,id_fibra,longitud, created_at) values('Z68941-101-CKP','ZM11480','43.92168','2017-02-08');</v>
      </c>
    </row>
    <row r="601" spans="1:7" x14ac:dyDescent="0.25">
      <c r="A601" s="1" t="s">
        <v>78</v>
      </c>
      <c r="B601" s="1" t="s">
        <v>79</v>
      </c>
      <c r="C601" s="4" t="s">
        <v>347</v>
      </c>
      <c r="D601" s="9">
        <f t="shared" si="27"/>
        <v>0.87246000000000012</v>
      </c>
      <c r="E601" s="4">
        <v>2.2200000000000002</v>
      </c>
      <c r="F601" t="str">
        <f t="shared" si="28"/>
        <v>insert into parte (parte, producto, created_at) values('Z68941-101-CKP','CUT KIT, SLIDE ASSEMBLY LH','2017-02-08');</v>
      </c>
      <c r="G601" t="str">
        <f t="shared" si="29"/>
        <v>insert into parte_fibra (id_parte,id_fibra,longitud, created_at) values('Z68941-101-CKP','ZM11654-45','0.87246','2017-02-08');</v>
      </c>
    </row>
    <row r="602" spans="1:7" x14ac:dyDescent="0.25">
      <c r="A602" s="1" t="s">
        <v>78</v>
      </c>
      <c r="B602" s="1" t="s">
        <v>79</v>
      </c>
      <c r="C602" s="4" t="s">
        <v>681</v>
      </c>
      <c r="D602" s="9">
        <f t="shared" si="27"/>
        <v>740.67924000000005</v>
      </c>
      <c r="E602" s="6">
        <v>1884.68</v>
      </c>
      <c r="F602" t="str">
        <f t="shared" si="28"/>
        <v>insert into parte (parte, producto, created_at) values('Z68941-101-CKP','CUT KIT, SLIDE ASSEMBLY LH','2017-02-08');</v>
      </c>
      <c r="G602" t="str">
        <f t="shared" si="29"/>
        <v>insert into parte_fibra (id_parte,id_fibra,longitud, created_at) values('Z68941-101-CKP','ZM12307','740.67924','2017-02-08');</v>
      </c>
    </row>
    <row r="603" spans="1:7" x14ac:dyDescent="0.25">
      <c r="A603" s="1" t="s">
        <v>78</v>
      </c>
      <c r="B603" s="1" t="s">
        <v>79</v>
      </c>
      <c r="C603" s="4" t="s">
        <v>68</v>
      </c>
      <c r="D603" s="9">
        <f t="shared" si="27"/>
        <v>19.964400000000001</v>
      </c>
      <c r="E603" s="4">
        <v>50.8</v>
      </c>
      <c r="F603" t="str">
        <f t="shared" si="28"/>
        <v>insert into parte (parte, producto, created_at) values('Z68941-101-CKP','CUT KIT, SLIDE ASSEMBLY LH','2017-02-08');</v>
      </c>
      <c r="G603" t="str">
        <f t="shared" si="29"/>
        <v>insert into parte_fibra (id_parte,id_fibra,longitud, created_at) values('Z68941-101-CKP','ZM11479','19.9644','2017-02-08');</v>
      </c>
    </row>
    <row r="604" spans="1:7" x14ac:dyDescent="0.25">
      <c r="A604" s="1" t="s">
        <v>76</v>
      </c>
      <c r="B604" s="1" t="s">
        <v>77</v>
      </c>
      <c r="C604" s="4" t="s">
        <v>347</v>
      </c>
      <c r="D604" s="9">
        <f t="shared" si="27"/>
        <v>0.87246000000000012</v>
      </c>
      <c r="E604" s="4">
        <v>2.2200000000000002</v>
      </c>
      <c r="F604" t="str">
        <f t="shared" si="28"/>
        <v>insert into parte (parte, producto, created_at) values('Z68942-102-CKP','CUT KIT, SLIDE ASSEMBLY RH','2017-02-08');</v>
      </c>
      <c r="G604" t="str">
        <f t="shared" si="29"/>
        <v>insert into parte_fibra (id_parte,id_fibra,longitud, created_at) values('Z68942-102-CKP','ZM11654-45','0.87246','2017-02-08');</v>
      </c>
    </row>
    <row r="605" spans="1:7" x14ac:dyDescent="0.25">
      <c r="A605" s="1" t="s">
        <v>76</v>
      </c>
      <c r="B605" s="1" t="s">
        <v>77</v>
      </c>
      <c r="C605" s="4" t="s">
        <v>681</v>
      </c>
      <c r="D605" s="9">
        <f t="shared" si="27"/>
        <v>743.6739</v>
      </c>
      <c r="E605" s="6">
        <v>1892.3</v>
      </c>
      <c r="F605" t="str">
        <f t="shared" si="28"/>
        <v>insert into parte (parte, producto, created_at) values('Z68942-102-CKP','CUT KIT, SLIDE ASSEMBLY RH','2017-02-08');</v>
      </c>
      <c r="G605" t="str">
        <f t="shared" si="29"/>
        <v>insert into parte_fibra (id_parte,id_fibra,longitud, created_at) values('Z68942-102-CKP','ZM12307','743.6739','2017-02-08');</v>
      </c>
    </row>
    <row r="606" spans="1:7" x14ac:dyDescent="0.25">
      <c r="A606" s="1" t="s">
        <v>76</v>
      </c>
      <c r="B606" s="1" t="s">
        <v>77</v>
      </c>
      <c r="C606" s="4" t="s">
        <v>376</v>
      </c>
      <c r="D606" s="9">
        <f t="shared" si="27"/>
        <v>267.52296000000001</v>
      </c>
      <c r="E606" s="4">
        <v>680.72</v>
      </c>
      <c r="F606" t="str">
        <f t="shared" si="28"/>
        <v>insert into parte (parte, producto, created_at) values('Z68942-102-CKP','CUT KIT, SLIDE ASSEMBLY RH','2017-02-08');</v>
      </c>
      <c r="G606" t="str">
        <f t="shared" si="29"/>
        <v>insert into parte_fibra (id_parte,id_fibra,longitud, created_at) values('Z68942-102-CKP','ZM11673','267.52296','2017-02-08');</v>
      </c>
    </row>
    <row r="607" spans="1:7" x14ac:dyDescent="0.25">
      <c r="A607" s="1" t="s">
        <v>76</v>
      </c>
      <c r="B607" s="1" t="s">
        <v>77</v>
      </c>
      <c r="C607" s="4" t="s">
        <v>85</v>
      </c>
      <c r="D607" s="9">
        <f t="shared" si="27"/>
        <v>43.921680000000002</v>
      </c>
      <c r="E607" s="4">
        <v>111.76</v>
      </c>
      <c r="F607" t="str">
        <f t="shared" si="28"/>
        <v>insert into parte (parte, producto, created_at) values('Z68942-102-CKP','CUT KIT, SLIDE ASSEMBLY RH','2017-02-08');</v>
      </c>
      <c r="G607" t="str">
        <f t="shared" si="29"/>
        <v>insert into parte_fibra (id_parte,id_fibra,longitud, created_at) values('Z68942-102-CKP','ZM11480','43.92168','2017-02-08');</v>
      </c>
    </row>
    <row r="608" spans="1:7" x14ac:dyDescent="0.25">
      <c r="A608" s="1" t="s">
        <v>76</v>
      </c>
      <c r="B608" s="1" t="s">
        <v>77</v>
      </c>
      <c r="C608" s="4" t="s">
        <v>68</v>
      </c>
      <c r="D608" s="9">
        <f t="shared" si="27"/>
        <v>19.964400000000001</v>
      </c>
      <c r="E608" s="4">
        <v>50.8</v>
      </c>
      <c r="F608" t="str">
        <f t="shared" si="28"/>
        <v>insert into parte (parte, producto, created_at) values('Z68942-102-CKP','CUT KIT, SLIDE ASSEMBLY RH','2017-02-08');</v>
      </c>
      <c r="G608" t="str">
        <f t="shared" si="29"/>
        <v>insert into parte_fibra (id_parte,id_fibra,longitud, created_at) values('Z68942-102-CKP','ZM11479','19.9644','2017-02-08');</v>
      </c>
    </row>
    <row r="609" spans="1:7" x14ac:dyDescent="0.25">
      <c r="A609" s="1" t="s">
        <v>86</v>
      </c>
      <c r="B609" s="1" t="s">
        <v>87</v>
      </c>
      <c r="C609" s="4" t="s">
        <v>681</v>
      </c>
      <c r="D609" s="9">
        <f t="shared" si="27"/>
        <v>829.52081999999996</v>
      </c>
      <c r="E609" s="6">
        <v>2110.7399999999998</v>
      </c>
      <c r="F609" t="str">
        <f t="shared" si="28"/>
        <v>insert into parte (parte, producto, created_at) values('Z68943-101-CKP','CUT KIT, SLIDE ASSY LH BD-500','2017-02-08');</v>
      </c>
      <c r="G609" t="str">
        <f t="shared" si="29"/>
        <v>insert into parte_fibra (id_parte,id_fibra,longitud, created_at) values('Z68943-101-CKP','ZM12307','829.52082','2017-02-08');</v>
      </c>
    </row>
    <row r="610" spans="1:7" x14ac:dyDescent="0.25">
      <c r="A610" s="1" t="s">
        <v>86</v>
      </c>
      <c r="B610" s="1" t="s">
        <v>87</v>
      </c>
      <c r="C610" s="4" t="s">
        <v>347</v>
      </c>
      <c r="D610" s="9">
        <f t="shared" si="27"/>
        <v>4.9911000000000003</v>
      </c>
      <c r="E610" s="4">
        <v>12.7</v>
      </c>
      <c r="F610" t="str">
        <f t="shared" si="28"/>
        <v>insert into parte (parte, producto, created_at) values('Z68943-101-CKP','CUT KIT, SLIDE ASSY LH BD-500','2017-02-08');</v>
      </c>
      <c r="G610" t="str">
        <f t="shared" si="29"/>
        <v>insert into parte_fibra (id_parte,id_fibra,longitud, created_at) values('Z68943-101-CKP','ZM11654-45','4.9911','2017-02-08');</v>
      </c>
    </row>
    <row r="611" spans="1:7" x14ac:dyDescent="0.25">
      <c r="A611" s="1" t="s">
        <v>86</v>
      </c>
      <c r="B611" s="1" t="s">
        <v>87</v>
      </c>
      <c r="C611" s="4" t="s">
        <v>376</v>
      </c>
      <c r="D611" s="9">
        <f t="shared" si="27"/>
        <v>204.63510000000002</v>
      </c>
      <c r="E611" s="4">
        <v>520.70000000000005</v>
      </c>
      <c r="F611" t="str">
        <f t="shared" si="28"/>
        <v>insert into parte (parte, producto, created_at) values('Z68943-101-CKP','CUT KIT, SLIDE ASSY LH BD-500','2017-02-08');</v>
      </c>
      <c r="G611" t="str">
        <f t="shared" si="29"/>
        <v>insert into parte_fibra (id_parte,id_fibra,longitud, created_at) values('Z68943-101-CKP','ZM11673','204.6351','2017-02-08');</v>
      </c>
    </row>
    <row r="612" spans="1:7" x14ac:dyDescent="0.25">
      <c r="A612" s="1" t="s">
        <v>86</v>
      </c>
      <c r="B612" s="1" t="s">
        <v>87</v>
      </c>
      <c r="C612" s="4" t="s">
        <v>492</v>
      </c>
      <c r="D612" s="9">
        <f t="shared" si="27"/>
        <v>92.834460000000007</v>
      </c>
      <c r="E612" s="4">
        <v>236.22</v>
      </c>
      <c r="F612" t="str">
        <f t="shared" si="28"/>
        <v>insert into parte (parte, producto, created_at) values('Z68943-101-CKP','CUT KIT, SLIDE ASSY LH BD-500','2017-02-08');</v>
      </c>
      <c r="G612" t="str">
        <f t="shared" si="29"/>
        <v>insert into parte_fibra (id_parte,id_fibra,longitud, created_at) values('Z68943-101-CKP','ZM12040','92.83446','2017-02-08');</v>
      </c>
    </row>
    <row r="613" spans="1:7" x14ac:dyDescent="0.25">
      <c r="A613" s="1" t="s">
        <v>86</v>
      </c>
      <c r="B613" s="1" t="s">
        <v>87</v>
      </c>
      <c r="C613" s="4" t="s">
        <v>85</v>
      </c>
      <c r="D613" s="9">
        <f t="shared" si="27"/>
        <v>16.969740000000002</v>
      </c>
      <c r="E613" s="4">
        <v>43.18</v>
      </c>
      <c r="F613" t="str">
        <f t="shared" si="28"/>
        <v>insert into parte (parte, producto, created_at) values('Z68943-101-CKP','CUT KIT, SLIDE ASSY LH BD-500','2017-02-08');</v>
      </c>
      <c r="G613" t="str">
        <f t="shared" si="29"/>
        <v>insert into parte_fibra (id_parte,id_fibra,longitud, created_at) values('Z68943-101-CKP','ZM11480','16.96974','2017-02-08');</v>
      </c>
    </row>
    <row r="614" spans="1:7" x14ac:dyDescent="0.25">
      <c r="A614" s="1" t="s">
        <v>108</v>
      </c>
      <c r="B614" s="2" t="s">
        <v>109</v>
      </c>
      <c r="C614" s="4" t="s">
        <v>85</v>
      </c>
      <c r="D614" s="9">
        <f t="shared" si="27"/>
        <v>16.969740000000002</v>
      </c>
      <c r="E614" s="4">
        <v>43.18</v>
      </c>
      <c r="F614" t="str">
        <f t="shared" si="28"/>
        <v>insert into parte (parte, producto, created_at) values('Z68944-102-CKP','CUT KIT, SLIDE ASSEMBLY, RH','2017-02-08');</v>
      </c>
      <c r="G614" t="str">
        <f t="shared" si="29"/>
        <v>insert into parte_fibra (id_parte,id_fibra,longitud, created_at) values('Z68944-102-CKP','ZM11480','16.96974','2017-02-08');</v>
      </c>
    </row>
    <row r="615" spans="1:7" x14ac:dyDescent="0.25">
      <c r="A615" s="1" t="s">
        <v>108</v>
      </c>
      <c r="B615" s="2" t="s">
        <v>109</v>
      </c>
      <c r="C615" s="4" t="s">
        <v>492</v>
      </c>
      <c r="D615" s="9">
        <f t="shared" si="27"/>
        <v>89.839799999999997</v>
      </c>
      <c r="E615" s="4">
        <v>228.6</v>
      </c>
      <c r="F615" t="str">
        <f t="shared" si="28"/>
        <v>insert into parte (parte, producto, created_at) values('Z68944-102-CKP','CUT KIT, SLIDE ASSEMBLY, RH','2017-02-08');</v>
      </c>
      <c r="G615" t="str">
        <f t="shared" si="29"/>
        <v>insert into parte_fibra (id_parte,id_fibra,longitud, created_at) values('Z68944-102-CKP','ZM12040','89.8398','2017-02-08');</v>
      </c>
    </row>
    <row r="616" spans="1:7" x14ac:dyDescent="0.25">
      <c r="A616" s="1" t="s">
        <v>108</v>
      </c>
      <c r="B616" s="1" t="s">
        <v>109</v>
      </c>
      <c r="C616" s="4" t="s">
        <v>681</v>
      </c>
      <c r="D616" s="9">
        <f t="shared" si="27"/>
        <v>845.49234000000013</v>
      </c>
      <c r="E616" s="6">
        <v>2151.38</v>
      </c>
      <c r="F616" t="str">
        <f t="shared" si="28"/>
        <v>insert into parte (parte, producto, created_at) values('Z68944-102-CKP','CUT KIT, SLIDE ASSEMBLY, RH','2017-02-08');</v>
      </c>
      <c r="G616" t="str">
        <f t="shared" si="29"/>
        <v>insert into parte_fibra (id_parte,id_fibra,longitud, created_at) values('Z68944-102-CKP','ZM12307','845.49234','2017-02-08');</v>
      </c>
    </row>
    <row r="617" spans="1:7" x14ac:dyDescent="0.25">
      <c r="A617" s="1" t="s">
        <v>108</v>
      </c>
      <c r="B617" s="2" t="s">
        <v>109</v>
      </c>
      <c r="C617" s="4" t="s">
        <v>376</v>
      </c>
      <c r="D617" s="9">
        <f t="shared" si="27"/>
        <v>203.63687999999999</v>
      </c>
      <c r="E617" s="4">
        <v>518.16</v>
      </c>
      <c r="F617" t="str">
        <f t="shared" si="28"/>
        <v>insert into parte (parte, producto, created_at) values('Z68944-102-CKP','CUT KIT, SLIDE ASSEMBLY, RH','2017-02-08');</v>
      </c>
      <c r="G617" t="str">
        <f t="shared" si="29"/>
        <v>insert into parte_fibra (id_parte,id_fibra,longitud, created_at) values('Z68944-102-CKP','ZM11673','203.63688','2017-02-08');</v>
      </c>
    </row>
    <row r="618" spans="1:7" x14ac:dyDescent="0.25">
      <c r="A618" s="1" t="s">
        <v>108</v>
      </c>
      <c r="B618" s="2" t="s">
        <v>109</v>
      </c>
      <c r="C618" s="4" t="s">
        <v>347</v>
      </c>
      <c r="D618" s="9">
        <f t="shared" si="27"/>
        <v>0.62487000000000004</v>
      </c>
      <c r="E618" s="4">
        <v>1.59</v>
      </c>
      <c r="F618" t="str">
        <f t="shared" si="28"/>
        <v>insert into parte (parte, producto, created_at) values('Z68944-102-CKP','CUT KIT, SLIDE ASSEMBLY, RH','2017-02-08');</v>
      </c>
      <c r="G618" t="str">
        <f t="shared" si="29"/>
        <v>insert into parte_fibra (id_parte,id_fibra,longitud, created_at) values('Z68944-102-CKP','ZM11654-45','0.62487','2017-02-08');</v>
      </c>
    </row>
    <row r="619" spans="1:7" x14ac:dyDescent="0.25">
      <c r="A619" s="1" t="s">
        <v>83</v>
      </c>
      <c r="B619" s="1" t="s">
        <v>84</v>
      </c>
      <c r="C619" s="4" t="s">
        <v>613</v>
      </c>
      <c r="D619" s="9">
        <f t="shared" si="27"/>
        <v>1.179</v>
      </c>
      <c r="E619" s="4">
        <v>3</v>
      </c>
      <c r="F619" t="str">
        <f t="shared" si="28"/>
        <v>insert into parte (parte, producto, created_at) values('Z68945-101-CKP','CUT KIT, SLIDE ASSEMBLY LH AFT','2017-02-08');</v>
      </c>
      <c r="G619" t="str">
        <f t="shared" si="29"/>
        <v>insert into parte_fibra (id_parte,id_fibra,longitud, created_at) values('Z68945-101-CKP','ZM12231','1.179','2017-02-08');</v>
      </c>
    </row>
    <row r="620" spans="1:7" x14ac:dyDescent="0.25">
      <c r="A620" s="1" t="s">
        <v>83</v>
      </c>
      <c r="B620" s="2" t="s">
        <v>84</v>
      </c>
      <c r="C620" s="4" t="s">
        <v>68</v>
      </c>
      <c r="D620" s="9">
        <f t="shared" si="27"/>
        <v>20.042999999999999</v>
      </c>
      <c r="E620" s="4">
        <v>51</v>
      </c>
      <c r="F620" t="str">
        <f t="shared" si="28"/>
        <v>insert into parte (parte, producto, created_at) values('Z68945-101-CKP','CUT KIT, SLIDE ASSEMBLY LH AFT','2017-02-08');</v>
      </c>
      <c r="G620" t="str">
        <f t="shared" si="29"/>
        <v>insert into parte_fibra (id_parte,id_fibra,longitud, created_at) values('Z68945-101-CKP','ZM11479','20.043','2017-02-08');</v>
      </c>
    </row>
    <row r="621" spans="1:7" x14ac:dyDescent="0.25">
      <c r="A621" s="1" t="s">
        <v>83</v>
      </c>
      <c r="B621" s="1" t="s">
        <v>84</v>
      </c>
      <c r="C621" s="4" t="s">
        <v>85</v>
      </c>
      <c r="D621" s="9">
        <f t="shared" si="27"/>
        <v>44.016000000000005</v>
      </c>
      <c r="E621" s="4">
        <v>112</v>
      </c>
      <c r="F621" t="str">
        <f t="shared" si="28"/>
        <v>insert into parte (parte, producto, created_at) values('Z68945-101-CKP','CUT KIT, SLIDE ASSEMBLY LH AFT','2017-02-08');</v>
      </c>
      <c r="G621" t="str">
        <f t="shared" si="29"/>
        <v>insert into parte_fibra (id_parte,id_fibra,longitud, created_at) values('Z68945-101-CKP','ZM11480','44.016','2017-02-08');</v>
      </c>
    </row>
    <row r="622" spans="1:7" x14ac:dyDescent="0.25">
      <c r="A622" s="1" t="s">
        <v>83</v>
      </c>
      <c r="B622" s="1" t="s">
        <v>84</v>
      </c>
      <c r="C622" s="4" t="s">
        <v>376</v>
      </c>
      <c r="D622" s="9">
        <f t="shared" si="27"/>
        <v>244.446</v>
      </c>
      <c r="E622" s="4">
        <v>622</v>
      </c>
      <c r="F622" t="str">
        <f t="shared" si="28"/>
        <v>insert into parte (parte, producto, created_at) values('Z68945-101-CKP','CUT KIT, SLIDE ASSEMBLY LH AFT','2017-02-08');</v>
      </c>
      <c r="G622" t="str">
        <f t="shared" si="29"/>
        <v>insert into parte_fibra (id_parte,id_fibra,longitud, created_at) values('Z68945-101-CKP','ZM11673','244.446','2017-02-08');</v>
      </c>
    </row>
    <row r="623" spans="1:7" x14ac:dyDescent="0.25">
      <c r="A623" s="1" t="s">
        <v>83</v>
      </c>
      <c r="B623" s="1" t="s">
        <v>84</v>
      </c>
      <c r="C623" s="4" t="s">
        <v>681</v>
      </c>
      <c r="D623" s="9">
        <f t="shared" si="27"/>
        <v>723.90600000000006</v>
      </c>
      <c r="E623" s="5">
        <v>1842</v>
      </c>
      <c r="F623" t="str">
        <f t="shared" si="28"/>
        <v>insert into parte (parte, producto, created_at) values('Z68945-101-CKP','CUT KIT, SLIDE ASSEMBLY LH AFT','2017-02-08');</v>
      </c>
      <c r="G623" t="str">
        <f t="shared" si="29"/>
        <v>insert into parte_fibra (id_parte,id_fibra,longitud, created_at) values('Z68945-101-CKP','ZM12307','723.906','2017-02-08');</v>
      </c>
    </row>
    <row r="624" spans="1:7" x14ac:dyDescent="0.25">
      <c r="A624" s="1" t="s">
        <v>83</v>
      </c>
      <c r="B624" s="1" t="s">
        <v>84</v>
      </c>
      <c r="C624" s="4" t="s">
        <v>347</v>
      </c>
      <c r="D624" s="9">
        <f t="shared" si="27"/>
        <v>2.8689</v>
      </c>
      <c r="E624" s="4">
        <v>7.3</v>
      </c>
      <c r="F624" t="str">
        <f t="shared" si="28"/>
        <v>insert into parte (parte, producto, created_at) values('Z68945-101-CKP','CUT KIT, SLIDE ASSEMBLY LH AFT','2017-02-08');</v>
      </c>
      <c r="G624" t="str">
        <f t="shared" si="29"/>
        <v>insert into parte_fibra (id_parte,id_fibra,longitud, created_at) values('Z68945-101-CKP','ZM11654-45','2.8689','2017-02-08');</v>
      </c>
    </row>
    <row r="625" spans="1:7" x14ac:dyDescent="0.25">
      <c r="A625" s="1" t="s">
        <v>69</v>
      </c>
      <c r="B625" s="1" t="s">
        <v>70</v>
      </c>
      <c r="C625" s="4" t="s">
        <v>613</v>
      </c>
      <c r="D625" s="9">
        <f t="shared" si="27"/>
        <v>1.179</v>
      </c>
      <c r="E625" s="4">
        <v>3</v>
      </c>
      <c r="F625" t="str">
        <f t="shared" si="28"/>
        <v>insert into parte (parte, producto, created_at) values('Z68946-102-CKP','CUT KIT, SLIDE ASSEMBLY RH AFT','2017-02-08');</v>
      </c>
      <c r="G625" t="str">
        <f t="shared" si="29"/>
        <v>insert into parte_fibra (id_parte,id_fibra,longitud, created_at) values('Z68946-102-CKP','ZM12231','1.179','2017-02-08');</v>
      </c>
    </row>
    <row r="626" spans="1:7" x14ac:dyDescent="0.25">
      <c r="A626" s="1" t="s">
        <v>69</v>
      </c>
      <c r="B626" s="1" t="s">
        <v>70</v>
      </c>
      <c r="C626" s="4" t="s">
        <v>376</v>
      </c>
      <c r="D626" s="9">
        <f t="shared" si="27"/>
        <v>244.446</v>
      </c>
      <c r="E626" s="4">
        <v>622</v>
      </c>
      <c r="F626" t="str">
        <f t="shared" si="28"/>
        <v>insert into parte (parte, producto, created_at) values('Z68946-102-CKP','CUT KIT, SLIDE ASSEMBLY RH AFT','2017-02-08');</v>
      </c>
      <c r="G626" t="str">
        <f t="shared" si="29"/>
        <v>insert into parte_fibra (id_parte,id_fibra,longitud, created_at) values('Z68946-102-CKP','ZM11673','244.446','2017-02-08');</v>
      </c>
    </row>
    <row r="627" spans="1:7" x14ac:dyDescent="0.25">
      <c r="A627" s="1" t="s">
        <v>69</v>
      </c>
      <c r="B627" s="2" t="s">
        <v>70</v>
      </c>
      <c r="C627" s="4" t="s">
        <v>347</v>
      </c>
      <c r="D627" s="9">
        <f t="shared" si="27"/>
        <v>0.78600000000000003</v>
      </c>
      <c r="E627" s="4">
        <v>2</v>
      </c>
      <c r="F627" t="str">
        <f t="shared" si="28"/>
        <v>insert into parte (parte, producto, created_at) values('Z68946-102-CKP','CUT KIT, SLIDE ASSEMBLY RH AFT','2017-02-08');</v>
      </c>
      <c r="G627" t="str">
        <f t="shared" si="29"/>
        <v>insert into parte_fibra (id_parte,id_fibra,longitud, created_at) values('Z68946-102-CKP','ZM11654-45','0.786','2017-02-08');</v>
      </c>
    </row>
    <row r="628" spans="1:7" x14ac:dyDescent="0.25">
      <c r="A628" s="1" t="s">
        <v>69</v>
      </c>
      <c r="B628" s="2" t="s">
        <v>70</v>
      </c>
      <c r="C628" s="4" t="s">
        <v>85</v>
      </c>
      <c r="D628" s="9">
        <f t="shared" si="27"/>
        <v>44.016000000000005</v>
      </c>
      <c r="E628" s="4">
        <v>112</v>
      </c>
      <c r="F628" t="str">
        <f t="shared" si="28"/>
        <v>insert into parte (parte, producto, created_at) values('Z68946-102-CKP','CUT KIT, SLIDE ASSEMBLY RH AFT','2017-02-08');</v>
      </c>
      <c r="G628" t="str">
        <f t="shared" si="29"/>
        <v>insert into parte_fibra (id_parte,id_fibra,longitud, created_at) values('Z68946-102-CKP','ZM11480','44.016','2017-02-08');</v>
      </c>
    </row>
    <row r="629" spans="1:7" x14ac:dyDescent="0.25">
      <c r="A629" s="1" t="s">
        <v>69</v>
      </c>
      <c r="B629" s="2" t="s">
        <v>70</v>
      </c>
      <c r="C629" s="4" t="s">
        <v>681</v>
      </c>
      <c r="D629" s="9">
        <f t="shared" si="27"/>
        <v>723.90600000000006</v>
      </c>
      <c r="E629" s="5">
        <v>1842</v>
      </c>
      <c r="F629" t="str">
        <f t="shared" si="28"/>
        <v>insert into parte (parte, producto, created_at) values('Z68946-102-CKP','CUT KIT, SLIDE ASSEMBLY RH AFT','2017-02-08');</v>
      </c>
      <c r="G629" t="str">
        <f t="shared" si="29"/>
        <v>insert into parte_fibra (id_parte,id_fibra,longitud, created_at) values('Z68946-102-CKP','ZM12307','723.906','2017-02-08');</v>
      </c>
    </row>
    <row r="630" spans="1:7" x14ac:dyDescent="0.25">
      <c r="A630" s="1" t="s">
        <v>69</v>
      </c>
      <c r="B630" s="2" t="s">
        <v>70</v>
      </c>
      <c r="C630" s="4" t="s">
        <v>68</v>
      </c>
      <c r="D630" s="9">
        <f t="shared" si="27"/>
        <v>20.042999999999999</v>
      </c>
      <c r="E630" s="4">
        <v>51</v>
      </c>
      <c r="F630" t="str">
        <f t="shared" si="28"/>
        <v>insert into parte (parte, producto, created_at) values('Z68946-102-CKP','CUT KIT, SLIDE ASSEMBLY RH AFT','2017-02-08');</v>
      </c>
      <c r="G630" t="str">
        <f t="shared" si="29"/>
        <v>insert into parte_fibra (id_parte,id_fibra,longitud, created_at) values('Z68946-102-CKP','ZM11479','20.043','2017-02-08');</v>
      </c>
    </row>
    <row r="631" spans="1:7" x14ac:dyDescent="0.25">
      <c r="A631" s="1" t="s">
        <v>512</v>
      </c>
      <c r="B631" s="1" t="s">
        <v>507</v>
      </c>
      <c r="C631" s="4" t="s">
        <v>505</v>
      </c>
      <c r="D631" s="9">
        <f t="shared" si="27"/>
        <v>67.878960000000006</v>
      </c>
      <c r="E631" s="4">
        <v>172.72</v>
      </c>
      <c r="F631" t="str">
        <f t="shared" si="28"/>
        <v>insert into parte (parte, producto, created_at) values('Z68976-101','CONTAINER, SURVIVAL KIT','2017-02-08');</v>
      </c>
      <c r="G631" t="str">
        <f t="shared" si="29"/>
        <v>insert into parte_fibra (id_parte,id_fibra,longitud, created_at) values('Z68976-101','ZM12088-44','67.87896','2017-02-08');</v>
      </c>
    </row>
    <row r="632" spans="1:7" x14ac:dyDescent="0.25">
      <c r="A632" s="1" t="s">
        <v>589</v>
      </c>
      <c r="B632" s="1" t="s">
        <v>590</v>
      </c>
      <c r="C632" s="4" t="s">
        <v>569</v>
      </c>
      <c r="D632" s="9">
        <f t="shared" si="27"/>
        <v>1842.7141200000001</v>
      </c>
      <c r="E632" s="6">
        <v>4688.84</v>
      </c>
      <c r="F632" t="str">
        <f t="shared" si="28"/>
        <v>insert into parte (parte, producto, created_at) values('Z69024-101','CANOPY ASSEMBLY A350 DR 1','2017-02-08');</v>
      </c>
      <c r="G632" t="str">
        <f t="shared" si="29"/>
        <v>insert into parte_fibra (id_parte,id_fibra,longitud, created_at) values('Z69024-101','ZM12127','1842.71412','2017-02-08');</v>
      </c>
    </row>
    <row r="633" spans="1:7" x14ac:dyDescent="0.25">
      <c r="A633" s="1" t="s">
        <v>600</v>
      </c>
      <c r="B633" s="1" t="s">
        <v>601</v>
      </c>
      <c r="C633" s="4" t="s">
        <v>569</v>
      </c>
      <c r="D633" s="9">
        <f t="shared" si="27"/>
        <v>1804.7817599999998</v>
      </c>
      <c r="E633" s="6">
        <v>4592.32</v>
      </c>
      <c r="F633" t="str">
        <f t="shared" si="28"/>
        <v>insert into parte (parte, producto, created_at) values('Z69025-101','CANOPY ASSEMBLY A350 DR 3 DL','2017-02-08');</v>
      </c>
      <c r="G633" t="str">
        <f t="shared" si="29"/>
        <v>insert into parte_fibra (id_parte,id_fibra,longitud, created_at) values('Z69025-101','ZM12127','1804.78176','2017-02-08');</v>
      </c>
    </row>
    <row r="634" spans="1:7" x14ac:dyDescent="0.25">
      <c r="A634" s="1" t="s">
        <v>593</v>
      </c>
      <c r="B634" s="1" t="s">
        <v>594</v>
      </c>
      <c r="C634" s="4" t="s">
        <v>569</v>
      </c>
      <c r="D634" s="9">
        <f t="shared" si="27"/>
        <v>1942.5361200000002</v>
      </c>
      <c r="E634" s="6">
        <v>4942.84</v>
      </c>
      <c r="F634" t="str">
        <f t="shared" si="28"/>
        <v>insert into parte (parte, producto, created_at) values('Z69027-101','CANOPY ASSEMBLY, A350 DR 1 S/L','2017-02-08');</v>
      </c>
      <c r="G634" t="str">
        <f t="shared" si="29"/>
        <v>insert into parte_fibra (id_parte,id_fibra,longitud, created_at) values('Z69027-101','ZM12127','1942.53612','2017-02-08');</v>
      </c>
    </row>
    <row r="635" spans="1:7" x14ac:dyDescent="0.25">
      <c r="A635" s="1" t="s">
        <v>599</v>
      </c>
      <c r="B635" s="1" t="s">
        <v>588</v>
      </c>
      <c r="C635" s="4" t="s">
        <v>569</v>
      </c>
      <c r="D635" s="9">
        <f t="shared" si="27"/>
        <v>1695.97578</v>
      </c>
      <c r="E635" s="6">
        <v>4315.46</v>
      </c>
      <c r="F635" t="str">
        <f t="shared" si="28"/>
        <v>insert into parte (parte, producto, created_at) values('Z69028-101','CANOPY ASSEMBLY, A350 DR 3 S/L','2017-02-08');</v>
      </c>
      <c r="G635" t="str">
        <f t="shared" si="29"/>
        <v>insert into parte_fibra (id_parte,id_fibra,longitud, created_at) values('Z69028-101','ZM12127','1695.97578','2017-02-08');</v>
      </c>
    </row>
    <row r="636" spans="1:7" x14ac:dyDescent="0.25">
      <c r="A636" s="1" t="s">
        <v>587</v>
      </c>
      <c r="B636" s="1" t="s">
        <v>588</v>
      </c>
      <c r="C636" s="4" t="s">
        <v>569</v>
      </c>
      <c r="D636" s="9">
        <f t="shared" si="27"/>
        <v>1695.97578</v>
      </c>
      <c r="E636" s="6">
        <v>4315.46</v>
      </c>
      <c r="F636" t="str">
        <f t="shared" si="28"/>
        <v>insert into parte (parte, producto, created_at) values('Z69028-102','CANOPY ASSEMBLY, A350 DR 3 S/L','2017-02-08');</v>
      </c>
      <c r="G636" t="str">
        <f t="shared" si="29"/>
        <v>insert into parte_fibra (id_parte,id_fibra,longitud, created_at) values('Z69028-102','ZM12127','1695.97578','2017-02-08');</v>
      </c>
    </row>
    <row r="637" spans="1:7" x14ac:dyDescent="0.25">
      <c r="A637" s="1" t="s">
        <v>531</v>
      </c>
      <c r="B637" s="2" t="s">
        <v>532</v>
      </c>
      <c r="C637" s="4" t="s">
        <v>523</v>
      </c>
      <c r="D637" s="9">
        <f t="shared" si="27"/>
        <v>0.39300000000000002</v>
      </c>
      <c r="E637" s="4">
        <v>1</v>
      </c>
      <c r="F637" t="str">
        <f t="shared" si="28"/>
        <v>insert into parte (parte, producto, created_at) values('Z69038-101P','PLACARD, INFLATABLE ASSY ID','2017-02-08');</v>
      </c>
      <c r="G637" t="str">
        <f t="shared" si="29"/>
        <v>insert into parte_fibra (id_parte,id_fibra,longitud, created_at) values('Z69038-101P','ZM12109','0.393','2017-02-08');</v>
      </c>
    </row>
    <row r="638" spans="1:7" x14ac:dyDescent="0.25">
      <c r="A638" s="1" t="s">
        <v>323</v>
      </c>
      <c r="B638" s="1" t="s">
        <v>218</v>
      </c>
      <c r="C638" s="4" t="s">
        <v>195</v>
      </c>
      <c r="D638" s="9">
        <f t="shared" si="27"/>
        <v>38.907000000000004</v>
      </c>
      <c r="E638" s="4">
        <v>99</v>
      </c>
      <c r="F638" t="str">
        <f t="shared" si="28"/>
        <v>insert into parte (parte, producto, created_at) values('Z69078-101','LOWER LACING COVER ASSEMBLY','2017-02-08');</v>
      </c>
      <c r="G638" t="str">
        <f t="shared" si="29"/>
        <v>insert into parte_fibra (id_parte,id_fibra,longitud, created_at) values('Z69078-101','ZM11481','38.907','2017-02-08');</v>
      </c>
    </row>
    <row r="639" spans="1:7" x14ac:dyDescent="0.25">
      <c r="A639" s="1" t="s">
        <v>217</v>
      </c>
      <c r="B639" s="1" t="s">
        <v>218</v>
      </c>
      <c r="C639" s="4" t="s">
        <v>195</v>
      </c>
      <c r="D639" s="9">
        <f t="shared" si="27"/>
        <v>38.907000000000004</v>
      </c>
      <c r="E639" s="4">
        <v>99</v>
      </c>
      <c r="F639" t="str">
        <f t="shared" si="28"/>
        <v>insert into parte (parte, producto, created_at) values('Z69078-103','LOWER LACING COVER ASSEMBLY','2017-02-08');</v>
      </c>
      <c r="G639" t="str">
        <f t="shared" si="29"/>
        <v>insert into parte_fibra (id_parte,id_fibra,longitud, created_at) values('Z69078-103','ZM11481','38.907','2017-02-08');</v>
      </c>
    </row>
    <row r="640" spans="1:7" x14ac:dyDescent="0.25">
      <c r="A640" s="1" t="s">
        <v>591</v>
      </c>
      <c r="B640" s="1" t="s">
        <v>592</v>
      </c>
      <c r="C640" s="4" t="s">
        <v>569</v>
      </c>
      <c r="D640" s="9">
        <f t="shared" si="27"/>
        <v>1753.8725400000001</v>
      </c>
      <c r="E640" s="6">
        <v>4462.78</v>
      </c>
      <c r="F640" t="str">
        <f t="shared" si="28"/>
        <v>insert into parte (parte, producto, created_at) values('Z69215-101','CANOPY ASSEMBLY, LH A350 DR 2','2017-02-08');</v>
      </c>
      <c r="G640" t="str">
        <f t="shared" si="29"/>
        <v>insert into parte_fibra (id_parte,id_fibra,longitud, created_at) values('Z69215-101','ZM12127','1753.87254','2017-02-08');</v>
      </c>
    </row>
    <row r="641" spans="1:7" x14ac:dyDescent="0.25">
      <c r="A641" s="1" t="s">
        <v>403</v>
      </c>
      <c r="B641" s="1" t="s">
        <v>378</v>
      </c>
      <c r="C641" s="4" t="s">
        <v>376</v>
      </c>
      <c r="D641" s="9">
        <f t="shared" si="27"/>
        <v>8.9839800000000007</v>
      </c>
      <c r="E641" s="4">
        <v>22.86</v>
      </c>
      <c r="F641" t="str">
        <f t="shared" si="28"/>
        <v>insert into parte (parte, producto, created_at) values('Z69222-101','SIDE WRAPPER, DR 1','2017-02-08');</v>
      </c>
      <c r="G641" t="str">
        <f t="shared" si="29"/>
        <v>insert into parte_fibra (id_parte,id_fibra,longitud, created_at) values('Z69222-101','ZM11673','8.98398','2017-02-08');</v>
      </c>
    </row>
    <row r="642" spans="1:7" x14ac:dyDescent="0.25">
      <c r="A642" s="1" t="s">
        <v>425</v>
      </c>
      <c r="B642" s="1" t="s">
        <v>378</v>
      </c>
      <c r="C642" s="4" t="s">
        <v>376</v>
      </c>
      <c r="D642" s="9">
        <f t="shared" si="27"/>
        <v>8.9839800000000007</v>
      </c>
      <c r="E642" s="4">
        <v>22.86</v>
      </c>
      <c r="F642" t="str">
        <f t="shared" si="28"/>
        <v>insert into parte (parte, producto, created_at) values('Z69222-102','SIDE WRAPPER, DR 1','2017-02-08');</v>
      </c>
      <c r="G642" t="str">
        <f t="shared" si="29"/>
        <v>insert into parte_fibra (id_parte,id_fibra,longitud, created_at) values('Z69222-102','ZM11673','8.98398','2017-02-08');</v>
      </c>
    </row>
    <row r="643" spans="1:7" x14ac:dyDescent="0.25">
      <c r="A643" s="1" t="s">
        <v>381</v>
      </c>
      <c r="B643" s="1" t="s">
        <v>378</v>
      </c>
      <c r="C643" s="4" t="s">
        <v>376</v>
      </c>
      <c r="D643" s="9">
        <f t="shared" ref="D643:D706" si="30">E643*0.393</f>
        <v>8.9839800000000007</v>
      </c>
      <c r="E643" s="4">
        <v>22.86</v>
      </c>
      <c r="F643" t="str">
        <f t="shared" ref="F643:F706" si="31">CONCATENATE("insert into parte (parte, producto, created_at) values('",A643,"','",B643,"','2017-02-08');")</f>
        <v>insert into parte (parte, producto, created_at) values('Z69222-103','SIDE WRAPPER, DR 1','2017-02-08');</v>
      </c>
      <c r="G643" t="str">
        <f t="shared" ref="G643:G706" si="32">CONCATENATE("insert into parte_fibra (id_parte,id_fibra,longitud, created_at) values('",A643,"','",C643,"','",D643,"','2017-02-08');")</f>
        <v>insert into parte_fibra (id_parte,id_fibra,longitud, created_at) values('Z69222-103','ZM11673','8.98398','2017-02-08');</v>
      </c>
    </row>
    <row r="644" spans="1:7" x14ac:dyDescent="0.25">
      <c r="A644" s="1" t="s">
        <v>377</v>
      </c>
      <c r="B644" s="1" t="s">
        <v>378</v>
      </c>
      <c r="C644" s="4" t="s">
        <v>376</v>
      </c>
      <c r="D644" s="9">
        <f t="shared" si="30"/>
        <v>8.9839800000000007</v>
      </c>
      <c r="E644" s="4">
        <v>22.86</v>
      </c>
      <c r="F644" t="str">
        <f t="shared" si="31"/>
        <v>insert into parte (parte, producto, created_at) values('Z69222-104','SIDE WRAPPER, DR 1','2017-02-08');</v>
      </c>
      <c r="G644" t="str">
        <f t="shared" si="32"/>
        <v>insert into parte_fibra (id_parte,id_fibra,longitud, created_at) values('Z69222-104','ZM11673','8.98398','2017-02-08');</v>
      </c>
    </row>
    <row r="645" spans="1:7" x14ac:dyDescent="0.25">
      <c r="A645" s="1" t="s">
        <v>595</v>
      </c>
      <c r="B645" s="1" t="s">
        <v>596</v>
      </c>
      <c r="C645" s="4" t="s">
        <v>569</v>
      </c>
      <c r="D645" s="9">
        <f t="shared" si="30"/>
        <v>1753.8725400000001</v>
      </c>
      <c r="E645" s="6">
        <v>4462.78</v>
      </c>
      <c r="F645" t="str">
        <f t="shared" si="31"/>
        <v>insert into parte (parte, producto, created_at) values('Z69223-102','CANOPY ASSEMBLY, RH A350 DR 2','2017-02-08');</v>
      </c>
      <c r="G645" t="str">
        <f t="shared" si="32"/>
        <v>insert into parte_fibra (id_parte,id_fibra,longitud, created_at) values('Z69223-102','ZM12127','1753.87254','2017-02-08');</v>
      </c>
    </row>
    <row r="646" spans="1:7" x14ac:dyDescent="0.25">
      <c r="A646" s="1" t="s">
        <v>219</v>
      </c>
      <c r="B646" s="2" t="s">
        <v>220</v>
      </c>
      <c r="C646" s="4" t="s">
        <v>195</v>
      </c>
      <c r="D646" s="9">
        <f t="shared" si="30"/>
        <v>42.923459999999999</v>
      </c>
      <c r="E646" s="4">
        <v>109.22</v>
      </c>
      <c r="F646" t="str">
        <f t="shared" si="31"/>
        <v>insert into parte (parte, producto, created_at) values('Z69235-101','UPPER LACING COVER','2017-02-08');</v>
      </c>
      <c r="G646" t="str">
        <f t="shared" si="32"/>
        <v>insert into parte_fibra (id_parte,id_fibra,longitud, created_at) values('Z69235-101','ZM11481','42.92346','2017-02-08');</v>
      </c>
    </row>
    <row r="647" spans="1:7" x14ac:dyDescent="0.25">
      <c r="A647" s="1" t="s">
        <v>317</v>
      </c>
      <c r="B647" s="2" t="s">
        <v>220</v>
      </c>
      <c r="C647" s="4" t="s">
        <v>195</v>
      </c>
      <c r="D647" s="9">
        <f t="shared" si="30"/>
        <v>42.923459999999999</v>
      </c>
      <c r="E647" s="4">
        <v>109.22</v>
      </c>
      <c r="F647" t="str">
        <f t="shared" si="31"/>
        <v>insert into parte (parte, producto, created_at) values('Z69235-102','UPPER LACING COVER','2017-02-08');</v>
      </c>
      <c r="G647" t="str">
        <f t="shared" si="32"/>
        <v>insert into parte_fibra (id_parte,id_fibra,longitud, created_at) values('Z69235-102','ZM11481','42.92346','2017-02-08');</v>
      </c>
    </row>
    <row r="648" spans="1:7" x14ac:dyDescent="0.25">
      <c r="A648" s="1" t="s">
        <v>418</v>
      </c>
      <c r="B648" s="2" t="s">
        <v>415</v>
      </c>
      <c r="C648" s="4" t="s">
        <v>376</v>
      </c>
      <c r="D648" s="9">
        <f t="shared" si="30"/>
        <v>5.9736000000000002</v>
      </c>
      <c r="E648" s="4">
        <v>15.2</v>
      </c>
      <c r="F648" t="str">
        <f t="shared" si="31"/>
        <v>insert into parte (parte, producto, created_at) values('Z69297-101','SIDE WRAPPER, A350 DR 3 D/L','2017-02-08');</v>
      </c>
      <c r="G648" t="str">
        <f t="shared" si="32"/>
        <v>insert into parte_fibra (id_parte,id_fibra,longitud, created_at) values('Z69297-101','ZM11673','5.9736','2017-02-08');</v>
      </c>
    </row>
    <row r="649" spans="1:7" x14ac:dyDescent="0.25">
      <c r="A649" s="1" t="s">
        <v>414</v>
      </c>
      <c r="B649" s="2" t="s">
        <v>415</v>
      </c>
      <c r="C649" s="4" t="s">
        <v>376</v>
      </c>
      <c r="D649" s="9">
        <f t="shared" si="30"/>
        <v>5.9736000000000002</v>
      </c>
      <c r="E649" s="4">
        <v>15.2</v>
      </c>
      <c r="F649" t="str">
        <f t="shared" si="31"/>
        <v>insert into parte (parte, producto, created_at) values('Z69297-102','SIDE WRAPPER, A350 DR 3 D/L','2017-02-08');</v>
      </c>
      <c r="G649" t="str">
        <f t="shared" si="32"/>
        <v>insert into parte_fibra (id_parte,id_fibra,longitud, created_at) values('Z69297-102','ZM11673','5.9736','2017-02-08');</v>
      </c>
    </row>
    <row r="650" spans="1:7" x14ac:dyDescent="0.25">
      <c r="A650" s="1" t="s">
        <v>446</v>
      </c>
      <c r="B650" s="1" t="s">
        <v>415</v>
      </c>
      <c r="C650" s="4" t="s">
        <v>376</v>
      </c>
      <c r="D650" s="9">
        <f t="shared" si="30"/>
        <v>5.9736000000000002</v>
      </c>
      <c r="E650" s="4">
        <v>15.2</v>
      </c>
      <c r="F650" t="str">
        <f t="shared" si="31"/>
        <v>insert into parte (parte, producto, created_at) values('Z69297-103','SIDE WRAPPER, A350 DR 3 D/L','2017-02-08');</v>
      </c>
      <c r="G650" t="str">
        <f t="shared" si="32"/>
        <v>insert into parte_fibra (id_parte,id_fibra,longitud, created_at) values('Z69297-103','ZM11673','5.9736','2017-02-08');</v>
      </c>
    </row>
    <row r="651" spans="1:7" x14ac:dyDescent="0.25">
      <c r="A651" s="1" t="s">
        <v>442</v>
      </c>
      <c r="B651" s="2" t="s">
        <v>415</v>
      </c>
      <c r="C651" s="4" t="s">
        <v>376</v>
      </c>
      <c r="D651" s="9">
        <f t="shared" si="30"/>
        <v>5.9736000000000002</v>
      </c>
      <c r="E651" s="4">
        <v>15.2</v>
      </c>
      <c r="F651" t="str">
        <f t="shared" si="31"/>
        <v>insert into parte (parte, producto, created_at) values('Z69297-104','SIDE WRAPPER, A350 DR 3 D/L','2017-02-08');</v>
      </c>
      <c r="G651" t="str">
        <f t="shared" si="32"/>
        <v>insert into parte_fibra (id_parte,id_fibra,longitud, created_at) values('Z69297-104','ZM11673','5.9736','2017-02-08');</v>
      </c>
    </row>
    <row r="652" spans="1:7" x14ac:dyDescent="0.25">
      <c r="A652" s="1" t="s">
        <v>431</v>
      </c>
      <c r="B652" s="2" t="s">
        <v>409</v>
      </c>
      <c r="C652" s="4" t="s">
        <v>376</v>
      </c>
      <c r="D652" s="9">
        <f t="shared" si="30"/>
        <v>11.97864</v>
      </c>
      <c r="E652" s="4">
        <v>30.48</v>
      </c>
      <c r="F652" t="str">
        <f t="shared" si="31"/>
        <v>insert into parte (parte, producto, created_at) values('Z69301-101','SIDE WRAPPER, A350 DR 1 S/L','2017-02-08');</v>
      </c>
      <c r="G652" t="str">
        <f t="shared" si="32"/>
        <v>insert into parte_fibra (id_parte,id_fibra,longitud, created_at) values('Z69301-101','ZM11673','11.97864','2017-02-08');</v>
      </c>
    </row>
    <row r="653" spans="1:7" x14ac:dyDescent="0.25">
      <c r="A653" s="1" t="s">
        <v>411</v>
      </c>
      <c r="B653" s="2" t="s">
        <v>409</v>
      </c>
      <c r="C653" s="4" t="s">
        <v>376</v>
      </c>
      <c r="D653" s="9">
        <f t="shared" si="30"/>
        <v>11.97864</v>
      </c>
      <c r="E653" s="4">
        <v>30.48</v>
      </c>
      <c r="F653" t="str">
        <f t="shared" si="31"/>
        <v>insert into parte (parte, producto, created_at) values('Z69301-102','SIDE WRAPPER, A350 DR 1 S/L','2017-02-08');</v>
      </c>
      <c r="G653" t="str">
        <f t="shared" si="32"/>
        <v>insert into parte_fibra (id_parte,id_fibra,longitud, created_at) values('Z69301-102','ZM11673','11.97864','2017-02-08');</v>
      </c>
    </row>
    <row r="654" spans="1:7" x14ac:dyDescent="0.25">
      <c r="A654" s="1" t="s">
        <v>422</v>
      </c>
      <c r="B654" s="1" t="s">
        <v>409</v>
      </c>
      <c r="C654" s="4" t="s">
        <v>376</v>
      </c>
      <c r="D654" s="9">
        <f t="shared" si="30"/>
        <v>11.97864</v>
      </c>
      <c r="E654" s="4">
        <v>30.48</v>
      </c>
      <c r="F654" t="str">
        <f t="shared" si="31"/>
        <v>insert into parte (parte, producto, created_at) values('Z69301-103','SIDE WRAPPER, A350 DR 1 S/L','2017-02-08');</v>
      </c>
      <c r="G654" t="str">
        <f t="shared" si="32"/>
        <v>insert into parte_fibra (id_parte,id_fibra,longitud, created_at) values('Z69301-103','ZM11673','11.97864','2017-02-08');</v>
      </c>
    </row>
    <row r="655" spans="1:7" x14ac:dyDescent="0.25">
      <c r="A655" s="1" t="s">
        <v>408</v>
      </c>
      <c r="B655" s="2" t="s">
        <v>409</v>
      </c>
      <c r="C655" s="4" t="s">
        <v>376</v>
      </c>
      <c r="D655" s="9">
        <f t="shared" si="30"/>
        <v>11.97864</v>
      </c>
      <c r="E655" s="4">
        <v>30.48</v>
      </c>
      <c r="F655" t="str">
        <f t="shared" si="31"/>
        <v>insert into parte (parte, producto, created_at) values('Z69301-104','SIDE WRAPPER, A350 DR 1 S/L','2017-02-08');</v>
      </c>
      <c r="G655" t="str">
        <f t="shared" si="32"/>
        <v>insert into parte_fibra (id_parte,id_fibra,longitud, created_at) values('Z69301-104','ZM11673','11.97864','2017-02-08');</v>
      </c>
    </row>
    <row r="656" spans="1:7" x14ac:dyDescent="0.25">
      <c r="A656" s="1" t="s">
        <v>498</v>
      </c>
      <c r="B656" s="1" t="s">
        <v>499</v>
      </c>
      <c r="C656" s="4" t="s">
        <v>497</v>
      </c>
      <c r="D656" s="9">
        <f t="shared" si="30"/>
        <v>46.924200000000006</v>
      </c>
      <c r="E656" s="4">
        <v>119.4</v>
      </c>
      <c r="F656" t="str">
        <f t="shared" si="31"/>
        <v>insert into parte (parte, producto, created_at) values('Z69322-101','CANOPY ROD SHEATH','2017-02-08');</v>
      </c>
      <c r="G656" t="str">
        <f t="shared" si="32"/>
        <v>insert into parte_fibra (id_parte,id_fibra,longitud, created_at) values('Z69322-101','ZM12088','46.9242','2017-02-08');</v>
      </c>
    </row>
    <row r="657" spans="1:7" x14ac:dyDescent="0.25">
      <c r="A657" s="1" t="s">
        <v>254</v>
      </c>
      <c r="B657" s="1" t="s">
        <v>255</v>
      </c>
      <c r="C657" s="4" t="s">
        <v>195</v>
      </c>
      <c r="D657" s="9">
        <f t="shared" si="30"/>
        <v>38.946300000000001</v>
      </c>
      <c r="E657" s="4">
        <v>99.1</v>
      </c>
      <c r="F657" t="str">
        <f t="shared" si="31"/>
        <v>insert into parte (parte, producto, created_at) values('Z69469-101','UPPER LACING COVER A350 DOOR 4','2017-02-08');</v>
      </c>
      <c r="G657" t="str">
        <f t="shared" si="32"/>
        <v>insert into parte_fibra (id_parte,id_fibra,longitud, created_at) values('Z69469-101','ZM11481','38.9463','2017-02-08');</v>
      </c>
    </row>
    <row r="658" spans="1:7" x14ac:dyDescent="0.25">
      <c r="A658" s="1" t="s">
        <v>341</v>
      </c>
      <c r="B658" s="2" t="s">
        <v>255</v>
      </c>
      <c r="C658" s="4" t="s">
        <v>195</v>
      </c>
      <c r="D658" s="9">
        <f t="shared" si="30"/>
        <v>38.946300000000001</v>
      </c>
      <c r="E658" s="4">
        <v>99.1</v>
      </c>
      <c r="F658" t="str">
        <f t="shared" si="31"/>
        <v>insert into parte (parte, producto, created_at) values('Z69469-102','UPPER LACING COVER A350 DOOR 4','2017-02-08');</v>
      </c>
      <c r="G658" t="str">
        <f t="shared" si="32"/>
        <v>insert into parte_fibra (id_parte,id_fibra,longitud, created_at) values('Z69469-102','ZM11481','38.9463','2017-02-08');</v>
      </c>
    </row>
    <row r="659" spans="1:7" x14ac:dyDescent="0.25">
      <c r="A659" s="1" t="s">
        <v>571</v>
      </c>
      <c r="B659" s="1" t="s">
        <v>572</v>
      </c>
      <c r="C659" s="4" t="s">
        <v>569</v>
      </c>
      <c r="D659" s="9">
        <f t="shared" si="30"/>
        <v>1647.0630000000001</v>
      </c>
      <c r="E659" s="5">
        <v>4191</v>
      </c>
      <c r="F659" t="str">
        <f t="shared" si="31"/>
        <v>insert into parte (parte, producto, created_at) values('Z69487-101','CANOPY ASSEMBLY, A350 DR 4','2017-02-08');</v>
      </c>
      <c r="G659" t="str">
        <f t="shared" si="32"/>
        <v>insert into parte_fibra (id_parte,id_fibra,longitud, created_at) values('Z69487-101','ZM12127','1647.063','2017-02-08');</v>
      </c>
    </row>
    <row r="660" spans="1:7" x14ac:dyDescent="0.25">
      <c r="A660" s="1" t="s">
        <v>394</v>
      </c>
      <c r="B660" s="1" t="s">
        <v>395</v>
      </c>
      <c r="C660" s="4" t="s">
        <v>376</v>
      </c>
      <c r="D660" s="9">
        <f t="shared" si="30"/>
        <v>9.4909499999999998</v>
      </c>
      <c r="E660" s="4">
        <v>24.15</v>
      </c>
      <c r="F660" t="str">
        <f t="shared" si="31"/>
        <v>insert into parte (parte, producto, created_at) values('Z69491-101','SIDE WRAPPER, A350 DR 4','2017-02-08');</v>
      </c>
      <c r="G660" t="str">
        <f t="shared" si="32"/>
        <v>insert into parte_fibra (id_parte,id_fibra,longitud, created_at) values('Z69491-101','ZM11673','9.49095','2017-02-08');</v>
      </c>
    </row>
    <row r="661" spans="1:7" x14ac:dyDescent="0.25">
      <c r="A661" s="1" t="s">
        <v>430</v>
      </c>
      <c r="B661" s="1" t="s">
        <v>395</v>
      </c>
      <c r="C661" s="4" t="s">
        <v>376</v>
      </c>
      <c r="D661" s="9">
        <f t="shared" si="30"/>
        <v>9.4909499999999998</v>
      </c>
      <c r="E661" s="4">
        <v>24.15</v>
      </c>
      <c r="F661" t="str">
        <f t="shared" si="31"/>
        <v>insert into parte (parte, producto, created_at) values('Z69491-102','SIDE WRAPPER, A350 DR 4','2017-02-08');</v>
      </c>
      <c r="G661" t="str">
        <f t="shared" si="32"/>
        <v>insert into parte_fibra (id_parte,id_fibra,longitud, created_at) values('Z69491-102','ZM11673','9.49095','2017-02-08');</v>
      </c>
    </row>
    <row r="662" spans="1:7" x14ac:dyDescent="0.25">
      <c r="A662" s="1" t="s">
        <v>413</v>
      </c>
      <c r="B662" s="1" t="s">
        <v>395</v>
      </c>
      <c r="C662" s="4" t="s">
        <v>376</v>
      </c>
      <c r="D662" s="9">
        <f t="shared" si="30"/>
        <v>9.4909499999999998</v>
      </c>
      <c r="E662" s="4">
        <v>24.15</v>
      </c>
      <c r="F662" t="str">
        <f t="shared" si="31"/>
        <v>insert into parte (parte, producto, created_at) values('Z69491-103','SIDE WRAPPER, A350 DR 4','2017-02-08');</v>
      </c>
      <c r="G662" t="str">
        <f t="shared" si="32"/>
        <v>insert into parte_fibra (id_parte,id_fibra,longitud, created_at) values('Z69491-103','ZM11673','9.49095','2017-02-08');</v>
      </c>
    </row>
    <row r="663" spans="1:7" x14ac:dyDescent="0.25">
      <c r="A663" s="1" t="s">
        <v>444</v>
      </c>
      <c r="B663" s="1" t="s">
        <v>395</v>
      </c>
      <c r="C663" s="4" t="s">
        <v>376</v>
      </c>
      <c r="D663" s="9">
        <f t="shared" si="30"/>
        <v>9.4909499999999998</v>
      </c>
      <c r="E663" s="4">
        <v>24.15</v>
      </c>
      <c r="F663" t="str">
        <f t="shared" si="31"/>
        <v>insert into parte (parte, producto, created_at) values('Z69491-104','SIDE WRAPPER, A350 DR 4','2017-02-08');</v>
      </c>
      <c r="G663" t="str">
        <f t="shared" si="32"/>
        <v>insert into parte_fibra (id_parte,id_fibra,longitud, created_at) values('Z69491-104','ZM11673','9.49095','2017-02-08');</v>
      </c>
    </row>
    <row r="664" spans="1:7" x14ac:dyDescent="0.25">
      <c r="A664" s="1" t="s">
        <v>205</v>
      </c>
      <c r="B664" s="1" t="s">
        <v>197</v>
      </c>
      <c r="C664" s="4" t="s">
        <v>451</v>
      </c>
      <c r="D664" s="9">
        <f t="shared" si="30"/>
        <v>30.94482</v>
      </c>
      <c r="E664" s="4">
        <v>78.739999999999995</v>
      </c>
      <c r="F664" t="str">
        <f t="shared" si="31"/>
        <v>insert into parte (parte, producto, created_at) values('Z69547-101-CKP','CUT KIT, LIFERAFT SUB-ASSY','2017-02-08');</v>
      </c>
      <c r="G664" t="str">
        <f t="shared" si="32"/>
        <v>insert into parte_fibra (id_parte,id_fibra,longitud, created_at) values('Z69547-101-CKP','ZM11755','30.94482','2017-02-08');</v>
      </c>
    </row>
    <row r="665" spans="1:7" x14ac:dyDescent="0.25">
      <c r="A665" s="1" t="s">
        <v>205</v>
      </c>
      <c r="B665" s="1" t="s">
        <v>197</v>
      </c>
      <c r="C665" s="4" t="s">
        <v>523</v>
      </c>
      <c r="D665" s="9">
        <f t="shared" si="30"/>
        <v>1884.6393600000004</v>
      </c>
      <c r="E665" s="6">
        <v>4795.5200000000004</v>
      </c>
      <c r="F665" t="str">
        <f t="shared" si="31"/>
        <v>insert into parte (parte, producto, created_at) values('Z69547-101-CKP','CUT KIT, LIFERAFT SUB-ASSY','2017-02-08');</v>
      </c>
      <c r="G665" t="str">
        <f t="shared" si="32"/>
        <v>insert into parte_fibra (id_parte,id_fibra,longitud, created_at) values('Z69547-101-CKP','ZM12109','1884.63936','2017-02-08');</v>
      </c>
    </row>
    <row r="666" spans="1:7" x14ac:dyDescent="0.25">
      <c r="A666" s="1" t="s">
        <v>205</v>
      </c>
      <c r="B666" s="1" t="s">
        <v>197</v>
      </c>
      <c r="C666" s="4" t="s">
        <v>505</v>
      </c>
      <c r="D666" s="9">
        <f t="shared" si="30"/>
        <v>154.72409999999999</v>
      </c>
      <c r="E666" s="4">
        <v>393.7</v>
      </c>
      <c r="F666" t="str">
        <f t="shared" si="31"/>
        <v>insert into parte (parte, producto, created_at) values('Z69547-101-CKP','CUT KIT, LIFERAFT SUB-ASSY','2017-02-08');</v>
      </c>
      <c r="G666" t="str">
        <f t="shared" si="32"/>
        <v>insert into parte_fibra (id_parte,id_fibra,longitud, created_at) values('Z69547-101-CKP','ZM12088-44','154.7241','2017-02-08');</v>
      </c>
    </row>
    <row r="667" spans="1:7" x14ac:dyDescent="0.25">
      <c r="A667" s="1" t="s">
        <v>205</v>
      </c>
      <c r="B667" s="3" t="s">
        <v>197</v>
      </c>
      <c r="C667" s="4" t="s">
        <v>195</v>
      </c>
      <c r="D667" s="9">
        <f t="shared" si="30"/>
        <v>27.950160000000004</v>
      </c>
      <c r="E667" s="4">
        <v>71.12</v>
      </c>
      <c r="F667" t="str">
        <f t="shared" si="31"/>
        <v>insert into parte (parte, producto, created_at) values('Z69547-101-CKP','CUT KIT, LIFERAFT SUB-ASSY','2017-02-08');</v>
      </c>
      <c r="G667" t="str">
        <f t="shared" si="32"/>
        <v>insert into parte_fibra (id_parte,id_fibra,longitud, created_at) values('Z69547-101-CKP','ZM11481','27.95016','2017-02-08');</v>
      </c>
    </row>
    <row r="668" spans="1:7" x14ac:dyDescent="0.25">
      <c r="A668" s="1" t="s">
        <v>331</v>
      </c>
      <c r="B668" s="1" t="s">
        <v>197</v>
      </c>
      <c r="C668" s="4" t="s">
        <v>451</v>
      </c>
      <c r="D668" s="9">
        <f t="shared" si="30"/>
        <v>30.94482</v>
      </c>
      <c r="E668" s="4">
        <v>78.739999999999995</v>
      </c>
      <c r="F668" t="str">
        <f t="shared" si="31"/>
        <v>insert into parte (parte, producto, created_at) values('Z69547-103-CKP','CUT KIT, LIFERAFT SUB-ASSY','2017-02-08');</v>
      </c>
      <c r="G668" t="str">
        <f t="shared" si="32"/>
        <v>insert into parte_fibra (id_parte,id_fibra,longitud, created_at) values('Z69547-103-CKP','ZM11755','30.94482','2017-02-08');</v>
      </c>
    </row>
    <row r="669" spans="1:7" x14ac:dyDescent="0.25">
      <c r="A669" s="1" t="s">
        <v>331</v>
      </c>
      <c r="B669" s="1" t="s">
        <v>197</v>
      </c>
      <c r="C669" s="4" t="s">
        <v>523</v>
      </c>
      <c r="D669" s="9">
        <f t="shared" si="30"/>
        <v>1884.6393600000004</v>
      </c>
      <c r="E669" s="6">
        <v>4795.5200000000004</v>
      </c>
      <c r="F669" t="str">
        <f t="shared" si="31"/>
        <v>insert into parte (parte, producto, created_at) values('Z69547-103-CKP','CUT KIT, LIFERAFT SUB-ASSY','2017-02-08');</v>
      </c>
      <c r="G669" t="str">
        <f t="shared" si="32"/>
        <v>insert into parte_fibra (id_parte,id_fibra,longitud, created_at) values('Z69547-103-CKP','ZM12109','1884.63936','2017-02-08');</v>
      </c>
    </row>
    <row r="670" spans="1:7" x14ac:dyDescent="0.25">
      <c r="A670" s="1" t="s">
        <v>331</v>
      </c>
      <c r="B670" s="1" t="s">
        <v>197</v>
      </c>
      <c r="C670" s="4" t="s">
        <v>195</v>
      </c>
      <c r="D670" s="9">
        <f t="shared" si="30"/>
        <v>27.950160000000004</v>
      </c>
      <c r="E670" s="4">
        <v>71.12</v>
      </c>
      <c r="F670" t="str">
        <f t="shared" si="31"/>
        <v>insert into parte (parte, producto, created_at) values('Z69547-103-CKP','CUT KIT, LIFERAFT SUB-ASSY','2017-02-08');</v>
      </c>
      <c r="G670" t="str">
        <f t="shared" si="32"/>
        <v>insert into parte_fibra (id_parte,id_fibra,longitud, created_at) values('Z69547-103-CKP','ZM11481','27.95016','2017-02-08');</v>
      </c>
    </row>
    <row r="671" spans="1:7" x14ac:dyDescent="0.25">
      <c r="A671" s="1" t="s">
        <v>331</v>
      </c>
      <c r="B671" s="1" t="s">
        <v>197</v>
      </c>
      <c r="C671" s="4" t="s">
        <v>505</v>
      </c>
      <c r="D671" s="9">
        <f t="shared" si="30"/>
        <v>1946.8316100000002</v>
      </c>
      <c r="E671" s="6">
        <v>4953.7700000000004</v>
      </c>
      <c r="F671" t="str">
        <f t="shared" si="31"/>
        <v>insert into parte (parte, producto, created_at) values('Z69547-103-CKP','CUT KIT, LIFERAFT SUB-ASSY','2017-02-08');</v>
      </c>
      <c r="G671" t="str">
        <f t="shared" si="32"/>
        <v>insert into parte_fibra (id_parte,id_fibra,longitud, created_at) values('Z69547-103-CKP','ZM12088-44','1946.83161','2017-02-08');</v>
      </c>
    </row>
    <row r="672" spans="1:7" x14ac:dyDescent="0.25">
      <c r="A672" s="1" t="s">
        <v>384</v>
      </c>
      <c r="B672" s="1" t="s">
        <v>385</v>
      </c>
      <c r="C672" s="4" t="s">
        <v>376</v>
      </c>
      <c r="D672" s="9">
        <f t="shared" si="30"/>
        <v>12.969000000000001</v>
      </c>
      <c r="E672" s="4">
        <v>33</v>
      </c>
      <c r="F672" t="str">
        <f t="shared" si="31"/>
        <v>insert into parte (parte, producto, created_at) values('Z69640-101','GIRT RETAINER','2017-02-08');</v>
      </c>
      <c r="G672" t="str">
        <f t="shared" si="32"/>
        <v>insert into parte_fibra (id_parte,id_fibra,longitud, created_at) values('Z69640-101','ZM11673','12.969','2017-02-08');</v>
      </c>
    </row>
    <row r="673" spans="1:7" x14ac:dyDescent="0.25">
      <c r="A673" s="1" t="s">
        <v>516</v>
      </c>
      <c r="B673" s="2" t="s">
        <v>517</v>
      </c>
      <c r="C673" s="4" t="s">
        <v>505</v>
      </c>
      <c r="D673" s="9">
        <f t="shared" si="30"/>
        <v>62.887860000000003</v>
      </c>
      <c r="E673" s="4">
        <v>160.02000000000001</v>
      </c>
      <c r="F673" t="str">
        <f t="shared" si="31"/>
        <v>insert into parte (parte, producto, created_at) values('Z69675-101','SURVIVAL KIT CONTAINER, A350','2017-02-08');</v>
      </c>
      <c r="G673" t="str">
        <f t="shared" si="32"/>
        <v>insert into parte_fibra (id_parte,id_fibra,longitud, created_at) values('Z69675-101','ZM12088-44','62.88786','2017-02-08');</v>
      </c>
    </row>
    <row r="674" spans="1:7" x14ac:dyDescent="0.25">
      <c r="A674" s="1" t="s">
        <v>585</v>
      </c>
      <c r="B674" s="1" t="s">
        <v>586</v>
      </c>
      <c r="C674" s="4" t="s">
        <v>569</v>
      </c>
      <c r="D674" s="9">
        <f t="shared" si="30"/>
        <v>8.4848700000000008</v>
      </c>
      <c r="E674" s="4">
        <v>21.59</v>
      </c>
      <c r="F674" t="str">
        <f t="shared" si="31"/>
        <v>insert into parte (parte, producto, created_at) values('Z69691-101','CANOPY MAST SHEATH','2017-02-08');</v>
      </c>
      <c r="G674" t="str">
        <f t="shared" si="32"/>
        <v>insert into parte_fibra (id_parte,id_fibra,longitud, created_at) values('Z69691-101','ZM12127','8.48487','2017-02-08');</v>
      </c>
    </row>
    <row r="675" spans="1:7" x14ac:dyDescent="0.25">
      <c r="A675" s="1" t="s">
        <v>501</v>
      </c>
      <c r="B675" s="1" t="s">
        <v>499</v>
      </c>
      <c r="C675" s="4" t="s">
        <v>497</v>
      </c>
      <c r="D675" s="9">
        <f t="shared" si="30"/>
        <v>24.955500000000001</v>
      </c>
      <c r="E675" s="4">
        <v>63.5</v>
      </c>
      <c r="F675" t="str">
        <f t="shared" si="31"/>
        <v>insert into parte (parte, producto, created_at) values('Z69693-101','CANOPY ROD SHEATH','2017-02-08');</v>
      </c>
      <c r="G675" t="str">
        <f t="shared" si="32"/>
        <v>insert into parte_fibra (id_parte,id_fibra,longitud, created_at) values('Z69693-101','ZM12088','24.9555','2017-02-08');</v>
      </c>
    </row>
    <row r="676" spans="1:7" x14ac:dyDescent="0.25">
      <c r="A676" s="1" t="s">
        <v>475</v>
      </c>
      <c r="B676" s="1" t="s">
        <v>53</v>
      </c>
      <c r="C676" s="4" t="s">
        <v>451</v>
      </c>
      <c r="D676" s="9">
        <f t="shared" si="30"/>
        <v>31.943040000000003</v>
      </c>
      <c r="E676" s="4">
        <v>81.28</v>
      </c>
      <c r="F676" t="str">
        <f t="shared" si="31"/>
        <v>insert into parte (parte, producto, created_at) values('Z69747-101-CKP','CUT KIT, LIFERAFT SUB-ASSEMBLY','2017-02-08');</v>
      </c>
      <c r="G676" t="str">
        <f t="shared" si="32"/>
        <v>insert into parte_fibra (id_parte,id_fibra,longitud, created_at) values('Z69747-101-CKP','ZM11755','31.94304','2017-02-08');</v>
      </c>
    </row>
    <row r="677" spans="1:7" x14ac:dyDescent="0.25">
      <c r="A677" s="1" t="s">
        <v>475</v>
      </c>
      <c r="B677" s="1" t="s">
        <v>53</v>
      </c>
      <c r="C677" s="4" t="s">
        <v>685</v>
      </c>
      <c r="D677" s="9">
        <f t="shared" si="30"/>
        <v>1701.37167</v>
      </c>
      <c r="E677" s="6">
        <v>4329.1899999999996</v>
      </c>
      <c r="F677" t="str">
        <f t="shared" si="31"/>
        <v>insert into parte (parte, producto, created_at) values('Z69747-101-CKP','CUT KIT, LIFERAFT SUB-ASSEMBLY','2017-02-08');</v>
      </c>
      <c r="G677" t="str">
        <f t="shared" si="32"/>
        <v>insert into parte_fibra (id_parte,id_fibra,longitud, created_at) values('Z69747-101-CKP','ZM12361','1701.37167','2017-02-08');</v>
      </c>
    </row>
    <row r="678" spans="1:7" x14ac:dyDescent="0.25">
      <c r="A678" s="1" t="s">
        <v>475</v>
      </c>
      <c r="B678" s="1" t="s">
        <v>53</v>
      </c>
      <c r="C678" s="4" t="s">
        <v>693</v>
      </c>
      <c r="D678" s="9">
        <f t="shared" si="30"/>
        <v>924.35172</v>
      </c>
      <c r="E678" s="6">
        <v>2352.04</v>
      </c>
      <c r="F678" t="str">
        <f t="shared" si="31"/>
        <v>insert into parte (parte, producto, created_at) values('Z69747-101-CKP','CUT KIT, LIFERAFT SUB-ASSEMBLY','2017-02-08');</v>
      </c>
      <c r="G678" t="str">
        <f t="shared" si="32"/>
        <v>insert into parte_fibra (id_parte,id_fibra,longitud, created_at) values('Z69747-101-CKP','ZM12421','924.35172','2017-02-08');</v>
      </c>
    </row>
    <row r="679" spans="1:7" x14ac:dyDescent="0.25">
      <c r="A679" s="1" t="s">
        <v>445</v>
      </c>
      <c r="B679" s="1" t="s">
        <v>401</v>
      </c>
      <c r="C679" s="4" t="s">
        <v>376</v>
      </c>
      <c r="D679" s="9">
        <f t="shared" si="30"/>
        <v>8.4848700000000008</v>
      </c>
      <c r="E679" s="4">
        <v>21.59</v>
      </c>
      <c r="F679" t="str">
        <f t="shared" si="31"/>
        <v>insert into parte (parte, producto, created_at) values('Z69767-101','SIDE WRAPPER, A350 DR 3 S/L','2017-02-08');</v>
      </c>
      <c r="G679" t="str">
        <f t="shared" si="32"/>
        <v>insert into parte_fibra (id_parte,id_fibra,longitud, created_at) values('Z69767-101','ZM11673','8.48487','2017-02-08');</v>
      </c>
    </row>
    <row r="680" spans="1:7" x14ac:dyDescent="0.25">
      <c r="A680" s="1" t="s">
        <v>412</v>
      </c>
      <c r="B680" s="1" t="s">
        <v>401</v>
      </c>
      <c r="C680" s="4" t="s">
        <v>376</v>
      </c>
      <c r="D680" s="9">
        <f t="shared" si="30"/>
        <v>8.4848700000000008</v>
      </c>
      <c r="E680" s="4">
        <v>21.59</v>
      </c>
      <c r="F680" t="str">
        <f t="shared" si="31"/>
        <v>insert into parte (parte, producto, created_at) values('Z69767-102','SIDE WRAPPER, A350 DR 3 S/L','2017-02-08');</v>
      </c>
      <c r="G680" t="str">
        <f t="shared" si="32"/>
        <v>insert into parte_fibra (id_parte,id_fibra,longitud, created_at) values('Z69767-102','ZM11673','8.48487','2017-02-08');</v>
      </c>
    </row>
    <row r="681" spans="1:7" x14ac:dyDescent="0.25">
      <c r="A681" s="1" t="s">
        <v>400</v>
      </c>
      <c r="B681" s="1" t="s">
        <v>401</v>
      </c>
      <c r="C681" s="4" t="s">
        <v>376</v>
      </c>
      <c r="D681" s="9">
        <f t="shared" si="30"/>
        <v>8.4848700000000008</v>
      </c>
      <c r="E681" s="4">
        <v>21.59</v>
      </c>
      <c r="F681" t="str">
        <f t="shared" si="31"/>
        <v>insert into parte (parte, producto, created_at) values('Z69767-103','SIDE WRAPPER, A350 DR 3 S/L','2017-02-08');</v>
      </c>
      <c r="G681" t="str">
        <f t="shared" si="32"/>
        <v>insert into parte_fibra (id_parte,id_fibra,longitud, created_at) values('Z69767-103','ZM11673','8.48487','2017-02-08');</v>
      </c>
    </row>
    <row r="682" spans="1:7" x14ac:dyDescent="0.25">
      <c r="A682" s="1" t="s">
        <v>441</v>
      </c>
      <c r="B682" s="1" t="s">
        <v>401</v>
      </c>
      <c r="C682" s="4" t="s">
        <v>376</v>
      </c>
      <c r="D682" s="9">
        <f t="shared" si="30"/>
        <v>8.4848700000000008</v>
      </c>
      <c r="E682" s="4">
        <v>21.59</v>
      </c>
      <c r="F682" t="str">
        <f t="shared" si="31"/>
        <v>insert into parte (parte, producto, created_at) values('Z69767-104','SIDE WRAPPER, A350 DR 3 S/L','2017-02-08');</v>
      </c>
      <c r="G682" t="str">
        <f t="shared" si="32"/>
        <v>insert into parte_fibra (id_parte,id_fibra,longitud, created_at) values('Z69767-104','ZM11673','8.48487','2017-02-08');</v>
      </c>
    </row>
    <row r="683" spans="1:7" x14ac:dyDescent="0.25">
      <c r="A683" s="1" t="s">
        <v>329</v>
      </c>
      <c r="B683" s="2" t="s">
        <v>220</v>
      </c>
      <c r="C683" s="4" t="s">
        <v>195</v>
      </c>
      <c r="D683" s="9">
        <f t="shared" si="30"/>
        <v>39.300000000000004</v>
      </c>
      <c r="E683" s="4">
        <v>100</v>
      </c>
      <c r="F683" t="str">
        <f t="shared" si="31"/>
        <v>insert into parte (parte, producto, created_at) values('Z69863-101','UPPER LACING COVER','2017-02-08');</v>
      </c>
      <c r="G683" t="str">
        <f t="shared" si="32"/>
        <v>insert into parte_fibra (id_parte,id_fibra,longitud, created_at) values('Z69863-101','ZM11481','39.3','2017-02-08');</v>
      </c>
    </row>
    <row r="684" spans="1:7" x14ac:dyDescent="0.25">
      <c r="A684" s="1" t="s">
        <v>236</v>
      </c>
      <c r="B684" s="2" t="s">
        <v>220</v>
      </c>
      <c r="C684" s="4" t="s">
        <v>195</v>
      </c>
      <c r="D684" s="9">
        <f t="shared" si="30"/>
        <v>39.300000000000004</v>
      </c>
      <c r="E684" s="4">
        <v>100</v>
      </c>
      <c r="F684" t="str">
        <f t="shared" si="31"/>
        <v>insert into parte (parte, producto, created_at) values('Z69863-102','UPPER LACING COVER','2017-02-08');</v>
      </c>
      <c r="G684" t="str">
        <f t="shared" si="32"/>
        <v>insert into parte_fibra (id_parte,id_fibra,longitud, created_at) values('Z69863-102','ZM11481','39.3','2017-02-08');</v>
      </c>
    </row>
    <row r="685" spans="1:7" x14ac:dyDescent="0.25">
      <c r="A685" s="1" t="s">
        <v>631</v>
      </c>
      <c r="B685" s="1" t="s">
        <v>632</v>
      </c>
      <c r="C685" s="4" t="s">
        <v>623</v>
      </c>
      <c r="D685" s="9">
        <f t="shared" si="30"/>
        <v>10.980420000000001</v>
      </c>
      <c r="E685" s="4">
        <v>27.94</v>
      </c>
      <c r="F685" t="str">
        <f t="shared" si="31"/>
        <v>insert into parte (parte, producto, created_at) values('Z69882-101','BLOWER COVER','2017-02-08');</v>
      </c>
      <c r="G685" t="str">
        <f t="shared" si="32"/>
        <v>insert into parte_fibra (id_parte,id_fibra,longitud, created_at) values('Z69882-101','ZM12292','10.98042','2017-02-08');</v>
      </c>
    </row>
    <row r="686" spans="1:7" x14ac:dyDescent="0.25">
      <c r="A686" s="1" t="s">
        <v>429</v>
      </c>
      <c r="B686" s="1" t="s">
        <v>392</v>
      </c>
      <c r="C686" s="4" t="s">
        <v>376</v>
      </c>
      <c r="D686" s="9">
        <f t="shared" si="30"/>
        <v>11.97864</v>
      </c>
      <c r="E686" s="4">
        <v>30.48</v>
      </c>
      <c r="F686" t="str">
        <f t="shared" si="31"/>
        <v>insert into parte (parte, producto, created_at) values('Z69893-101','THERMAL PROTECTOR','2017-02-08');</v>
      </c>
      <c r="G686" t="str">
        <f t="shared" si="32"/>
        <v>insert into parte_fibra (id_parte,id_fibra,longitud, created_at) values('Z69893-101','ZM11673','11.97864','2017-02-08');</v>
      </c>
    </row>
    <row r="687" spans="1:7" x14ac:dyDescent="0.25">
      <c r="A687" s="1" t="s">
        <v>391</v>
      </c>
      <c r="B687" s="2" t="s">
        <v>392</v>
      </c>
      <c r="C687" s="4" t="s">
        <v>376</v>
      </c>
      <c r="D687" s="9">
        <f t="shared" si="30"/>
        <v>11.97864</v>
      </c>
      <c r="E687" s="4">
        <v>30.48</v>
      </c>
      <c r="F687" t="str">
        <f t="shared" si="31"/>
        <v>insert into parte (parte, producto, created_at) values('Z69893-102','THERMAL PROTECTOR','2017-02-08');</v>
      </c>
      <c r="G687" t="str">
        <f t="shared" si="32"/>
        <v>insert into parte_fibra (id_parte,id_fibra,longitud, created_at) values('Z69893-102','ZM11673','11.97864','2017-02-08');</v>
      </c>
    </row>
    <row r="688" spans="1:7" x14ac:dyDescent="0.25">
      <c r="A688" s="1" t="s">
        <v>437</v>
      </c>
      <c r="B688" s="2" t="s">
        <v>392</v>
      </c>
      <c r="C688" s="4" t="s">
        <v>376</v>
      </c>
      <c r="D688" s="9">
        <f t="shared" si="30"/>
        <v>7.9857600000000009</v>
      </c>
      <c r="E688" s="4">
        <v>20.32</v>
      </c>
      <c r="F688" t="str">
        <f t="shared" si="31"/>
        <v>insert into parte (parte, producto, created_at) values('Z69935-101','THERMAL PROTECTOR','2017-02-08');</v>
      </c>
      <c r="G688" t="str">
        <f t="shared" si="32"/>
        <v>insert into parte_fibra (id_parte,id_fibra,longitud, created_at) values('Z69935-101','ZM11673','7.98576','2017-02-08');</v>
      </c>
    </row>
    <row r="689" spans="1:7" x14ac:dyDescent="0.25">
      <c r="A689" s="1" t="s">
        <v>393</v>
      </c>
      <c r="B689" s="2" t="s">
        <v>392</v>
      </c>
      <c r="C689" s="4" t="s">
        <v>376</v>
      </c>
      <c r="D689" s="9">
        <f t="shared" si="30"/>
        <v>7.9857600000000009</v>
      </c>
      <c r="E689" s="4">
        <v>20.32</v>
      </c>
      <c r="F689" t="str">
        <f t="shared" si="31"/>
        <v>insert into parte (parte, producto, created_at) values('Z69935-102','THERMAL PROTECTOR','2017-02-08');</v>
      </c>
      <c r="G689" t="str">
        <f t="shared" si="32"/>
        <v>insert into parte_fibra (id_parte,id_fibra,longitud, created_at) values('Z69935-102','ZM11673','7.98576','2017-02-08');</v>
      </c>
    </row>
    <row r="690" spans="1:7" x14ac:dyDescent="0.25">
      <c r="A690" s="1" t="s">
        <v>237</v>
      </c>
      <c r="B690" s="1" t="s">
        <v>238</v>
      </c>
      <c r="C690" s="4" t="s">
        <v>195</v>
      </c>
      <c r="D690" s="9">
        <f t="shared" si="30"/>
        <v>121.83</v>
      </c>
      <c r="E690" s="4">
        <v>310</v>
      </c>
      <c r="F690" t="str">
        <f t="shared" si="31"/>
        <v>insert into parte (parte, producto, created_at) values('Z70024-101','CARRYING CASE, 46 PERSON LIFER','2017-02-08');</v>
      </c>
      <c r="G690" t="str">
        <f t="shared" si="32"/>
        <v>insert into parte_fibra (id_parte,id_fibra,longitud, created_at) values('Z70024-101','ZM11481','121.83','2017-02-08');</v>
      </c>
    </row>
    <row r="691" spans="1:7" x14ac:dyDescent="0.25">
      <c r="A691" s="1" t="s">
        <v>175</v>
      </c>
      <c r="B691" s="1" t="s">
        <v>176</v>
      </c>
      <c r="C691" s="4" t="s">
        <v>476</v>
      </c>
      <c r="D691" s="9">
        <f t="shared" si="30"/>
        <v>67.878960000000006</v>
      </c>
      <c r="E691" s="4">
        <v>172.72</v>
      </c>
      <c r="F691" t="str">
        <f t="shared" si="31"/>
        <v>insert into parte (parte, producto, created_at) values('Z70037-10101CKP','CUT KIT, A350-1000 DR 3 D/L LH','2017-02-08');</v>
      </c>
      <c r="G691" t="str">
        <f t="shared" si="32"/>
        <v>insert into parte_fibra (id_parte,id_fibra,longitud, created_at) values('Z70037-10101CKP','ZM11849-5','67.87896','2017-02-08');</v>
      </c>
    </row>
    <row r="692" spans="1:7" x14ac:dyDescent="0.25">
      <c r="A692" s="1" t="s">
        <v>175</v>
      </c>
      <c r="B692" s="1" t="s">
        <v>176</v>
      </c>
      <c r="C692" s="4" t="s">
        <v>616</v>
      </c>
      <c r="D692" s="9">
        <f t="shared" si="30"/>
        <v>4687.6411200000002</v>
      </c>
      <c r="E692" s="6">
        <v>11927.84</v>
      </c>
      <c r="F692" t="str">
        <f t="shared" si="31"/>
        <v>insert into parte (parte, producto, created_at) values('Z70037-10101CKP','CUT KIT, A350-1000 DR 3 D/L LH','2017-02-08');</v>
      </c>
      <c r="G692" t="str">
        <f t="shared" si="32"/>
        <v>insert into parte_fibra (id_parte,id_fibra,longitud, created_at) values('Z70037-10101CKP','ZM12276','4687.64112','2017-02-08');</v>
      </c>
    </row>
    <row r="693" spans="1:7" x14ac:dyDescent="0.25">
      <c r="A693" s="1" t="s">
        <v>175</v>
      </c>
      <c r="B693" s="1" t="s">
        <v>176</v>
      </c>
      <c r="C693" s="4" t="s">
        <v>613</v>
      </c>
      <c r="D693" s="9">
        <f t="shared" si="30"/>
        <v>202.63866000000002</v>
      </c>
      <c r="E693" s="4">
        <v>515.62</v>
      </c>
      <c r="F693" t="str">
        <f t="shared" si="31"/>
        <v>insert into parte (parte, producto, created_at) values('Z70037-10101CKP','CUT KIT, A350-1000 DR 3 D/L LH','2017-02-08');</v>
      </c>
      <c r="G693" t="str">
        <f t="shared" si="32"/>
        <v>insert into parte_fibra (id_parte,id_fibra,longitud, created_at) values('Z70037-10101CKP','ZM12231','202.63866','2017-02-08');</v>
      </c>
    </row>
    <row r="694" spans="1:7" x14ac:dyDescent="0.25">
      <c r="A694" s="1" t="s">
        <v>175</v>
      </c>
      <c r="B694" s="1" t="s">
        <v>176</v>
      </c>
      <c r="C694" s="4" t="s">
        <v>85</v>
      </c>
      <c r="D694" s="9">
        <f t="shared" si="30"/>
        <v>130.76682</v>
      </c>
      <c r="E694" s="4">
        <v>332.74</v>
      </c>
      <c r="F694" t="str">
        <f t="shared" si="31"/>
        <v>insert into parte (parte, producto, created_at) values('Z70037-10101CKP','CUT KIT, A350-1000 DR 3 D/L LH','2017-02-08');</v>
      </c>
      <c r="G694" t="str">
        <f t="shared" si="32"/>
        <v>insert into parte_fibra (id_parte,id_fibra,longitud, created_at) values('Z70037-10101CKP','ZM11480','130.76682','2017-02-08');</v>
      </c>
    </row>
    <row r="695" spans="1:7" x14ac:dyDescent="0.25">
      <c r="A695" s="1" t="s">
        <v>175</v>
      </c>
      <c r="B695" s="1" t="s">
        <v>176</v>
      </c>
      <c r="C695" s="4" t="s">
        <v>376</v>
      </c>
      <c r="D695" s="9">
        <f t="shared" si="30"/>
        <v>937.32857999999999</v>
      </c>
      <c r="E695" s="6">
        <v>2385.06</v>
      </c>
      <c r="F695" t="str">
        <f t="shared" si="31"/>
        <v>insert into parte (parte, producto, created_at) values('Z70037-10101CKP','CUT KIT, A350-1000 DR 3 D/L LH','2017-02-08');</v>
      </c>
      <c r="G695" t="str">
        <f t="shared" si="32"/>
        <v>insert into parte_fibra (id_parte,id_fibra,longitud, created_at) values('Z70037-10101CKP','ZM11673','937.32858','2017-02-08');</v>
      </c>
    </row>
    <row r="696" spans="1:7" x14ac:dyDescent="0.25">
      <c r="A696" s="1" t="s">
        <v>154</v>
      </c>
      <c r="B696" s="1" t="s">
        <v>155</v>
      </c>
      <c r="C696" s="4" t="s">
        <v>476</v>
      </c>
      <c r="D696" s="9">
        <f t="shared" si="30"/>
        <v>67.878960000000006</v>
      </c>
      <c r="E696" s="4">
        <v>172.72</v>
      </c>
      <c r="F696" t="str">
        <f t="shared" si="31"/>
        <v>insert into parte (parte, producto, created_at) values('Z70037-101-CKP','CUT KIT, LH A350-1000 DR 3 DL','2017-02-08');</v>
      </c>
      <c r="G696" t="str">
        <f t="shared" si="32"/>
        <v>insert into parte_fibra (id_parte,id_fibra,longitud, created_at) values('Z70037-101-CKP','ZM11849-5','67.87896','2017-02-08');</v>
      </c>
    </row>
    <row r="697" spans="1:7" x14ac:dyDescent="0.25">
      <c r="A697" s="1" t="s">
        <v>154</v>
      </c>
      <c r="B697" s="2" t="s">
        <v>155</v>
      </c>
      <c r="C697" s="4" t="s">
        <v>616</v>
      </c>
      <c r="D697" s="9">
        <f t="shared" si="30"/>
        <v>4687.6411200000002</v>
      </c>
      <c r="E697" s="6">
        <v>11927.84</v>
      </c>
      <c r="F697" t="str">
        <f t="shared" si="31"/>
        <v>insert into parte (parte, producto, created_at) values('Z70037-101-CKP','CUT KIT, LH A350-1000 DR 3 DL','2017-02-08');</v>
      </c>
      <c r="G697" t="str">
        <f t="shared" si="32"/>
        <v>insert into parte_fibra (id_parte,id_fibra,longitud, created_at) values('Z70037-101-CKP','ZM12276','4687.64112','2017-02-08');</v>
      </c>
    </row>
    <row r="698" spans="1:7" x14ac:dyDescent="0.25">
      <c r="A698" s="1" t="s">
        <v>154</v>
      </c>
      <c r="B698" s="1" t="s">
        <v>155</v>
      </c>
      <c r="C698" s="4" t="s">
        <v>613</v>
      </c>
      <c r="D698" s="9">
        <f t="shared" si="30"/>
        <v>202.63866000000002</v>
      </c>
      <c r="E698" s="4">
        <v>515.62</v>
      </c>
      <c r="F698" t="str">
        <f t="shared" si="31"/>
        <v>insert into parte (parte, producto, created_at) values('Z70037-101-CKP','CUT KIT, LH A350-1000 DR 3 DL','2017-02-08');</v>
      </c>
      <c r="G698" t="str">
        <f t="shared" si="32"/>
        <v>insert into parte_fibra (id_parte,id_fibra,longitud, created_at) values('Z70037-101-CKP','ZM12231','202.63866','2017-02-08');</v>
      </c>
    </row>
    <row r="699" spans="1:7" x14ac:dyDescent="0.25">
      <c r="A699" s="1" t="s">
        <v>154</v>
      </c>
      <c r="B699" s="1" t="s">
        <v>155</v>
      </c>
      <c r="C699" s="4" t="s">
        <v>85</v>
      </c>
      <c r="D699" s="9">
        <f t="shared" si="30"/>
        <v>130.76682</v>
      </c>
      <c r="E699" s="4">
        <v>332.74</v>
      </c>
      <c r="F699" t="str">
        <f t="shared" si="31"/>
        <v>insert into parte (parte, producto, created_at) values('Z70037-101-CKP','CUT KIT, LH A350-1000 DR 3 DL','2017-02-08');</v>
      </c>
      <c r="G699" t="str">
        <f t="shared" si="32"/>
        <v>insert into parte_fibra (id_parte,id_fibra,longitud, created_at) values('Z70037-101-CKP','ZM11480','130.76682','2017-02-08');</v>
      </c>
    </row>
    <row r="700" spans="1:7" x14ac:dyDescent="0.25">
      <c r="A700" s="1" t="s">
        <v>154</v>
      </c>
      <c r="B700" s="1" t="s">
        <v>155</v>
      </c>
      <c r="C700" s="4" t="s">
        <v>376</v>
      </c>
      <c r="D700" s="9">
        <f t="shared" si="30"/>
        <v>937.32857999999999</v>
      </c>
      <c r="E700" s="6">
        <v>2385.06</v>
      </c>
      <c r="F700" t="str">
        <f t="shared" si="31"/>
        <v>insert into parte (parte, producto, created_at) values('Z70037-101-CKP','CUT KIT, LH A350-1000 DR 3 DL','2017-02-08');</v>
      </c>
      <c r="G700" t="str">
        <f t="shared" si="32"/>
        <v>insert into parte_fibra (id_parte,id_fibra,longitud, created_at) values('Z70037-101-CKP','ZM11673','937.32858','2017-02-08');</v>
      </c>
    </row>
    <row r="701" spans="1:7" x14ac:dyDescent="0.25">
      <c r="A701" s="1" t="s">
        <v>173</v>
      </c>
      <c r="B701" s="1" t="s">
        <v>174</v>
      </c>
      <c r="C701" s="4" t="s">
        <v>85</v>
      </c>
      <c r="D701" s="9">
        <f t="shared" si="30"/>
        <v>136.75614000000002</v>
      </c>
      <c r="E701" s="4">
        <v>347.98</v>
      </c>
      <c r="F701" t="str">
        <f t="shared" si="31"/>
        <v>insert into parte (parte, producto, created_at) values('Z70038-10201CKP','CUT KIT, A350-1000 DR 3 D/L RH','2017-02-08');</v>
      </c>
      <c r="G701" t="str">
        <f t="shared" si="32"/>
        <v>insert into parte_fibra (id_parte,id_fibra,longitud, created_at) values('Z70038-10201CKP','ZM11480','136.75614','2017-02-08');</v>
      </c>
    </row>
    <row r="702" spans="1:7" x14ac:dyDescent="0.25">
      <c r="A702" s="1" t="s">
        <v>173</v>
      </c>
      <c r="B702" s="1" t="s">
        <v>174</v>
      </c>
      <c r="C702" s="4" t="s">
        <v>476</v>
      </c>
      <c r="D702" s="9">
        <f t="shared" si="30"/>
        <v>67.878960000000006</v>
      </c>
      <c r="E702" s="4">
        <v>172.72</v>
      </c>
      <c r="F702" t="str">
        <f t="shared" si="31"/>
        <v>insert into parte (parte, producto, created_at) values('Z70038-10201CKP','CUT KIT, A350-1000 DR 3 D/L RH','2017-02-08');</v>
      </c>
      <c r="G702" t="str">
        <f t="shared" si="32"/>
        <v>insert into parte_fibra (id_parte,id_fibra,longitud, created_at) values('Z70038-10201CKP','ZM11849-5','67.87896','2017-02-08');</v>
      </c>
    </row>
    <row r="703" spans="1:7" x14ac:dyDescent="0.25">
      <c r="A703" s="1" t="s">
        <v>173</v>
      </c>
      <c r="B703" s="1" t="s">
        <v>174</v>
      </c>
      <c r="C703" s="4" t="s">
        <v>376</v>
      </c>
      <c r="D703" s="9">
        <f t="shared" si="30"/>
        <v>937.32857999999999</v>
      </c>
      <c r="E703" s="6">
        <v>2385.06</v>
      </c>
      <c r="F703" t="str">
        <f t="shared" si="31"/>
        <v>insert into parte (parte, producto, created_at) values('Z70038-10201CKP','CUT KIT, A350-1000 DR 3 D/L RH','2017-02-08');</v>
      </c>
      <c r="G703" t="str">
        <f t="shared" si="32"/>
        <v>insert into parte_fibra (id_parte,id_fibra,longitud, created_at) values('Z70038-10201CKP','ZM11673','937.32858','2017-02-08');</v>
      </c>
    </row>
    <row r="704" spans="1:7" x14ac:dyDescent="0.25">
      <c r="A704" s="1" t="s">
        <v>173</v>
      </c>
      <c r="B704" s="1" t="s">
        <v>174</v>
      </c>
      <c r="C704" s="4" t="s">
        <v>613</v>
      </c>
      <c r="D704" s="9">
        <f t="shared" si="30"/>
        <v>202.63866000000002</v>
      </c>
      <c r="E704" s="4">
        <v>515.62</v>
      </c>
      <c r="F704" t="str">
        <f t="shared" si="31"/>
        <v>insert into parte (parte, producto, created_at) values('Z70038-10201CKP','CUT KIT, A350-1000 DR 3 D/L RH','2017-02-08');</v>
      </c>
      <c r="G704" t="str">
        <f t="shared" si="32"/>
        <v>insert into parte_fibra (id_parte,id_fibra,longitud, created_at) values('Z70038-10201CKP','ZM12231','202.63866','2017-02-08');</v>
      </c>
    </row>
    <row r="705" spans="1:7" x14ac:dyDescent="0.25">
      <c r="A705" s="1" t="s">
        <v>173</v>
      </c>
      <c r="B705" s="1" t="s">
        <v>174</v>
      </c>
      <c r="C705" s="4" t="s">
        <v>616</v>
      </c>
      <c r="D705" s="9">
        <f t="shared" si="30"/>
        <v>4635.7336800000003</v>
      </c>
      <c r="E705" s="6">
        <v>11795.76</v>
      </c>
      <c r="F705" t="str">
        <f t="shared" si="31"/>
        <v>insert into parte (parte, producto, created_at) values('Z70038-10201CKP','CUT KIT, A350-1000 DR 3 D/L RH','2017-02-08');</v>
      </c>
      <c r="G705" t="str">
        <f t="shared" si="32"/>
        <v>insert into parte_fibra (id_parte,id_fibra,longitud, created_at) values('Z70038-10201CKP','ZM12276','4635.73368','2017-02-08');</v>
      </c>
    </row>
    <row r="706" spans="1:7" x14ac:dyDescent="0.25">
      <c r="A706" s="1" t="s">
        <v>191</v>
      </c>
      <c r="B706" s="1" t="s">
        <v>192</v>
      </c>
      <c r="C706" s="4" t="s">
        <v>376</v>
      </c>
      <c r="D706" s="9">
        <f t="shared" si="30"/>
        <v>937.32857999999999</v>
      </c>
      <c r="E706" s="6">
        <v>2385.06</v>
      </c>
      <c r="F706" t="str">
        <f t="shared" si="31"/>
        <v>insert into parte (parte, producto, created_at) values('Z70038-102-CKP','CUT KIT, RH A350-1000 DR 3 DL','2017-02-08');</v>
      </c>
      <c r="G706" t="str">
        <f t="shared" si="32"/>
        <v>insert into parte_fibra (id_parte,id_fibra,longitud, created_at) values('Z70038-102-CKP','ZM11673','937.32858','2017-02-08');</v>
      </c>
    </row>
    <row r="707" spans="1:7" x14ac:dyDescent="0.25">
      <c r="A707" s="1" t="s">
        <v>191</v>
      </c>
      <c r="B707" s="1" t="s">
        <v>192</v>
      </c>
      <c r="C707" s="4" t="s">
        <v>85</v>
      </c>
      <c r="D707" s="9">
        <f t="shared" ref="D707:D770" si="33">E707*0.393</f>
        <v>136.75614000000002</v>
      </c>
      <c r="E707" s="4">
        <v>347.98</v>
      </c>
      <c r="F707" t="str">
        <f t="shared" ref="F707:F770" si="34">CONCATENATE("insert into parte (parte, producto, created_at) values('",A707,"','",B707,"','2017-02-08');")</f>
        <v>insert into parte (parte, producto, created_at) values('Z70038-102-CKP','CUT KIT, RH A350-1000 DR 3 DL','2017-02-08');</v>
      </c>
      <c r="G707" t="str">
        <f t="shared" ref="G707:G770" si="35">CONCATENATE("insert into parte_fibra (id_parte,id_fibra,longitud, created_at) values('",A707,"','",C707,"','",D707,"','2017-02-08');")</f>
        <v>insert into parte_fibra (id_parte,id_fibra,longitud, created_at) values('Z70038-102-CKP','ZM11480','136.75614','2017-02-08');</v>
      </c>
    </row>
    <row r="708" spans="1:7" x14ac:dyDescent="0.25">
      <c r="A708" s="1" t="s">
        <v>191</v>
      </c>
      <c r="B708" s="2" t="s">
        <v>192</v>
      </c>
      <c r="C708" s="4" t="s">
        <v>616</v>
      </c>
      <c r="D708" s="9">
        <f t="shared" si="33"/>
        <v>4635.7336800000003</v>
      </c>
      <c r="E708" s="6">
        <v>11795.76</v>
      </c>
      <c r="F708" t="str">
        <f t="shared" si="34"/>
        <v>insert into parte (parte, producto, created_at) values('Z70038-102-CKP','CUT KIT, RH A350-1000 DR 3 DL','2017-02-08');</v>
      </c>
      <c r="G708" t="str">
        <f t="shared" si="35"/>
        <v>insert into parte_fibra (id_parte,id_fibra,longitud, created_at) values('Z70038-102-CKP','ZM12276','4635.73368','2017-02-08');</v>
      </c>
    </row>
    <row r="709" spans="1:7" x14ac:dyDescent="0.25">
      <c r="A709" s="1" t="s">
        <v>191</v>
      </c>
      <c r="B709" s="1" t="s">
        <v>192</v>
      </c>
      <c r="C709" s="4" t="s">
        <v>476</v>
      </c>
      <c r="D709" s="9">
        <f t="shared" si="33"/>
        <v>67.878960000000006</v>
      </c>
      <c r="E709" s="4">
        <v>172.72</v>
      </c>
      <c r="F709" t="str">
        <f t="shared" si="34"/>
        <v>insert into parte (parte, producto, created_at) values('Z70038-102-CKP','CUT KIT, RH A350-1000 DR 3 DL','2017-02-08');</v>
      </c>
      <c r="G709" t="str">
        <f t="shared" si="35"/>
        <v>insert into parte_fibra (id_parte,id_fibra,longitud, created_at) values('Z70038-102-CKP','ZM11849-5','67.87896','2017-02-08');</v>
      </c>
    </row>
    <row r="710" spans="1:7" x14ac:dyDescent="0.25">
      <c r="A710" s="1" t="s">
        <v>191</v>
      </c>
      <c r="B710" s="1" t="s">
        <v>192</v>
      </c>
      <c r="C710" s="4" t="s">
        <v>613</v>
      </c>
      <c r="D710" s="9">
        <f t="shared" si="33"/>
        <v>202.63866000000002</v>
      </c>
      <c r="E710" s="4">
        <v>515.62</v>
      </c>
      <c r="F710" t="str">
        <f t="shared" si="34"/>
        <v>insert into parte (parte, producto, created_at) values('Z70038-102-CKP','CUT KIT, RH A350-1000 DR 3 DL','2017-02-08');</v>
      </c>
      <c r="G710" t="str">
        <f t="shared" si="35"/>
        <v>insert into parte_fibra (id_parte,id_fibra,longitud, created_at) values('Z70038-102-CKP','ZM12231','202.63866','2017-02-08');</v>
      </c>
    </row>
    <row r="711" spans="1:7" x14ac:dyDescent="0.25">
      <c r="A711" s="1" t="s">
        <v>141</v>
      </c>
      <c r="B711" s="1" t="s">
        <v>142</v>
      </c>
      <c r="C711" s="4" t="s">
        <v>613</v>
      </c>
      <c r="D711" s="9">
        <f t="shared" si="33"/>
        <v>230.58882000000003</v>
      </c>
      <c r="E711" s="4">
        <v>586.74</v>
      </c>
      <c r="F711" t="str">
        <f t="shared" si="34"/>
        <v>insert into parte (parte, producto, created_at) values('Z70039-101-CKP','CUT KIT, LH A350-1000 DR 3 SL','2017-02-08');</v>
      </c>
      <c r="G711" t="str">
        <f t="shared" si="35"/>
        <v>insert into parte_fibra (id_parte,id_fibra,longitud, created_at) values('Z70039-101-CKP','ZM12231','230.58882','2017-02-08');</v>
      </c>
    </row>
    <row r="712" spans="1:7" x14ac:dyDescent="0.25">
      <c r="A712" s="1" t="s">
        <v>141</v>
      </c>
      <c r="B712" s="1" t="s">
        <v>142</v>
      </c>
      <c r="C712" s="4" t="s">
        <v>376</v>
      </c>
      <c r="D712" s="9">
        <f t="shared" si="33"/>
        <v>498.11178000000001</v>
      </c>
      <c r="E712" s="6">
        <v>1267.46</v>
      </c>
      <c r="F712" t="str">
        <f t="shared" si="34"/>
        <v>insert into parte (parte, producto, created_at) values('Z70039-101-CKP','CUT KIT, LH A350-1000 DR 3 SL','2017-02-08');</v>
      </c>
      <c r="G712" t="str">
        <f t="shared" si="35"/>
        <v>insert into parte_fibra (id_parte,id_fibra,longitud, created_at) values('Z70039-101-CKP','ZM11673','498.11178','2017-02-08');</v>
      </c>
    </row>
    <row r="713" spans="1:7" x14ac:dyDescent="0.25">
      <c r="A713" s="1" t="s">
        <v>141</v>
      </c>
      <c r="B713" s="1" t="s">
        <v>142</v>
      </c>
      <c r="C713" s="4" t="s">
        <v>476</v>
      </c>
      <c r="D713" s="9">
        <f t="shared" si="33"/>
        <v>47.914560000000002</v>
      </c>
      <c r="E713" s="4">
        <v>121.92</v>
      </c>
      <c r="F713" t="str">
        <f t="shared" si="34"/>
        <v>insert into parte (parte, producto, created_at) values('Z70039-101-CKP','CUT KIT, LH A350-1000 DR 3 SL','2017-02-08');</v>
      </c>
      <c r="G713" t="str">
        <f t="shared" si="35"/>
        <v>insert into parte_fibra (id_parte,id_fibra,longitud, created_at) values('Z70039-101-CKP','ZM11849-5','47.91456','2017-02-08');</v>
      </c>
    </row>
    <row r="714" spans="1:7" x14ac:dyDescent="0.25">
      <c r="A714" s="1" t="s">
        <v>141</v>
      </c>
      <c r="B714" s="1" t="s">
        <v>142</v>
      </c>
      <c r="C714" s="4" t="s">
        <v>616</v>
      </c>
      <c r="D714" s="9">
        <f t="shared" si="33"/>
        <v>3254.1972000000001</v>
      </c>
      <c r="E714" s="6">
        <v>8280.4</v>
      </c>
      <c r="F714" t="str">
        <f t="shared" si="34"/>
        <v>insert into parte (parte, producto, created_at) values('Z70039-101-CKP','CUT KIT, LH A350-1000 DR 3 SL','2017-02-08');</v>
      </c>
      <c r="G714" t="str">
        <f t="shared" si="35"/>
        <v>insert into parte_fibra (id_parte,id_fibra,longitud, created_at) values('Z70039-101-CKP','ZM12276','3254.1972','2017-02-08');</v>
      </c>
    </row>
    <row r="715" spans="1:7" x14ac:dyDescent="0.25">
      <c r="A715" s="1" t="s">
        <v>141</v>
      </c>
      <c r="B715" s="2" t="s">
        <v>142</v>
      </c>
      <c r="C715" s="4" t="s">
        <v>85</v>
      </c>
      <c r="D715" s="9">
        <f t="shared" si="33"/>
        <v>118.78818</v>
      </c>
      <c r="E715" s="4">
        <v>302.26</v>
      </c>
      <c r="F715" t="str">
        <f t="shared" si="34"/>
        <v>insert into parte (parte, producto, created_at) values('Z70039-101-CKP','CUT KIT, LH A350-1000 DR 3 SL','2017-02-08');</v>
      </c>
      <c r="G715" t="str">
        <f t="shared" si="35"/>
        <v>insert into parte_fibra (id_parte,id_fibra,longitud, created_at) values('Z70039-101-CKP','ZM11480','118.78818','2017-02-08');</v>
      </c>
    </row>
    <row r="716" spans="1:7" x14ac:dyDescent="0.25">
      <c r="A716" s="1" t="s">
        <v>147</v>
      </c>
      <c r="B716" s="2" t="s">
        <v>148</v>
      </c>
      <c r="C716" s="4" t="s">
        <v>476</v>
      </c>
      <c r="D716" s="9">
        <f t="shared" si="33"/>
        <v>47.914560000000002</v>
      </c>
      <c r="E716" s="4">
        <v>121.92</v>
      </c>
      <c r="F716" t="str">
        <f t="shared" si="34"/>
        <v>insert into parte (parte, producto, created_at) values('Z70040-102-CKP','CUT KIT, RH A350-1000 DR 3 SL','2017-02-08');</v>
      </c>
      <c r="G716" t="str">
        <f t="shared" si="35"/>
        <v>insert into parte_fibra (id_parte,id_fibra,longitud, created_at) values('Z70040-102-CKP','ZM11849-5','47.91456','2017-02-08');</v>
      </c>
    </row>
    <row r="717" spans="1:7" x14ac:dyDescent="0.25">
      <c r="A717" s="1" t="s">
        <v>147</v>
      </c>
      <c r="B717" s="1" t="s">
        <v>148</v>
      </c>
      <c r="C717" s="4" t="s">
        <v>376</v>
      </c>
      <c r="D717" s="9">
        <f t="shared" si="33"/>
        <v>498.11178000000001</v>
      </c>
      <c r="E717" s="6">
        <v>1267.46</v>
      </c>
      <c r="F717" t="str">
        <f t="shared" si="34"/>
        <v>insert into parte (parte, producto, created_at) values('Z70040-102-CKP','CUT KIT, RH A350-1000 DR 3 SL','2017-02-08');</v>
      </c>
      <c r="G717" t="str">
        <f t="shared" si="35"/>
        <v>insert into parte_fibra (id_parte,id_fibra,longitud, created_at) values('Z70040-102-CKP','ZM11673','498.11178','2017-02-08');</v>
      </c>
    </row>
    <row r="718" spans="1:7" x14ac:dyDescent="0.25">
      <c r="A718" s="1" t="s">
        <v>147</v>
      </c>
      <c r="B718" s="1" t="s">
        <v>148</v>
      </c>
      <c r="C718" s="4" t="s">
        <v>85</v>
      </c>
      <c r="D718" s="9">
        <f t="shared" si="33"/>
        <v>118.78818</v>
      </c>
      <c r="E718" s="4">
        <v>302.26</v>
      </c>
      <c r="F718" t="str">
        <f t="shared" si="34"/>
        <v>insert into parte (parte, producto, created_at) values('Z70040-102-CKP','CUT KIT, RH A350-1000 DR 3 SL','2017-02-08');</v>
      </c>
      <c r="G718" t="str">
        <f t="shared" si="35"/>
        <v>insert into parte_fibra (id_parte,id_fibra,longitud, created_at) values('Z70040-102-CKP','ZM11480','118.78818','2017-02-08');</v>
      </c>
    </row>
    <row r="719" spans="1:7" x14ac:dyDescent="0.25">
      <c r="A719" s="1" t="s">
        <v>147</v>
      </c>
      <c r="B719" s="1" t="s">
        <v>148</v>
      </c>
      <c r="C719" s="4" t="s">
        <v>616</v>
      </c>
      <c r="D719" s="9">
        <f t="shared" si="33"/>
        <v>3236.2292400000001</v>
      </c>
      <c r="E719" s="6">
        <v>8234.68</v>
      </c>
      <c r="F719" t="str">
        <f t="shared" si="34"/>
        <v>insert into parte (parte, producto, created_at) values('Z70040-102-CKP','CUT KIT, RH A350-1000 DR 3 SL','2017-02-08');</v>
      </c>
      <c r="G719" t="str">
        <f t="shared" si="35"/>
        <v>insert into parte_fibra (id_parte,id_fibra,longitud, created_at) values('Z70040-102-CKP','ZM12276','3236.22924','2017-02-08');</v>
      </c>
    </row>
    <row r="720" spans="1:7" x14ac:dyDescent="0.25">
      <c r="A720" s="1" t="s">
        <v>147</v>
      </c>
      <c r="B720" s="1" t="s">
        <v>148</v>
      </c>
      <c r="C720" s="4" t="s">
        <v>613</v>
      </c>
      <c r="D720" s="9">
        <f t="shared" si="33"/>
        <v>228.59237999999999</v>
      </c>
      <c r="E720" s="4">
        <v>581.66</v>
      </c>
      <c r="F720" t="str">
        <f t="shared" si="34"/>
        <v>insert into parte (parte, producto, created_at) values('Z70040-102-CKP','CUT KIT, RH A350-1000 DR 3 SL','2017-02-08');</v>
      </c>
      <c r="G720" t="str">
        <f t="shared" si="35"/>
        <v>insert into parte_fibra (id_parte,id_fibra,longitud, created_at) values('Z70040-102-CKP','ZM12231','228.59238','2017-02-08');</v>
      </c>
    </row>
    <row r="721" spans="1:7" x14ac:dyDescent="0.25">
      <c r="A721" s="1" t="s">
        <v>459</v>
      </c>
      <c r="B721" s="1" t="s">
        <v>460</v>
      </c>
      <c r="C721" s="4" t="s">
        <v>520</v>
      </c>
      <c r="D721" s="9">
        <f t="shared" si="33"/>
        <v>37.932360000000003</v>
      </c>
      <c r="E721" s="4">
        <v>96.52</v>
      </c>
      <c r="F721" t="str">
        <f t="shared" si="34"/>
        <v>insert into parte (parte, producto, created_at) values('Z70061-101','CANOPY, EXTERIOR','2017-02-08');</v>
      </c>
      <c r="G721" t="str">
        <f t="shared" si="35"/>
        <v>insert into parte_fibra (id_parte,id_fibra,longitud, created_at) values('Z70061-101','ZM12088-5','37.93236','2017-02-08');</v>
      </c>
    </row>
    <row r="722" spans="1:7" x14ac:dyDescent="0.25">
      <c r="A722" s="1" t="s">
        <v>459</v>
      </c>
      <c r="B722" s="1" t="s">
        <v>460</v>
      </c>
      <c r="C722" s="4" t="s">
        <v>623</v>
      </c>
      <c r="D722" s="9">
        <f t="shared" si="33"/>
        <v>88.841580000000008</v>
      </c>
      <c r="E722" s="4">
        <v>226.06</v>
      </c>
      <c r="F722" t="str">
        <f t="shared" si="34"/>
        <v>insert into parte (parte, producto, created_at) values('Z70061-101','CANOPY, EXTERIOR','2017-02-08');</v>
      </c>
      <c r="G722" t="str">
        <f t="shared" si="35"/>
        <v>insert into parte_fibra (id_parte,id_fibra,longitud, created_at) values('Z70061-101','ZM12292','88.84158','2017-02-08');</v>
      </c>
    </row>
    <row r="723" spans="1:7" x14ac:dyDescent="0.25">
      <c r="A723" s="1" t="s">
        <v>459</v>
      </c>
      <c r="B723" s="1" t="s">
        <v>460</v>
      </c>
      <c r="C723" s="4" t="s">
        <v>451</v>
      </c>
      <c r="D723" s="9">
        <f t="shared" si="33"/>
        <v>748.66500000000008</v>
      </c>
      <c r="E723" s="5">
        <v>1905</v>
      </c>
      <c r="F723" t="str">
        <f t="shared" si="34"/>
        <v>insert into parte (parte, producto, created_at) values('Z70061-101','CANOPY, EXTERIOR','2017-02-08');</v>
      </c>
      <c r="G723" t="str">
        <f t="shared" si="35"/>
        <v>insert into parte_fibra (id_parte,id_fibra,longitud, created_at) values('Z70061-101','ZM11755','748.665','2017-02-08');</v>
      </c>
    </row>
    <row r="724" spans="1:7" x14ac:dyDescent="0.25">
      <c r="A724" s="1" t="s">
        <v>518</v>
      </c>
      <c r="B724" s="1" t="s">
        <v>519</v>
      </c>
      <c r="C724" s="4" t="s">
        <v>520</v>
      </c>
      <c r="D724" s="9">
        <f t="shared" si="33"/>
        <v>35.935920000000003</v>
      </c>
      <c r="E724" s="4">
        <v>91.44</v>
      </c>
      <c r="F724" t="str">
        <f t="shared" si="34"/>
        <v>insert into parte (parte, producto, created_at) values('Z70063-101','LINER, WATER CONTAINMENT','2017-02-08');</v>
      </c>
      <c r="G724" t="str">
        <f t="shared" si="35"/>
        <v>insert into parte_fibra (id_parte,id_fibra,longitud, created_at) values('Z70063-101','ZM12088-5','35.93592','2017-02-08');</v>
      </c>
    </row>
    <row r="725" spans="1:7" x14ac:dyDescent="0.25">
      <c r="A725" s="1" t="s">
        <v>518</v>
      </c>
      <c r="B725" s="1" t="s">
        <v>519</v>
      </c>
      <c r="C725" s="4" t="s">
        <v>652</v>
      </c>
      <c r="D725" s="9">
        <f t="shared" si="33"/>
        <v>87.843360000000004</v>
      </c>
      <c r="E725" s="4">
        <v>223.52</v>
      </c>
      <c r="F725" t="str">
        <f t="shared" si="34"/>
        <v>insert into parte (parte, producto, created_at) values('Z70063-101','LINER, WATER CONTAINMENT','2017-02-08');</v>
      </c>
      <c r="G725" t="str">
        <f t="shared" si="35"/>
        <v>insert into parte_fibra (id_parte,id_fibra,longitud, created_at) values('Z70063-101','ZM12299','87.84336','2017-02-08');</v>
      </c>
    </row>
    <row r="726" spans="1:7" x14ac:dyDescent="0.25">
      <c r="A726" s="1" t="s">
        <v>677</v>
      </c>
      <c r="B726" s="1" t="s">
        <v>678</v>
      </c>
      <c r="C726" s="4" t="s">
        <v>652</v>
      </c>
      <c r="D726" s="9">
        <f t="shared" si="33"/>
        <v>80.855820000000008</v>
      </c>
      <c r="E726" s="4">
        <v>205.74</v>
      </c>
      <c r="F726" t="str">
        <f t="shared" si="34"/>
        <v>insert into parte (parte, producto, created_at) values('Z70069-101','CENTER DIVIDER ASSEMBLY','2017-02-08');</v>
      </c>
      <c r="G726" t="str">
        <f t="shared" si="35"/>
        <v>insert into parte_fibra (id_parte,id_fibra,longitud, created_at) values('Z70069-101','ZM12299','80.85582','2017-02-08');</v>
      </c>
    </row>
    <row r="727" spans="1:7" x14ac:dyDescent="0.25">
      <c r="A727" s="1" t="s">
        <v>682</v>
      </c>
      <c r="B727" s="1" t="s">
        <v>683</v>
      </c>
      <c r="C727" s="4" t="s">
        <v>684</v>
      </c>
      <c r="D727" s="9">
        <f t="shared" si="33"/>
        <v>46.916339999999998</v>
      </c>
      <c r="E727" s="4">
        <v>119.38</v>
      </c>
      <c r="F727" t="str">
        <f t="shared" si="34"/>
        <v>insert into parte (parte, producto, created_at) values('Z70090-101','ATTACHMENT ASSEMBLY, GRATING','2017-02-08');</v>
      </c>
      <c r="G727" t="str">
        <f t="shared" si="35"/>
        <v>insert into parte_fibra (id_parte,id_fibra,longitud, created_at) values('Z70090-101','ZM12337','46.91634','2017-02-08');</v>
      </c>
    </row>
    <row r="728" spans="1:7" x14ac:dyDescent="0.25">
      <c r="A728" s="1" t="s">
        <v>346</v>
      </c>
      <c r="B728" s="1" t="s">
        <v>306</v>
      </c>
      <c r="C728" s="4" t="s">
        <v>195</v>
      </c>
      <c r="D728" s="9">
        <f t="shared" si="33"/>
        <v>102.81666000000001</v>
      </c>
      <c r="E728" s="4">
        <v>261.62</v>
      </c>
      <c r="F728" t="str">
        <f t="shared" si="34"/>
        <v>insert into parte (parte, producto, created_at) values('Z70107-101','CARRYING CASE, 25 PERSON RAFT','2017-02-08');</v>
      </c>
      <c r="G728" t="str">
        <f t="shared" si="35"/>
        <v>insert into parte_fibra (id_parte,id_fibra,longitud, created_at) values('Z70107-101','ZM11481','102.81666','2017-02-08');</v>
      </c>
    </row>
    <row r="729" spans="1:7" x14ac:dyDescent="0.25">
      <c r="A729" s="1" t="s">
        <v>364</v>
      </c>
      <c r="B729" s="2" t="s">
        <v>53</v>
      </c>
      <c r="C729" s="4" t="s">
        <v>613</v>
      </c>
      <c r="D729" s="9">
        <f t="shared" si="33"/>
        <v>10.980420000000001</v>
      </c>
      <c r="E729" s="4">
        <v>27.94</v>
      </c>
      <c r="F729" t="str">
        <f t="shared" si="34"/>
        <v>insert into parte (parte, producto, created_at) values('Z70122-101-CKP','CUT KIT, LIFERAFT SUB-ASSEMBLY','2017-02-08');</v>
      </c>
      <c r="G729" t="str">
        <f t="shared" si="35"/>
        <v>insert into parte_fibra (id_parte,id_fibra,longitud, created_at) values('Z70122-101-CKP','ZM12231','10.98042','2017-02-08');</v>
      </c>
    </row>
    <row r="730" spans="1:7" x14ac:dyDescent="0.25">
      <c r="A730" s="1" t="s">
        <v>364</v>
      </c>
      <c r="B730" s="1" t="s">
        <v>53</v>
      </c>
      <c r="C730" s="4" t="s">
        <v>347</v>
      </c>
      <c r="D730" s="9">
        <f t="shared" si="33"/>
        <v>10.980420000000001</v>
      </c>
      <c r="E730" s="4">
        <v>27.94</v>
      </c>
      <c r="F730" t="str">
        <f t="shared" si="34"/>
        <v>insert into parte (parte, producto, created_at) values('Z70122-101-CKP','CUT KIT, LIFERAFT SUB-ASSEMBLY','2017-02-08');</v>
      </c>
      <c r="G730" t="str">
        <f t="shared" si="35"/>
        <v>insert into parte_fibra (id_parte,id_fibra,longitud, created_at) values('Z70122-101-CKP','ZM11654-45','10.98042','2017-02-08');</v>
      </c>
    </row>
    <row r="731" spans="1:7" x14ac:dyDescent="0.25">
      <c r="A731" s="1" t="s">
        <v>364</v>
      </c>
      <c r="B731" s="1" t="s">
        <v>53</v>
      </c>
      <c r="C731" s="4" t="s">
        <v>451</v>
      </c>
      <c r="D731" s="9">
        <f t="shared" si="33"/>
        <v>31.047000000000001</v>
      </c>
      <c r="E731" s="4">
        <v>79</v>
      </c>
      <c r="F731" t="str">
        <f t="shared" si="34"/>
        <v>insert into parte (parte, producto, created_at) values('Z70122-101-CKP','CUT KIT, LIFERAFT SUB-ASSEMBLY','2017-02-08');</v>
      </c>
      <c r="G731" t="str">
        <f t="shared" si="35"/>
        <v>insert into parte_fibra (id_parte,id_fibra,longitud, created_at) values('Z70122-101-CKP','ZM11755','31.047','2017-02-08');</v>
      </c>
    </row>
    <row r="732" spans="1:7" x14ac:dyDescent="0.25">
      <c r="A732" s="1" t="s">
        <v>364</v>
      </c>
      <c r="B732" s="1" t="s">
        <v>53</v>
      </c>
      <c r="C732" s="4" t="s">
        <v>523</v>
      </c>
      <c r="D732" s="9">
        <f t="shared" si="33"/>
        <v>2185.1035800000004</v>
      </c>
      <c r="E732" s="6">
        <v>5560.06</v>
      </c>
      <c r="F732" t="str">
        <f t="shared" si="34"/>
        <v>insert into parte (parte, producto, created_at) values('Z70122-101-CKP','CUT KIT, LIFERAFT SUB-ASSEMBLY','2017-02-08');</v>
      </c>
      <c r="G732" t="str">
        <f t="shared" si="35"/>
        <v>insert into parte_fibra (id_parte,id_fibra,longitud, created_at) values('Z70122-101-CKP','ZM12109','2185.10358','2017-02-08');</v>
      </c>
    </row>
    <row r="733" spans="1:7" x14ac:dyDescent="0.25">
      <c r="A733" s="1" t="s">
        <v>360</v>
      </c>
      <c r="B733" s="2" t="s">
        <v>53</v>
      </c>
      <c r="C733" s="4" t="s">
        <v>613</v>
      </c>
      <c r="D733" s="9">
        <f t="shared" si="33"/>
        <v>10.980420000000001</v>
      </c>
      <c r="E733" s="4">
        <v>27.94</v>
      </c>
      <c r="F733" t="str">
        <f t="shared" si="34"/>
        <v>insert into parte (parte, producto, created_at) values('Z70122-103-CKP','CUT KIT, LIFERAFT SUB-ASSEMBLY','2017-02-08');</v>
      </c>
      <c r="G733" t="str">
        <f t="shared" si="35"/>
        <v>insert into parte_fibra (id_parte,id_fibra,longitud, created_at) values('Z70122-103-CKP','ZM12231','10.98042','2017-02-08');</v>
      </c>
    </row>
    <row r="734" spans="1:7" x14ac:dyDescent="0.25">
      <c r="A734" s="1" t="s">
        <v>360</v>
      </c>
      <c r="B734" s="2" t="s">
        <v>53</v>
      </c>
      <c r="C734" s="4" t="s">
        <v>523</v>
      </c>
      <c r="D734" s="9">
        <f t="shared" si="33"/>
        <v>2185.1035800000004</v>
      </c>
      <c r="E734" s="6">
        <v>5560.06</v>
      </c>
      <c r="F734" t="str">
        <f t="shared" si="34"/>
        <v>insert into parte (parte, producto, created_at) values('Z70122-103-CKP','CUT KIT, LIFERAFT SUB-ASSEMBLY','2017-02-08');</v>
      </c>
      <c r="G734" t="str">
        <f t="shared" si="35"/>
        <v>insert into parte_fibra (id_parte,id_fibra,longitud, created_at) values('Z70122-103-CKP','ZM12109','2185.10358','2017-02-08');</v>
      </c>
    </row>
    <row r="735" spans="1:7" x14ac:dyDescent="0.25">
      <c r="A735" s="1" t="s">
        <v>360</v>
      </c>
      <c r="B735" s="3" t="s">
        <v>53</v>
      </c>
      <c r="C735" s="4" t="s">
        <v>347</v>
      </c>
      <c r="D735" s="9">
        <f t="shared" si="33"/>
        <v>10.980420000000001</v>
      </c>
      <c r="E735" s="4">
        <v>27.94</v>
      </c>
      <c r="F735" t="str">
        <f t="shared" si="34"/>
        <v>insert into parte (parte, producto, created_at) values('Z70122-103-CKP','CUT KIT, LIFERAFT SUB-ASSEMBLY','2017-02-08');</v>
      </c>
      <c r="G735" t="str">
        <f t="shared" si="35"/>
        <v>insert into parte_fibra (id_parte,id_fibra,longitud, created_at) values('Z70122-103-CKP','ZM11654-45','10.98042','2017-02-08');</v>
      </c>
    </row>
    <row r="736" spans="1:7" x14ac:dyDescent="0.25">
      <c r="A736" s="1" t="s">
        <v>360</v>
      </c>
      <c r="B736" s="2" t="s">
        <v>53</v>
      </c>
      <c r="C736" s="4" t="s">
        <v>451</v>
      </c>
      <c r="D736" s="9">
        <f t="shared" si="33"/>
        <v>31.047000000000001</v>
      </c>
      <c r="E736" s="4">
        <v>79</v>
      </c>
      <c r="F736" t="str">
        <f t="shared" si="34"/>
        <v>insert into parte (parte, producto, created_at) values('Z70122-103-CKP','CUT KIT, LIFERAFT SUB-ASSEMBLY','2017-02-08');</v>
      </c>
      <c r="G736" t="str">
        <f t="shared" si="35"/>
        <v>insert into parte_fibra (id_parte,id_fibra,longitud, created_at) values('Z70122-103-CKP','ZM11755','31.047','2017-02-08');</v>
      </c>
    </row>
    <row r="737" spans="1:7" x14ac:dyDescent="0.25">
      <c r="A737" s="1" t="s">
        <v>371</v>
      </c>
      <c r="B737" s="2" t="s">
        <v>358</v>
      </c>
      <c r="C737" s="4" t="s">
        <v>347</v>
      </c>
      <c r="D737" s="9">
        <f t="shared" si="33"/>
        <v>64.884299999999996</v>
      </c>
      <c r="E737" s="4">
        <v>165.1</v>
      </c>
      <c r="F737" t="str">
        <f t="shared" si="34"/>
        <v>insert into parte (parte, producto, created_at) values('Z70141-101','DECK FLOAT ASSEMBLY','2017-02-08');</v>
      </c>
      <c r="G737" t="str">
        <f t="shared" si="35"/>
        <v>insert into parte_fibra (id_parte,id_fibra,longitud, created_at) values('Z70141-101','ZM11654-45','64.8843','2017-02-08');</v>
      </c>
    </row>
    <row r="738" spans="1:7" x14ac:dyDescent="0.25">
      <c r="A738" s="1" t="s">
        <v>361</v>
      </c>
      <c r="B738" s="1" t="s">
        <v>53</v>
      </c>
      <c r="C738" s="4" t="s">
        <v>693</v>
      </c>
      <c r="D738" s="9">
        <f t="shared" si="33"/>
        <v>579.96582000000001</v>
      </c>
      <c r="E738" s="6">
        <v>1475.74</v>
      </c>
      <c r="F738" t="str">
        <f t="shared" si="34"/>
        <v>insert into parte (parte, producto, created_at) values('Z70173-101-CKP','CUT KIT, LIFERAFT SUB-ASSEMBLY','2017-02-08');</v>
      </c>
      <c r="G738" t="str">
        <f t="shared" si="35"/>
        <v>insert into parte_fibra (id_parte,id_fibra,longitud, created_at) values('Z70173-101-CKP','ZM12421','579.96582','2017-02-08');</v>
      </c>
    </row>
    <row r="739" spans="1:7" x14ac:dyDescent="0.25">
      <c r="A739" s="1" t="s">
        <v>361</v>
      </c>
      <c r="B739" s="2" t="s">
        <v>53</v>
      </c>
      <c r="C739" s="4" t="s">
        <v>347</v>
      </c>
      <c r="D739" s="9">
        <f t="shared" si="33"/>
        <v>10.980420000000001</v>
      </c>
      <c r="E739" s="4">
        <v>27.94</v>
      </c>
      <c r="F739" t="str">
        <f t="shared" si="34"/>
        <v>insert into parte (parte, producto, created_at) values('Z70173-101-CKP','CUT KIT, LIFERAFT SUB-ASSEMBLY','2017-02-08');</v>
      </c>
      <c r="G739" t="str">
        <f t="shared" si="35"/>
        <v>insert into parte_fibra (id_parte,id_fibra,longitud, created_at) values('Z70173-101-CKP','ZM11654-45','10.98042','2017-02-08');</v>
      </c>
    </row>
    <row r="740" spans="1:7" x14ac:dyDescent="0.25">
      <c r="A740" s="1" t="s">
        <v>361</v>
      </c>
      <c r="B740" s="1" t="s">
        <v>53</v>
      </c>
      <c r="C740" s="4" t="s">
        <v>451</v>
      </c>
      <c r="D740" s="9">
        <f t="shared" si="33"/>
        <v>30.94482</v>
      </c>
      <c r="E740" s="4">
        <v>78.739999999999995</v>
      </c>
      <c r="F740" t="str">
        <f t="shared" si="34"/>
        <v>insert into parte (parte, producto, created_at) values('Z70173-101-CKP','CUT KIT, LIFERAFT SUB-ASSEMBLY','2017-02-08');</v>
      </c>
      <c r="G740" t="str">
        <f t="shared" si="35"/>
        <v>insert into parte_fibra (id_parte,id_fibra,longitud, created_at) values('Z70173-101-CKP','ZM11755','30.94482','2017-02-08');</v>
      </c>
    </row>
    <row r="741" spans="1:7" x14ac:dyDescent="0.25">
      <c r="A741" s="1" t="s">
        <v>361</v>
      </c>
      <c r="B741" s="1" t="s">
        <v>53</v>
      </c>
      <c r="C741" s="4" t="s">
        <v>685</v>
      </c>
      <c r="D741" s="9">
        <f t="shared" si="33"/>
        <v>1568.2036200000002</v>
      </c>
      <c r="E741" s="6">
        <v>3990.34</v>
      </c>
      <c r="F741" t="str">
        <f t="shared" si="34"/>
        <v>insert into parte (parte, producto, created_at) values('Z70173-101-CKP','CUT KIT, LIFERAFT SUB-ASSEMBLY','2017-02-08');</v>
      </c>
      <c r="G741" t="str">
        <f t="shared" si="35"/>
        <v>insert into parte_fibra (id_parte,id_fibra,longitud, created_at) values('Z70173-101-CKP','ZM12361','1568.20362','2017-02-08');</v>
      </c>
    </row>
    <row r="742" spans="1:7" x14ac:dyDescent="0.25">
      <c r="A742" s="1" t="s">
        <v>361</v>
      </c>
      <c r="B742" s="1" t="s">
        <v>53</v>
      </c>
      <c r="C742" s="4" t="s">
        <v>613</v>
      </c>
      <c r="D742" s="9">
        <f t="shared" si="33"/>
        <v>10.980420000000001</v>
      </c>
      <c r="E742" s="4">
        <v>27.94</v>
      </c>
      <c r="F742" t="str">
        <f t="shared" si="34"/>
        <v>insert into parte (parte, producto, created_at) values('Z70173-101-CKP','CUT KIT, LIFERAFT SUB-ASSEMBLY','2017-02-08');</v>
      </c>
      <c r="G742" t="str">
        <f t="shared" si="35"/>
        <v>insert into parte_fibra (id_parte,id_fibra,longitud, created_at) values('Z70173-101-CKP','ZM12231','10.98042','2017-02-08');</v>
      </c>
    </row>
    <row r="743" spans="1:7" x14ac:dyDescent="0.25">
      <c r="A743" s="1" t="s">
        <v>363</v>
      </c>
      <c r="B743" s="2" t="s">
        <v>53</v>
      </c>
      <c r="C743" s="4" t="s">
        <v>685</v>
      </c>
      <c r="D743" s="9">
        <f t="shared" si="33"/>
        <v>1568.2036200000002</v>
      </c>
      <c r="E743" s="6">
        <v>3990.34</v>
      </c>
      <c r="F743" t="str">
        <f t="shared" si="34"/>
        <v>insert into parte (parte, producto, created_at) values('Z70173-103-CKP','CUT KIT, LIFERAFT SUB-ASSEMBLY','2017-02-08');</v>
      </c>
      <c r="G743" t="str">
        <f t="shared" si="35"/>
        <v>insert into parte_fibra (id_parte,id_fibra,longitud, created_at) values('Z70173-103-CKP','ZM12361','1568.20362','2017-02-08');</v>
      </c>
    </row>
    <row r="744" spans="1:7" x14ac:dyDescent="0.25">
      <c r="A744" s="1" t="s">
        <v>363</v>
      </c>
      <c r="B744" s="2" t="s">
        <v>53</v>
      </c>
      <c r="C744" s="4" t="s">
        <v>693</v>
      </c>
      <c r="D744" s="9">
        <f t="shared" si="33"/>
        <v>579.96582000000001</v>
      </c>
      <c r="E744" s="6">
        <v>1475.74</v>
      </c>
      <c r="F744" t="str">
        <f t="shared" si="34"/>
        <v>insert into parte (parte, producto, created_at) values('Z70173-103-CKP','CUT KIT, LIFERAFT SUB-ASSEMBLY','2017-02-08');</v>
      </c>
      <c r="G744" t="str">
        <f t="shared" si="35"/>
        <v>insert into parte_fibra (id_parte,id_fibra,longitud, created_at) values('Z70173-103-CKP','ZM12421','579.96582','2017-02-08');</v>
      </c>
    </row>
    <row r="745" spans="1:7" x14ac:dyDescent="0.25">
      <c r="A745" s="1" t="s">
        <v>363</v>
      </c>
      <c r="B745" s="2" t="s">
        <v>53</v>
      </c>
      <c r="C745" s="4" t="s">
        <v>451</v>
      </c>
      <c r="D745" s="9">
        <f t="shared" si="33"/>
        <v>30.94482</v>
      </c>
      <c r="E745" s="4">
        <v>78.739999999999995</v>
      </c>
      <c r="F745" t="str">
        <f t="shared" si="34"/>
        <v>insert into parte (parte, producto, created_at) values('Z70173-103-CKP','CUT KIT, LIFERAFT SUB-ASSEMBLY','2017-02-08');</v>
      </c>
      <c r="G745" t="str">
        <f t="shared" si="35"/>
        <v>insert into parte_fibra (id_parte,id_fibra,longitud, created_at) values('Z70173-103-CKP','ZM11755','30.94482','2017-02-08');</v>
      </c>
    </row>
    <row r="746" spans="1:7" x14ac:dyDescent="0.25">
      <c r="A746" s="1" t="s">
        <v>363</v>
      </c>
      <c r="B746" s="1" t="s">
        <v>53</v>
      </c>
      <c r="C746" s="4" t="s">
        <v>613</v>
      </c>
      <c r="D746" s="9">
        <f t="shared" si="33"/>
        <v>10.980420000000001</v>
      </c>
      <c r="E746" s="4">
        <v>27.94</v>
      </c>
      <c r="F746" t="str">
        <f t="shared" si="34"/>
        <v>insert into parte (parte, producto, created_at) values('Z70173-103-CKP','CUT KIT, LIFERAFT SUB-ASSEMBLY','2017-02-08');</v>
      </c>
      <c r="G746" t="str">
        <f t="shared" si="35"/>
        <v>insert into parte_fibra (id_parte,id_fibra,longitud, created_at) values('Z70173-103-CKP','ZM12231','10.98042','2017-02-08');</v>
      </c>
    </row>
    <row r="747" spans="1:7" x14ac:dyDescent="0.25">
      <c r="A747" s="1" t="s">
        <v>363</v>
      </c>
      <c r="B747" s="1" t="s">
        <v>53</v>
      </c>
      <c r="C747" s="4" t="s">
        <v>347</v>
      </c>
      <c r="D747" s="9">
        <f t="shared" si="33"/>
        <v>10.980420000000001</v>
      </c>
      <c r="E747" s="4">
        <v>27.94</v>
      </c>
      <c r="F747" t="str">
        <f t="shared" si="34"/>
        <v>insert into parte (parte, producto, created_at) values('Z70173-103-CKP','CUT KIT, LIFERAFT SUB-ASSEMBLY','2017-02-08');</v>
      </c>
      <c r="G747" t="str">
        <f t="shared" si="35"/>
        <v>insert into parte_fibra (id_parte,id_fibra,longitud, created_at) values('Z70173-103-CKP','ZM11654-45','10.98042','2017-02-08');</v>
      </c>
    </row>
    <row r="748" spans="1:7" x14ac:dyDescent="0.25">
      <c r="A748" s="1" t="s">
        <v>436</v>
      </c>
      <c r="B748" s="2" t="s">
        <v>380</v>
      </c>
      <c r="C748" s="4" t="s">
        <v>376</v>
      </c>
      <c r="D748" s="9">
        <f t="shared" si="33"/>
        <v>33.939480000000003</v>
      </c>
      <c r="E748" s="4">
        <v>86.36</v>
      </c>
      <c r="F748" t="str">
        <f t="shared" si="34"/>
        <v>insert into parte (parte, producto, created_at) values('Z70178-101','WRAPPER','2017-02-08');</v>
      </c>
      <c r="G748" t="str">
        <f t="shared" si="35"/>
        <v>insert into parte_fibra (id_parte,id_fibra,longitud, created_at) values('Z70178-101','ZM11673','33.93948','2017-02-08');</v>
      </c>
    </row>
    <row r="749" spans="1:7" x14ac:dyDescent="0.25">
      <c r="A749" s="1" t="s">
        <v>389</v>
      </c>
      <c r="B749" s="1" t="s">
        <v>390</v>
      </c>
      <c r="C749" s="4" t="s">
        <v>376</v>
      </c>
      <c r="D749" s="9">
        <f t="shared" si="33"/>
        <v>5.6552700000000007</v>
      </c>
      <c r="E749" s="4">
        <v>14.39</v>
      </c>
      <c r="F749" t="str">
        <f t="shared" si="34"/>
        <v>insert into parte (parte, producto, created_at) values('Z70179-101','SIDE WRAPPER','2017-02-08');</v>
      </c>
      <c r="G749" t="str">
        <f t="shared" si="35"/>
        <v>insert into parte_fibra (id_parte,id_fibra,longitud, created_at) values('Z70179-101','ZM11673','5.65527','2017-02-08');</v>
      </c>
    </row>
    <row r="750" spans="1:7" x14ac:dyDescent="0.25">
      <c r="A750" s="1" t="s">
        <v>440</v>
      </c>
      <c r="B750" s="1" t="s">
        <v>390</v>
      </c>
      <c r="C750" s="4" t="s">
        <v>376</v>
      </c>
      <c r="D750" s="9">
        <f t="shared" si="33"/>
        <v>5.6552700000000007</v>
      </c>
      <c r="E750" s="4">
        <v>14.39</v>
      </c>
      <c r="F750" t="str">
        <f t="shared" si="34"/>
        <v>insert into parte (parte, producto, created_at) values('Z70179-102','SIDE WRAPPER','2017-02-08');</v>
      </c>
      <c r="G750" t="str">
        <f t="shared" si="35"/>
        <v>insert into parte_fibra (id_parte,id_fibra,longitud, created_at) values('Z70179-102','ZM11673','5.65527','2017-02-08');</v>
      </c>
    </row>
    <row r="751" spans="1:7" x14ac:dyDescent="0.25">
      <c r="A751" s="1" t="s">
        <v>416</v>
      </c>
      <c r="B751" s="1" t="s">
        <v>390</v>
      </c>
      <c r="C751" s="4" t="s">
        <v>376</v>
      </c>
      <c r="D751" s="9">
        <f t="shared" si="33"/>
        <v>2.2401</v>
      </c>
      <c r="E751" s="4">
        <v>5.7</v>
      </c>
      <c r="F751" t="str">
        <f t="shared" si="34"/>
        <v>insert into parte (parte, producto, created_at) values('Z70221-101','SIDE WRAPPER','2017-02-08');</v>
      </c>
      <c r="G751" t="str">
        <f t="shared" si="35"/>
        <v>insert into parte_fibra (id_parte,id_fibra,longitud, created_at) values('Z70221-101','ZM11673','2.2401','2017-02-08');</v>
      </c>
    </row>
    <row r="752" spans="1:7" x14ac:dyDescent="0.25">
      <c r="A752" s="1" t="s">
        <v>379</v>
      </c>
      <c r="B752" s="1" t="s">
        <v>380</v>
      </c>
      <c r="C752" s="4" t="s">
        <v>376</v>
      </c>
      <c r="D752" s="9">
        <f t="shared" si="33"/>
        <v>31.943040000000003</v>
      </c>
      <c r="E752" s="4">
        <v>81.28</v>
      </c>
      <c r="F752" t="str">
        <f t="shared" si="34"/>
        <v>insert into parte (parte, producto, created_at) values('Z70223-101','WRAPPER','2017-02-08');</v>
      </c>
      <c r="G752" t="str">
        <f t="shared" si="35"/>
        <v>insert into parte_fibra (id_parte,id_fibra,longitud, created_at) values('Z70223-101','ZM11673','31.94304','2017-02-08');</v>
      </c>
    </row>
    <row r="753" spans="1:7" x14ac:dyDescent="0.25">
      <c r="A753" s="1" t="s">
        <v>134</v>
      </c>
      <c r="B753" s="2" t="s">
        <v>135</v>
      </c>
      <c r="C753" s="4" t="s">
        <v>569</v>
      </c>
      <c r="D753" s="9">
        <f t="shared" si="33"/>
        <v>68.877179999999996</v>
      </c>
      <c r="E753" s="4">
        <v>175.26</v>
      </c>
      <c r="F753" t="str">
        <f t="shared" si="34"/>
        <v>insert into parte (parte, producto, created_at) values('Z70233-101-CKP','CUT KIT, SLIDE ASSEMBLY, LH','2017-02-08');</v>
      </c>
      <c r="G753" t="str">
        <f t="shared" si="35"/>
        <v>insert into parte_fibra (id_parte,id_fibra,longitud, created_at) values('Z70233-101-CKP','ZM12127','68.87718','2017-02-08');</v>
      </c>
    </row>
    <row r="754" spans="1:7" x14ac:dyDescent="0.25">
      <c r="A754" s="1" t="s">
        <v>134</v>
      </c>
      <c r="B754" s="2" t="s">
        <v>135</v>
      </c>
      <c r="C754" s="4" t="s">
        <v>613</v>
      </c>
      <c r="D754" s="9">
        <f t="shared" si="33"/>
        <v>28.94838</v>
      </c>
      <c r="E754" s="4">
        <v>73.66</v>
      </c>
      <c r="F754" t="str">
        <f t="shared" si="34"/>
        <v>insert into parte (parte, producto, created_at) values('Z70233-101-CKP','CUT KIT, SLIDE ASSEMBLY, LH','2017-02-08');</v>
      </c>
      <c r="G754" t="str">
        <f t="shared" si="35"/>
        <v>insert into parte_fibra (id_parte,id_fibra,longitud, created_at) values('Z70233-101-CKP','ZM12231','28.94838','2017-02-08');</v>
      </c>
    </row>
    <row r="755" spans="1:7" x14ac:dyDescent="0.25">
      <c r="A755" s="1" t="s">
        <v>134</v>
      </c>
      <c r="B755" s="2" t="s">
        <v>135</v>
      </c>
      <c r="C755" s="4" t="s">
        <v>681</v>
      </c>
      <c r="D755" s="9">
        <f t="shared" si="33"/>
        <v>1093.326</v>
      </c>
      <c r="E755" s="5">
        <v>2782</v>
      </c>
      <c r="F755" t="str">
        <f t="shared" si="34"/>
        <v>insert into parte (parte, producto, created_at) values('Z70233-101-CKP','CUT KIT, SLIDE ASSEMBLY, LH','2017-02-08');</v>
      </c>
      <c r="G755" t="str">
        <f t="shared" si="35"/>
        <v>insert into parte_fibra (id_parte,id_fibra,longitud, created_at) values('Z70233-101-CKP','ZM12307','1093.326','2017-02-08');</v>
      </c>
    </row>
    <row r="756" spans="1:7" x14ac:dyDescent="0.25">
      <c r="A756" s="1" t="s">
        <v>134</v>
      </c>
      <c r="B756" s="2" t="s">
        <v>135</v>
      </c>
      <c r="C756" s="4" t="s">
        <v>376</v>
      </c>
      <c r="D756" s="9">
        <f t="shared" si="33"/>
        <v>253.79154</v>
      </c>
      <c r="E756" s="4">
        <v>645.78</v>
      </c>
      <c r="F756" t="str">
        <f t="shared" si="34"/>
        <v>insert into parte (parte, producto, created_at) values('Z70233-101-CKP','CUT KIT, SLIDE ASSEMBLY, LH','2017-02-08');</v>
      </c>
      <c r="G756" t="str">
        <f t="shared" si="35"/>
        <v>insert into parte_fibra (id_parte,id_fibra,longitud, created_at) values('Z70233-101-CKP','ZM11673','253.79154','2017-02-08');</v>
      </c>
    </row>
    <row r="757" spans="1:7" x14ac:dyDescent="0.25">
      <c r="A757" s="1" t="s">
        <v>134</v>
      </c>
      <c r="B757" s="3" t="s">
        <v>135</v>
      </c>
      <c r="C757" s="4" t="s">
        <v>347</v>
      </c>
      <c r="D757" s="9">
        <f t="shared" si="33"/>
        <v>6.987540000000001</v>
      </c>
      <c r="E757" s="4">
        <v>17.78</v>
      </c>
      <c r="F757" t="str">
        <f t="shared" si="34"/>
        <v>insert into parte (parte, producto, created_at) values('Z70233-101-CKP','CUT KIT, SLIDE ASSEMBLY, LH','2017-02-08');</v>
      </c>
      <c r="G757" t="str">
        <f t="shared" si="35"/>
        <v>insert into parte_fibra (id_parte,id_fibra,longitud, created_at) values('Z70233-101-CKP','ZM11654-45','6.98754','2017-02-08');</v>
      </c>
    </row>
    <row r="758" spans="1:7" x14ac:dyDescent="0.25">
      <c r="A758" s="1" t="s">
        <v>134</v>
      </c>
      <c r="B758" s="3" t="s">
        <v>135</v>
      </c>
      <c r="C758" s="4" t="s">
        <v>85</v>
      </c>
      <c r="D758" s="9">
        <f t="shared" si="33"/>
        <v>30.94482</v>
      </c>
      <c r="E758" s="4">
        <v>78.739999999999995</v>
      </c>
      <c r="F758" t="str">
        <f t="shared" si="34"/>
        <v>insert into parte (parte, producto, created_at) values('Z70233-101-CKP','CUT KIT, SLIDE ASSEMBLY, LH','2017-02-08');</v>
      </c>
      <c r="G758" t="str">
        <f t="shared" si="35"/>
        <v>insert into parte_fibra (id_parte,id_fibra,longitud, created_at) values('Z70233-101-CKP','ZM11480','30.94482','2017-02-08');</v>
      </c>
    </row>
    <row r="759" spans="1:7" x14ac:dyDescent="0.25">
      <c r="A759" s="1" t="s">
        <v>177</v>
      </c>
      <c r="B759" s="2" t="s">
        <v>109</v>
      </c>
      <c r="C759" s="4" t="s">
        <v>376</v>
      </c>
      <c r="D759" s="9">
        <f t="shared" si="33"/>
        <v>253.79154</v>
      </c>
      <c r="E759" s="4">
        <v>645.78</v>
      </c>
      <c r="F759" t="str">
        <f t="shared" si="34"/>
        <v>insert into parte (parte, producto, created_at) values('Z70234-102-CKP','CUT KIT, SLIDE ASSEMBLY, RH','2017-02-08');</v>
      </c>
      <c r="G759" t="str">
        <f t="shared" si="35"/>
        <v>insert into parte_fibra (id_parte,id_fibra,longitud, created_at) values('Z70234-102-CKP','ZM11673','253.79154','2017-02-08');</v>
      </c>
    </row>
    <row r="760" spans="1:7" x14ac:dyDescent="0.25">
      <c r="A760" s="1" t="s">
        <v>177</v>
      </c>
      <c r="B760" s="2" t="s">
        <v>109</v>
      </c>
      <c r="C760" s="4" t="s">
        <v>613</v>
      </c>
      <c r="D760" s="9">
        <f t="shared" si="33"/>
        <v>28.94838</v>
      </c>
      <c r="E760" s="4">
        <v>73.66</v>
      </c>
      <c r="F760" t="str">
        <f t="shared" si="34"/>
        <v>insert into parte (parte, producto, created_at) values('Z70234-102-CKP','CUT KIT, SLIDE ASSEMBLY, RH','2017-02-08');</v>
      </c>
      <c r="G760" t="str">
        <f t="shared" si="35"/>
        <v>insert into parte_fibra (id_parte,id_fibra,longitud, created_at) values('Z70234-102-CKP','ZM12231','28.94838','2017-02-08');</v>
      </c>
    </row>
    <row r="761" spans="1:7" x14ac:dyDescent="0.25">
      <c r="A761" s="1" t="s">
        <v>177</v>
      </c>
      <c r="B761" s="2" t="s">
        <v>109</v>
      </c>
      <c r="C761" s="4" t="s">
        <v>347</v>
      </c>
      <c r="D761" s="9">
        <f t="shared" si="33"/>
        <v>6.987540000000001</v>
      </c>
      <c r="E761" s="4">
        <v>17.78</v>
      </c>
      <c r="F761" t="str">
        <f t="shared" si="34"/>
        <v>insert into parte (parte, producto, created_at) values('Z70234-102-CKP','CUT KIT, SLIDE ASSEMBLY, RH','2017-02-08');</v>
      </c>
      <c r="G761" t="str">
        <f t="shared" si="35"/>
        <v>insert into parte_fibra (id_parte,id_fibra,longitud, created_at) values('Z70234-102-CKP','ZM11654-45','6.98754','2017-02-08');</v>
      </c>
    </row>
    <row r="762" spans="1:7" x14ac:dyDescent="0.25">
      <c r="A762" s="1" t="s">
        <v>177</v>
      </c>
      <c r="B762" s="1" t="s">
        <v>109</v>
      </c>
      <c r="C762" s="4" t="s">
        <v>85</v>
      </c>
      <c r="D762" s="9">
        <f t="shared" si="33"/>
        <v>30.94482</v>
      </c>
      <c r="E762" s="4">
        <v>78.739999999999995</v>
      </c>
      <c r="F762" t="str">
        <f t="shared" si="34"/>
        <v>insert into parte (parte, producto, created_at) values('Z70234-102-CKP','CUT KIT, SLIDE ASSEMBLY, RH','2017-02-08');</v>
      </c>
      <c r="G762" t="str">
        <f t="shared" si="35"/>
        <v>insert into parte_fibra (id_parte,id_fibra,longitud, created_at) values('Z70234-102-CKP','ZM11480','30.94482','2017-02-08');</v>
      </c>
    </row>
    <row r="763" spans="1:7" x14ac:dyDescent="0.25">
      <c r="A763" s="1" t="s">
        <v>177</v>
      </c>
      <c r="B763" s="1" t="s">
        <v>109</v>
      </c>
      <c r="C763" s="4" t="s">
        <v>569</v>
      </c>
      <c r="D763" s="9">
        <f t="shared" si="33"/>
        <v>68.877179999999996</v>
      </c>
      <c r="E763" s="4">
        <v>175.26</v>
      </c>
      <c r="F763" t="str">
        <f t="shared" si="34"/>
        <v>insert into parte (parte, producto, created_at) values('Z70234-102-CKP','CUT KIT, SLIDE ASSEMBLY, RH','2017-02-08');</v>
      </c>
      <c r="G763" t="str">
        <f t="shared" si="35"/>
        <v>insert into parte_fibra (id_parte,id_fibra,longitud, created_at) values('Z70234-102-CKP','ZM12127','68.87718','2017-02-08');</v>
      </c>
    </row>
    <row r="764" spans="1:7" x14ac:dyDescent="0.25">
      <c r="A764" s="1" t="s">
        <v>177</v>
      </c>
      <c r="B764" s="2" t="s">
        <v>109</v>
      </c>
      <c r="C764" s="4" t="s">
        <v>681</v>
      </c>
      <c r="D764" s="9">
        <f t="shared" si="33"/>
        <v>1121.0010600000001</v>
      </c>
      <c r="E764" s="6">
        <v>2852.42</v>
      </c>
      <c r="F764" t="str">
        <f t="shared" si="34"/>
        <v>insert into parte (parte, producto, created_at) values('Z70234-102-CKP','CUT KIT, SLIDE ASSEMBLY, RH','2017-02-08');</v>
      </c>
      <c r="G764" t="str">
        <f t="shared" si="35"/>
        <v>insert into parte_fibra (id_parte,id_fibra,longitud, created_at) values('Z70234-102-CKP','ZM12307','1121.00106','2017-02-08');</v>
      </c>
    </row>
    <row r="765" spans="1:7" x14ac:dyDescent="0.25">
      <c r="A765" s="1" t="s">
        <v>352</v>
      </c>
      <c r="B765" s="2" t="s">
        <v>53</v>
      </c>
      <c r="C765" s="4" t="s">
        <v>685</v>
      </c>
      <c r="D765" s="9">
        <f t="shared" si="33"/>
        <v>522.06906000000004</v>
      </c>
      <c r="E765" s="6">
        <v>1328.42</v>
      </c>
      <c r="F765" t="str">
        <f t="shared" si="34"/>
        <v>insert into parte (parte, producto, created_at) values('Z70236-101-CKP','CUT KIT, LIFERAFT SUB-ASSEMBLY','2017-02-08');</v>
      </c>
      <c r="G765" t="str">
        <f t="shared" si="35"/>
        <v>insert into parte_fibra (id_parte,id_fibra,longitud, created_at) values('Z70236-101-CKP','ZM12361','522.06906','2017-02-08');</v>
      </c>
    </row>
    <row r="766" spans="1:7" x14ac:dyDescent="0.25">
      <c r="A766" s="1" t="s">
        <v>352</v>
      </c>
      <c r="B766" s="1" t="s">
        <v>53</v>
      </c>
      <c r="C766" s="4" t="s">
        <v>451</v>
      </c>
      <c r="D766" s="9">
        <f t="shared" si="33"/>
        <v>71.871840000000006</v>
      </c>
      <c r="E766" s="4">
        <v>182.88</v>
      </c>
      <c r="F766" t="str">
        <f t="shared" si="34"/>
        <v>insert into parte (parte, producto, created_at) values('Z70236-101-CKP','CUT KIT, LIFERAFT SUB-ASSEMBLY','2017-02-08');</v>
      </c>
      <c r="G766" t="str">
        <f t="shared" si="35"/>
        <v>insert into parte_fibra (id_parte,id_fibra,longitud, created_at) values('Z70236-101-CKP','ZM11755','71.87184','2017-02-08');</v>
      </c>
    </row>
    <row r="767" spans="1:7" x14ac:dyDescent="0.25">
      <c r="A767" s="1" t="s">
        <v>352</v>
      </c>
      <c r="B767" s="3" t="s">
        <v>53</v>
      </c>
      <c r="C767" s="4" t="s">
        <v>693</v>
      </c>
      <c r="D767" s="9">
        <f t="shared" si="33"/>
        <v>214.61730000000003</v>
      </c>
      <c r="E767" s="4">
        <v>546.1</v>
      </c>
      <c r="F767" t="str">
        <f t="shared" si="34"/>
        <v>insert into parte (parte, producto, created_at) values('Z70236-101-CKP','CUT KIT, LIFERAFT SUB-ASSEMBLY','2017-02-08');</v>
      </c>
      <c r="G767" t="str">
        <f t="shared" si="35"/>
        <v>insert into parte_fibra (id_parte,id_fibra,longitud, created_at) values('Z70236-101-CKP','ZM12421','214.6173','2017-02-08');</v>
      </c>
    </row>
    <row r="768" spans="1:7" x14ac:dyDescent="0.25">
      <c r="A768" s="1" t="s">
        <v>352</v>
      </c>
      <c r="B768" s="1" t="s">
        <v>53</v>
      </c>
      <c r="C768" s="4" t="s">
        <v>347</v>
      </c>
      <c r="D768" s="9">
        <f t="shared" si="33"/>
        <v>14.973300000000002</v>
      </c>
      <c r="E768" s="4">
        <v>38.1</v>
      </c>
      <c r="F768" t="str">
        <f t="shared" si="34"/>
        <v>insert into parte (parte, producto, created_at) values('Z70236-101-CKP','CUT KIT, LIFERAFT SUB-ASSEMBLY','2017-02-08');</v>
      </c>
      <c r="G768" t="str">
        <f t="shared" si="35"/>
        <v>insert into parte_fibra (id_parte,id_fibra,longitud, created_at) values('Z70236-101-CKP','ZM11654-45','14.9733','2017-02-08');</v>
      </c>
    </row>
    <row r="769" spans="1:7" x14ac:dyDescent="0.25">
      <c r="A769" s="1" t="s">
        <v>352</v>
      </c>
      <c r="B769" s="1" t="s">
        <v>53</v>
      </c>
      <c r="C769" s="4" t="s">
        <v>613</v>
      </c>
      <c r="D769" s="9">
        <f t="shared" si="33"/>
        <v>56.906400000000005</v>
      </c>
      <c r="E769" s="4">
        <v>144.80000000000001</v>
      </c>
      <c r="F769" t="str">
        <f t="shared" si="34"/>
        <v>insert into parte (parte, producto, created_at) values('Z70236-101-CKP','CUT KIT, LIFERAFT SUB-ASSEMBLY','2017-02-08');</v>
      </c>
      <c r="G769" t="str">
        <f t="shared" si="35"/>
        <v>insert into parte_fibra (id_parte,id_fibra,longitud, created_at) values('Z70236-101-CKP','ZM12231','56.9064','2017-02-08');</v>
      </c>
    </row>
    <row r="770" spans="1:7" x14ac:dyDescent="0.25">
      <c r="A770" s="1" t="s">
        <v>213</v>
      </c>
      <c r="B770" s="1" t="s">
        <v>214</v>
      </c>
      <c r="C770" s="4" t="s">
        <v>195</v>
      </c>
      <c r="D770" s="9">
        <f t="shared" si="33"/>
        <v>26.724</v>
      </c>
      <c r="E770" s="4">
        <v>68</v>
      </c>
      <c r="F770" t="str">
        <f t="shared" si="34"/>
        <v>insert into parte (parte, producto, created_at) values('Z70240-101','CANOPY, 13 PERSON LIFERAFT','2017-02-08');</v>
      </c>
      <c r="G770" t="str">
        <f t="shared" si="35"/>
        <v>insert into parte_fibra (id_parte,id_fibra,longitud, created_at) values('Z70240-101','ZM11481','26.724','2017-02-08');</v>
      </c>
    </row>
    <row r="771" spans="1:7" x14ac:dyDescent="0.25">
      <c r="A771" s="1" t="s">
        <v>213</v>
      </c>
      <c r="B771" s="1" t="s">
        <v>214</v>
      </c>
      <c r="C771" s="4" t="s">
        <v>451</v>
      </c>
      <c r="D771" s="9">
        <f t="shared" ref="D771:D834" si="36">E771*0.393</f>
        <v>378.459</v>
      </c>
      <c r="E771" s="4">
        <v>963</v>
      </c>
      <c r="F771" t="str">
        <f t="shared" ref="F771:F834" si="37">CONCATENATE("insert into parte (parte, producto, created_at) values('",A771,"','",B771,"','2017-02-08');")</f>
        <v>insert into parte (parte, producto, created_at) values('Z70240-101','CANOPY, 13 PERSON LIFERAFT','2017-02-08');</v>
      </c>
      <c r="G771" t="str">
        <f t="shared" ref="G771:G834" si="38">CONCATENATE("insert into parte_fibra (id_parte,id_fibra,longitud, created_at) values('",A771,"','",C771,"','",D771,"','2017-02-08');")</f>
        <v>insert into parte_fibra (id_parte,id_fibra,longitud, created_at) values('Z70240-101','ZM11755','378.459','2017-02-08');</v>
      </c>
    </row>
    <row r="772" spans="1:7" x14ac:dyDescent="0.25">
      <c r="A772" s="1" t="s">
        <v>382</v>
      </c>
      <c r="B772" s="1" t="s">
        <v>383</v>
      </c>
      <c r="C772" s="4" t="s">
        <v>376</v>
      </c>
      <c r="D772" s="9">
        <f t="shared" si="36"/>
        <v>234.58170000000001</v>
      </c>
      <c r="E772" s="4">
        <v>596.9</v>
      </c>
      <c r="F772" t="str">
        <f t="shared" si="37"/>
        <v>insert into parte (parte, producto, created_at) values('Z70267-101-CKP','CUT KIT, SLIDE ASSY LH C919','2017-02-08');</v>
      </c>
      <c r="G772" t="str">
        <f t="shared" si="38"/>
        <v>insert into parte_fibra (id_parte,id_fibra,longitud, created_at) values('Z70267-101-CKP','ZM11673','234.5817','2017-02-08');</v>
      </c>
    </row>
    <row r="773" spans="1:7" x14ac:dyDescent="0.25">
      <c r="A773" s="1" t="s">
        <v>382</v>
      </c>
      <c r="B773" s="2" t="s">
        <v>383</v>
      </c>
      <c r="C773" s="4" t="s">
        <v>681</v>
      </c>
      <c r="D773" s="9">
        <f t="shared" si="36"/>
        <v>953.30009999999993</v>
      </c>
      <c r="E773" s="6">
        <v>2425.6999999999998</v>
      </c>
      <c r="F773" t="str">
        <f t="shared" si="37"/>
        <v>insert into parte (parte, producto, created_at) values('Z70267-101-CKP','CUT KIT, SLIDE ASSY LH C919','2017-02-08');</v>
      </c>
      <c r="G773" t="str">
        <f t="shared" si="38"/>
        <v>insert into parte_fibra (id_parte,id_fibra,longitud, created_at) values('Z70267-101-CKP','ZM12307','953.3001','2017-02-08');</v>
      </c>
    </row>
    <row r="774" spans="1:7" x14ac:dyDescent="0.25">
      <c r="A774" s="1" t="s">
        <v>80</v>
      </c>
      <c r="B774" s="3" t="s">
        <v>74</v>
      </c>
      <c r="C774" s="4" t="s">
        <v>681</v>
      </c>
      <c r="D774" s="9">
        <f t="shared" si="36"/>
        <v>6.2880000000000003</v>
      </c>
      <c r="E774" s="4">
        <v>16</v>
      </c>
      <c r="F774" t="str">
        <f t="shared" si="37"/>
        <v>insert into parte (parte, producto, created_at) values('Z70280-101P','SLING, RESERVOIR','2017-02-08');</v>
      </c>
      <c r="G774" t="str">
        <f t="shared" si="38"/>
        <v>insert into parte_fibra (id_parte,id_fibra,longitud, created_at) values('Z70280-101P','ZM12307','6.288','2017-02-08');</v>
      </c>
    </row>
    <row r="775" spans="1:7" x14ac:dyDescent="0.25">
      <c r="A775" s="1" t="s">
        <v>80</v>
      </c>
      <c r="B775" s="2" t="s">
        <v>74</v>
      </c>
      <c r="C775" s="4" t="s">
        <v>68</v>
      </c>
      <c r="D775" s="9">
        <f t="shared" si="36"/>
        <v>23.973000000000003</v>
      </c>
      <c r="E775" s="4">
        <v>61</v>
      </c>
      <c r="F775" t="str">
        <f t="shared" si="37"/>
        <v>insert into parte (parte, producto, created_at) values('Z70280-101P','SLING, RESERVOIR','2017-02-08');</v>
      </c>
      <c r="G775" t="str">
        <f t="shared" si="38"/>
        <v>insert into parte_fibra (id_parte,id_fibra,longitud, created_at) values('Z70280-101P','ZM11479','23.973','2017-02-08');</v>
      </c>
    </row>
    <row r="776" spans="1:7" x14ac:dyDescent="0.25">
      <c r="A776" s="1" t="s">
        <v>73</v>
      </c>
      <c r="B776" s="1" t="s">
        <v>74</v>
      </c>
      <c r="C776" s="4" t="s">
        <v>68</v>
      </c>
      <c r="D776" s="9">
        <f t="shared" si="36"/>
        <v>23.973000000000003</v>
      </c>
      <c r="E776" s="4">
        <v>61</v>
      </c>
      <c r="F776" t="str">
        <f t="shared" si="37"/>
        <v>insert into parte (parte, producto, created_at) values('Z70280-102P','SLING, RESERVOIR','2017-02-08');</v>
      </c>
      <c r="G776" t="str">
        <f t="shared" si="38"/>
        <v>insert into parte_fibra (id_parte,id_fibra,longitud, created_at) values('Z70280-102P','ZM11479','23.973','2017-02-08');</v>
      </c>
    </row>
    <row r="777" spans="1:7" x14ac:dyDescent="0.25">
      <c r="A777" s="1" t="s">
        <v>73</v>
      </c>
      <c r="B777" s="1" t="s">
        <v>74</v>
      </c>
      <c r="C777" s="4" t="s">
        <v>681</v>
      </c>
      <c r="D777" s="9">
        <f t="shared" si="36"/>
        <v>6.2880000000000003</v>
      </c>
      <c r="E777" s="4">
        <v>16</v>
      </c>
      <c r="F777" t="str">
        <f t="shared" si="37"/>
        <v>insert into parte (parte, producto, created_at) values('Z70280-102P','SLING, RESERVOIR','2017-02-08');</v>
      </c>
      <c r="G777" t="str">
        <f t="shared" si="38"/>
        <v>insert into parte_fibra (id_parte,id_fibra,longitud, created_at) values('Z70280-102P','ZM12307','6.288','2017-02-08');</v>
      </c>
    </row>
    <row r="778" spans="1:7" x14ac:dyDescent="0.25">
      <c r="A778" s="1" t="s">
        <v>687</v>
      </c>
      <c r="B778" s="1" t="s">
        <v>53</v>
      </c>
      <c r="C778" s="4" t="s">
        <v>693</v>
      </c>
      <c r="D778" s="9">
        <f t="shared" si="36"/>
        <v>723.70950000000005</v>
      </c>
      <c r="E778" s="6">
        <v>1841.5</v>
      </c>
      <c r="F778" t="str">
        <f t="shared" si="37"/>
        <v>insert into parte (parte, producto, created_at) values('Z70299-101-CKP','CUT KIT, LIFERAFT SUB-ASSEMBLY','2017-02-08');</v>
      </c>
      <c r="G778" t="str">
        <f t="shared" si="38"/>
        <v>insert into parte_fibra (id_parte,id_fibra,longitud, created_at) values('Z70299-101-CKP','ZM12421','723.7095','2017-02-08');</v>
      </c>
    </row>
    <row r="779" spans="1:7" x14ac:dyDescent="0.25">
      <c r="A779" s="1" t="s">
        <v>687</v>
      </c>
      <c r="B779" s="1" t="s">
        <v>53</v>
      </c>
      <c r="C779" s="4" t="s">
        <v>685</v>
      </c>
      <c r="D779" s="9">
        <f t="shared" si="36"/>
        <v>1559.21964</v>
      </c>
      <c r="E779" s="6">
        <v>3967.48</v>
      </c>
      <c r="F779" t="str">
        <f t="shared" si="37"/>
        <v>insert into parte (parte, producto, created_at) values('Z70299-101-CKP','CUT KIT, LIFERAFT SUB-ASSEMBLY','2017-02-08');</v>
      </c>
      <c r="G779" t="str">
        <f t="shared" si="38"/>
        <v>insert into parte_fibra (id_parte,id_fibra,longitud, created_at) values('Z70299-101-CKP','ZM12361','1559.21964','2017-02-08');</v>
      </c>
    </row>
    <row r="780" spans="1:7" x14ac:dyDescent="0.25">
      <c r="A780" s="1" t="s">
        <v>686</v>
      </c>
      <c r="B780" s="1" t="s">
        <v>53</v>
      </c>
      <c r="C780" s="4" t="s">
        <v>685</v>
      </c>
      <c r="D780" s="9">
        <f t="shared" si="36"/>
        <v>1533.2659200000001</v>
      </c>
      <c r="E780" s="6">
        <v>3901.44</v>
      </c>
      <c r="F780" t="str">
        <f t="shared" si="37"/>
        <v>insert into parte (parte, producto, created_at) values('Z70299-103-CKP','CUT KIT, LIFERAFT SUB-ASSEMBLY','2017-02-08');</v>
      </c>
      <c r="G780" t="str">
        <f t="shared" si="38"/>
        <v>insert into parte_fibra (id_parte,id_fibra,longitud, created_at) values('Z70299-103-CKP','ZM12361','1533.26592','2017-02-08');</v>
      </c>
    </row>
    <row r="781" spans="1:7" x14ac:dyDescent="0.25">
      <c r="A781" s="1" t="s">
        <v>686</v>
      </c>
      <c r="B781" s="1" t="s">
        <v>53</v>
      </c>
      <c r="C781" s="4" t="s">
        <v>693</v>
      </c>
      <c r="D781" s="9">
        <f t="shared" si="36"/>
        <v>723.70950000000005</v>
      </c>
      <c r="E781" s="6">
        <v>1841.5</v>
      </c>
      <c r="F781" t="str">
        <f t="shared" si="37"/>
        <v>insert into parte (parte, producto, created_at) values('Z70299-103-CKP','CUT KIT, LIFERAFT SUB-ASSEMBLY','2017-02-08');</v>
      </c>
      <c r="G781" t="str">
        <f t="shared" si="38"/>
        <v>insert into parte_fibra (id_parte,id_fibra,longitud, created_at) values('Z70299-103-CKP','ZM12421','723.7095','2017-02-08');</v>
      </c>
    </row>
    <row r="782" spans="1:7" x14ac:dyDescent="0.25">
      <c r="A782" s="1" t="s">
        <v>508</v>
      </c>
      <c r="B782" s="1" t="s">
        <v>509</v>
      </c>
      <c r="C782" s="4" t="s">
        <v>505</v>
      </c>
      <c r="D782" s="9">
        <f t="shared" si="36"/>
        <v>89.839799999999997</v>
      </c>
      <c r="E782" s="4">
        <v>228.6</v>
      </c>
      <c r="F782" t="str">
        <f t="shared" si="37"/>
        <v>insert into parte (parte, producto, created_at) values('Z70380-101','SURVIVAL KIT CONTAINER','2017-02-08');</v>
      </c>
      <c r="G782" t="str">
        <f t="shared" si="38"/>
        <v>insert into parte_fibra (id_parte,id_fibra,longitud, created_at) values('Z70380-101','ZM12088-44','89.8398','2017-02-08');</v>
      </c>
    </row>
    <row r="783" spans="1:7" x14ac:dyDescent="0.25">
      <c r="A783" s="1" t="s">
        <v>96</v>
      </c>
      <c r="B783" s="2" t="s">
        <v>89</v>
      </c>
      <c r="C783" s="4" t="s">
        <v>85</v>
      </c>
      <c r="D783" s="9">
        <f t="shared" si="36"/>
        <v>42.047069999999998</v>
      </c>
      <c r="E783" s="4">
        <v>106.99</v>
      </c>
      <c r="F783" t="str">
        <f t="shared" si="37"/>
        <v>insert into parte (parte, producto, created_at) values('Z70413-101P','GIRT ASSEMBLY','2017-02-08');</v>
      </c>
      <c r="G783" t="str">
        <f t="shared" si="38"/>
        <v>insert into parte_fibra (id_parte,id_fibra,longitud, created_at) values('Z70413-101P','ZM11480','42.04707','2017-02-08');</v>
      </c>
    </row>
    <row r="784" spans="1:7" x14ac:dyDescent="0.25">
      <c r="A784" s="1" t="s">
        <v>258</v>
      </c>
      <c r="B784" s="2" t="s">
        <v>259</v>
      </c>
      <c r="C784" s="4" t="s">
        <v>195</v>
      </c>
      <c r="D784" s="9">
        <f t="shared" si="36"/>
        <v>59.893200000000007</v>
      </c>
      <c r="E784" s="4">
        <v>152.4</v>
      </c>
      <c r="F784" t="str">
        <f t="shared" si="37"/>
        <v>insert into parte (parte, producto, created_at) values('Z70422-101','SURVIVAL KIT BAG','2017-02-08');</v>
      </c>
      <c r="G784" t="str">
        <f t="shared" si="38"/>
        <v>insert into parte_fibra (id_parte,id_fibra,longitud, created_at) values('Z70422-101','ZM11481','59.8932','2017-02-08');</v>
      </c>
    </row>
    <row r="785" spans="1:7" x14ac:dyDescent="0.25">
      <c r="A785" s="1" t="s">
        <v>274</v>
      </c>
      <c r="B785" s="1" t="s">
        <v>201</v>
      </c>
      <c r="C785" s="4" t="s">
        <v>195</v>
      </c>
      <c r="D785" s="9">
        <f t="shared" si="36"/>
        <v>54.902099999999997</v>
      </c>
      <c r="E785" s="4">
        <v>139.69999999999999</v>
      </c>
      <c r="F785" t="str">
        <f t="shared" si="37"/>
        <v>insert into parte (parte, producto, created_at) values('Z70425-101','CARRYING CASE','2017-02-08');</v>
      </c>
      <c r="G785" t="str">
        <f t="shared" si="38"/>
        <v>insert into parte_fibra (id_parte,id_fibra,longitud, created_at) values('Z70425-101','ZM11481','54.9021','2017-02-08');</v>
      </c>
    </row>
    <row r="786" spans="1:7" x14ac:dyDescent="0.25">
      <c r="A786" s="1" t="s">
        <v>351</v>
      </c>
      <c r="B786" s="2" t="s">
        <v>53</v>
      </c>
      <c r="C786" s="4" t="s">
        <v>451</v>
      </c>
      <c r="D786" s="9">
        <f t="shared" si="36"/>
        <v>71.871840000000006</v>
      </c>
      <c r="E786" s="4">
        <v>182.88</v>
      </c>
      <c r="F786" t="str">
        <f t="shared" si="37"/>
        <v>insert into parte (parte, producto, created_at) values('Z70430-101-CKP','CUT KIT, LIFERAFT SUB-ASSEMBLY','2017-02-08');</v>
      </c>
      <c r="G786" t="str">
        <f t="shared" si="38"/>
        <v>insert into parte_fibra (id_parte,id_fibra,longitud, created_at) values('Z70430-101-CKP','ZM11755','71.87184','2017-02-08');</v>
      </c>
    </row>
    <row r="787" spans="1:7" x14ac:dyDescent="0.25">
      <c r="A787" s="1" t="s">
        <v>351</v>
      </c>
      <c r="B787" s="1" t="s">
        <v>53</v>
      </c>
      <c r="C787" s="4" t="s">
        <v>347</v>
      </c>
      <c r="D787" s="9">
        <f t="shared" si="36"/>
        <v>12.976860000000002</v>
      </c>
      <c r="E787" s="4">
        <v>33.020000000000003</v>
      </c>
      <c r="F787" t="str">
        <f t="shared" si="37"/>
        <v>insert into parte (parte, producto, created_at) values('Z70430-101-CKP','CUT KIT, LIFERAFT SUB-ASSEMBLY','2017-02-08');</v>
      </c>
      <c r="G787" t="str">
        <f t="shared" si="38"/>
        <v>insert into parte_fibra (id_parte,id_fibra,longitud, created_at) values('Z70430-101-CKP','ZM11654-45','12.97686','2017-02-08');</v>
      </c>
    </row>
    <row r="788" spans="1:7" x14ac:dyDescent="0.25">
      <c r="A788" s="1" t="s">
        <v>351</v>
      </c>
      <c r="B788" s="1" t="s">
        <v>53</v>
      </c>
      <c r="C788" s="4" t="s">
        <v>685</v>
      </c>
      <c r="D788" s="9">
        <f t="shared" si="36"/>
        <v>383.31648000000001</v>
      </c>
      <c r="E788" s="4">
        <v>975.36</v>
      </c>
      <c r="F788" t="str">
        <f t="shared" si="37"/>
        <v>insert into parte (parte, producto, created_at) values('Z70430-101-CKP','CUT KIT, LIFERAFT SUB-ASSEMBLY','2017-02-08');</v>
      </c>
      <c r="G788" t="str">
        <f t="shared" si="38"/>
        <v>insert into parte_fibra (id_parte,id_fibra,longitud, created_at) values('Z70430-101-CKP','ZM12361','383.31648','2017-02-08');</v>
      </c>
    </row>
    <row r="789" spans="1:7" x14ac:dyDescent="0.25">
      <c r="A789" s="1" t="s">
        <v>351</v>
      </c>
      <c r="B789" s="1" t="s">
        <v>53</v>
      </c>
      <c r="C789" s="4" t="s">
        <v>693</v>
      </c>
      <c r="D789" s="9">
        <f t="shared" si="36"/>
        <v>122.78106000000001</v>
      </c>
      <c r="E789" s="4">
        <v>312.42</v>
      </c>
      <c r="F789" t="str">
        <f t="shared" si="37"/>
        <v>insert into parte (parte, producto, created_at) values('Z70430-101-CKP','CUT KIT, LIFERAFT SUB-ASSEMBLY','2017-02-08');</v>
      </c>
      <c r="G789" t="str">
        <f t="shared" si="38"/>
        <v>insert into parte_fibra (id_parte,id_fibra,longitud, created_at) values('Z70430-101-CKP','ZM12421','122.78106','2017-02-08');</v>
      </c>
    </row>
    <row r="790" spans="1:7" x14ac:dyDescent="0.25">
      <c r="A790" s="1" t="s">
        <v>313</v>
      </c>
      <c r="B790" s="2" t="s">
        <v>259</v>
      </c>
      <c r="C790" s="4" t="s">
        <v>195</v>
      </c>
      <c r="D790" s="9">
        <f t="shared" si="36"/>
        <v>31.943040000000003</v>
      </c>
      <c r="E790" s="4">
        <v>81.28</v>
      </c>
      <c r="F790" t="str">
        <f t="shared" si="37"/>
        <v>insert into parte (parte, producto, created_at) values('Z70483-101','SURVIVAL KIT BAG','2017-02-08');</v>
      </c>
      <c r="G790" t="str">
        <f t="shared" si="38"/>
        <v>insert into parte_fibra (id_parte,id_fibra,longitud, created_at) values('Z70483-101','ZM11481','31.94304','2017-02-08');</v>
      </c>
    </row>
    <row r="791" spans="1:7" x14ac:dyDescent="0.25">
      <c r="A791" s="1" t="s">
        <v>198</v>
      </c>
      <c r="B791" s="1" t="s">
        <v>199</v>
      </c>
      <c r="C791" s="4" t="s">
        <v>195</v>
      </c>
      <c r="D791" s="9">
        <f t="shared" si="36"/>
        <v>13.975080000000002</v>
      </c>
      <c r="E791" s="4">
        <v>35.56</v>
      </c>
      <c r="F791" t="str">
        <f t="shared" si="37"/>
        <v>insert into parte (parte, producto, created_at) values('Z70486-101','CANOPY, 5 PERSON LIFERAFT ***','2017-02-08');</v>
      </c>
      <c r="G791" t="str">
        <f t="shared" si="38"/>
        <v>insert into parte_fibra (id_parte,id_fibra,longitud, created_at) values('Z70486-101','ZM11481','13.97508','2017-02-08');</v>
      </c>
    </row>
    <row r="792" spans="1:7" x14ac:dyDescent="0.25">
      <c r="A792" s="1" t="s">
        <v>198</v>
      </c>
      <c r="B792" s="1" t="s">
        <v>199</v>
      </c>
      <c r="C792" s="4" t="s">
        <v>451</v>
      </c>
      <c r="D792" s="9">
        <f t="shared" si="36"/>
        <v>277.50515999999999</v>
      </c>
      <c r="E792" s="4">
        <v>706.12</v>
      </c>
      <c r="F792" t="str">
        <f t="shared" si="37"/>
        <v>insert into parte (parte, producto, created_at) values('Z70486-101','CANOPY, 5 PERSON LIFERAFT ***','2017-02-08');</v>
      </c>
      <c r="G792" t="str">
        <f t="shared" si="38"/>
        <v>insert into parte_fibra (id_parte,id_fibra,longitud, created_at) values('Z70486-101','ZM11755','277.50516','2017-02-08');</v>
      </c>
    </row>
    <row r="793" spans="1:7" x14ac:dyDescent="0.25">
      <c r="A793" s="1" t="s">
        <v>603</v>
      </c>
      <c r="B793" s="1" t="s">
        <v>604</v>
      </c>
      <c r="C793" s="4" t="s">
        <v>605</v>
      </c>
      <c r="D793" s="9">
        <f t="shared" si="36"/>
        <v>19.964400000000001</v>
      </c>
      <c r="E793" s="4">
        <v>50.8</v>
      </c>
      <c r="F793" t="str">
        <f t="shared" si="37"/>
        <v>insert into parte (parte, producto, created_at) values('Z70503-101P','BALLAST BAG, SINGLE PLACE','2017-02-08');</v>
      </c>
      <c r="G793" t="str">
        <f t="shared" si="38"/>
        <v>insert into parte_fibra (id_parte,id_fibra,longitud, created_at) values('Z70503-101P','ZM12226','19.9644','2017-02-08');</v>
      </c>
    </row>
    <row r="794" spans="1:7" x14ac:dyDescent="0.25">
      <c r="A794" s="1" t="s">
        <v>611</v>
      </c>
      <c r="B794" s="1" t="s">
        <v>612</v>
      </c>
      <c r="C794" s="4" t="s">
        <v>608</v>
      </c>
      <c r="D794" s="9">
        <f t="shared" si="36"/>
        <v>24.955500000000001</v>
      </c>
      <c r="E794" s="4">
        <v>63.5</v>
      </c>
      <c r="F794" t="str">
        <f t="shared" si="37"/>
        <v>insert into parte (parte, producto, created_at) values('Z70506-101P','BAILING BUCKET','2017-02-08');</v>
      </c>
      <c r="G794" t="str">
        <f t="shared" si="38"/>
        <v>insert into parte_fibra (id_parte,id_fibra,longitud, created_at) values('Z70506-101P','ZM12227-1','24.9555','2017-02-08');</v>
      </c>
    </row>
    <row r="795" spans="1:7" x14ac:dyDescent="0.25">
      <c r="A795" s="1" t="s">
        <v>606</v>
      </c>
      <c r="B795" s="3" t="s">
        <v>607</v>
      </c>
      <c r="C795" s="4" t="s">
        <v>608</v>
      </c>
      <c r="D795" s="9">
        <f t="shared" si="36"/>
        <v>14.973300000000002</v>
      </c>
      <c r="E795" s="4">
        <v>38.1</v>
      </c>
      <c r="F795" t="str">
        <f t="shared" si="37"/>
        <v>insert into parte (parte, producto, created_at) values('Z70516-101P','STOWAGE POCKET, SINGLE PERSON','2017-02-08');</v>
      </c>
      <c r="G795" t="str">
        <f t="shared" si="38"/>
        <v>insert into parte_fibra (id_parte,id_fibra,longitud, created_at) values('Z70516-101P','ZM12227-1','14.9733','2017-02-08');</v>
      </c>
    </row>
    <row r="796" spans="1:7" x14ac:dyDescent="0.25">
      <c r="A796" s="1" t="s">
        <v>303</v>
      </c>
      <c r="B796" s="1" t="s">
        <v>304</v>
      </c>
      <c r="C796" s="4" t="s">
        <v>195</v>
      </c>
      <c r="D796" s="9">
        <f t="shared" si="36"/>
        <v>13.975080000000002</v>
      </c>
      <c r="E796" s="4">
        <v>35.56</v>
      </c>
      <c r="F796" t="str">
        <f t="shared" si="37"/>
        <v>insert into parte (parte, producto, created_at) values('Z70536-101','CANOPY, 4 PERSON LIFERAFT ***','2017-02-08');</v>
      </c>
      <c r="G796" t="str">
        <f t="shared" si="38"/>
        <v>insert into parte_fibra (id_parte,id_fibra,longitud, created_at) values('Z70536-101','ZM11481','13.97508','2017-02-08');</v>
      </c>
    </row>
    <row r="797" spans="1:7" x14ac:dyDescent="0.25">
      <c r="A797" s="1" t="s">
        <v>303</v>
      </c>
      <c r="B797" s="1" t="s">
        <v>304</v>
      </c>
      <c r="C797" s="4" t="s">
        <v>451</v>
      </c>
      <c r="D797" s="9">
        <f t="shared" si="36"/>
        <v>252.54966000000002</v>
      </c>
      <c r="E797" s="4">
        <v>642.62</v>
      </c>
      <c r="F797" t="str">
        <f t="shared" si="37"/>
        <v>insert into parte (parte, producto, created_at) values('Z70536-101','CANOPY, 4 PERSON LIFERAFT ***','2017-02-08');</v>
      </c>
      <c r="G797" t="str">
        <f t="shared" si="38"/>
        <v>insert into parte_fibra (id_parte,id_fibra,longitud, created_at) values('Z70536-101','ZM11755','252.54966','2017-02-08');</v>
      </c>
    </row>
    <row r="798" spans="1:7" x14ac:dyDescent="0.25">
      <c r="A798" s="1" t="s">
        <v>210</v>
      </c>
      <c r="B798" s="1" t="s">
        <v>211</v>
      </c>
      <c r="C798" s="4" t="s">
        <v>195</v>
      </c>
      <c r="D798" s="9">
        <f t="shared" si="36"/>
        <v>6.987540000000001</v>
      </c>
      <c r="E798" s="4">
        <v>17.78</v>
      </c>
      <c r="F798" t="str">
        <f t="shared" si="37"/>
        <v>insert into parte (parte, producto, created_at) values('Z70544-101','CANOPY, 6 PERSON LIFERAFT ***','2017-02-08');</v>
      </c>
      <c r="G798" t="str">
        <f t="shared" si="38"/>
        <v>insert into parte_fibra (id_parte,id_fibra,longitud, created_at) values('Z70544-101','ZM11481','6.98754','2017-02-08');</v>
      </c>
    </row>
    <row r="799" spans="1:7" x14ac:dyDescent="0.25">
      <c r="A799" s="1" t="s">
        <v>210</v>
      </c>
      <c r="B799" s="1" t="s">
        <v>211</v>
      </c>
      <c r="C799" s="4" t="s">
        <v>451</v>
      </c>
      <c r="D799" s="9">
        <f t="shared" si="36"/>
        <v>276.50694000000004</v>
      </c>
      <c r="E799" s="4">
        <v>703.58</v>
      </c>
      <c r="F799" t="str">
        <f t="shared" si="37"/>
        <v>insert into parte (parte, producto, created_at) values('Z70544-101','CANOPY, 6 PERSON LIFERAFT ***','2017-02-08');</v>
      </c>
      <c r="G799" t="str">
        <f t="shared" si="38"/>
        <v>insert into parte_fibra (id_parte,id_fibra,longitud, created_at) values('Z70544-101','ZM11755','276.50694','2017-02-08');</v>
      </c>
    </row>
    <row r="800" spans="1:7" x14ac:dyDescent="0.25">
      <c r="A800" s="1" t="s">
        <v>281</v>
      </c>
      <c r="B800" s="1" t="s">
        <v>282</v>
      </c>
      <c r="C800" s="4" t="s">
        <v>451</v>
      </c>
      <c r="D800" s="9">
        <f t="shared" si="36"/>
        <v>319.43040000000002</v>
      </c>
      <c r="E800" s="4">
        <v>812.8</v>
      </c>
      <c r="F800" t="str">
        <f t="shared" si="37"/>
        <v>insert into parte (parte, producto, created_at) values('Z70549-101','CANOPY, 8 PERSON LIFERAFT ***','2017-02-08');</v>
      </c>
      <c r="G800" t="str">
        <f t="shared" si="38"/>
        <v>insert into parte_fibra (id_parte,id_fibra,longitud, created_at) values('Z70549-101','ZM11755','319.4304','2017-02-08');</v>
      </c>
    </row>
    <row r="801" spans="1:7" x14ac:dyDescent="0.25">
      <c r="A801" s="1" t="s">
        <v>281</v>
      </c>
      <c r="B801" s="1" t="s">
        <v>282</v>
      </c>
      <c r="C801" s="4" t="s">
        <v>195</v>
      </c>
      <c r="D801" s="9">
        <f t="shared" si="36"/>
        <v>13.975080000000002</v>
      </c>
      <c r="E801" s="4">
        <v>35.56</v>
      </c>
      <c r="F801" t="str">
        <f t="shared" si="37"/>
        <v>insert into parte (parte, producto, created_at) values('Z70549-101','CANOPY, 8 PERSON LIFERAFT ***','2017-02-08');</v>
      </c>
      <c r="G801" t="str">
        <f t="shared" si="38"/>
        <v>insert into parte_fibra (id_parte,id_fibra,longitud, created_at) values('Z70549-101','ZM11481','13.97508','2017-02-08');</v>
      </c>
    </row>
    <row r="802" spans="1:7" x14ac:dyDescent="0.25">
      <c r="A802" s="1" t="s">
        <v>287</v>
      </c>
      <c r="B802" s="1" t="s">
        <v>288</v>
      </c>
      <c r="C802" s="4" t="s">
        <v>451</v>
      </c>
      <c r="D802" s="9">
        <f t="shared" si="36"/>
        <v>340.39302000000004</v>
      </c>
      <c r="E802" s="4">
        <v>866.14</v>
      </c>
      <c r="F802" t="str">
        <f t="shared" si="37"/>
        <v>insert into parte (parte, producto, created_at) values('Z70554-101','CANOPY, 9 PERSON LIFERAFT ***','2017-02-08');</v>
      </c>
      <c r="G802" t="str">
        <f t="shared" si="38"/>
        <v>insert into parte_fibra (id_parte,id_fibra,longitud, created_at) values('Z70554-101','ZM11755','340.39302','2017-02-08');</v>
      </c>
    </row>
    <row r="803" spans="1:7" x14ac:dyDescent="0.25">
      <c r="A803" s="1" t="s">
        <v>287</v>
      </c>
      <c r="B803" s="1" t="s">
        <v>288</v>
      </c>
      <c r="C803" s="4" t="s">
        <v>195</v>
      </c>
      <c r="D803" s="9">
        <f t="shared" si="36"/>
        <v>13.975080000000002</v>
      </c>
      <c r="E803" s="4">
        <v>35.56</v>
      </c>
      <c r="F803" t="str">
        <f t="shared" si="37"/>
        <v>insert into parte (parte, producto, created_at) values('Z70554-101','CANOPY, 9 PERSON LIFERAFT ***','2017-02-08');</v>
      </c>
      <c r="G803" t="str">
        <f t="shared" si="38"/>
        <v>insert into parte_fibra (id_parte,id_fibra,longitud, created_at) values('Z70554-101','ZM11481','13.97508','2017-02-08');</v>
      </c>
    </row>
    <row r="804" spans="1:7" x14ac:dyDescent="0.25">
      <c r="A804" s="1" t="s">
        <v>293</v>
      </c>
      <c r="B804" s="1" t="s">
        <v>294</v>
      </c>
      <c r="C804" s="4" t="s">
        <v>195</v>
      </c>
      <c r="D804" s="9">
        <f t="shared" si="36"/>
        <v>13.975080000000002</v>
      </c>
      <c r="E804" s="4">
        <v>35.56</v>
      </c>
      <c r="F804" t="str">
        <f t="shared" si="37"/>
        <v>insert into parte (parte, producto, created_at) values('Z70559-101','CANOPY, 10 PERSON LIFERAFT ***','2017-02-08');</v>
      </c>
      <c r="G804" t="str">
        <f t="shared" si="38"/>
        <v>insert into parte_fibra (id_parte,id_fibra,longitud, created_at) values('Z70559-101','ZM11481','13.97508','2017-02-08');</v>
      </c>
    </row>
    <row r="805" spans="1:7" x14ac:dyDescent="0.25">
      <c r="A805" s="1" t="s">
        <v>293</v>
      </c>
      <c r="B805" s="1" t="s">
        <v>294</v>
      </c>
      <c r="C805" s="4" t="s">
        <v>451</v>
      </c>
      <c r="D805" s="9">
        <f t="shared" si="36"/>
        <v>354.36810000000003</v>
      </c>
      <c r="E805" s="4">
        <v>901.7</v>
      </c>
      <c r="F805" t="str">
        <f t="shared" si="37"/>
        <v>insert into parte (parte, producto, created_at) values('Z70559-101','CANOPY, 10 PERSON LIFERAFT ***','2017-02-08');</v>
      </c>
      <c r="G805" t="str">
        <f t="shared" si="38"/>
        <v>insert into parte_fibra (id_parte,id_fibra,longitud, created_at) values('Z70559-101','ZM11755','354.3681','2017-02-08');</v>
      </c>
    </row>
    <row r="806" spans="1:7" x14ac:dyDescent="0.25">
      <c r="A806" s="1" t="s">
        <v>232</v>
      </c>
      <c r="B806" s="1" t="s">
        <v>233</v>
      </c>
      <c r="C806" s="4" t="s">
        <v>195</v>
      </c>
      <c r="D806" s="9">
        <f t="shared" si="36"/>
        <v>13.975080000000002</v>
      </c>
      <c r="E806" s="4">
        <v>35.56</v>
      </c>
      <c r="F806" t="str">
        <f t="shared" si="37"/>
        <v>insert into parte (parte, producto, created_at) values('Z70564-101','CANOPY, 11 PERSON LIFERAFT ***','2017-02-08');</v>
      </c>
      <c r="G806" t="str">
        <f t="shared" si="38"/>
        <v>insert into parte_fibra (id_parte,id_fibra,longitud, created_at) values('Z70564-101','ZM11481','13.97508','2017-02-08');</v>
      </c>
    </row>
    <row r="807" spans="1:7" x14ac:dyDescent="0.25">
      <c r="A807" s="1" t="s">
        <v>232</v>
      </c>
      <c r="B807" s="1" t="s">
        <v>233</v>
      </c>
      <c r="C807" s="4" t="s">
        <v>451</v>
      </c>
      <c r="D807" s="9">
        <f t="shared" si="36"/>
        <v>364.3503</v>
      </c>
      <c r="E807" s="4">
        <v>927.1</v>
      </c>
      <c r="F807" t="str">
        <f t="shared" si="37"/>
        <v>insert into parte (parte, producto, created_at) values('Z70564-101','CANOPY, 11 PERSON LIFERAFT ***','2017-02-08');</v>
      </c>
      <c r="G807" t="str">
        <f t="shared" si="38"/>
        <v>insert into parte_fibra (id_parte,id_fibra,longitud, created_at) values('Z70564-101','ZM11755','364.3503','2017-02-08');</v>
      </c>
    </row>
    <row r="808" spans="1:7" x14ac:dyDescent="0.25">
      <c r="A808" s="1" t="s">
        <v>289</v>
      </c>
      <c r="B808" s="1" t="s">
        <v>290</v>
      </c>
      <c r="C808" s="4" t="s">
        <v>451</v>
      </c>
      <c r="D808" s="9">
        <f t="shared" si="36"/>
        <v>366.34674000000001</v>
      </c>
      <c r="E808" s="4">
        <v>932.18</v>
      </c>
      <c r="F808" t="str">
        <f t="shared" si="37"/>
        <v>insert into parte (parte, producto, created_at) values('Z70569-101','CANOPY, 12 PERSON LIFERAFT ***','2017-02-08');</v>
      </c>
      <c r="G808" t="str">
        <f t="shared" si="38"/>
        <v>insert into parte_fibra (id_parte,id_fibra,longitud, created_at) values('Z70569-101','ZM11755','366.34674','2017-02-08');</v>
      </c>
    </row>
    <row r="809" spans="1:7" x14ac:dyDescent="0.25">
      <c r="A809" s="1" t="s">
        <v>289</v>
      </c>
      <c r="B809" s="1" t="s">
        <v>290</v>
      </c>
      <c r="C809" s="4" t="s">
        <v>195</v>
      </c>
      <c r="D809" s="9">
        <f t="shared" si="36"/>
        <v>6.987540000000001</v>
      </c>
      <c r="E809" s="4">
        <v>17.78</v>
      </c>
      <c r="F809" t="str">
        <f t="shared" si="37"/>
        <v>insert into parte (parte, producto, created_at) values('Z70569-101','CANOPY, 12 PERSON LIFERAFT ***','2017-02-08');</v>
      </c>
      <c r="G809" t="str">
        <f t="shared" si="38"/>
        <v>insert into parte_fibra (id_parte,id_fibra,longitud, created_at) values('Z70569-101','ZM11481','6.98754','2017-02-08');</v>
      </c>
    </row>
    <row r="810" spans="1:7" x14ac:dyDescent="0.25">
      <c r="A810" s="1" t="s">
        <v>428</v>
      </c>
      <c r="B810" s="1" t="s">
        <v>385</v>
      </c>
      <c r="C810" s="4" t="s">
        <v>376</v>
      </c>
      <c r="D810" s="9">
        <f t="shared" si="36"/>
        <v>44.919899999999998</v>
      </c>
      <c r="E810" s="4">
        <v>114.3</v>
      </c>
      <c r="F810" t="str">
        <f t="shared" si="37"/>
        <v>insert into parte (parte, producto, created_at) values('Z70581-101','GIRT RETAINER','2017-02-08');</v>
      </c>
      <c r="G810" t="str">
        <f t="shared" si="38"/>
        <v>insert into parte_fibra (id_parte,id_fibra,longitud, created_at) values('Z70581-101','ZM11673','44.9199','2017-02-08');</v>
      </c>
    </row>
    <row r="811" spans="1:7" x14ac:dyDescent="0.25">
      <c r="A811" s="1" t="s">
        <v>609</v>
      </c>
      <c r="B811" s="1" t="s">
        <v>610</v>
      </c>
      <c r="C811" s="4" t="s">
        <v>608</v>
      </c>
      <c r="D811" s="9">
        <f t="shared" si="36"/>
        <v>5.9893200000000002</v>
      </c>
      <c r="E811" s="4">
        <v>15.24</v>
      </c>
      <c r="F811" t="str">
        <f t="shared" si="37"/>
        <v>insert into parte (parte, producto, created_at) values('Z70610-101P','SLEEVE BOTTOM','2017-02-08');</v>
      </c>
      <c r="G811" t="str">
        <f t="shared" si="38"/>
        <v>insert into parte_fibra (id_parte,id_fibra,longitud, created_at) values('Z70610-101P','ZM12227-1','5.98932','2017-02-08');</v>
      </c>
    </row>
    <row r="812" spans="1:7" x14ac:dyDescent="0.25">
      <c r="A812" s="1" t="s">
        <v>410</v>
      </c>
      <c r="B812" s="2" t="s">
        <v>380</v>
      </c>
      <c r="C812" s="4" t="s">
        <v>376</v>
      </c>
      <c r="D812" s="9">
        <f t="shared" si="36"/>
        <v>34.937700000000007</v>
      </c>
      <c r="E812" s="4">
        <v>88.9</v>
      </c>
      <c r="F812" t="str">
        <f t="shared" si="37"/>
        <v>insert into parte (parte, producto, created_at) values('Z70637-101P','WRAPPER','2017-02-08');</v>
      </c>
      <c r="G812" t="str">
        <f t="shared" si="38"/>
        <v>insert into parte_fibra (id_parte,id_fibra,longitud, created_at) values('Z70637-101P','ZM11673','34.9377','2017-02-08');</v>
      </c>
    </row>
    <row r="813" spans="1:7" x14ac:dyDescent="0.25">
      <c r="A813" s="1" t="s">
        <v>386</v>
      </c>
      <c r="B813" s="2" t="s">
        <v>380</v>
      </c>
      <c r="C813" s="4" t="s">
        <v>376</v>
      </c>
      <c r="D813" s="9">
        <f t="shared" si="36"/>
        <v>34.937700000000007</v>
      </c>
      <c r="E813" s="4">
        <v>88.9</v>
      </c>
      <c r="F813" t="str">
        <f t="shared" si="37"/>
        <v>insert into parte (parte, producto, created_at) values('Z70637-102P','WRAPPER','2017-02-08');</v>
      </c>
      <c r="G813" t="str">
        <f t="shared" si="38"/>
        <v>insert into parte_fibra (id_parte,id_fibra,longitud, created_at) values('Z70637-102P','ZM11673','34.9377','2017-02-08');</v>
      </c>
    </row>
    <row r="814" spans="1:7" x14ac:dyDescent="0.25">
      <c r="A814" s="1" t="s">
        <v>200</v>
      </c>
      <c r="B814" s="1" t="s">
        <v>201</v>
      </c>
      <c r="C814" s="4" t="s">
        <v>195</v>
      </c>
      <c r="D814" s="9">
        <f t="shared" si="36"/>
        <v>54.902099999999997</v>
      </c>
      <c r="E814" s="4">
        <v>139.69999999999999</v>
      </c>
      <c r="F814" t="str">
        <f t="shared" si="37"/>
        <v>insert into parte (parte, producto, created_at) values('Z70658-101','CARRYING CASE','2017-02-08');</v>
      </c>
      <c r="G814" t="str">
        <f t="shared" si="38"/>
        <v>insert into parte_fibra (id_parte,id_fibra,longitud, created_at) values('Z70658-101','ZM11481','54.9021','2017-02-08');</v>
      </c>
    </row>
    <row r="815" spans="1:7" x14ac:dyDescent="0.25">
      <c r="A815" s="1" t="s">
        <v>350</v>
      </c>
      <c r="B815" s="1" t="s">
        <v>197</v>
      </c>
      <c r="C815" s="4" t="s">
        <v>451</v>
      </c>
      <c r="D815" s="9">
        <f t="shared" si="36"/>
        <v>55.896389999999997</v>
      </c>
      <c r="E815" s="4">
        <v>142.22999999999999</v>
      </c>
      <c r="F815" t="str">
        <f t="shared" si="37"/>
        <v>insert into parte (parte, producto, created_at) values('Z70691-101-CKP','CUT KIT, LIFERAFT SUB-ASSY','2017-02-08');</v>
      </c>
      <c r="G815" t="str">
        <f t="shared" si="38"/>
        <v>insert into parte_fibra (id_parte,id_fibra,longitud, created_at) values('Z70691-101-CKP','ZM11755','55.89639','2017-02-08');</v>
      </c>
    </row>
    <row r="816" spans="1:7" x14ac:dyDescent="0.25">
      <c r="A816" s="1" t="s">
        <v>350</v>
      </c>
      <c r="B816" s="1" t="s">
        <v>197</v>
      </c>
      <c r="C816" s="4" t="s">
        <v>685</v>
      </c>
      <c r="D816" s="9">
        <f t="shared" si="36"/>
        <v>1021.17906</v>
      </c>
      <c r="E816" s="6">
        <v>2598.42</v>
      </c>
      <c r="F816" t="str">
        <f t="shared" si="37"/>
        <v>insert into parte (parte, producto, created_at) values('Z70691-101-CKP','CUT KIT, LIFERAFT SUB-ASSY','2017-02-08');</v>
      </c>
      <c r="G816" t="str">
        <f t="shared" si="38"/>
        <v>insert into parte_fibra (id_parte,id_fibra,longitud, created_at) values('Z70691-101-CKP','ZM12361','1021.17906','2017-02-08');</v>
      </c>
    </row>
    <row r="817" spans="1:7" x14ac:dyDescent="0.25">
      <c r="A817" s="1" t="s">
        <v>350</v>
      </c>
      <c r="B817" s="1" t="s">
        <v>197</v>
      </c>
      <c r="C817" s="4" t="s">
        <v>347</v>
      </c>
      <c r="D817" s="9">
        <f t="shared" si="36"/>
        <v>7.9857600000000009</v>
      </c>
      <c r="E817" s="4">
        <v>20.32</v>
      </c>
      <c r="F817" t="str">
        <f t="shared" si="37"/>
        <v>insert into parte (parte, producto, created_at) values('Z70691-101-CKP','CUT KIT, LIFERAFT SUB-ASSY','2017-02-08');</v>
      </c>
      <c r="G817" t="str">
        <f t="shared" si="38"/>
        <v>insert into parte_fibra (id_parte,id_fibra,longitud, created_at) values('Z70691-101-CKP','ZM11654-45','7.98576','2017-02-08');</v>
      </c>
    </row>
    <row r="818" spans="1:7" x14ac:dyDescent="0.25">
      <c r="A818" s="1" t="s">
        <v>350</v>
      </c>
      <c r="B818" s="1" t="s">
        <v>197</v>
      </c>
      <c r="C818" s="4" t="s">
        <v>693</v>
      </c>
      <c r="D818" s="9">
        <f t="shared" si="36"/>
        <v>388.30757999999997</v>
      </c>
      <c r="E818" s="4">
        <v>988.06</v>
      </c>
      <c r="F818" t="str">
        <f t="shared" si="37"/>
        <v>insert into parte (parte, producto, created_at) values('Z70691-101-CKP','CUT KIT, LIFERAFT SUB-ASSY','2017-02-08');</v>
      </c>
      <c r="G818" t="str">
        <f t="shared" si="38"/>
        <v>insert into parte_fibra (id_parte,id_fibra,longitud, created_at) values('Z70691-101-CKP','ZM12421','388.30758','2017-02-08');</v>
      </c>
    </row>
    <row r="819" spans="1:7" x14ac:dyDescent="0.25">
      <c r="A819" s="1" t="s">
        <v>156</v>
      </c>
      <c r="B819" s="1" t="s">
        <v>157</v>
      </c>
      <c r="C819" s="4" t="s">
        <v>85</v>
      </c>
      <c r="D819" s="9">
        <f t="shared" si="36"/>
        <v>120.76890000000002</v>
      </c>
      <c r="E819" s="4">
        <v>307.3</v>
      </c>
      <c r="F819" t="str">
        <f t="shared" si="37"/>
        <v>insert into parte (parte, producto, created_at) values('Z70775-101-CKP','CUT KIT, LH A350 ULR DR 2 SL','2017-02-08');</v>
      </c>
      <c r="G819" t="str">
        <f t="shared" si="38"/>
        <v>insert into parte_fibra (id_parte,id_fibra,longitud, created_at) values('Z70775-101-CKP','ZM11480','120.7689','2017-02-08');</v>
      </c>
    </row>
    <row r="820" spans="1:7" x14ac:dyDescent="0.25">
      <c r="A820" s="1" t="s">
        <v>156</v>
      </c>
      <c r="B820" s="1" t="s">
        <v>157</v>
      </c>
      <c r="C820" s="4" t="s">
        <v>613</v>
      </c>
      <c r="D820" s="9">
        <f t="shared" si="36"/>
        <v>230.691</v>
      </c>
      <c r="E820" s="4">
        <v>587</v>
      </c>
      <c r="F820" t="str">
        <f t="shared" si="37"/>
        <v>insert into parte (parte, producto, created_at) values('Z70775-101-CKP','CUT KIT, LH A350 ULR DR 2 SL','2017-02-08');</v>
      </c>
      <c r="G820" t="str">
        <f t="shared" si="38"/>
        <v>insert into parte_fibra (id_parte,id_fibra,longitud, created_at) values('Z70775-101-CKP','ZM12231','230.691','2017-02-08');</v>
      </c>
    </row>
    <row r="821" spans="1:7" x14ac:dyDescent="0.25">
      <c r="A821" s="1" t="s">
        <v>156</v>
      </c>
      <c r="B821" s="1" t="s">
        <v>157</v>
      </c>
      <c r="C821" s="4" t="s">
        <v>616</v>
      </c>
      <c r="D821" s="9">
        <f t="shared" si="36"/>
        <v>3254.04</v>
      </c>
      <c r="E821" s="5">
        <v>8280</v>
      </c>
      <c r="F821" t="str">
        <f t="shared" si="37"/>
        <v>insert into parte (parte, producto, created_at) values('Z70775-101-CKP','CUT KIT, LH A350 ULR DR 2 SL','2017-02-08');</v>
      </c>
      <c r="G821" t="str">
        <f t="shared" si="38"/>
        <v>insert into parte_fibra (id_parte,id_fibra,longitud, created_at) values('Z70775-101-CKP','ZM12276','3254.04','2017-02-08');</v>
      </c>
    </row>
    <row r="822" spans="1:7" x14ac:dyDescent="0.25">
      <c r="A822" s="1" t="s">
        <v>156</v>
      </c>
      <c r="B822" s="2" t="s">
        <v>157</v>
      </c>
      <c r="C822" s="4" t="s">
        <v>376</v>
      </c>
      <c r="D822" s="9">
        <f t="shared" si="36"/>
        <v>497.93100000000004</v>
      </c>
      <c r="E822" s="5">
        <v>1267</v>
      </c>
      <c r="F822" t="str">
        <f t="shared" si="37"/>
        <v>insert into parte (parte, producto, created_at) values('Z70775-101-CKP','CUT KIT, LH A350 ULR DR 2 SL','2017-02-08');</v>
      </c>
      <c r="G822" t="str">
        <f t="shared" si="38"/>
        <v>insert into parte_fibra (id_parte,id_fibra,longitud, created_at) values('Z70775-101-CKP','ZM11673','497.931','2017-02-08');</v>
      </c>
    </row>
    <row r="823" spans="1:7" x14ac:dyDescent="0.25">
      <c r="A823" s="1" t="s">
        <v>156</v>
      </c>
      <c r="B823" s="2" t="s">
        <v>157</v>
      </c>
      <c r="C823" s="4" t="s">
        <v>476</v>
      </c>
      <c r="D823" s="9">
        <f t="shared" si="36"/>
        <v>49.125</v>
      </c>
      <c r="E823" s="4">
        <v>125</v>
      </c>
      <c r="F823" t="str">
        <f t="shared" si="37"/>
        <v>insert into parte (parte, producto, created_at) values('Z70775-101-CKP','CUT KIT, LH A350 ULR DR 2 SL','2017-02-08');</v>
      </c>
      <c r="G823" t="str">
        <f t="shared" si="38"/>
        <v>insert into parte_fibra (id_parte,id_fibra,longitud, created_at) values('Z70775-101-CKP','ZM11849-5','49.125','2017-02-08');</v>
      </c>
    </row>
    <row r="824" spans="1:7" x14ac:dyDescent="0.25">
      <c r="A824" s="1" t="s">
        <v>156</v>
      </c>
      <c r="B824" s="2" t="s">
        <v>157</v>
      </c>
      <c r="C824" s="4" t="s">
        <v>347</v>
      </c>
      <c r="D824" s="9">
        <f t="shared" si="36"/>
        <v>6.987540000000001</v>
      </c>
      <c r="E824" s="4">
        <v>17.78</v>
      </c>
      <c r="F824" t="str">
        <f t="shared" si="37"/>
        <v>insert into parte (parte, producto, created_at) values('Z70775-101-CKP','CUT KIT, LH A350 ULR DR 2 SL','2017-02-08');</v>
      </c>
      <c r="G824" t="str">
        <f t="shared" si="38"/>
        <v>insert into parte_fibra (id_parte,id_fibra,longitud, created_at) values('Z70775-101-CKP','ZM11654-45','6.98754','2017-02-08');</v>
      </c>
    </row>
    <row r="825" spans="1:7" x14ac:dyDescent="0.25">
      <c r="A825" s="1" t="s">
        <v>167</v>
      </c>
      <c r="B825" s="1" t="s">
        <v>168</v>
      </c>
      <c r="C825" s="4" t="s">
        <v>616</v>
      </c>
      <c r="D825" s="9">
        <f t="shared" si="36"/>
        <v>3236.1978000000004</v>
      </c>
      <c r="E825" s="6">
        <v>8234.6</v>
      </c>
      <c r="F825" t="str">
        <f t="shared" si="37"/>
        <v>insert into parte (parte, producto, created_at) values('Z70776-102-CKP','CUT KIT, RH A350 ULR DR 2 SL','2017-02-08');</v>
      </c>
      <c r="G825" t="str">
        <f t="shared" si="38"/>
        <v>insert into parte_fibra (id_parte,id_fibra,longitud, created_at) values('Z70776-102-CKP','ZM12276','3236.1978','2017-02-08');</v>
      </c>
    </row>
    <row r="826" spans="1:7" x14ac:dyDescent="0.25">
      <c r="A826" s="1" t="s">
        <v>167</v>
      </c>
      <c r="B826" s="1" t="s">
        <v>168</v>
      </c>
      <c r="C826" s="4" t="s">
        <v>85</v>
      </c>
      <c r="D826" s="9">
        <f t="shared" si="36"/>
        <v>118.29300000000001</v>
      </c>
      <c r="E826" s="4">
        <v>301</v>
      </c>
      <c r="F826" t="str">
        <f t="shared" si="37"/>
        <v>insert into parte (parte, producto, created_at) values('Z70776-102-CKP','CUT KIT, RH A350 ULR DR 2 SL','2017-02-08');</v>
      </c>
      <c r="G826" t="str">
        <f t="shared" si="38"/>
        <v>insert into parte_fibra (id_parte,id_fibra,longitud, created_at) values('Z70776-102-CKP','ZM11480','118.293','2017-02-08');</v>
      </c>
    </row>
    <row r="827" spans="1:7" x14ac:dyDescent="0.25">
      <c r="A827" s="1" t="s">
        <v>167</v>
      </c>
      <c r="B827" s="1" t="s">
        <v>168</v>
      </c>
      <c r="C827" s="4" t="s">
        <v>347</v>
      </c>
      <c r="D827" s="9">
        <f t="shared" si="36"/>
        <v>6.987540000000001</v>
      </c>
      <c r="E827" s="4">
        <v>17.78</v>
      </c>
      <c r="F827" t="str">
        <f t="shared" si="37"/>
        <v>insert into parte (parte, producto, created_at) values('Z70776-102-CKP','CUT KIT, RH A350 ULR DR 2 SL','2017-02-08');</v>
      </c>
      <c r="G827" t="str">
        <f t="shared" si="38"/>
        <v>insert into parte_fibra (id_parte,id_fibra,longitud, created_at) values('Z70776-102-CKP','ZM11654-45','6.98754','2017-02-08');</v>
      </c>
    </row>
    <row r="828" spans="1:7" x14ac:dyDescent="0.25">
      <c r="A828" s="1" t="s">
        <v>167</v>
      </c>
      <c r="B828" s="2" t="s">
        <v>168</v>
      </c>
      <c r="C828" s="4" t="s">
        <v>476</v>
      </c>
      <c r="D828" s="9">
        <f t="shared" si="36"/>
        <v>47.946000000000005</v>
      </c>
      <c r="E828" s="4">
        <v>122</v>
      </c>
      <c r="F828" t="str">
        <f t="shared" si="37"/>
        <v>insert into parte (parte, producto, created_at) values('Z70776-102-CKP','CUT KIT, RH A350 ULR DR 2 SL','2017-02-08');</v>
      </c>
      <c r="G828" t="str">
        <f t="shared" si="38"/>
        <v>insert into parte_fibra (id_parte,id_fibra,longitud, created_at) values('Z70776-102-CKP','ZM11849-5','47.946','2017-02-08');</v>
      </c>
    </row>
    <row r="829" spans="1:7" x14ac:dyDescent="0.25">
      <c r="A829" s="1" t="s">
        <v>167</v>
      </c>
      <c r="B829" s="2" t="s">
        <v>168</v>
      </c>
      <c r="C829" s="4" t="s">
        <v>613</v>
      </c>
      <c r="D829" s="9">
        <f t="shared" si="36"/>
        <v>228.59237999999999</v>
      </c>
      <c r="E829" s="4">
        <v>581.66</v>
      </c>
      <c r="F829" t="str">
        <f t="shared" si="37"/>
        <v>insert into parte (parte, producto, created_at) values('Z70776-102-CKP','CUT KIT, RH A350 ULR DR 2 SL','2017-02-08');</v>
      </c>
      <c r="G829" t="str">
        <f t="shared" si="38"/>
        <v>insert into parte_fibra (id_parte,id_fibra,longitud, created_at) values('Z70776-102-CKP','ZM12231','228.59238','2017-02-08');</v>
      </c>
    </row>
    <row r="830" spans="1:7" x14ac:dyDescent="0.25">
      <c r="A830" s="1" t="s">
        <v>167</v>
      </c>
      <c r="B830" s="1" t="s">
        <v>168</v>
      </c>
      <c r="C830" s="4" t="s">
        <v>376</v>
      </c>
      <c r="D830" s="9">
        <f t="shared" si="36"/>
        <v>498.11178000000001</v>
      </c>
      <c r="E830" s="6">
        <v>1267.46</v>
      </c>
      <c r="F830" t="str">
        <f t="shared" si="37"/>
        <v>insert into parte (parte, producto, created_at) values('Z70776-102-CKP','CUT KIT, RH A350 ULR DR 2 SL','2017-02-08');</v>
      </c>
      <c r="G830" t="str">
        <f t="shared" si="38"/>
        <v>insert into parte_fibra (id_parte,id_fibra,longitud, created_at) values('Z70776-102-CKP','ZM11673','498.11178','2017-02-08');</v>
      </c>
    </row>
    <row r="831" spans="1:7" x14ac:dyDescent="0.25">
      <c r="A831" s="1" t="s">
        <v>355</v>
      </c>
      <c r="B831" s="2" t="s">
        <v>53</v>
      </c>
      <c r="C831" s="4" t="s">
        <v>523</v>
      </c>
      <c r="D831" s="9">
        <f t="shared" si="36"/>
        <v>2624.32431</v>
      </c>
      <c r="E831" s="6">
        <v>6677.67</v>
      </c>
      <c r="F831" t="str">
        <f t="shared" si="37"/>
        <v>insert into parte (parte, producto, created_at) values('Z70825-101-CKP','CUT KIT, LIFERAFT SUB-ASSEMBLY','2017-02-08');</v>
      </c>
      <c r="G831" t="str">
        <f t="shared" si="38"/>
        <v>insert into parte_fibra (id_parte,id_fibra,longitud, created_at) values('Z70825-101-CKP','ZM12109','2624.32431','2017-02-08');</v>
      </c>
    </row>
    <row r="832" spans="1:7" x14ac:dyDescent="0.25">
      <c r="A832" s="1" t="s">
        <v>355</v>
      </c>
      <c r="B832" s="1" t="s">
        <v>53</v>
      </c>
      <c r="C832" s="4" t="s">
        <v>613</v>
      </c>
      <c r="D832" s="9">
        <f t="shared" si="36"/>
        <v>10.980420000000001</v>
      </c>
      <c r="E832" s="4">
        <v>27.94</v>
      </c>
      <c r="F832" t="str">
        <f t="shared" si="37"/>
        <v>insert into parte (parte, producto, created_at) values('Z70825-101-CKP','CUT KIT, LIFERAFT SUB-ASSEMBLY','2017-02-08');</v>
      </c>
      <c r="G832" t="str">
        <f t="shared" si="38"/>
        <v>insert into parte_fibra (id_parte,id_fibra,longitud, created_at) values('Z70825-101-CKP','ZM12231','10.98042','2017-02-08');</v>
      </c>
    </row>
    <row r="833" spans="1:7" x14ac:dyDescent="0.25">
      <c r="A833" s="1" t="s">
        <v>355</v>
      </c>
      <c r="B833" s="1" t="s">
        <v>53</v>
      </c>
      <c r="C833" s="4" t="s">
        <v>347</v>
      </c>
      <c r="D833" s="9">
        <f t="shared" si="36"/>
        <v>10.980420000000001</v>
      </c>
      <c r="E833" s="4">
        <v>27.94</v>
      </c>
      <c r="F833" t="str">
        <f t="shared" si="37"/>
        <v>insert into parte (parte, producto, created_at) values('Z70825-101-CKP','CUT KIT, LIFERAFT SUB-ASSEMBLY','2017-02-08');</v>
      </c>
      <c r="G833" t="str">
        <f t="shared" si="38"/>
        <v>insert into parte_fibra (id_parte,id_fibra,longitud, created_at) values('Z70825-101-CKP','ZM11654-45','10.98042','2017-02-08');</v>
      </c>
    </row>
    <row r="834" spans="1:7" x14ac:dyDescent="0.25">
      <c r="A834" s="1" t="s">
        <v>355</v>
      </c>
      <c r="B834" s="1" t="s">
        <v>53</v>
      </c>
      <c r="C834" s="4" t="s">
        <v>451</v>
      </c>
      <c r="D834" s="9">
        <f t="shared" si="36"/>
        <v>30.94482</v>
      </c>
      <c r="E834" s="4">
        <v>78.739999999999995</v>
      </c>
      <c r="F834" t="str">
        <f t="shared" si="37"/>
        <v>insert into parte (parte, producto, created_at) values('Z70825-101-CKP','CUT KIT, LIFERAFT SUB-ASSEMBLY','2017-02-08');</v>
      </c>
      <c r="G834" t="str">
        <f t="shared" si="38"/>
        <v>insert into parte_fibra (id_parte,id_fibra,longitud, created_at) values('Z70825-101-CKP','ZM11755','30.94482','2017-02-08');</v>
      </c>
    </row>
    <row r="835" spans="1:7" x14ac:dyDescent="0.25">
      <c r="A835" s="1" t="s">
        <v>365</v>
      </c>
      <c r="B835" s="2" t="s">
        <v>53</v>
      </c>
      <c r="C835" s="4" t="s">
        <v>523</v>
      </c>
      <c r="D835" s="9">
        <f t="shared" ref="D835:D846" si="39">E835*0.393</f>
        <v>2624.3203800000001</v>
      </c>
      <c r="E835" s="6">
        <v>6677.66</v>
      </c>
      <c r="F835" t="str">
        <f t="shared" ref="F835:F846" si="40">CONCATENATE("insert into parte (parte, producto, created_at) values('",A835,"','",B835,"','2017-02-08');")</f>
        <v>insert into parte (parte, producto, created_at) values('Z70825-103-CKP','CUT KIT, LIFERAFT SUB-ASSEMBLY','2017-02-08');</v>
      </c>
      <c r="G835" t="str">
        <f t="shared" ref="G835:G846" si="41">CONCATENATE("insert into parte_fibra (id_parte,id_fibra,longitud, created_at) values('",A835,"','",C835,"','",D835,"','2017-02-08');")</f>
        <v>insert into parte_fibra (id_parte,id_fibra,longitud, created_at) values('Z70825-103-CKP','ZM12109','2624.32038','2017-02-08');</v>
      </c>
    </row>
    <row r="836" spans="1:7" x14ac:dyDescent="0.25">
      <c r="A836" s="1" t="s">
        <v>365</v>
      </c>
      <c r="B836" s="1" t="s">
        <v>53</v>
      </c>
      <c r="C836" s="4" t="s">
        <v>347</v>
      </c>
      <c r="D836" s="9">
        <f t="shared" si="39"/>
        <v>10.980420000000001</v>
      </c>
      <c r="E836" s="4">
        <v>27.94</v>
      </c>
      <c r="F836" t="str">
        <f t="shared" si="40"/>
        <v>insert into parte (parte, producto, created_at) values('Z70825-103-CKP','CUT KIT, LIFERAFT SUB-ASSEMBLY','2017-02-08');</v>
      </c>
      <c r="G836" t="str">
        <f t="shared" si="41"/>
        <v>insert into parte_fibra (id_parte,id_fibra,longitud, created_at) values('Z70825-103-CKP','ZM11654-45','10.98042','2017-02-08');</v>
      </c>
    </row>
    <row r="837" spans="1:7" x14ac:dyDescent="0.25">
      <c r="A837" s="1" t="s">
        <v>365</v>
      </c>
      <c r="B837" s="2" t="s">
        <v>53</v>
      </c>
      <c r="C837" s="4" t="s">
        <v>613</v>
      </c>
      <c r="D837" s="9">
        <f t="shared" si="39"/>
        <v>10.980420000000001</v>
      </c>
      <c r="E837" s="4">
        <v>27.94</v>
      </c>
      <c r="F837" t="str">
        <f t="shared" si="40"/>
        <v>insert into parte (parte, producto, created_at) values('Z70825-103-CKP','CUT KIT, LIFERAFT SUB-ASSEMBLY','2017-02-08');</v>
      </c>
      <c r="G837" t="str">
        <f t="shared" si="41"/>
        <v>insert into parte_fibra (id_parte,id_fibra,longitud, created_at) values('Z70825-103-CKP','ZM12231','10.98042','2017-02-08');</v>
      </c>
    </row>
    <row r="838" spans="1:7" x14ac:dyDescent="0.25">
      <c r="A838" s="1" t="s">
        <v>365</v>
      </c>
      <c r="B838" s="1" t="s">
        <v>53</v>
      </c>
      <c r="C838" s="4" t="s">
        <v>451</v>
      </c>
      <c r="D838" s="9">
        <f t="shared" si="39"/>
        <v>30.94482</v>
      </c>
      <c r="E838" s="4">
        <v>78.739999999999995</v>
      </c>
      <c r="F838" t="str">
        <f t="shared" si="40"/>
        <v>insert into parte (parte, producto, created_at) values('Z70825-103-CKP','CUT KIT, LIFERAFT SUB-ASSEMBLY','2017-02-08');</v>
      </c>
      <c r="G838" t="str">
        <f t="shared" si="41"/>
        <v>insert into parte_fibra (id_parte,id_fibra,longitud, created_at) values('Z70825-103-CKP','ZM11755','30.94482','2017-02-08');</v>
      </c>
    </row>
    <row r="839" spans="1:7" x14ac:dyDescent="0.25">
      <c r="A839" s="1" t="s">
        <v>362</v>
      </c>
      <c r="B839" s="2" t="s">
        <v>53</v>
      </c>
      <c r="C839" s="4" t="s">
        <v>685</v>
      </c>
      <c r="D839" s="9">
        <f t="shared" si="39"/>
        <v>2624.3203800000001</v>
      </c>
      <c r="E839" s="6">
        <v>6677.66</v>
      </c>
      <c r="F839" t="str">
        <f t="shared" si="40"/>
        <v>insert into parte (parte, producto, created_at) values('Z70830-101-CKP','CUT KIT, LIFERAFT SUB-ASSEMBLY','2017-02-08');</v>
      </c>
      <c r="G839" t="str">
        <f t="shared" si="41"/>
        <v>insert into parte_fibra (id_parte,id_fibra,longitud, created_at) values('Z70830-101-CKP','ZM12361','2624.32038','2017-02-08');</v>
      </c>
    </row>
    <row r="840" spans="1:7" x14ac:dyDescent="0.25">
      <c r="A840" s="1" t="s">
        <v>362</v>
      </c>
      <c r="B840" s="1" t="s">
        <v>53</v>
      </c>
      <c r="C840" s="4" t="s">
        <v>451</v>
      </c>
      <c r="D840" s="9">
        <f t="shared" si="39"/>
        <v>30.94482</v>
      </c>
      <c r="E840" s="4">
        <v>78.739999999999995</v>
      </c>
      <c r="F840" t="str">
        <f t="shared" si="40"/>
        <v>insert into parte (parte, producto, created_at) values('Z70830-101-CKP','CUT KIT, LIFERAFT SUB-ASSEMBLY','2017-02-08');</v>
      </c>
      <c r="G840" t="str">
        <f t="shared" si="41"/>
        <v>insert into parte_fibra (id_parte,id_fibra,longitud, created_at) values('Z70830-101-CKP','ZM11755','30.94482','2017-02-08');</v>
      </c>
    </row>
    <row r="841" spans="1:7" x14ac:dyDescent="0.25">
      <c r="A841" s="1" t="s">
        <v>362</v>
      </c>
      <c r="B841" s="1" t="s">
        <v>53</v>
      </c>
      <c r="C841" s="4" t="s">
        <v>613</v>
      </c>
      <c r="D841" s="9">
        <f t="shared" si="39"/>
        <v>10.980420000000001</v>
      </c>
      <c r="E841" s="4">
        <v>27.94</v>
      </c>
      <c r="F841" t="str">
        <f t="shared" si="40"/>
        <v>insert into parte (parte, producto, created_at) values('Z70830-101-CKP','CUT KIT, LIFERAFT SUB-ASSEMBLY','2017-02-08');</v>
      </c>
      <c r="G841" t="str">
        <f t="shared" si="41"/>
        <v>insert into parte_fibra (id_parte,id_fibra,longitud, created_at) values('Z70830-101-CKP','ZM12231','10.98042','2017-02-08');</v>
      </c>
    </row>
    <row r="842" spans="1:7" x14ac:dyDescent="0.25">
      <c r="A842" s="1" t="s">
        <v>362</v>
      </c>
      <c r="B842" s="1" t="s">
        <v>53</v>
      </c>
      <c r="C842" s="4" t="s">
        <v>347</v>
      </c>
      <c r="D842" s="9">
        <f t="shared" si="39"/>
        <v>10.980420000000001</v>
      </c>
      <c r="E842" s="4">
        <v>27.94</v>
      </c>
      <c r="F842" t="str">
        <f t="shared" si="40"/>
        <v>insert into parte (parte, producto, created_at) values('Z70830-101-CKP','CUT KIT, LIFERAFT SUB-ASSEMBLY','2017-02-08');</v>
      </c>
      <c r="G842" t="str">
        <f t="shared" si="41"/>
        <v>insert into parte_fibra (id_parte,id_fibra,longitud, created_at) values('Z70830-101-CKP','ZM11654-45','10.98042','2017-02-08');</v>
      </c>
    </row>
    <row r="843" spans="1:7" x14ac:dyDescent="0.25">
      <c r="A843" s="1" t="s">
        <v>366</v>
      </c>
      <c r="B843" s="1" t="s">
        <v>367</v>
      </c>
      <c r="C843" s="4" t="s">
        <v>347</v>
      </c>
      <c r="D843" s="9">
        <f t="shared" si="39"/>
        <v>10.980420000000001</v>
      </c>
      <c r="E843" s="4">
        <v>27.94</v>
      </c>
      <c r="F843" t="str">
        <f t="shared" si="40"/>
        <v>insert into parte (parte, producto, created_at) values('Z70830-103-CKP','LIFERAFT SUB-ASSEMBLY','2017-02-08');</v>
      </c>
      <c r="G843" t="str">
        <f t="shared" si="41"/>
        <v>insert into parte_fibra (id_parte,id_fibra,longitud, created_at) values('Z70830-103-CKP','ZM11654-45','10.98042','2017-02-08');</v>
      </c>
    </row>
    <row r="844" spans="1:7" x14ac:dyDescent="0.25">
      <c r="A844" s="1" t="s">
        <v>366</v>
      </c>
      <c r="B844" s="1" t="s">
        <v>367</v>
      </c>
      <c r="C844" s="4" t="s">
        <v>451</v>
      </c>
      <c r="D844" s="9">
        <f t="shared" si="39"/>
        <v>30.94482</v>
      </c>
      <c r="E844" s="4">
        <v>78.739999999999995</v>
      </c>
      <c r="F844" t="str">
        <f t="shared" si="40"/>
        <v>insert into parte (parte, producto, created_at) values('Z70830-103-CKP','LIFERAFT SUB-ASSEMBLY','2017-02-08');</v>
      </c>
      <c r="G844" t="str">
        <f t="shared" si="41"/>
        <v>insert into parte_fibra (id_parte,id_fibra,longitud, created_at) values('Z70830-103-CKP','ZM11755','30.94482','2017-02-08');</v>
      </c>
    </row>
    <row r="845" spans="1:7" x14ac:dyDescent="0.25">
      <c r="A845" s="1" t="s">
        <v>366</v>
      </c>
      <c r="B845" s="1" t="s">
        <v>367</v>
      </c>
      <c r="C845" s="4" t="s">
        <v>685</v>
      </c>
      <c r="D845" s="9">
        <f t="shared" si="39"/>
        <v>2624.3203800000001</v>
      </c>
      <c r="E845" s="6">
        <v>6677.66</v>
      </c>
      <c r="F845" t="str">
        <f t="shared" si="40"/>
        <v>insert into parte (parte, producto, created_at) values('Z70830-103-CKP','LIFERAFT SUB-ASSEMBLY','2017-02-08');</v>
      </c>
      <c r="G845" t="str">
        <f t="shared" si="41"/>
        <v>insert into parte_fibra (id_parte,id_fibra,longitud, created_at) values('Z70830-103-CKP','ZM12361','2624.32038','2017-02-08');</v>
      </c>
    </row>
    <row r="846" spans="1:7" x14ac:dyDescent="0.25">
      <c r="A846" s="1" t="s">
        <v>366</v>
      </c>
      <c r="B846" s="1" t="s">
        <v>367</v>
      </c>
      <c r="C846" s="4" t="s">
        <v>613</v>
      </c>
      <c r="D846" s="9">
        <f t="shared" si="39"/>
        <v>10.980420000000001</v>
      </c>
      <c r="E846" s="4">
        <v>27.94</v>
      </c>
      <c r="F846" t="str">
        <f t="shared" si="40"/>
        <v>insert into parte (parte, producto, created_at) values('Z70830-103-CKP','LIFERAFT SUB-ASSEMBLY','2017-02-08');</v>
      </c>
      <c r="G846" t="str">
        <f t="shared" si="41"/>
        <v>insert into parte_fibra (id_parte,id_fibra,longitud, created_at) values('Z70830-103-CKP','ZM12231','10.98042','2017-02-08');</v>
      </c>
    </row>
    <row r="849" spans="6:7" x14ac:dyDescent="0.25">
      <c r="F849" t="s">
        <v>698</v>
      </c>
      <c r="G849" t="s">
        <v>1125</v>
      </c>
    </row>
    <row r="850" spans="6:7" x14ac:dyDescent="0.25">
      <c r="F850" t="s">
        <v>699</v>
      </c>
      <c r="G850" t="s">
        <v>1126</v>
      </c>
    </row>
    <row r="851" spans="6:7" x14ac:dyDescent="0.25">
      <c r="F851" t="s">
        <v>700</v>
      </c>
      <c r="G851" t="s">
        <v>1127</v>
      </c>
    </row>
    <row r="852" spans="6:7" x14ac:dyDescent="0.25">
      <c r="F852" t="s">
        <v>701</v>
      </c>
      <c r="G852" t="s">
        <v>1128</v>
      </c>
    </row>
    <row r="853" spans="6:7" x14ac:dyDescent="0.25">
      <c r="F853" t="s">
        <v>702</v>
      </c>
      <c r="G853" t="s">
        <v>1129</v>
      </c>
    </row>
    <row r="854" spans="6:7" x14ac:dyDescent="0.25">
      <c r="F854" t="s">
        <v>703</v>
      </c>
      <c r="G854" t="s">
        <v>1130</v>
      </c>
    </row>
    <row r="855" spans="6:7" x14ac:dyDescent="0.25">
      <c r="F855" t="s">
        <v>704</v>
      </c>
      <c r="G855" t="s">
        <v>1131</v>
      </c>
    </row>
    <row r="856" spans="6:7" x14ac:dyDescent="0.25">
      <c r="F856" t="s">
        <v>705</v>
      </c>
      <c r="G856" t="s">
        <v>1132</v>
      </c>
    </row>
    <row r="857" spans="6:7" x14ac:dyDescent="0.25">
      <c r="F857" t="s">
        <v>706</v>
      </c>
      <c r="G857" t="s">
        <v>1133</v>
      </c>
    </row>
    <row r="858" spans="6:7" x14ac:dyDescent="0.25">
      <c r="F858" t="s">
        <v>706</v>
      </c>
      <c r="G858" t="s">
        <v>1134</v>
      </c>
    </row>
    <row r="859" spans="6:7" x14ac:dyDescent="0.25">
      <c r="F859" t="s">
        <v>707</v>
      </c>
      <c r="G859" t="s">
        <v>1135</v>
      </c>
    </row>
    <row r="860" spans="6:7" x14ac:dyDescent="0.25">
      <c r="F860" t="s">
        <v>707</v>
      </c>
      <c r="G860" t="s">
        <v>1136</v>
      </c>
    </row>
    <row r="861" spans="6:7" x14ac:dyDescent="0.25">
      <c r="F861" t="s">
        <v>708</v>
      </c>
      <c r="G861" t="s">
        <v>1137</v>
      </c>
    </row>
    <row r="862" spans="6:7" x14ac:dyDescent="0.25">
      <c r="F862" t="s">
        <v>709</v>
      </c>
      <c r="G862" t="s">
        <v>1138</v>
      </c>
    </row>
    <row r="863" spans="6:7" x14ac:dyDescent="0.25">
      <c r="F863" t="s">
        <v>710</v>
      </c>
      <c r="G863" t="s">
        <v>1139</v>
      </c>
    </row>
    <row r="864" spans="6:7" x14ac:dyDescent="0.25">
      <c r="F864" t="s">
        <v>711</v>
      </c>
      <c r="G864" t="s">
        <v>1140</v>
      </c>
    </row>
    <row r="865" spans="6:7" x14ac:dyDescent="0.25">
      <c r="F865" t="s">
        <v>712</v>
      </c>
      <c r="G865" t="s">
        <v>1141</v>
      </c>
    </row>
    <row r="866" spans="6:7" x14ac:dyDescent="0.25">
      <c r="F866" t="s">
        <v>713</v>
      </c>
      <c r="G866" t="s">
        <v>1142</v>
      </c>
    </row>
    <row r="867" spans="6:7" x14ac:dyDescent="0.25">
      <c r="F867" t="s">
        <v>714</v>
      </c>
      <c r="G867" t="s">
        <v>1143</v>
      </c>
    </row>
    <row r="868" spans="6:7" x14ac:dyDescent="0.25">
      <c r="F868" t="s">
        <v>715</v>
      </c>
      <c r="G868" t="s">
        <v>1144</v>
      </c>
    </row>
    <row r="869" spans="6:7" x14ac:dyDescent="0.25">
      <c r="F869" t="s">
        <v>716</v>
      </c>
      <c r="G869" t="s">
        <v>1145</v>
      </c>
    </row>
    <row r="870" spans="6:7" x14ac:dyDescent="0.25">
      <c r="F870" t="s">
        <v>717</v>
      </c>
      <c r="G870" t="s">
        <v>1146</v>
      </c>
    </row>
    <row r="871" spans="6:7" x14ac:dyDescent="0.25">
      <c r="F871" t="s">
        <v>717</v>
      </c>
      <c r="G871" t="s">
        <v>1147</v>
      </c>
    </row>
    <row r="872" spans="6:7" x14ac:dyDescent="0.25">
      <c r="F872" t="s">
        <v>717</v>
      </c>
      <c r="G872" t="s">
        <v>1148</v>
      </c>
    </row>
    <row r="873" spans="6:7" x14ac:dyDescent="0.25">
      <c r="F873" t="s">
        <v>718</v>
      </c>
      <c r="G873" t="s">
        <v>1149</v>
      </c>
    </row>
    <row r="874" spans="6:7" x14ac:dyDescent="0.25">
      <c r="F874" t="s">
        <v>718</v>
      </c>
      <c r="G874" t="s">
        <v>1150</v>
      </c>
    </row>
    <row r="875" spans="6:7" x14ac:dyDescent="0.25">
      <c r="F875" t="s">
        <v>718</v>
      </c>
      <c r="G875" t="s">
        <v>1151</v>
      </c>
    </row>
    <row r="876" spans="6:7" x14ac:dyDescent="0.25">
      <c r="F876" t="s">
        <v>719</v>
      </c>
      <c r="G876" t="s">
        <v>1152</v>
      </c>
    </row>
    <row r="877" spans="6:7" x14ac:dyDescent="0.25">
      <c r="F877" t="s">
        <v>719</v>
      </c>
      <c r="G877" t="s">
        <v>1153</v>
      </c>
    </row>
    <row r="878" spans="6:7" x14ac:dyDescent="0.25">
      <c r="F878" t="s">
        <v>719</v>
      </c>
      <c r="G878" t="s">
        <v>1154</v>
      </c>
    </row>
    <row r="879" spans="6:7" x14ac:dyDescent="0.25">
      <c r="F879" t="s">
        <v>720</v>
      </c>
      <c r="G879" t="s">
        <v>1155</v>
      </c>
    </row>
    <row r="880" spans="6:7" x14ac:dyDescent="0.25">
      <c r="F880" t="s">
        <v>721</v>
      </c>
      <c r="G880" t="s">
        <v>1156</v>
      </c>
    </row>
    <row r="881" spans="6:7" x14ac:dyDescent="0.25">
      <c r="F881" t="s">
        <v>721</v>
      </c>
      <c r="G881" t="s">
        <v>1157</v>
      </c>
    </row>
    <row r="882" spans="6:7" x14ac:dyDescent="0.25">
      <c r="F882" t="s">
        <v>722</v>
      </c>
      <c r="G882" t="s">
        <v>1158</v>
      </c>
    </row>
    <row r="883" spans="6:7" x14ac:dyDescent="0.25">
      <c r="F883" t="s">
        <v>723</v>
      </c>
      <c r="G883" t="s">
        <v>1159</v>
      </c>
    </row>
    <row r="884" spans="6:7" x14ac:dyDescent="0.25">
      <c r="F884" t="s">
        <v>724</v>
      </c>
      <c r="G884" t="s">
        <v>1160</v>
      </c>
    </row>
    <row r="885" spans="6:7" x14ac:dyDescent="0.25">
      <c r="F885" t="s">
        <v>724</v>
      </c>
      <c r="G885" t="s">
        <v>1161</v>
      </c>
    </row>
    <row r="886" spans="6:7" x14ac:dyDescent="0.25">
      <c r="F886" t="s">
        <v>724</v>
      </c>
      <c r="G886" t="s">
        <v>1162</v>
      </c>
    </row>
    <row r="887" spans="6:7" x14ac:dyDescent="0.25">
      <c r="F887" t="s">
        <v>725</v>
      </c>
      <c r="G887" t="s">
        <v>1163</v>
      </c>
    </row>
    <row r="888" spans="6:7" x14ac:dyDescent="0.25">
      <c r="F888" t="s">
        <v>725</v>
      </c>
      <c r="G888" t="s">
        <v>1164</v>
      </c>
    </row>
    <row r="889" spans="6:7" x14ac:dyDescent="0.25">
      <c r="F889" t="s">
        <v>725</v>
      </c>
      <c r="G889" t="s">
        <v>1165</v>
      </c>
    </row>
    <row r="890" spans="6:7" x14ac:dyDescent="0.25">
      <c r="F890" t="s">
        <v>726</v>
      </c>
      <c r="G890" t="s">
        <v>1166</v>
      </c>
    </row>
    <row r="891" spans="6:7" x14ac:dyDescent="0.25">
      <c r="F891" t="s">
        <v>727</v>
      </c>
      <c r="G891" t="s">
        <v>1167</v>
      </c>
    </row>
    <row r="892" spans="6:7" x14ac:dyDescent="0.25">
      <c r="F892" t="s">
        <v>727</v>
      </c>
      <c r="G892" t="s">
        <v>1168</v>
      </c>
    </row>
    <row r="893" spans="6:7" x14ac:dyDescent="0.25">
      <c r="F893" t="s">
        <v>727</v>
      </c>
      <c r="G893" t="s">
        <v>1169</v>
      </c>
    </row>
    <row r="894" spans="6:7" x14ac:dyDescent="0.25">
      <c r="F894" t="s">
        <v>727</v>
      </c>
      <c r="G894" t="s">
        <v>1170</v>
      </c>
    </row>
    <row r="895" spans="6:7" x14ac:dyDescent="0.25">
      <c r="F895" t="s">
        <v>727</v>
      </c>
      <c r="G895" t="s">
        <v>1171</v>
      </c>
    </row>
    <row r="896" spans="6:7" x14ac:dyDescent="0.25">
      <c r="F896" t="s">
        <v>727</v>
      </c>
      <c r="G896" t="s">
        <v>1172</v>
      </c>
    </row>
    <row r="897" spans="6:7" x14ac:dyDescent="0.25">
      <c r="F897" t="s">
        <v>728</v>
      </c>
      <c r="G897" t="s">
        <v>1173</v>
      </c>
    </row>
    <row r="898" spans="6:7" x14ac:dyDescent="0.25">
      <c r="F898" t="s">
        <v>728</v>
      </c>
      <c r="G898" t="s">
        <v>1174</v>
      </c>
    </row>
    <row r="899" spans="6:7" x14ac:dyDescent="0.25">
      <c r="F899" t="s">
        <v>728</v>
      </c>
      <c r="G899" t="s">
        <v>1175</v>
      </c>
    </row>
    <row r="900" spans="6:7" x14ac:dyDescent="0.25">
      <c r="F900" t="s">
        <v>728</v>
      </c>
      <c r="G900" t="s">
        <v>1176</v>
      </c>
    </row>
    <row r="901" spans="6:7" x14ac:dyDescent="0.25">
      <c r="F901" t="s">
        <v>728</v>
      </c>
      <c r="G901" t="s">
        <v>1177</v>
      </c>
    </row>
    <row r="902" spans="6:7" x14ac:dyDescent="0.25">
      <c r="F902" t="s">
        <v>728</v>
      </c>
      <c r="G902" t="s">
        <v>1178</v>
      </c>
    </row>
    <row r="903" spans="6:7" x14ac:dyDescent="0.25">
      <c r="F903" t="s">
        <v>729</v>
      </c>
      <c r="G903" t="s">
        <v>1179</v>
      </c>
    </row>
    <row r="904" spans="6:7" x14ac:dyDescent="0.25">
      <c r="F904" t="s">
        <v>730</v>
      </c>
      <c r="G904" t="s">
        <v>1180</v>
      </c>
    </row>
    <row r="905" spans="6:7" x14ac:dyDescent="0.25">
      <c r="F905" t="s">
        <v>731</v>
      </c>
      <c r="G905" t="s">
        <v>1181</v>
      </c>
    </row>
    <row r="906" spans="6:7" x14ac:dyDescent="0.25">
      <c r="F906" t="s">
        <v>732</v>
      </c>
      <c r="G906" t="s">
        <v>1182</v>
      </c>
    </row>
    <row r="907" spans="6:7" x14ac:dyDescent="0.25">
      <c r="F907" t="s">
        <v>733</v>
      </c>
      <c r="G907" t="s">
        <v>1183</v>
      </c>
    </row>
    <row r="908" spans="6:7" x14ac:dyDescent="0.25">
      <c r="F908" t="s">
        <v>733</v>
      </c>
      <c r="G908" t="s">
        <v>1184</v>
      </c>
    </row>
    <row r="909" spans="6:7" x14ac:dyDescent="0.25">
      <c r="F909" t="s">
        <v>734</v>
      </c>
      <c r="G909" t="s">
        <v>1185</v>
      </c>
    </row>
    <row r="910" spans="6:7" x14ac:dyDescent="0.25">
      <c r="F910" t="s">
        <v>734</v>
      </c>
      <c r="G910" t="s">
        <v>1186</v>
      </c>
    </row>
    <row r="911" spans="6:7" x14ac:dyDescent="0.25">
      <c r="F911" t="s">
        <v>735</v>
      </c>
      <c r="G911" t="s">
        <v>1187</v>
      </c>
    </row>
    <row r="912" spans="6:7" x14ac:dyDescent="0.25">
      <c r="F912" t="s">
        <v>736</v>
      </c>
      <c r="G912" t="s">
        <v>1188</v>
      </c>
    </row>
    <row r="913" spans="6:7" x14ac:dyDescent="0.25">
      <c r="F913" t="s">
        <v>737</v>
      </c>
      <c r="G913" t="s">
        <v>1189</v>
      </c>
    </row>
    <row r="914" spans="6:7" x14ac:dyDescent="0.25">
      <c r="F914" t="s">
        <v>738</v>
      </c>
      <c r="G914" t="s">
        <v>1190</v>
      </c>
    </row>
    <row r="915" spans="6:7" x14ac:dyDescent="0.25">
      <c r="F915" t="s">
        <v>739</v>
      </c>
      <c r="G915" t="s">
        <v>1191</v>
      </c>
    </row>
    <row r="916" spans="6:7" x14ac:dyDescent="0.25">
      <c r="F916" t="s">
        <v>740</v>
      </c>
      <c r="G916" t="s">
        <v>1192</v>
      </c>
    </row>
    <row r="917" spans="6:7" x14ac:dyDescent="0.25">
      <c r="F917" t="s">
        <v>741</v>
      </c>
      <c r="G917" t="s">
        <v>1193</v>
      </c>
    </row>
    <row r="918" spans="6:7" x14ac:dyDescent="0.25">
      <c r="F918" t="s">
        <v>742</v>
      </c>
      <c r="G918" t="s">
        <v>1194</v>
      </c>
    </row>
    <row r="919" spans="6:7" x14ac:dyDescent="0.25">
      <c r="F919" t="s">
        <v>743</v>
      </c>
      <c r="G919" t="s">
        <v>1195</v>
      </c>
    </row>
    <row r="920" spans="6:7" x14ac:dyDescent="0.25">
      <c r="F920" t="s">
        <v>744</v>
      </c>
      <c r="G920" t="s">
        <v>1196</v>
      </c>
    </row>
    <row r="921" spans="6:7" x14ac:dyDescent="0.25">
      <c r="F921" t="s">
        <v>745</v>
      </c>
      <c r="G921" t="s">
        <v>1197</v>
      </c>
    </row>
    <row r="922" spans="6:7" x14ac:dyDescent="0.25">
      <c r="F922" t="s">
        <v>746</v>
      </c>
      <c r="G922" t="s">
        <v>1198</v>
      </c>
    </row>
    <row r="923" spans="6:7" x14ac:dyDescent="0.25">
      <c r="F923" t="s">
        <v>747</v>
      </c>
      <c r="G923" t="s">
        <v>1199</v>
      </c>
    </row>
    <row r="924" spans="6:7" x14ac:dyDescent="0.25">
      <c r="F924" t="s">
        <v>748</v>
      </c>
      <c r="G924" t="s">
        <v>1200</v>
      </c>
    </row>
    <row r="925" spans="6:7" x14ac:dyDescent="0.25">
      <c r="F925" t="s">
        <v>749</v>
      </c>
      <c r="G925" t="s">
        <v>1201</v>
      </c>
    </row>
    <row r="926" spans="6:7" x14ac:dyDescent="0.25">
      <c r="F926" t="s">
        <v>750</v>
      </c>
      <c r="G926" t="s">
        <v>1202</v>
      </c>
    </row>
    <row r="927" spans="6:7" x14ac:dyDescent="0.25">
      <c r="F927" t="s">
        <v>751</v>
      </c>
      <c r="G927" t="s">
        <v>1203</v>
      </c>
    </row>
    <row r="928" spans="6:7" x14ac:dyDescent="0.25">
      <c r="F928" t="s">
        <v>752</v>
      </c>
      <c r="G928" t="s">
        <v>1204</v>
      </c>
    </row>
    <row r="929" spans="6:7" x14ac:dyDescent="0.25">
      <c r="F929" t="s">
        <v>753</v>
      </c>
      <c r="G929" t="s">
        <v>1205</v>
      </c>
    </row>
    <row r="930" spans="6:7" x14ac:dyDescent="0.25">
      <c r="F930" t="s">
        <v>754</v>
      </c>
      <c r="G930" t="s">
        <v>1206</v>
      </c>
    </row>
    <row r="931" spans="6:7" x14ac:dyDescent="0.25">
      <c r="F931" t="s">
        <v>754</v>
      </c>
      <c r="G931" t="s">
        <v>1207</v>
      </c>
    </row>
    <row r="932" spans="6:7" x14ac:dyDescent="0.25">
      <c r="F932" t="s">
        <v>754</v>
      </c>
      <c r="G932" t="s">
        <v>1208</v>
      </c>
    </row>
    <row r="933" spans="6:7" x14ac:dyDescent="0.25">
      <c r="F933" t="s">
        <v>755</v>
      </c>
      <c r="G933" t="s">
        <v>1209</v>
      </c>
    </row>
    <row r="934" spans="6:7" x14ac:dyDescent="0.25">
      <c r="F934" t="s">
        <v>755</v>
      </c>
      <c r="G934" t="s">
        <v>1210</v>
      </c>
    </row>
    <row r="935" spans="6:7" x14ac:dyDescent="0.25">
      <c r="F935" t="s">
        <v>755</v>
      </c>
      <c r="G935" t="s">
        <v>1211</v>
      </c>
    </row>
    <row r="936" spans="6:7" x14ac:dyDescent="0.25">
      <c r="F936" t="s">
        <v>756</v>
      </c>
      <c r="G936" t="s">
        <v>1212</v>
      </c>
    </row>
    <row r="937" spans="6:7" x14ac:dyDescent="0.25">
      <c r="F937" t="s">
        <v>756</v>
      </c>
      <c r="G937" t="s">
        <v>1213</v>
      </c>
    </row>
    <row r="938" spans="6:7" x14ac:dyDescent="0.25">
      <c r="F938" t="s">
        <v>756</v>
      </c>
      <c r="G938" t="s">
        <v>1214</v>
      </c>
    </row>
    <row r="939" spans="6:7" x14ac:dyDescent="0.25">
      <c r="F939" t="s">
        <v>757</v>
      </c>
      <c r="G939" t="s">
        <v>1215</v>
      </c>
    </row>
    <row r="940" spans="6:7" x14ac:dyDescent="0.25">
      <c r="F940" t="s">
        <v>757</v>
      </c>
      <c r="G940" t="s">
        <v>1216</v>
      </c>
    </row>
    <row r="941" spans="6:7" x14ac:dyDescent="0.25">
      <c r="F941" t="s">
        <v>757</v>
      </c>
      <c r="G941" t="s">
        <v>1217</v>
      </c>
    </row>
    <row r="942" spans="6:7" x14ac:dyDescent="0.25">
      <c r="F942" t="s">
        <v>758</v>
      </c>
      <c r="G942" t="s">
        <v>1218</v>
      </c>
    </row>
    <row r="943" spans="6:7" x14ac:dyDescent="0.25">
      <c r="F943" t="s">
        <v>759</v>
      </c>
      <c r="G943" t="s">
        <v>1219</v>
      </c>
    </row>
    <row r="944" spans="6:7" x14ac:dyDescent="0.25">
      <c r="F944" t="s">
        <v>760</v>
      </c>
      <c r="G944" t="s">
        <v>1220</v>
      </c>
    </row>
    <row r="945" spans="6:7" x14ac:dyDescent="0.25">
      <c r="F945" t="s">
        <v>761</v>
      </c>
      <c r="G945" t="s">
        <v>1221</v>
      </c>
    </row>
    <row r="946" spans="6:7" x14ac:dyDescent="0.25">
      <c r="F946" t="s">
        <v>762</v>
      </c>
      <c r="G946" t="s">
        <v>1222</v>
      </c>
    </row>
    <row r="947" spans="6:7" x14ac:dyDescent="0.25">
      <c r="F947" t="s">
        <v>763</v>
      </c>
      <c r="G947" t="s">
        <v>1223</v>
      </c>
    </row>
    <row r="948" spans="6:7" x14ac:dyDescent="0.25">
      <c r="F948" t="s">
        <v>764</v>
      </c>
      <c r="G948" t="s">
        <v>1224</v>
      </c>
    </row>
    <row r="949" spans="6:7" x14ac:dyDescent="0.25">
      <c r="F949" t="s">
        <v>765</v>
      </c>
      <c r="G949" t="s">
        <v>1225</v>
      </c>
    </row>
    <row r="950" spans="6:7" x14ac:dyDescent="0.25">
      <c r="F950" t="s">
        <v>766</v>
      </c>
      <c r="G950" t="s">
        <v>1226</v>
      </c>
    </row>
    <row r="951" spans="6:7" x14ac:dyDescent="0.25">
      <c r="F951" t="s">
        <v>767</v>
      </c>
      <c r="G951" t="s">
        <v>1227</v>
      </c>
    </row>
    <row r="952" spans="6:7" x14ac:dyDescent="0.25">
      <c r="F952" t="s">
        <v>768</v>
      </c>
      <c r="G952" t="s">
        <v>1228</v>
      </c>
    </row>
    <row r="953" spans="6:7" x14ac:dyDescent="0.25">
      <c r="F953" t="s">
        <v>769</v>
      </c>
      <c r="G953" t="s">
        <v>1229</v>
      </c>
    </row>
    <row r="954" spans="6:7" x14ac:dyDescent="0.25">
      <c r="F954" t="s">
        <v>770</v>
      </c>
      <c r="G954" t="s">
        <v>1230</v>
      </c>
    </row>
    <row r="955" spans="6:7" x14ac:dyDescent="0.25">
      <c r="F955" t="s">
        <v>771</v>
      </c>
      <c r="G955" t="s">
        <v>1231</v>
      </c>
    </row>
    <row r="956" spans="6:7" x14ac:dyDescent="0.25">
      <c r="F956" t="s">
        <v>772</v>
      </c>
      <c r="G956" t="s">
        <v>1232</v>
      </c>
    </row>
    <row r="957" spans="6:7" x14ac:dyDescent="0.25">
      <c r="F957" t="s">
        <v>772</v>
      </c>
      <c r="G957" t="s">
        <v>1233</v>
      </c>
    </row>
    <row r="958" spans="6:7" x14ac:dyDescent="0.25">
      <c r="F958" t="s">
        <v>772</v>
      </c>
      <c r="G958" t="s">
        <v>1234</v>
      </c>
    </row>
    <row r="959" spans="6:7" x14ac:dyDescent="0.25">
      <c r="F959" t="s">
        <v>773</v>
      </c>
      <c r="G959" t="s">
        <v>1235</v>
      </c>
    </row>
    <row r="960" spans="6:7" x14ac:dyDescent="0.25">
      <c r="F960" t="s">
        <v>774</v>
      </c>
      <c r="G960" t="s">
        <v>1236</v>
      </c>
    </row>
    <row r="961" spans="6:7" x14ac:dyDescent="0.25">
      <c r="F961" t="s">
        <v>774</v>
      </c>
      <c r="G961" t="s">
        <v>1237</v>
      </c>
    </row>
    <row r="962" spans="6:7" x14ac:dyDescent="0.25">
      <c r="F962" t="s">
        <v>774</v>
      </c>
      <c r="G962" t="s">
        <v>1238</v>
      </c>
    </row>
    <row r="963" spans="6:7" x14ac:dyDescent="0.25">
      <c r="F963" t="s">
        <v>775</v>
      </c>
      <c r="G963" t="s">
        <v>1239</v>
      </c>
    </row>
    <row r="964" spans="6:7" x14ac:dyDescent="0.25">
      <c r="F964" t="s">
        <v>775</v>
      </c>
      <c r="G964" t="s">
        <v>1240</v>
      </c>
    </row>
    <row r="965" spans="6:7" x14ac:dyDescent="0.25">
      <c r="F965" t="s">
        <v>775</v>
      </c>
      <c r="G965" t="s">
        <v>1241</v>
      </c>
    </row>
    <row r="966" spans="6:7" x14ac:dyDescent="0.25">
      <c r="F966" t="s">
        <v>775</v>
      </c>
      <c r="G966" t="s">
        <v>1242</v>
      </c>
    </row>
    <row r="967" spans="6:7" x14ac:dyDescent="0.25">
      <c r="F967" t="s">
        <v>775</v>
      </c>
      <c r="G967" t="s">
        <v>1243</v>
      </c>
    </row>
    <row r="968" spans="6:7" x14ac:dyDescent="0.25">
      <c r="F968" t="s">
        <v>776</v>
      </c>
      <c r="G968" t="s">
        <v>1244</v>
      </c>
    </row>
    <row r="969" spans="6:7" x14ac:dyDescent="0.25">
      <c r="F969" t="s">
        <v>777</v>
      </c>
      <c r="G969" t="s">
        <v>1245</v>
      </c>
    </row>
    <row r="970" spans="6:7" x14ac:dyDescent="0.25">
      <c r="F970" t="s">
        <v>777</v>
      </c>
      <c r="G970" t="s">
        <v>1246</v>
      </c>
    </row>
    <row r="971" spans="6:7" x14ac:dyDescent="0.25">
      <c r="F971" t="s">
        <v>777</v>
      </c>
      <c r="G971" t="s">
        <v>1247</v>
      </c>
    </row>
    <row r="972" spans="6:7" x14ac:dyDescent="0.25">
      <c r="F972" t="s">
        <v>777</v>
      </c>
      <c r="G972" t="s">
        <v>1248</v>
      </c>
    </row>
    <row r="973" spans="6:7" x14ac:dyDescent="0.25">
      <c r="F973" t="s">
        <v>777</v>
      </c>
      <c r="G973" t="s">
        <v>1249</v>
      </c>
    </row>
    <row r="974" spans="6:7" x14ac:dyDescent="0.25">
      <c r="F974" t="s">
        <v>778</v>
      </c>
      <c r="G974" t="s">
        <v>1250</v>
      </c>
    </row>
    <row r="975" spans="6:7" x14ac:dyDescent="0.25">
      <c r="F975" t="s">
        <v>779</v>
      </c>
      <c r="G975" t="s">
        <v>1251</v>
      </c>
    </row>
    <row r="976" spans="6:7" x14ac:dyDescent="0.25">
      <c r="F976" t="s">
        <v>780</v>
      </c>
      <c r="G976" t="s">
        <v>1252</v>
      </c>
    </row>
    <row r="977" spans="6:7" x14ac:dyDescent="0.25">
      <c r="F977" t="s">
        <v>781</v>
      </c>
      <c r="G977" t="s">
        <v>1253</v>
      </c>
    </row>
    <row r="978" spans="6:7" x14ac:dyDescent="0.25">
      <c r="F978" t="s">
        <v>782</v>
      </c>
      <c r="G978" t="s">
        <v>1254</v>
      </c>
    </row>
    <row r="979" spans="6:7" x14ac:dyDescent="0.25">
      <c r="F979" t="s">
        <v>783</v>
      </c>
      <c r="G979" t="s">
        <v>1255</v>
      </c>
    </row>
    <row r="980" spans="6:7" x14ac:dyDescent="0.25">
      <c r="F980" t="s">
        <v>784</v>
      </c>
      <c r="G980" t="s">
        <v>1256</v>
      </c>
    </row>
    <row r="981" spans="6:7" x14ac:dyDescent="0.25">
      <c r="F981" t="s">
        <v>785</v>
      </c>
      <c r="G981" t="s">
        <v>1257</v>
      </c>
    </row>
    <row r="982" spans="6:7" x14ac:dyDescent="0.25">
      <c r="F982" t="s">
        <v>786</v>
      </c>
      <c r="G982" t="s">
        <v>1258</v>
      </c>
    </row>
    <row r="983" spans="6:7" x14ac:dyDescent="0.25">
      <c r="F983" t="s">
        <v>787</v>
      </c>
      <c r="G983" t="s">
        <v>1259</v>
      </c>
    </row>
    <row r="984" spans="6:7" x14ac:dyDescent="0.25">
      <c r="F984" t="s">
        <v>788</v>
      </c>
      <c r="G984" t="s">
        <v>1260</v>
      </c>
    </row>
    <row r="985" spans="6:7" x14ac:dyDescent="0.25">
      <c r="F985" t="s">
        <v>789</v>
      </c>
      <c r="G985" t="s">
        <v>1261</v>
      </c>
    </row>
    <row r="986" spans="6:7" x14ac:dyDescent="0.25">
      <c r="F986" t="s">
        <v>790</v>
      </c>
      <c r="G986" t="s">
        <v>1262</v>
      </c>
    </row>
    <row r="987" spans="6:7" x14ac:dyDescent="0.25">
      <c r="F987" t="s">
        <v>791</v>
      </c>
      <c r="G987" t="s">
        <v>1263</v>
      </c>
    </row>
    <row r="988" spans="6:7" x14ac:dyDescent="0.25">
      <c r="F988" t="s">
        <v>791</v>
      </c>
      <c r="G988" t="s">
        <v>1264</v>
      </c>
    </row>
    <row r="989" spans="6:7" x14ac:dyDescent="0.25">
      <c r="F989" t="s">
        <v>792</v>
      </c>
      <c r="G989" t="s">
        <v>1265</v>
      </c>
    </row>
    <row r="990" spans="6:7" x14ac:dyDescent="0.25">
      <c r="F990" t="s">
        <v>793</v>
      </c>
      <c r="G990" t="s">
        <v>1266</v>
      </c>
    </row>
    <row r="991" spans="6:7" x14ac:dyDescent="0.25">
      <c r="F991" t="s">
        <v>794</v>
      </c>
      <c r="G991" t="s">
        <v>1267</v>
      </c>
    </row>
    <row r="992" spans="6:7" x14ac:dyDescent="0.25">
      <c r="F992" t="s">
        <v>795</v>
      </c>
      <c r="G992" t="s">
        <v>1268</v>
      </c>
    </row>
    <row r="993" spans="6:7" x14ac:dyDescent="0.25">
      <c r="F993" t="s">
        <v>796</v>
      </c>
      <c r="G993" t="s">
        <v>1269</v>
      </c>
    </row>
    <row r="994" spans="6:7" x14ac:dyDescent="0.25">
      <c r="F994" t="s">
        <v>797</v>
      </c>
      <c r="G994" t="s">
        <v>1270</v>
      </c>
    </row>
    <row r="995" spans="6:7" x14ac:dyDescent="0.25">
      <c r="F995" t="s">
        <v>798</v>
      </c>
      <c r="G995" t="s">
        <v>1271</v>
      </c>
    </row>
    <row r="996" spans="6:7" x14ac:dyDescent="0.25">
      <c r="F996" t="s">
        <v>799</v>
      </c>
      <c r="G996" t="s">
        <v>1272</v>
      </c>
    </row>
    <row r="997" spans="6:7" x14ac:dyDescent="0.25">
      <c r="F997" t="s">
        <v>800</v>
      </c>
      <c r="G997" t="s">
        <v>1273</v>
      </c>
    </row>
    <row r="998" spans="6:7" x14ac:dyDescent="0.25">
      <c r="F998" t="s">
        <v>801</v>
      </c>
      <c r="G998" t="s">
        <v>1274</v>
      </c>
    </row>
    <row r="999" spans="6:7" x14ac:dyDescent="0.25">
      <c r="F999" t="s">
        <v>802</v>
      </c>
      <c r="G999" t="s">
        <v>1275</v>
      </c>
    </row>
    <row r="1000" spans="6:7" x14ac:dyDescent="0.25">
      <c r="F1000" t="s">
        <v>803</v>
      </c>
      <c r="G1000" t="s">
        <v>1276</v>
      </c>
    </row>
    <row r="1001" spans="6:7" x14ac:dyDescent="0.25">
      <c r="F1001" t="s">
        <v>804</v>
      </c>
      <c r="G1001" t="s">
        <v>1277</v>
      </c>
    </row>
    <row r="1002" spans="6:7" x14ac:dyDescent="0.25">
      <c r="F1002" t="s">
        <v>805</v>
      </c>
      <c r="G1002" t="s">
        <v>1278</v>
      </c>
    </row>
    <row r="1003" spans="6:7" x14ac:dyDescent="0.25">
      <c r="F1003" t="s">
        <v>806</v>
      </c>
      <c r="G1003" t="s">
        <v>1279</v>
      </c>
    </row>
    <row r="1004" spans="6:7" x14ac:dyDescent="0.25">
      <c r="F1004" t="s">
        <v>807</v>
      </c>
      <c r="G1004" t="s">
        <v>1280</v>
      </c>
    </row>
    <row r="1005" spans="6:7" x14ac:dyDescent="0.25">
      <c r="F1005" t="s">
        <v>807</v>
      </c>
      <c r="G1005" t="s">
        <v>1281</v>
      </c>
    </row>
    <row r="1006" spans="6:7" x14ac:dyDescent="0.25">
      <c r="F1006" t="s">
        <v>808</v>
      </c>
      <c r="G1006" t="s">
        <v>1282</v>
      </c>
    </row>
    <row r="1007" spans="6:7" x14ac:dyDescent="0.25">
      <c r="F1007" t="s">
        <v>809</v>
      </c>
      <c r="G1007" t="s">
        <v>1283</v>
      </c>
    </row>
    <row r="1008" spans="6:7" x14ac:dyDescent="0.25">
      <c r="F1008" t="s">
        <v>810</v>
      </c>
      <c r="G1008" t="s">
        <v>1284</v>
      </c>
    </row>
    <row r="1009" spans="6:7" x14ac:dyDescent="0.25">
      <c r="F1009" t="s">
        <v>811</v>
      </c>
      <c r="G1009" t="s">
        <v>1285</v>
      </c>
    </row>
    <row r="1010" spans="6:7" x14ac:dyDescent="0.25">
      <c r="F1010" t="s">
        <v>812</v>
      </c>
      <c r="G1010" t="s">
        <v>1286</v>
      </c>
    </row>
    <row r="1011" spans="6:7" x14ac:dyDescent="0.25">
      <c r="F1011" t="s">
        <v>813</v>
      </c>
      <c r="G1011" t="s">
        <v>1287</v>
      </c>
    </row>
    <row r="1012" spans="6:7" x14ac:dyDescent="0.25">
      <c r="F1012" t="s">
        <v>814</v>
      </c>
      <c r="G1012" t="s">
        <v>1288</v>
      </c>
    </row>
    <row r="1013" spans="6:7" x14ac:dyDescent="0.25">
      <c r="F1013" t="s">
        <v>815</v>
      </c>
      <c r="G1013" t="s">
        <v>1289</v>
      </c>
    </row>
    <row r="1014" spans="6:7" x14ac:dyDescent="0.25">
      <c r="F1014" t="s">
        <v>815</v>
      </c>
      <c r="G1014" t="s">
        <v>1290</v>
      </c>
    </row>
    <row r="1015" spans="6:7" x14ac:dyDescent="0.25">
      <c r="F1015" t="s">
        <v>815</v>
      </c>
      <c r="G1015" t="s">
        <v>1291</v>
      </c>
    </row>
    <row r="1016" spans="6:7" x14ac:dyDescent="0.25">
      <c r="F1016" t="s">
        <v>815</v>
      </c>
      <c r="G1016" t="s">
        <v>1292</v>
      </c>
    </row>
    <row r="1017" spans="6:7" x14ac:dyDescent="0.25">
      <c r="F1017" t="s">
        <v>816</v>
      </c>
      <c r="G1017" t="s">
        <v>1293</v>
      </c>
    </row>
    <row r="1018" spans="6:7" x14ac:dyDescent="0.25">
      <c r="F1018" t="s">
        <v>816</v>
      </c>
      <c r="G1018" t="s">
        <v>1294</v>
      </c>
    </row>
    <row r="1019" spans="6:7" x14ac:dyDescent="0.25">
      <c r="F1019" t="s">
        <v>816</v>
      </c>
      <c r="G1019" t="s">
        <v>1295</v>
      </c>
    </row>
    <row r="1020" spans="6:7" x14ac:dyDescent="0.25">
      <c r="F1020" t="s">
        <v>816</v>
      </c>
      <c r="G1020" t="s">
        <v>1296</v>
      </c>
    </row>
    <row r="1021" spans="6:7" x14ac:dyDescent="0.25">
      <c r="F1021" t="s">
        <v>817</v>
      </c>
      <c r="G1021" t="s">
        <v>1297</v>
      </c>
    </row>
    <row r="1022" spans="6:7" x14ac:dyDescent="0.25">
      <c r="F1022" t="s">
        <v>818</v>
      </c>
      <c r="G1022" t="s">
        <v>1298</v>
      </c>
    </row>
    <row r="1023" spans="6:7" x14ac:dyDescent="0.25">
      <c r="F1023" t="s">
        <v>819</v>
      </c>
      <c r="G1023" t="s">
        <v>1299</v>
      </c>
    </row>
    <row r="1024" spans="6:7" x14ac:dyDescent="0.25">
      <c r="F1024" t="s">
        <v>820</v>
      </c>
      <c r="G1024" t="s">
        <v>1300</v>
      </c>
    </row>
    <row r="1025" spans="6:7" x14ac:dyDescent="0.25">
      <c r="F1025" t="s">
        <v>821</v>
      </c>
      <c r="G1025" t="s">
        <v>1301</v>
      </c>
    </row>
    <row r="1026" spans="6:7" x14ac:dyDescent="0.25">
      <c r="F1026" t="s">
        <v>822</v>
      </c>
      <c r="G1026" t="s">
        <v>1302</v>
      </c>
    </row>
    <row r="1027" spans="6:7" x14ac:dyDescent="0.25">
      <c r="F1027" t="s">
        <v>823</v>
      </c>
      <c r="G1027" t="s">
        <v>1303</v>
      </c>
    </row>
    <row r="1028" spans="6:7" x14ac:dyDescent="0.25">
      <c r="F1028" t="s">
        <v>824</v>
      </c>
      <c r="G1028" t="s">
        <v>1304</v>
      </c>
    </row>
    <row r="1029" spans="6:7" x14ac:dyDescent="0.25">
      <c r="F1029" t="s">
        <v>824</v>
      </c>
      <c r="G1029" t="s">
        <v>1305</v>
      </c>
    </row>
    <row r="1030" spans="6:7" x14ac:dyDescent="0.25">
      <c r="F1030" t="s">
        <v>825</v>
      </c>
      <c r="G1030" t="s">
        <v>1306</v>
      </c>
    </row>
    <row r="1031" spans="6:7" x14ac:dyDescent="0.25">
      <c r="F1031" t="s">
        <v>826</v>
      </c>
      <c r="G1031" t="s">
        <v>1307</v>
      </c>
    </row>
    <row r="1032" spans="6:7" x14ac:dyDescent="0.25">
      <c r="F1032" t="s">
        <v>826</v>
      </c>
      <c r="G1032" t="s">
        <v>1308</v>
      </c>
    </row>
    <row r="1033" spans="6:7" x14ac:dyDescent="0.25">
      <c r="F1033" t="s">
        <v>827</v>
      </c>
      <c r="G1033" t="s">
        <v>1309</v>
      </c>
    </row>
    <row r="1034" spans="6:7" x14ac:dyDescent="0.25">
      <c r="F1034" t="s">
        <v>827</v>
      </c>
      <c r="G1034" t="s">
        <v>1310</v>
      </c>
    </row>
    <row r="1035" spans="6:7" x14ac:dyDescent="0.25">
      <c r="F1035" t="s">
        <v>828</v>
      </c>
      <c r="G1035" t="s">
        <v>1311</v>
      </c>
    </row>
    <row r="1036" spans="6:7" x14ac:dyDescent="0.25">
      <c r="F1036" t="s">
        <v>829</v>
      </c>
      <c r="G1036" t="s">
        <v>1312</v>
      </c>
    </row>
    <row r="1037" spans="6:7" x14ac:dyDescent="0.25">
      <c r="F1037" t="s">
        <v>829</v>
      </c>
      <c r="G1037" t="s">
        <v>1313</v>
      </c>
    </row>
    <row r="1038" spans="6:7" x14ac:dyDescent="0.25">
      <c r="F1038" t="s">
        <v>830</v>
      </c>
      <c r="G1038" t="s">
        <v>1314</v>
      </c>
    </row>
    <row r="1039" spans="6:7" x14ac:dyDescent="0.25">
      <c r="F1039" t="s">
        <v>830</v>
      </c>
      <c r="G1039" t="s">
        <v>1315</v>
      </c>
    </row>
    <row r="1040" spans="6:7" x14ac:dyDescent="0.25">
      <c r="F1040" t="s">
        <v>831</v>
      </c>
      <c r="G1040" t="s">
        <v>1316</v>
      </c>
    </row>
    <row r="1041" spans="6:7" x14ac:dyDescent="0.25">
      <c r="F1041" t="s">
        <v>831</v>
      </c>
      <c r="G1041" t="s">
        <v>1317</v>
      </c>
    </row>
    <row r="1042" spans="6:7" x14ac:dyDescent="0.25">
      <c r="F1042" t="s">
        <v>832</v>
      </c>
      <c r="G1042" t="s">
        <v>1318</v>
      </c>
    </row>
    <row r="1043" spans="6:7" x14ac:dyDescent="0.25">
      <c r="F1043" t="s">
        <v>833</v>
      </c>
      <c r="G1043" t="s">
        <v>1319</v>
      </c>
    </row>
    <row r="1044" spans="6:7" x14ac:dyDescent="0.25">
      <c r="F1044" t="s">
        <v>834</v>
      </c>
      <c r="G1044" t="s">
        <v>1320</v>
      </c>
    </row>
    <row r="1045" spans="6:7" x14ac:dyDescent="0.25">
      <c r="F1045" t="s">
        <v>835</v>
      </c>
      <c r="G1045" t="s">
        <v>1321</v>
      </c>
    </row>
    <row r="1046" spans="6:7" x14ac:dyDescent="0.25">
      <c r="F1046" t="s">
        <v>836</v>
      </c>
      <c r="G1046" t="s">
        <v>1322</v>
      </c>
    </row>
    <row r="1047" spans="6:7" x14ac:dyDescent="0.25">
      <c r="F1047" t="s">
        <v>836</v>
      </c>
      <c r="G1047" t="s">
        <v>1323</v>
      </c>
    </row>
    <row r="1048" spans="6:7" x14ac:dyDescent="0.25">
      <c r="F1048" t="s">
        <v>836</v>
      </c>
      <c r="G1048" t="s">
        <v>1324</v>
      </c>
    </row>
    <row r="1049" spans="6:7" x14ac:dyDescent="0.25">
      <c r="F1049" t="s">
        <v>836</v>
      </c>
      <c r="G1049" t="s">
        <v>1325</v>
      </c>
    </row>
    <row r="1050" spans="6:7" x14ac:dyDescent="0.25">
      <c r="F1050" t="s">
        <v>837</v>
      </c>
      <c r="G1050" t="s">
        <v>1326</v>
      </c>
    </row>
    <row r="1051" spans="6:7" x14ac:dyDescent="0.25">
      <c r="F1051" t="s">
        <v>837</v>
      </c>
      <c r="G1051" t="s">
        <v>1327</v>
      </c>
    </row>
    <row r="1052" spans="6:7" x14ac:dyDescent="0.25">
      <c r="F1052" t="s">
        <v>837</v>
      </c>
      <c r="G1052" t="s">
        <v>1328</v>
      </c>
    </row>
    <row r="1053" spans="6:7" x14ac:dyDescent="0.25">
      <c r="F1053" t="s">
        <v>837</v>
      </c>
      <c r="G1053" t="s">
        <v>1329</v>
      </c>
    </row>
    <row r="1054" spans="6:7" x14ac:dyDescent="0.25">
      <c r="F1054" t="s">
        <v>838</v>
      </c>
      <c r="G1054" t="s">
        <v>1330</v>
      </c>
    </row>
    <row r="1055" spans="6:7" x14ac:dyDescent="0.25">
      <c r="F1055" t="s">
        <v>838</v>
      </c>
      <c r="G1055" t="s">
        <v>1331</v>
      </c>
    </row>
    <row r="1056" spans="6:7" x14ac:dyDescent="0.25">
      <c r="F1056" t="s">
        <v>838</v>
      </c>
      <c r="G1056" t="s">
        <v>1332</v>
      </c>
    </row>
    <row r="1057" spans="6:7" x14ac:dyDescent="0.25">
      <c r="F1057" t="s">
        <v>838</v>
      </c>
      <c r="G1057" t="s">
        <v>1333</v>
      </c>
    </row>
    <row r="1058" spans="6:7" x14ac:dyDescent="0.25">
      <c r="F1058" t="s">
        <v>839</v>
      </c>
      <c r="G1058" t="s">
        <v>1334</v>
      </c>
    </row>
    <row r="1059" spans="6:7" x14ac:dyDescent="0.25">
      <c r="F1059" t="s">
        <v>839</v>
      </c>
      <c r="G1059" t="s">
        <v>1335</v>
      </c>
    </row>
    <row r="1060" spans="6:7" x14ac:dyDescent="0.25">
      <c r="F1060" t="s">
        <v>839</v>
      </c>
      <c r="G1060" t="s">
        <v>1336</v>
      </c>
    </row>
    <row r="1061" spans="6:7" x14ac:dyDescent="0.25">
      <c r="F1061" t="s">
        <v>839</v>
      </c>
      <c r="G1061" t="s">
        <v>1337</v>
      </c>
    </row>
    <row r="1062" spans="6:7" x14ac:dyDescent="0.25">
      <c r="F1062" t="s">
        <v>840</v>
      </c>
      <c r="G1062" t="s">
        <v>1338</v>
      </c>
    </row>
    <row r="1063" spans="6:7" x14ac:dyDescent="0.25">
      <c r="F1063" t="s">
        <v>841</v>
      </c>
      <c r="G1063" t="s">
        <v>1339</v>
      </c>
    </row>
    <row r="1064" spans="6:7" x14ac:dyDescent="0.25">
      <c r="F1064" t="s">
        <v>841</v>
      </c>
      <c r="G1064" t="s">
        <v>1340</v>
      </c>
    </row>
    <row r="1065" spans="6:7" x14ac:dyDescent="0.25">
      <c r="F1065" t="s">
        <v>842</v>
      </c>
      <c r="G1065" t="s">
        <v>1341</v>
      </c>
    </row>
    <row r="1066" spans="6:7" x14ac:dyDescent="0.25">
      <c r="F1066" t="s">
        <v>843</v>
      </c>
      <c r="G1066" t="s">
        <v>1342</v>
      </c>
    </row>
    <row r="1067" spans="6:7" x14ac:dyDescent="0.25">
      <c r="F1067" t="s">
        <v>844</v>
      </c>
      <c r="G1067" t="s">
        <v>1343</v>
      </c>
    </row>
    <row r="1068" spans="6:7" x14ac:dyDescent="0.25">
      <c r="F1068" t="s">
        <v>845</v>
      </c>
      <c r="G1068" t="s">
        <v>1344</v>
      </c>
    </row>
    <row r="1069" spans="6:7" x14ac:dyDescent="0.25">
      <c r="F1069" t="s">
        <v>846</v>
      </c>
      <c r="G1069" t="s">
        <v>1345</v>
      </c>
    </row>
    <row r="1070" spans="6:7" x14ac:dyDescent="0.25">
      <c r="F1070" t="s">
        <v>847</v>
      </c>
      <c r="G1070" t="s">
        <v>1346</v>
      </c>
    </row>
    <row r="1071" spans="6:7" x14ac:dyDescent="0.25">
      <c r="F1071" t="s">
        <v>848</v>
      </c>
      <c r="G1071" t="s">
        <v>1347</v>
      </c>
    </row>
    <row r="1072" spans="6:7" x14ac:dyDescent="0.25">
      <c r="F1072" t="s">
        <v>848</v>
      </c>
      <c r="G1072" t="s">
        <v>1348</v>
      </c>
    </row>
    <row r="1073" spans="6:7" x14ac:dyDescent="0.25">
      <c r="F1073" t="s">
        <v>848</v>
      </c>
      <c r="G1073" t="s">
        <v>1349</v>
      </c>
    </row>
    <row r="1074" spans="6:7" x14ac:dyDescent="0.25">
      <c r="F1074" t="s">
        <v>849</v>
      </c>
      <c r="G1074" t="s">
        <v>1350</v>
      </c>
    </row>
    <row r="1075" spans="6:7" x14ac:dyDescent="0.25">
      <c r="F1075" t="s">
        <v>849</v>
      </c>
      <c r="G1075" t="s">
        <v>1351</v>
      </c>
    </row>
    <row r="1076" spans="6:7" x14ac:dyDescent="0.25">
      <c r="F1076" t="s">
        <v>850</v>
      </c>
      <c r="G1076" t="s">
        <v>1352</v>
      </c>
    </row>
    <row r="1077" spans="6:7" x14ac:dyDescent="0.25">
      <c r="F1077" t="s">
        <v>850</v>
      </c>
      <c r="G1077" t="s">
        <v>1353</v>
      </c>
    </row>
    <row r="1078" spans="6:7" x14ac:dyDescent="0.25">
      <c r="F1078" t="s">
        <v>850</v>
      </c>
      <c r="G1078" t="s">
        <v>1354</v>
      </c>
    </row>
    <row r="1079" spans="6:7" x14ac:dyDescent="0.25">
      <c r="F1079" t="s">
        <v>850</v>
      </c>
      <c r="G1079" t="s">
        <v>1355</v>
      </c>
    </row>
    <row r="1080" spans="6:7" x14ac:dyDescent="0.25">
      <c r="F1080" t="s">
        <v>851</v>
      </c>
      <c r="G1080" t="s">
        <v>1356</v>
      </c>
    </row>
    <row r="1081" spans="6:7" x14ac:dyDescent="0.25">
      <c r="F1081" t="s">
        <v>851</v>
      </c>
      <c r="G1081" t="s">
        <v>1357</v>
      </c>
    </row>
    <row r="1082" spans="6:7" x14ac:dyDescent="0.25">
      <c r="F1082" t="s">
        <v>851</v>
      </c>
      <c r="G1082" t="s">
        <v>1358</v>
      </c>
    </row>
    <row r="1083" spans="6:7" x14ac:dyDescent="0.25">
      <c r="F1083" t="s">
        <v>852</v>
      </c>
      <c r="G1083" t="s">
        <v>1359</v>
      </c>
    </row>
    <row r="1084" spans="6:7" x14ac:dyDescent="0.25">
      <c r="F1084" t="s">
        <v>852</v>
      </c>
      <c r="G1084" t="s">
        <v>1360</v>
      </c>
    </row>
    <row r="1085" spans="6:7" x14ac:dyDescent="0.25">
      <c r="F1085" t="s">
        <v>852</v>
      </c>
      <c r="G1085" t="s">
        <v>1361</v>
      </c>
    </row>
    <row r="1086" spans="6:7" x14ac:dyDescent="0.25">
      <c r="F1086" t="s">
        <v>853</v>
      </c>
      <c r="G1086" t="s">
        <v>1362</v>
      </c>
    </row>
    <row r="1087" spans="6:7" x14ac:dyDescent="0.25">
      <c r="F1087" t="s">
        <v>853</v>
      </c>
      <c r="G1087" t="s">
        <v>1363</v>
      </c>
    </row>
    <row r="1088" spans="6:7" x14ac:dyDescent="0.25">
      <c r="F1088" t="s">
        <v>854</v>
      </c>
      <c r="G1088" t="s">
        <v>1364</v>
      </c>
    </row>
    <row r="1089" spans="6:7" x14ac:dyDescent="0.25">
      <c r="F1089" t="s">
        <v>854</v>
      </c>
      <c r="G1089" t="s">
        <v>1365</v>
      </c>
    </row>
    <row r="1090" spans="6:7" x14ac:dyDescent="0.25">
      <c r="F1090" t="s">
        <v>855</v>
      </c>
      <c r="G1090" t="s">
        <v>1366</v>
      </c>
    </row>
    <row r="1091" spans="6:7" x14ac:dyDescent="0.25">
      <c r="F1091" t="s">
        <v>855</v>
      </c>
      <c r="G1091" t="s">
        <v>1367</v>
      </c>
    </row>
    <row r="1092" spans="6:7" x14ac:dyDescent="0.25">
      <c r="F1092" t="s">
        <v>856</v>
      </c>
      <c r="G1092" t="s">
        <v>1368</v>
      </c>
    </row>
    <row r="1093" spans="6:7" x14ac:dyDescent="0.25">
      <c r="F1093" t="s">
        <v>856</v>
      </c>
      <c r="G1093" t="s">
        <v>1369</v>
      </c>
    </row>
    <row r="1094" spans="6:7" x14ac:dyDescent="0.25">
      <c r="F1094" t="s">
        <v>857</v>
      </c>
      <c r="G1094" t="s">
        <v>1370</v>
      </c>
    </row>
    <row r="1095" spans="6:7" x14ac:dyDescent="0.25">
      <c r="F1095" t="s">
        <v>857</v>
      </c>
      <c r="G1095" t="s">
        <v>1371</v>
      </c>
    </row>
    <row r="1096" spans="6:7" x14ac:dyDescent="0.25">
      <c r="F1096" t="s">
        <v>858</v>
      </c>
      <c r="G1096" t="s">
        <v>1372</v>
      </c>
    </row>
    <row r="1097" spans="6:7" x14ac:dyDescent="0.25">
      <c r="F1097" t="s">
        <v>859</v>
      </c>
      <c r="G1097" t="s">
        <v>1373</v>
      </c>
    </row>
    <row r="1098" spans="6:7" x14ac:dyDescent="0.25">
      <c r="F1098" t="s">
        <v>860</v>
      </c>
      <c r="G1098" t="s">
        <v>1374</v>
      </c>
    </row>
    <row r="1099" spans="6:7" x14ac:dyDescent="0.25">
      <c r="F1099" t="s">
        <v>861</v>
      </c>
      <c r="G1099" t="s">
        <v>1375</v>
      </c>
    </row>
    <row r="1100" spans="6:7" x14ac:dyDescent="0.25">
      <c r="F1100" t="s">
        <v>862</v>
      </c>
      <c r="G1100" t="s">
        <v>1376</v>
      </c>
    </row>
    <row r="1101" spans="6:7" x14ac:dyDescent="0.25">
      <c r="F1101" t="s">
        <v>862</v>
      </c>
      <c r="G1101" t="s">
        <v>1377</v>
      </c>
    </row>
    <row r="1102" spans="6:7" x14ac:dyDescent="0.25">
      <c r="F1102" t="s">
        <v>862</v>
      </c>
      <c r="G1102" t="s">
        <v>1378</v>
      </c>
    </row>
    <row r="1103" spans="6:7" x14ac:dyDescent="0.25">
      <c r="F1103" t="s">
        <v>862</v>
      </c>
      <c r="G1103" t="s">
        <v>1379</v>
      </c>
    </row>
    <row r="1104" spans="6:7" x14ac:dyDescent="0.25">
      <c r="F1104" t="s">
        <v>863</v>
      </c>
      <c r="G1104" t="s">
        <v>1380</v>
      </c>
    </row>
    <row r="1105" spans="6:7" x14ac:dyDescent="0.25">
      <c r="F1105" t="s">
        <v>863</v>
      </c>
      <c r="G1105" t="s">
        <v>1381</v>
      </c>
    </row>
    <row r="1106" spans="6:7" x14ac:dyDescent="0.25">
      <c r="F1106" t="s">
        <v>863</v>
      </c>
      <c r="G1106" t="s">
        <v>1382</v>
      </c>
    </row>
    <row r="1107" spans="6:7" x14ac:dyDescent="0.25">
      <c r="F1107" t="s">
        <v>863</v>
      </c>
      <c r="G1107" t="s">
        <v>1383</v>
      </c>
    </row>
    <row r="1108" spans="6:7" x14ac:dyDescent="0.25">
      <c r="F1108" t="s">
        <v>864</v>
      </c>
      <c r="G1108" t="s">
        <v>1384</v>
      </c>
    </row>
    <row r="1109" spans="6:7" x14ac:dyDescent="0.25">
      <c r="F1109" t="s">
        <v>864</v>
      </c>
      <c r="G1109" t="s">
        <v>1385</v>
      </c>
    </row>
    <row r="1110" spans="6:7" x14ac:dyDescent="0.25">
      <c r="F1110" t="s">
        <v>864</v>
      </c>
      <c r="G1110" t="s">
        <v>1386</v>
      </c>
    </row>
    <row r="1111" spans="6:7" x14ac:dyDescent="0.25">
      <c r="F1111" t="s">
        <v>864</v>
      </c>
      <c r="G1111" t="s">
        <v>1387</v>
      </c>
    </row>
    <row r="1112" spans="6:7" x14ac:dyDescent="0.25">
      <c r="F1112" t="s">
        <v>864</v>
      </c>
      <c r="G1112" t="s">
        <v>1388</v>
      </c>
    </row>
    <row r="1113" spans="6:7" x14ac:dyDescent="0.25">
      <c r="F1113" t="s">
        <v>865</v>
      </c>
      <c r="G1113" t="s">
        <v>1389</v>
      </c>
    </row>
    <row r="1114" spans="6:7" x14ac:dyDescent="0.25">
      <c r="F1114" t="s">
        <v>865</v>
      </c>
      <c r="G1114" t="s">
        <v>1390</v>
      </c>
    </row>
    <row r="1115" spans="6:7" x14ac:dyDescent="0.25">
      <c r="F1115" t="s">
        <v>865</v>
      </c>
      <c r="G1115" t="s">
        <v>1391</v>
      </c>
    </row>
    <row r="1116" spans="6:7" x14ac:dyDescent="0.25">
      <c r="F1116" t="s">
        <v>865</v>
      </c>
      <c r="G1116" t="s">
        <v>1392</v>
      </c>
    </row>
    <row r="1117" spans="6:7" x14ac:dyDescent="0.25">
      <c r="F1117" t="s">
        <v>865</v>
      </c>
      <c r="G1117" t="s">
        <v>1393</v>
      </c>
    </row>
    <row r="1118" spans="6:7" x14ac:dyDescent="0.25">
      <c r="F1118" t="s">
        <v>866</v>
      </c>
      <c r="G1118" t="s">
        <v>1394</v>
      </c>
    </row>
    <row r="1119" spans="6:7" x14ac:dyDescent="0.25">
      <c r="F1119" t="s">
        <v>866</v>
      </c>
      <c r="G1119" t="s">
        <v>1395</v>
      </c>
    </row>
    <row r="1120" spans="6:7" x14ac:dyDescent="0.25">
      <c r="F1120" t="s">
        <v>866</v>
      </c>
      <c r="G1120" t="s">
        <v>1396</v>
      </c>
    </row>
    <row r="1121" spans="6:7" x14ac:dyDescent="0.25">
      <c r="F1121" t="s">
        <v>866</v>
      </c>
      <c r="G1121" t="s">
        <v>1397</v>
      </c>
    </row>
    <row r="1122" spans="6:7" x14ac:dyDescent="0.25">
      <c r="F1122" t="s">
        <v>867</v>
      </c>
      <c r="G1122" t="s">
        <v>1398</v>
      </c>
    </row>
    <row r="1123" spans="6:7" x14ac:dyDescent="0.25">
      <c r="F1123" t="s">
        <v>867</v>
      </c>
      <c r="G1123" t="s">
        <v>1399</v>
      </c>
    </row>
    <row r="1124" spans="6:7" x14ac:dyDescent="0.25">
      <c r="F1124" t="s">
        <v>867</v>
      </c>
      <c r="G1124" t="s">
        <v>1400</v>
      </c>
    </row>
    <row r="1125" spans="6:7" x14ac:dyDescent="0.25">
      <c r="F1125" t="s">
        <v>867</v>
      </c>
      <c r="G1125" t="s">
        <v>1401</v>
      </c>
    </row>
    <row r="1126" spans="6:7" x14ac:dyDescent="0.25">
      <c r="F1126" t="s">
        <v>868</v>
      </c>
      <c r="G1126" t="s">
        <v>1402</v>
      </c>
    </row>
    <row r="1127" spans="6:7" x14ac:dyDescent="0.25">
      <c r="F1127" t="s">
        <v>868</v>
      </c>
      <c r="G1127" t="s">
        <v>1403</v>
      </c>
    </row>
    <row r="1128" spans="6:7" x14ac:dyDescent="0.25">
      <c r="F1128" t="s">
        <v>868</v>
      </c>
      <c r="G1128" t="s">
        <v>1404</v>
      </c>
    </row>
    <row r="1129" spans="6:7" x14ac:dyDescent="0.25">
      <c r="F1129" t="s">
        <v>868</v>
      </c>
      <c r="G1129" t="s">
        <v>1405</v>
      </c>
    </row>
    <row r="1130" spans="6:7" x14ac:dyDescent="0.25">
      <c r="F1130" t="s">
        <v>869</v>
      </c>
      <c r="G1130" t="s">
        <v>1406</v>
      </c>
    </row>
    <row r="1131" spans="6:7" x14ac:dyDescent="0.25">
      <c r="F1131" t="s">
        <v>869</v>
      </c>
      <c r="G1131" t="s">
        <v>1407</v>
      </c>
    </row>
    <row r="1132" spans="6:7" x14ac:dyDescent="0.25">
      <c r="F1132" t="s">
        <v>869</v>
      </c>
      <c r="G1132" t="s">
        <v>1408</v>
      </c>
    </row>
    <row r="1133" spans="6:7" x14ac:dyDescent="0.25">
      <c r="F1133" t="s">
        <v>869</v>
      </c>
      <c r="G1133" t="s">
        <v>1409</v>
      </c>
    </row>
    <row r="1134" spans="6:7" x14ac:dyDescent="0.25">
      <c r="F1134" t="s">
        <v>870</v>
      </c>
      <c r="G1134" t="s">
        <v>1410</v>
      </c>
    </row>
    <row r="1135" spans="6:7" x14ac:dyDescent="0.25">
      <c r="F1135" t="s">
        <v>870</v>
      </c>
      <c r="G1135" t="s">
        <v>1411</v>
      </c>
    </row>
    <row r="1136" spans="6:7" x14ac:dyDescent="0.25">
      <c r="F1136" t="s">
        <v>870</v>
      </c>
      <c r="G1136" t="s">
        <v>1412</v>
      </c>
    </row>
    <row r="1137" spans="6:7" x14ac:dyDescent="0.25">
      <c r="F1137" t="s">
        <v>870</v>
      </c>
      <c r="G1137" t="s">
        <v>1413</v>
      </c>
    </row>
    <row r="1138" spans="6:7" x14ac:dyDescent="0.25">
      <c r="F1138" t="s">
        <v>871</v>
      </c>
      <c r="G1138" t="s">
        <v>1414</v>
      </c>
    </row>
    <row r="1139" spans="6:7" x14ac:dyDescent="0.25">
      <c r="F1139" t="s">
        <v>871</v>
      </c>
      <c r="G1139" t="s">
        <v>1415</v>
      </c>
    </row>
    <row r="1140" spans="6:7" x14ac:dyDescent="0.25">
      <c r="F1140" t="s">
        <v>871</v>
      </c>
      <c r="G1140" t="s">
        <v>1416</v>
      </c>
    </row>
    <row r="1141" spans="6:7" x14ac:dyDescent="0.25">
      <c r="F1141" t="s">
        <v>871</v>
      </c>
      <c r="G1141" t="s">
        <v>1417</v>
      </c>
    </row>
    <row r="1142" spans="6:7" x14ac:dyDescent="0.25">
      <c r="F1142" t="s">
        <v>872</v>
      </c>
      <c r="G1142" t="s">
        <v>1418</v>
      </c>
    </row>
    <row r="1143" spans="6:7" x14ac:dyDescent="0.25">
      <c r="F1143" t="s">
        <v>873</v>
      </c>
      <c r="G1143" t="s">
        <v>1419</v>
      </c>
    </row>
    <row r="1144" spans="6:7" x14ac:dyDescent="0.25">
      <c r="F1144" t="s">
        <v>873</v>
      </c>
      <c r="G1144" t="s">
        <v>1420</v>
      </c>
    </row>
    <row r="1145" spans="6:7" x14ac:dyDescent="0.25">
      <c r="F1145" t="s">
        <v>873</v>
      </c>
      <c r="G1145" t="s">
        <v>1421</v>
      </c>
    </row>
    <row r="1146" spans="6:7" x14ac:dyDescent="0.25">
      <c r="F1146" t="s">
        <v>874</v>
      </c>
      <c r="G1146" t="s">
        <v>1422</v>
      </c>
    </row>
    <row r="1147" spans="6:7" x14ac:dyDescent="0.25">
      <c r="F1147" t="s">
        <v>875</v>
      </c>
      <c r="G1147" t="s">
        <v>1423</v>
      </c>
    </row>
    <row r="1148" spans="6:7" x14ac:dyDescent="0.25">
      <c r="F1148" t="s">
        <v>876</v>
      </c>
      <c r="G1148" t="s">
        <v>1424</v>
      </c>
    </row>
    <row r="1149" spans="6:7" x14ac:dyDescent="0.25">
      <c r="F1149" t="s">
        <v>876</v>
      </c>
      <c r="G1149" t="s">
        <v>1425</v>
      </c>
    </row>
    <row r="1150" spans="6:7" x14ac:dyDescent="0.25">
      <c r="F1150" t="s">
        <v>876</v>
      </c>
      <c r="G1150" t="s">
        <v>1426</v>
      </c>
    </row>
    <row r="1151" spans="6:7" x14ac:dyDescent="0.25">
      <c r="F1151" t="s">
        <v>877</v>
      </c>
      <c r="G1151" t="s">
        <v>1427</v>
      </c>
    </row>
    <row r="1152" spans="6:7" x14ac:dyDescent="0.25">
      <c r="F1152" t="s">
        <v>878</v>
      </c>
      <c r="G1152" t="s">
        <v>1428</v>
      </c>
    </row>
    <row r="1153" spans="6:7" x14ac:dyDescent="0.25">
      <c r="F1153" t="s">
        <v>879</v>
      </c>
      <c r="G1153" t="s">
        <v>1429</v>
      </c>
    </row>
    <row r="1154" spans="6:7" x14ac:dyDescent="0.25">
      <c r="F1154" t="s">
        <v>880</v>
      </c>
      <c r="G1154" t="s">
        <v>1430</v>
      </c>
    </row>
    <row r="1155" spans="6:7" x14ac:dyDescent="0.25">
      <c r="F1155" t="s">
        <v>881</v>
      </c>
      <c r="G1155" t="s">
        <v>1431</v>
      </c>
    </row>
    <row r="1156" spans="6:7" x14ac:dyDescent="0.25">
      <c r="F1156" t="s">
        <v>882</v>
      </c>
      <c r="G1156" t="s">
        <v>1432</v>
      </c>
    </row>
    <row r="1157" spans="6:7" x14ac:dyDescent="0.25">
      <c r="F1157" t="s">
        <v>883</v>
      </c>
      <c r="G1157" t="s">
        <v>1433</v>
      </c>
    </row>
    <row r="1158" spans="6:7" x14ac:dyDescent="0.25">
      <c r="F1158" t="s">
        <v>884</v>
      </c>
      <c r="G1158" t="s">
        <v>1434</v>
      </c>
    </row>
    <row r="1159" spans="6:7" x14ac:dyDescent="0.25">
      <c r="F1159" t="s">
        <v>885</v>
      </c>
      <c r="G1159" t="s">
        <v>1435</v>
      </c>
    </row>
    <row r="1160" spans="6:7" x14ac:dyDescent="0.25">
      <c r="F1160" t="s">
        <v>886</v>
      </c>
      <c r="G1160" t="s">
        <v>1436</v>
      </c>
    </row>
    <row r="1161" spans="6:7" x14ac:dyDescent="0.25">
      <c r="F1161" t="s">
        <v>887</v>
      </c>
      <c r="G1161" t="s">
        <v>1437</v>
      </c>
    </row>
    <row r="1162" spans="6:7" x14ac:dyDescent="0.25">
      <c r="F1162" t="s">
        <v>888</v>
      </c>
      <c r="G1162" t="s">
        <v>1438</v>
      </c>
    </row>
    <row r="1163" spans="6:7" x14ac:dyDescent="0.25">
      <c r="F1163" t="s">
        <v>889</v>
      </c>
      <c r="G1163" t="s">
        <v>1439</v>
      </c>
    </row>
    <row r="1164" spans="6:7" x14ac:dyDescent="0.25">
      <c r="F1164" t="s">
        <v>890</v>
      </c>
      <c r="G1164" t="s">
        <v>1440</v>
      </c>
    </row>
    <row r="1165" spans="6:7" x14ac:dyDescent="0.25">
      <c r="F1165" t="s">
        <v>890</v>
      </c>
      <c r="G1165" t="s">
        <v>1441</v>
      </c>
    </row>
    <row r="1166" spans="6:7" x14ac:dyDescent="0.25">
      <c r="F1166" t="s">
        <v>891</v>
      </c>
      <c r="G1166" t="s">
        <v>1442</v>
      </c>
    </row>
    <row r="1167" spans="6:7" x14ac:dyDescent="0.25">
      <c r="F1167" t="s">
        <v>892</v>
      </c>
      <c r="G1167" t="s">
        <v>1443</v>
      </c>
    </row>
    <row r="1168" spans="6:7" x14ac:dyDescent="0.25">
      <c r="F1168" t="s">
        <v>893</v>
      </c>
      <c r="G1168" t="s">
        <v>1444</v>
      </c>
    </row>
    <row r="1169" spans="6:7" x14ac:dyDescent="0.25">
      <c r="F1169" t="s">
        <v>893</v>
      </c>
      <c r="G1169" t="s">
        <v>1445</v>
      </c>
    </row>
    <row r="1170" spans="6:7" x14ac:dyDescent="0.25">
      <c r="F1170" t="s">
        <v>893</v>
      </c>
      <c r="G1170" t="s">
        <v>1446</v>
      </c>
    </row>
    <row r="1171" spans="6:7" x14ac:dyDescent="0.25">
      <c r="F1171" t="s">
        <v>894</v>
      </c>
      <c r="G1171" t="s">
        <v>1447</v>
      </c>
    </row>
    <row r="1172" spans="6:7" x14ac:dyDescent="0.25">
      <c r="F1172" t="s">
        <v>894</v>
      </c>
      <c r="G1172" t="s">
        <v>1448</v>
      </c>
    </row>
    <row r="1173" spans="6:7" x14ac:dyDescent="0.25">
      <c r="F1173" t="s">
        <v>895</v>
      </c>
      <c r="G1173" t="s">
        <v>1449</v>
      </c>
    </row>
    <row r="1174" spans="6:7" x14ac:dyDescent="0.25">
      <c r="F1174" t="s">
        <v>896</v>
      </c>
      <c r="G1174" t="s">
        <v>1450</v>
      </c>
    </row>
    <row r="1175" spans="6:7" x14ac:dyDescent="0.25">
      <c r="F1175" t="s">
        <v>897</v>
      </c>
      <c r="G1175" t="s">
        <v>1451</v>
      </c>
    </row>
    <row r="1176" spans="6:7" x14ac:dyDescent="0.25">
      <c r="F1176" t="s">
        <v>897</v>
      </c>
      <c r="G1176" t="s">
        <v>1452</v>
      </c>
    </row>
    <row r="1177" spans="6:7" x14ac:dyDescent="0.25">
      <c r="F1177" t="s">
        <v>897</v>
      </c>
      <c r="G1177" t="s">
        <v>1453</v>
      </c>
    </row>
    <row r="1178" spans="6:7" x14ac:dyDescent="0.25">
      <c r="F1178" t="s">
        <v>897</v>
      </c>
      <c r="G1178" t="s">
        <v>1454</v>
      </c>
    </row>
    <row r="1179" spans="6:7" x14ac:dyDescent="0.25">
      <c r="F1179" t="s">
        <v>897</v>
      </c>
      <c r="G1179" t="s">
        <v>1455</v>
      </c>
    </row>
    <row r="1180" spans="6:7" x14ac:dyDescent="0.25">
      <c r="F1180" t="s">
        <v>898</v>
      </c>
      <c r="G1180" t="s">
        <v>1456</v>
      </c>
    </row>
    <row r="1181" spans="6:7" x14ac:dyDescent="0.25">
      <c r="F1181" t="s">
        <v>899</v>
      </c>
      <c r="G1181" t="s">
        <v>1457</v>
      </c>
    </row>
    <row r="1182" spans="6:7" x14ac:dyDescent="0.25">
      <c r="F1182" t="s">
        <v>900</v>
      </c>
      <c r="G1182" t="s">
        <v>1458</v>
      </c>
    </row>
    <row r="1183" spans="6:7" x14ac:dyDescent="0.25">
      <c r="F1183" t="s">
        <v>901</v>
      </c>
      <c r="G1183" t="s">
        <v>1459</v>
      </c>
    </row>
    <row r="1184" spans="6:7" x14ac:dyDescent="0.25">
      <c r="F1184" t="s">
        <v>902</v>
      </c>
      <c r="G1184" t="s">
        <v>1460</v>
      </c>
    </row>
    <row r="1185" spans="6:7" x14ac:dyDescent="0.25">
      <c r="F1185" t="s">
        <v>903</v>
      </c>
      <c r="G1185" t="s">
        <v>1461</v>
      </c>
    </row>
    <row r="1186" spans="6:7" x14ac:dyDescent="0.25">
      <c r="F1186" t="s">
        <v>904</v>
      </c>
      <c r="G1186" t="s">
        <v>1462</v>
      </c>
    </row>
    <row r="1187" spans="6:7" x14ac:dyDescent="0.25">
      <c r="F1187" t="s">
        <v>905</v>
      </c>
      <c r="G1187" t="s">
        <v>1463</v>
      </c>
    </row>
    <row r="1188" spans="6:7" x14ac:dyDescent="0.25">
      <c r="F1188" t="s">
        <v>906</v>
      </c>
      <c r="G1188" t="s">
        <v>1464</v>
      </c>
    </row>
    <row r="1189" spans="6:7" x14ac:dyDescent="0.25">
      <c r="F1189" t="s">
        <v>906</v>
      </c>
      <c r="G1189" t="s">
        <v>1465</v>
      </c>
    </row>
    <row r="1190" spans="6:7" x14ac:dyDescent="0.25">
      <c r="F1190" t="s">
        <v>907</v>
      </c>
      <c r="G1190" t="s">
        <v>1466</v>
      </c>
    </row>
    <row r="1191" spans="6:7" x14ac:dyDescent="0.25">
      <c r="F1191" t="s">
        <v>907</v>
      </c>
      <c r="G1191" t="s">
        <v>1467</v>
      </c>
    </row>
    <row r="1192" spans="6:7" x14ac:dyDescent="0.25">
      <c r="F1192" t="s">
        <v>908</v>
      </c>
      <c r="G1192" t="s">
        <v>1468</v>
      </c>
    </row>
    <row r="1193" spans="6:7" x14ac:dyDescent="0.25">
      <c r="F1193" t="s">
        <v>908</v>
      </c>
      <c r="G1193" t="s">
        <v>1469</v>
      </c>
    </row>
    <row r="1194" spans="6:7" x14ac:dyDescent="0.25">
      <c r="F1194" t="s">
        <v>909</v>
      </c>
      <c r="G1194" t="s">
        <v>1470</v>
      </c>
    </row>
    <row r="1195" spans="6:7" x14ac:dyDescent="0.25">
      <c r="F1195" t="s">
        <v>909</v>
      </c>
      <c r="G1195" t="s">
        <v>1471</v>
      </c>
    </row>
    <row r="1196" spans="6:7" x14ac:dyDescent="0.25">
      <c r="F1196" t="s">
        <v>910</v>
      </c>
      <c r="G1196" t="s">
        <v>1472</v>
      </c>
    </row>
    <row r="1197" spans="6:7" x14ac:dyDescent="0.25">
      <c r="F1197" t="s">
        <v>911</v>
      </c>
      <c r="G1197" t="s">
        <v>1473</v>
      </c>
    </row>
    <row r="1198" spans="6:7" x14ac:dyDescent="0.25">
      <c r="F1198" t="s">
        <v>912</v>
      </c>
      <c r="G1198" t="s">
        <v>1474</v>
      </c>
    </row>
    <row r="1199" spans="6:7" x14ac:dyDescent="0.25">
      <c r="F1199" t="s">
        <v>913</v>
      </c>
      <c r="G1199" t="s">
        <v>1475</v>
      </c>
    </row>
    <row r="1200" spans="6:7" x14ac:dyDescent="0.25">
      <c r="F1200" t="s">
        <v>914</v>
      </c>
      <c r="G1200" t="s">
        <v>1476</v>
      </c>
    </row>
    <row r="1201" spans="6:7" x14ac:dyDescent="0.25">
      <c r="F1201" t="s">
        <v>915</v>
      </c>
      <c r="G1201" t="s">
        <v>1477</v>
      </c>
    </row>
    <row r="1202" spans="6:7" x14ac:dyDescent="0.25">
      <c r="F1202" t="s">
        <v>916</v>
      </c>
      <c r="G1202" t="s">
        <v>1478</v>
      </c>
    </row>
    <row r="1203" spans="6:7" x14ac:dyDescent="0.25">
      <c r="F1203" t="s">
        <v>917</v>
      </c>
      <c r="G1203" t="s">
        <v>1479</v>
      </c>
    </row>
    <row r="1204" spans="6:7" x14ac:dyDescent="0.25">
      <c r="F1204" t="s">
        <v>918</v>
      </c>
      <c r="G1204" t="s">
        <v>1480</v>
      </c>
    </row>
    <row r="1205" spans="6:7" x14ac:dyDescent="0.25">
      <c r="F1205" t="s">
        <v>919</v>
      </c>
      <c r="G1205" t="s">
        <v>1481</v>
      </c>
    </row>
    <row r="1206" spans="6:7" x14ac:dyDescent="0.25">
      <c r="F1206" t="s">
        <v>920</v>
      </c>
      <c r="G1206" t="s">
        <v>1482</v>
      </c>
    </row>
    <row r="1207" spans="6:7" x14ac:dyDescent="0.25">
      <c r="F1207" t="s">
        <v>921</v>
      </c>
      <c r="G1207" t="s">
        <v>1483</v>
      </c>
    </row>
    <row r="1208" spans="6:7" x14ac:dyDescent="0.25">
      <c r="F1208" t="s">
        <v>922</v>
      </c>
      <c r="G1208" t="s">
        <v>1484</v>
      </c>
    </row>
    <row r="1209" spans="6:7" x14ac:dyDescent="0.25">
      <c r="F1209" t="s">
        <v>922</v>
      </c>
      <c r="G1209" t="s">
        <v>1485</v>
      </c>
    </row>
    <row r="1210" spans="6:7" x14ac:dyDescent="0.25">
      <c r="F1210" t="s">
        <v>923</v>
      </c>
      <c r="G1210" t="s">
        <v>1486</v>
      </c>
    </row>
    <row r="1211" spans="6:7" x14ac:dyDescent="0.25">
      <c r="F1211" t="s">
        <v>924</v>
      </c>
      <c r="G1211" t="s">
        <v>1487</v>
      </c>
    </row>
    <row r="1212" spans="6:7" x14ac:dyDescent="0.25">
      <c r="F1212" t="s">
        <v>924</v>
      </c>
      <c r="G1212" t="s">
        <v>1488</v>
      </c>
    </row>
    <row r="1213" spans="6:7" x14ac:dyDescent="0.25">
      <c r="F1213" t="s">
        <v>924</v>
      </c>
      <c r="G1213" t="s">
        <v>1489</v>
      </c>
    </row>
    <row r="1214" spans="6:7" x14ac:dyDescent="0.25">
      <c r="F1214" t="s">
        <v>925</v>
      </c>
      <c r="G1214" t="s">
        <v>1490</v>
      </c>
    </row>
    <row r="1215" spans="6:7" x14ac:dyDescent="0.25">
      <c r="F1215" t="s">
        <v>925</v>
      </c>
      <c r="G1215" t="s">
        <v>1491</v>
      </c>
    </row>
    <row r="1216" spans="6:7" x14ac:dyDescent="0.25">
      <c r="F1216" t="s">
        <v>925</v>
      </c>
      <c r="G1216" t="s">
        <v>1492</v>
      </c>
    </row>
    <row r="1217" spans="6:7" x14ac:dyDescent="0.25">
      <c r="F1217" t="s">
        <v>926</v>
      </c>
      <c r="G1217" t="s">
        <v>1493</v>
      </c>
    </row>
    <row r="1218" spans="6:7" x14ac:dyDescent="0.25">
      <c r="F1218" t="s">
        <v>927</v>
      </c>
      <c r="G1218" t="s">
        <v>1494</v>
      </c>
    </row>
    <row r="1219" spans="6:7" x14ac:dyDescent="0.25">
      <c r="F1219" t="s">
        <v>927</v>
      </c>
      <c r="G1219" t="s">
        <v>1495</v>
      </c>
    </row>
    <row r="1220" spans="6:7" x14ac:dyDescent="0.25">
      <c r="F1220" t="s">
        <v>927</v>
      </c>
      <c r="G1220" t="s">
        <v>1496</v>
      </c>
    </row>
    <row r="1221" spans="6:7" x14ac:dyDescent="0.25">
      <c r="F1221" t="s">
        <v>927</v>
      </c>
      <c r="G1221" t="s">
        <v>1497</v>
      </c>
    </row>
    <row r="1222" spans="6:7" x14ac:dyDescent="0.25">
      <c r="F1222" t="s">
        <v>927</v>
      </c>
      <c r="G1222" t="s">
        <v>1498</v>
      </c>
    </row>
    <row r="1223" spans="6:7" x14ac:dyDescent="0.25">
      <c r="F1223" t="s">
        <v>928</v>
      </c>
      <c r="G1223" t="s">
        <v>1499</v>
      </c>
    </row>
    <row r="1224" spans="6:7" x14ac:dyDescent="0.25">
      <c r="F1224" t="s">
        <v>928</v>
      </c>
      <c r="G1224" t="s">
        <v>1500</v>
      </c>
    </row>
    <row r="1225" spans="6:7" x14ac:dyDescent="0.25">
      <c r="F1225" t="s">
        <v>928</v>
      </c>
      <c r="G1225" t="s">
        <v>1501</v>
      </c>
    </row>
    <row r="1226" spans="6:7" x14ac:dyDescent="0.25">
      <c r="F1226" t="s">
        <v>928</v>
      </c>
      <c r="G1226" t="s">
        <v>1502</v>
      </c>
    </row>
    <row r="1227" spans="6:7" x14ac:dyDescent="0.25">
      <c r="F1227" t="s">
        <v>929</v>
      </c>
      <c r="G1227" t="s">
        <v>1503</v>
      </c>
    </row>
    <row r="1228" spans="6:7" x14ac:dyDescent="0.25">
      <c r="F1228" t="s">
        <v>929</v>
      </c>
      <c r="G1228" t="s">
        <v>1504</v>
      </c>
    </row>
    <row r="1229" spans="6:7" x14ac:dyDescent="0.25">
      <c r="F1229" t="s">
        <v>929</v>
      </c>
      <c r="G1229" t="s">
        <v>1505</v>
      </c>
    </row>
    <row r="1230" spans="6:7" x14ac:dyDescent="0.25">
      <c r="F1230" t="s">
        <v>929</v>
      </c>
      <c r="G1230" t="s">
        <v>1506</v>
      </c>
    </row>
    <row r="1231" spans="6:7" x14ac:dyDescent="0.25">
      <c r="F1231" t="s">
        <v>929</v>
      </c>
      <c r="G1231" t="s">
        <v>1507</v>
      </c>
    </row>
    <row r="1232" spans="6:7" x14ac:dyDescent="0.25">
      <c r="F1232" t="s">
        <v>930</v>
      </c>
      <c r="G1232" t="s">
        <v>1508</v>
      </c>
    </row>
    <row r="1233" spans="6:7" x14ac:dyDescent="0.25">
      <c r="F1233" t="s">
        <v>930</v>
      </c>
      <c r="G1233" t="s">
        <v>1509</v>
      </c>
    </row>
    <row r="1234" spans="6:7" x14ac:dyDescent="0.25">
      <c r="F1234" t="s">
        <v>930</v>
      </c>
      <c r="G1234" t="s">
        <v>1510</v>
      </c>
    </row>
    <row r="1235" spans="6:7" x14ac:dyDescent="0.25">
      <c r="F1235" t="s">
        <v>930</v>
      </c>
      <c r="G1235" t="s">
        <v>1511</v>
      </c>
    </row>
    <row r="1236" spans="6:7" x14ac:dyDescent="0.25">
      <c r="F1236" t="s">
        <v>930</v>
      </c>
      <c r="G1236" t="s">
        <v>1512</v>
      </c>
    </row>
    <row r="1237" spans="6:7" x14ac:dyDescent="0.25">
      <c r="F1237" t="s">
        <v>931</v>
      </c>
      <c r="G1237" t="s">
        <v>1513</v>
      </c>
    </row>
    <row r="1238" spans="6:7" x14ac:dyDescent="0.25">
      <c r="F1238" t="s">
        <v>931</v>
      </c>
      <c r="G1238" t="s">
        <v>1514</v>
      </c>
    </row>
    <row r="1239" spans="6:7" x14ac:dyDescent="0.25">
      <c r="F1239" t="s">
        <v>931</v>
      </c>
      <c r="G1239" t="s">
        <v>1515</v>
      </c>
    </row>
    <row r="1240" spans="6:7" x14ac:dyDescent="0.25">
      <c r="F1240" t="s">
        <v>931</v>
      </c>
      <c r="G1240" t="s">
        <v>1516</v>
      </c>
    </row>
    <row r="1241" spans="6:7" x14ac:dyDescent="0.25">
      <c r="F1241" t="s">
        <v>932</v>
      </c>
      <c r="G1241" t="s">
        <v>1517</v>
      </c>
    </row>
    <row r="1242" spans="6:7" x14ac:dyDescent="0.25">
      <c r="F1242" t="s">
        <v>933</v>
      </c>
      <c r="G1242" t="s">
        <v>1518</v>
      </c>
    </row>
    <row r="1243" spans="6:7" x14ac:dyDescent="0.25">
      <c r="F1243" t="s">
        <v>934</v>
      </c>
      <c r="G1243" t="s">
        <v>1519</v>
      </c>
    </row>
    <row r="1244" spans="6:7" x14ac:dyDescent="0.25">
      <c r="F1244" t="s">
        <v>935</v>
      </c>
      <c r="G1244" t="s">
        <v>1520</v>
      </c>
    </row>
    <row r="1245" spans="6:7" x14ac:dyDescent="0.25">
      <c r="F1245" t="s">
        <v>936</v>
      </c>
      <c r="G1245" t="s">
        <v>1521</v>
      </c>
    </row>
    <row r="1246" spans="6:7" x14ac:dyDescent="0.25">
      <c r="F1246" t="s">
        <v>937</v>
      </c>
      <c r="G1246" t="s">
        <v>1522</v>
      </c>
    </row>
    <row r="1247" spans="6:7" x14ac:dyDescent="0.25">
      <c r="F1247" t="s">
        <v>937</v>
      </c>
      <c r="G1247" t="s">
        <v>1523</v>
      </c>
    </row>
    <row r="1248" spans="6:7" x14ac:dyDescent="0.25">
      <c r="F1248" t="s">
        <v>937</v>
      </c>
      <c r="G1248" t="s">
        <v>1524</v>
      </c>
    </row>
    <row r="1249" spans="6:7" x14ac:dyDescent="0.25">
      <c r="F1249" t="s">
        <v>937</v>
      </c>
      <c r="G1249" t="s">
        <v>1525</v>
      </c>
    </row>
    <row r="1250" spans="6:7" x14ac:dyDescent="0.25">
      <c r="F1250" t="s">
        <v>937</v>
      </c>
      <c r="G1250" t="s">
        <v>1526</v>
      </c>
    </row>
    <row r="1251" spans="6:7" x14ac:dyDescent="0.25">
      <c r="F1251" t="s">
        <v>938</v>
      </c>
      <c r="G1251" t="s">
        <v>1527</v>
      </c>
    </row>
    <row r="1252" spans="6:7" x14ac:dyDescent="0.25">
      <c r="F1252" t="s">
        <v>938</v>
      </c>
      <c r="G1252" t="s">
        <v>1528</v>
      </c>
    </row>
    <row r="1253" spans="6:7" x14ac:dyDescent="0.25">
      <c r="F1253" t="s">
        <v>938</v>
      </c>
      <c r="G1253" t="s">
        <v>1529</v>
      </c>
    </row>
    <row r="1254" spans="6:7" x14ac:dyDescent="0.25">
      <c r="F1254" t="s">
        <v>938</v>
      </c>
      <c r="G1254" t="s">
        <v>1530</v>
      </c>
    </row>
    <row r="1255" spans="6:7" x14ac:dyDescent="0.25">
      <c r="F1255" t="s">
        <v>938</v>
      </c>
      <c r="G1255" t="s">
        <v>1531</v>
      </c>
    </row>
    <row r="1256" spans="6:7" x14ac:dyDescent="0.25">
      <c r="F1256" t="s">
        <v>939</v>
      </c>
      <c r="G1256" t="s">
        <v>1532</v>
      </c>
    </row>
    <row r="1257" spans="6:7" x14ac:dyDescent="0.25">
      <c r="F1257" t="s">
        <v>940</v>
      </c>
      <c r="G1257" t="s">
        <v>1533</v>
      </c>
    </row>
    <row r="1258" spans="6:7" x14ac:dyDescent="0.25">
      <c r="F1258" t="s">
        <v>941</v>
      </c>
      <c r="G1258" t="s">
        <v>1534</v>
      </c>
    </row>
    <row r="1259" spans="6:7" x14ac:dyDescent="0.25">
      <c r="F1259" t="s">
        <v>942</v>
      </c>
      <c r="G1259" t="s">
        <v>1535</v>
      </c>
    </row>
    <row r="1260" spans="6:7" x14ac:dyDescent="0.25">
      <c r="F1260" t="s">
        <v>943</v>
      </c>
      <c r="G1260" t="s">
        <v>1536</v>
      </c>
    </row>
    <row r="1261" spans="6:7" x14ac:dyDescent="0.25">
      <c r="F1261" t="s">
        <v>943</v>
      </c>
      <c r="G1261" t="s">
        <v>1537</v>
      </c>
    </row>
    <row r="1262" spans="6:7" x14ac:dyDescent="0.25">
      <c r="F1262" t="s">
        <v>943</v>
      </c>
      <c r="G1262" t="s">
        <v>1538</v>
      </c>
    </row>
    <row r="1263" spans="6:7" x14ac:dyDescent="0.25">
      <c r="F1263" t="s">
        <v>943</v>
      </c>
      <c r="G1263" t="s">
        <v>1539</v>
      </c>
    </row>
    <row r="1264" spans="6:7" x14ac:dyDescent="0.25">
      <c r="F1264" t="s">
        <v>944</v>
      </c>
      <c r="G1264" t="s">
        <v>1540</v>
      </c>
    </row>
    <row r="1265" spans="6:7" x14ac:dyDescent="0.25">
      <c r="F1265" t="s">
        <v>944</v>
      </c>
      <c r="G1265" t="s">
        <v>1541</v>
      </c>
    </row>
    <row r="1266" spans="6:7" x14ac:dyDescent="0.25">
      <c r="F1266" t="s">
        <v>944</v>
      </c>
      <c r="G1266" t="s">
        <v>1542</v>
      </c>
    </row>
    <row r="1267" spans="6:7" x14ac:dyDescent="0.25">
      <c r="F1267" t="s">
        <v>944</v>
      </c>
      <c r="G1267" t="s">
        <v>1543</v>
      </c>
    </row>
    <row r="1268" spans="6:7" x14ac:dyDescent="0.25">
      <c r="F1268" t="s">
        <v>944</v>
      </c>
      <c r="G1268" t="s">
        <v>1544</v>
      </c>
    </row>
    <row r="1269" spans="6:7" x14ac:dyDescent="0.25">
      <c r="F1269" t="s">
        <v>945</v>
      </c>
      <c r="G1269" t="s">
        <v>1545</v>
      </c>
    </row>
    <row r="1270" spans="6:7" x14ac:dyDescent="0.25">
      <c r="F1270" t="s">
        <v>945</v>
      </c>
      <c r="G1270" t="s">
        <v>1546</v>
      </c>
    </row>
    <row r="1271" spans="6:7" x14ac:dyDescent="0.25">
      <c r="F1271" t="s">
        <v>945</v>
      </c>
      <c r="G1271" t="s">
        <v>1547</v>
      </c>
    </row>
    <row r="1272" spans="6:7" x14ac:dyDescent="0.25">
      <c r="F1272" t="s">
        <v>945</v>
      </c>
      <c r="G1272" t="s">
        <v>1548</v>
      </c>
    </row>
    <row r="1273" spans="6:7" x14ac:dyDescent="0.25">
      <c r="F1273" t="s">
        <v>945</v>
      </c>
      <c r="G1273" t="s">
        <v>1549</v>
      </c>
    </row>
    <row r="1274" spans="6:7" x14ac:dyDescent="0.25">
      <c r="F1274" t="s">
        <v>946</v>
      </c>
      <c r="G1274" t="s">
        <v>1550</v>
      </c>
    </row>
    <row r="1275" spans="6:7" x14ac:dyDescent="0.25">
      <c r="F1275" t="s">
        <v>946</v>
      </c>
      <c r="G1275" t="s">
        <v>1551</v>
      </c>
    </row>
    <row r="1276" spans="6:7" x14ac:dyDescent="0.25">
      <c r="F1276" t="s">
        <v>946</v>
      </c>
      <c r="G1276" t="s">
        <v>1552</v>
      </c>
    </row>
    <row r="1277" spans="6:7" x14ac:dyDescent="0.25">
      <c r="F1277" t="s">
        <v>946</v>
      </c>
      <c r="G1277" t="s">
        <v>1553</v>
      </c>
    </row>
    <row r="1278" spans="6:7" x14ac:dyDescent="0.25">
      <c r="F1278" t="s">
        <v>947</v>
      </c>
      <c r="G1278" t="s">
        <v>1554</v>
      </c>
    </row>
    <row r="1279" spans="6:7" x14ac:dyDescent="0.25">
      <c r="F1279" t="s">
        <v>948</v>
      </c>
      <c r="G1279" t="s">
        <v>1555</v>
      </c>
    </row>
    <row r="1280" spans="6:7" x14ac:dyDescent="0.25">
      <c r="F1280" t="s">
        <v>949</v>
      </c>
      <c r="G1280" t="s">
        <v>1556</v>
      </c>
    </row>
    <row r="1281" spans="6:7" x14ac:dyDescent="0.25">
      <c r="F1281" t="s">
        <v>950</v>
      </c>
      <c r="G1281" t="s">
        <v>1557</v>
      </c>
    </row>
    <row r="1282" spans="6:7" x14ac:dyDescent="0.25">
      <c r="F1282" t="s">
        <v>951</v>
      </c>
      <c r="G1282" t="s">
        <v>1558</v>
      </c>
    </row>
    <row r="1283" spans="6:7" x14ac:dyDescent="0.25">
      <c r="F1283" t="s">
        <v>951</v>
      </c>
      <c r="G1283" t="s">
        <v>1559</v>
      </c>
    </row>
    <row r="1284" spans="6:7" x14ac:dyDescent="0.25">
      <c r="F1284" t="s">
        <v>952</v>
      </c>
      <c r="G1284" t="s">
        <v>1560</v>
      </c>
    </row>
    <row r="1285" spans="6:7" x14ac:dyDescent="0.25">
      <c r="F1285" t="s">
        <v>953</v>
      </c>
      <c r="G1285" t="s">
        <v>1561</v>
      </c>
    </row>
    <row r="1286" spans="6:7" x14ac:dyDescent="0.25">
      <c r="F1286" t="s">
        <v>954</v>
      </c>
      <c r="G1286" t="s">
        <v>1562</v>
      </c>
    </row>
    <row r="1287" spans="6:7" x14ac:dyDescent="0.25">
      <c r="F1287" t="s">
        <v>955</v>
      </c>
      <c r="G1287" t="s">
        <v>1563</v>
      </c>
    </row>
    <row r="1288" spans="6:7" x14ac:dyDescent="0.25">
      <c r="F1288" t="s">
        <v>956</v>
      </c>
      <c r="G1288" t="s">
        <v>1564</v>
      </c>
    </row>
    <row r="1289" spans="6:7" x14ac:dyDescent="0.25">
      <c r="F1289" t="s">
        <v>957</v>
      </c>
      <c r="G1289" t="s">
        <v>1565</v>
      </c>
    </row>
    <row r="1290" spans="6:7" x14ac:dyDescent="0.25">
      <c r="F1290" t="s">
        <v>957</v>
      </c>
      <c r="G1290" t="s">
        <v>1566</v>
      </c>
    </row>
    <row r="1291" spans="6:7" x14ac:dyDescent="0.25">
      <c r="F1291" t="s">
        <v>958</v>
      </c>
      <c r="G1291" t="s">
        <v>1567</v>
      </c>
    </row>
    <row r="1292" spans="6:7" x14ac:dyDescent="0.25">
      <c r="F1292" t="s">
        <v>958</v>
      </c>
      <c r="G1292" t="s">
        <v>1568</v>
      </c>
    </row>
    <row r="1293" spans="6:7" x14ac:dyDescent="0.25">
      <c r="F1293" t="s">
        <v>959</v>
      </c>
      <c r="G1293" t="s">
        <v>1569</v>
      </c>
    </row>
    <row r="1294" spans="6:7" x14ac:dyDescent="0.25">
      <c r="F1294" t="s">
        <v>959</v>
      </c>
      <c r="G1294" t="s">
        <v>1570</v>
      </c>
    </row>
    <row r="1295" spans="6:7" x14ac:dyDescent="0.25">
      <c r="F1295" t="s">
        <v>959</v>
      </c>
      <c r="G1295" t="s">
        <v>1571</v>
      </c>
    </row>
    <row r="1296" spans="6:7" x14ac:dyDescent="0.25">
      <c r="F1296" t="s">
        <v>960</v>
      </c>
      <c r="G1296" t="s">
        <v>1572</v>
      </c>
    </row>
    <row r="1297" spans="6:7" x14ac:dyDescent="0.25">
      <c r="F1297" t="s">
        <v>960</v>
      </c>
      <c r="G1297" t="s">
        <v>1573</v>
      </c>
    </row>
    <row r="1298" spans="6:7" x14ac:dyDescent="0.25">
      <c r="F1298" t="s">
        <v>961</v>
      </c>
      <c r="G1298" t="s">
        <v>1574</v>
      </c>
    </row>
    <row r="1299" spans="6:7" x14ac:dyDescent="0.25">
      <c r="F1299" t="s">
        <v>962</v>
      </c>
      <c r="G1299" t="s">
        <v>1575</v>
      </c>
    </row>
    <row r="1300" spans="6:7" x14ac:dyDescent="0.25">
      <c r="F1300" t="s">
        <v>963</v>
      </c>
      <c r="G1300" t="s">
        <v>1576</v>
      </c>
    </row>
    <row r="1301" spans="6:7" x14ac:dyDescent="0.25">
      <c r="F1301" t="s">
        <v>964</v>
      </c>
      <c r="G1301" t="s">
        <v>1577</v>
      </c>
    </row>
    <row r="1302" spans="6:7" x14ac:dyDescent="0.25">
      <c r="F1302" t="s">
        <v>965</v>
      </c>
      <c r="G1302" t="s">
        <v>1578</v>
      </c>
    </row>
    <row r="1303" spans="6:7" x14ac:dyDescent="0.25">
      <c r="F1303" t="s">
        <v>965</v>
      </c>
      <c r="G1303" t="s">
        <v>1579</v>
      </c>
    </row>
    <row r="1304" spans="6:7" x14ac:dyDescent="0.25">
      <c r="F1304" t="s">
        <v>966</v>
      </c>
      <c r="G1304" t="s">
        <v>1580</v>
      </c>
    </row>
    <row r="1305" spans="6:7" x14ac:dyDescent="0.25">
      <c r="F1305" t="s">
        <v>967</v>
      </c>
      <c r="G1305" t="s">
        <v>1581</v>
      </c>
    </row>
    <row r="1306" spans="6:7" x14ac:dyDescent="0.25">
      <c r="F1306" t="s">
        <v>968</v>
      </c>
      <c r="G1306" t="s">
        <v>1582</v>
      </c>
    </row>
    <row r="1307" spans="6:7" x14ac:dyDescent="0.25">
      <c r="F1307" t="s">
        <v>969</v>
      </c>
      <c r="G1307" t="s">
        <v>1583</v>
      </c>
    </row>
    <row r="1308" spans="6:7" x14ac:dyDescent="0.25">
      <c r="F1308" t="s">
        <v>970</v>
      </c>
      <c r="G1308" t="s">
        <v>1584</v>
      </c>
    </row>
    <row r="1309" spans="6:7" x14ac:dyDescent="0.25">
      <c r="F1309" t="s">
        <v>971</v>
      </c>
      <c r="G1309" t="s">
        <v>1585</v>
      </c>
    </row>
    <row r="1310" spans="6:7" x14ac:dyDescent="0.25">
      <c r="F1310" t="s">
        <v>971</v>
      </c>
      <c r="G1310" t="s">
        <v>1586</v>
      </c>
    </row>
    <row r="1311" spans="6:7" x14ac:dyDescent="0.25">
      <c r="F1311" t="s">
        <v>971</v>
      </c>
      <c r="G1311" t="s">
        <v>1587</v>
      </c>
    </row>
    <row r="1312" spans="6:7" x14ac:dyDescent="0.25">
      <c r="F1312" t="s">
        <v>971</v>
      </c>
      <c r="G1312" t="s">
        <v>1588</v>
      </c>
    </row>
    <row r="1313" spans="6:7" x14ac:dyDescent="0.25">
      <c r="F1313" t="s">
        <v>971</v>
      </c>
      <c r="G1313" t="s">
        <v>1589</v>
      </c>
    </row>
    <row r="1314" spans="6:7" x14ac:dyDescent="0.25">
      <c r="F1314" t="s">
        <v>971</v>
      </c>
      <c r="G1314" t="s">
        <v>1590</v>
      </c>
    </row>
    <row r="1315" spans="6:7" x14ac:dyDescent="0.25">
      <c r="F1315" t="s">
        <v>971</v>
      </c>
      <c r="G1315" t="s">
        <v>1591</v>
      </c>
    </row>
    <row r="1316" spans="6:7" x14ac:dyDescent="0.25">
      <c r="F1316" t="s">
        <v>972</v>
      </c>
      <c r="G1316" t="s">
        <v>1592</v>
      </c>
    </row>
    <row r="1317" spans="6:7" x14ac:dyDescent="0.25">
      <c r="F1317" t="s">
        <v>972</v>
      </c>
      <c r="G1317" t="s">
        <v>1593</v>
      </c>
    </row>
    <row r="1318" spans="6:7" x14ac:dyDescent="0.25">
      <c r="F1318" t="s">
        <v>972</v>
      </c>
      <c r="G1318" t="s">
        <v>1594</v>
      </c>
    </row>
    <row r="1319" spans="6:7" x14ac:dyDescent="0.25">
      <c r="F1319" t="s">
        <v>972</v>
      </c>
      <c r="G1319" t="s">
        <v>1595</v>
      </c>
    </row>
    <row r="1320" spans="6:7" x14ac:dyDescent="0.25">
      <c r="F1320" t="s">
        <v>972</v>
      </c>
      <c r="G1320" t="s">
        <v>1596</v>
      </c>
    </row>
    <row r="1321" spans="6:7" x14ac:dyDescent="0.25">
      <c r="F1321" t="s">
        <v>972</v>
      </c>
      <c r="G1321" t="s">
        <v>1597</v>
      </c>
    </row>
    <row r="1322" spans="6:7" x14ac:dyDescent="0.25">
      <c r="F1322" t="s">
        <v>973</v>
      </c>
      <c r="G1322" t="s">
        <v>1598</v>
      </c>
    </row>
    <row r="1323" spans="6:7" x14ac:dyDescent="0.25">
      <c r="F1323" t="s">
        <v>973</v>
      </c>
      <c r="G1323" t="s">
        <v>1599</v>
      </c>
    </row>
    <row r="1324" spans="6:7" x14ac:dyDescent="0.25">
      <c r="F1324" t="s">
        <v>973</v>
      </c>
      <c r="G1324" t="s">
        <v>1600</v>
      </c>
    </row>
    <row r="1325" spans="6:7" x14ac:dyDescent="0.25">
      <c r="F1325" t="s">
        <v>973</v>
      </c>
      <c r="G1325" t="s">
        <v>1601</v>
      </c>
    </row>
    <row r="1326" spans="6:7" x14ac:dyDescent="0.25">
      <c r="F1326" t="s">
        <v>973</v>
      </c>
      <c r="G1326" t="s">
        <v>1602</v>
      </c>
    </row>
    <row r="1327" spans="6:7" x14ac:dyDescent="0.25">
      <c r="F1327" t="s">
        <v>974</v>
      </c>
      <c r="G1327" t="s">
        <v>1603</v>
      </c>
    </row>
    <row r="1328" spans="6:7" x14ac:dyDescent="0.25">
      <c r="F1328" t="s">
        <v>974</v>
      </c>
      <c r="G1328" t="s">
        <v>1604</v>
      </c>
    </row>
    <row r="1329" spans="6:7" x14ac:dyDescent="0.25">
      <c r="F1329" t="s">
        <v>974</v>
      </c>
      <c r="G1329" t="s">
        <v>1605</v>
      </c>
    </row>
    <row r="1330" spans="6:7" x14ac:dyDescent="0.25">
      <c r="F1330" t="s">
        <v>974</v>
      </c>
      <c r="G1330" t="s">
        <v>1606</v>
      </c>
    </row>
    <row r="1331" spans="6:7" x14ac:dyDescent="0.25">
      <c r="F1331" t="s">
        <v>974</v>
      </c>
      <c r="G1331" t="s">
        <v>1607</v>
      </c>
    </row>
    <row r="1332" spans="6:7" x14ac:dyDescent="0.25">
      <c r="F1332" t="s">
        <v>974</v>
      </c>
      <c r="G1332" t="s">
        <v>1608</v>
      </c>
    </row>
    <row r="1333" spans="6:7" x14ac:dyDescent="0.25">
      <c r="F1333" t="s">
        <v>1124</v>
      </c>
      <c r="G1333" t="s">
        <v>1609</v>
      </c>
    </row>
    <row r="1334" spans="6:7" x14ac:dyDescent="0.25">
      <c r="F1334" t="s">
        <v>1124</v>
      </c>
      <c r="G1334" t="s">
        <v>1610</v>
      </c>
    </row>
    <row r="1335" spans="6:7" x14ac:dyDescent="0.25">
      <c r="F1335" t="s">
        <v>1124</v>
      </c>
      <c r="G1335" t="s">
        <v>1611</v>
      </c>
    </row>
    <row r="1336" spans="6:7" x14ac:dyDescent="0.25">
      <c r="F1336" t="s">
        <v>1124</v>
      </c>
      <c r="G1336" t="s">
        <v>1612</v>
      </c>
    </row>
    <row r="1337" spans="6:7" x14ac:dyDescent="0.25">
      <c r="F1337" t="s">
        <v>1124</v>
      </c>
      <c r="G1337" t="s">
        <v>1613</v>
      </c>
    </row>
    <row r="1338" spans="6:7" x14ac:dyDescent="0.25">
      <c r="F1338" t="s">
        <v>1124</v>
      </c>
      <c r="G1338" t="s">
        <v>1614</v>
      </c>
    </row>
    <row r="1339" spans="6:7" x14ac:dyDescent="0.25">
      <c r="F1339" t="s">
        <v>975</v>
      </c>
      <c r="G1339" t="s">
        <v>1615</v>
      </c>
    </row>
    <row r="1340" spans="6:7" x14ac:dyDescent="0.25">
      <c r="F1340" t="s">
        <v>975</v>
      </c>
      <c r="G1340" t="s">
        <v>1616</v>
      </c>
    </row>
    <row r="1341" spans="6:7" x14ac:dyDescent="0.25">
      <c r="F1341" t="s">
        <v>975</v>
      </c>
      <c r="G1341" t="s">
        <v>1617</v>
      </c>
    </row>
    <row r="1342" spans="6:7" x14ac:dyDescent="0.25">
      <c r="F1342" t="s">
        <v>975</v>
      </c>
      <c r="G1342" t="s">
        <v>1618</v>
      </c>
    </row>
    <row r="1343" spans="6:7" x14ac:dyDescent="0.25">
      <c r="F1343" t="s">
        <v>975</v>
      </c>
      <c r="G1343" t="s">
        <v>1619</v>
      </c>
    </row>
    <row r="1344" spans="6:7" x14ac:dyDescent="0.25">
      <c r="F1344" t="s">
        <v>975</v>
      </c>
      <c r="G1344" t="s">
        <v>1620</v>
      </c>
    </row>
    <row r="1345" spans="6:7" x14ac:dyDescent="0.25">
      <c r="F1345" t="s">
        <v>976</v>
      </c>
      <c r="G1345" t="s">
        <v>1621</v>
      </c>
    </row>
    <row r="1346" spans="6:7" x14ac:dyDescent="0.25">
      <c r="F1346" t="s">
        <v>976</v>
      </c>
      <c r="G1346" t="s">
        <v>1622</v>
      </c>
    </row>
    <row r="1347" spans="6:7" x14ac:dyDescent="0.25">
      <c r="F1347" t="s">
        <v>976</v>
      </c>
      <c r="G1347" t="s">
        <v>1623</v>
      </c>
    </row>
    <row r="1348" spans="6:7" x14ac:dyDescent="0.25">
      <c r="F1348" t="s">
        <v>976</v>
      </c>
      <c r="G1348" t="s">
        <v>1624</v>
      </c>
    </row>
    <row r="1349" spans="6:7" x14ac:dyDescent="0.25">
      <c r="F1349" t="s">
        <v>976</v>
      </c>
      <c r="G1349" t="s">
        <v>1625</v>
      </c>
    </row>
    <row r="1350" spans="6:7" x14ac:dyDescent="0.25">
      <c r="F1350" t="s">
        <v>976</v>
      </c>
      <c r="G1350" t="s">
        <v>1626</v>
      </c>
    </row>
    <row r="1351" spans="6:7" x14ac:dyDescent="0.25">
      <c r="F1351" t="s">
        <v>976</v>
      </c>
      <c r="G1351" t="s">
        <v>1627</v>
      </c>
    </row>
    <row r="1352" spans="6:7" x14ac:dyDescent="0.25">
      <c r="F1352" t="s">
        <v>977</v>
      </c>
      <c r="G1352" t="s">
        <v>1628</v>
      </c>
    </row>
    <row r="1353" spans="6:7" x14ac:dyDescent="0.25">
      <c r="F1353" t="s">
        <v>977</v>
      </c>
      <c r="G1353" t="s">
        <v>1629</v>
      </c>
    </row>
    <row r="1354" spans="6:7" x14ac:dyDescent="0.25">
      <c r="F1354" t="s">
        <v>977</v>
      </c>
      <c r="G1354" t="s">
        <v>1630</v>
      </c>
    </row>
    <row r="1355" spans="6:7" x14ac:dyDescent="0.25">
      <c r="F1355" t="s">
        <v>977</v>
      </c>
      <c r="G1355" t="s">
        <v>1631</v>
      </c>
    </row>
    <row r="1356" spans="6:7" x14ac:dyDescent="0.25">
      <c r="F1356" t="s">
        <v>977</v>
      </c>
      <c r="G1356" t="s">
        <v>1632</v>
      </c>
    </row>
    <row r="1357" spans="6:7" x14ac:dyDescent="0.25">
      <c r="F1357" t="s">
        <v>977</v>
      </c>
      <c r="G1357" t="s">
        <v>1633</v>
      </c>
    </row>
    <row r="1358" spans="6:7" x14ac:dyDescent="0.25">
      <c r="F1358" t="s">
        <v>978</v>
      </c>
      <c r="G1358" t="s">
        <v>1634</v>
      </c>
    </row>
    <row r="1359" spans="6:7" x14ac:dyDescent="0.25">
      <c r="F1359" t="s">
        <v>978</v>
      </c>
      <c r="G1359" t="s">
        <v>1635</v>
      </c>
    </row>
    <row r="1360" spans="6:7" x14ac:dyDescent="0.25">
      <c r="F1360" t="s">
        <v>978</v>
      </c>
      <c r="G1360" t="s">
        <v>1636</v>
      </c>
    </row>
    <row r="1361" spans="6:7" x14ac:dyDescent="0.25">
      <c r="F1361" t="s">
        <v>978</v>
      </c>
      <c r="G1361" t="s">
        <v>1637</v>
      </c>
    </row>
    <row r="1362" spans="6:7" x14ac:dyDescent="0.25">
      <c r="F1362" t="s">
        <v>978</v>
      </c>
      <c r="G1362" t="s">
        <v>1638</v>
      </c>
    </row>
    <row r="1363" spans="6:7" x14ac:dyDescent="0.25">
      <c r="F1363" t="s">
        <v>979</v>
      </c>
      <c r="G1363" t="s">
        <v>1639</v>
      </c>
    </row>
    <row r="1364" spans="6:7" x14ac:dyDescent="0.25">
      <c r="F1364" t="s">
        <v>979</v>
      </c>
      <c r="G1364" t="s">
        <v>1640</v>
      </c>
    </row>
    <row r="1365" spans="6:7" x14ac:dyDescent="0.25">
      <c r="F1365" t="s">
        <v>979</v>
      </c>
      <c r="G1365" t="s">
        <v>1641</v>
      </c>
    </row>
    <row r="1366" spans="6:7" x14ac:dyDescent="0.25">
      <c r="F1366" t="s">
        <v>979</v>
      </c>
      <c r="G1366" t="s">
        <v>1642</v>
      </c>
    </row>
    <row r="1367" spans="6:7" x14ac:dyDescent="0.25">
      <c r="F1367" t="s">
        <v>979</v>
      </c>
      <c r="G1367" t="s">
        <v>1643</v>
      </c>
    </row>
    <row r="1368" spans="6:7" x14ac:dyDescent="0.25">
      <c r="F1368" t="s">
        <v>979</v>
      </c>
      <c r="G1368" t="s">
        <v>1644</v>
      </c>
    </row>
    <row r="1369" spans="6:7" x14ac:dyDescent="0.25">
      <c r="F1369" t="s">
        <v>980</v>
      </c>
      <c r="G1369" t="s">
        <v>1645</v>
      </c>
    </row>
    <row r="1370" spans="6:7" x14ac:dyDescent="0.25">
      <c r="F1370" t="s">
        <v>980</v>
      </c>
      <c r="G1370" t="s">
        <v>1646</v>
      </c>
    </row>
    <row r="1371" spans="6:7" x14ac:dyDescent="0.25">
      <c r="F1371" t="s">
        <v>980</v>
      </c>
      <c r="G1371" t="s">
        <v>1647</v>
      </c>
    </row>
    <row r="1372" spans="6:7" x14ac:dyDescent="0.25">
      <c r="F1372" t="s">
        <v>980</v>
      </c>
      <c r="G1372" t="s">
        <v>1648</v>
      </c>
    </row>
    <row r="1373" spans="6:7" x14ac:dyDescent="0.25">
      <c r="F1373" t="s">
        <v>980</v>
      </c>
      <c r="G1373" t="s">
        <v>1649</v>
      </c>
    </row>
    <row r="1374" spans="6:7" x14ac:dyDescent="0.25">
      <c r="F1374" t="s">
        <v>980</v>
      </c>
      <c r="G1374" t="s">
        <v>1650</v>
      </c>
    </row>
    <row r="1375" spans="6:7" x14ac:dyDescent="0.25">
      <c r="F1375" t="s">
        <v>980</v>
      </c>
      <c r="G1375" t="s">
        <v>1651</v>
      </c>
    </row>
    <row r="1376" spans="6:7" x14ac:dyDescent="0.25">
      <c r="F1376" t="s">
        <v>981</v>
      </c>
      <c r="G1376" t="s">
        <v>1652</v>
      </c>
    </row>
    <row r="1377" spans="6:7" x14ac:dyDescent="0.25">
      <c r="F1377" t="s">
        <v>981</v>
      </c>
      <c r="G1377" t="s">
        <v>1653</v>
      </c>
    </row>
    <row r="1378" spans="6:7" x14ac:dyDescent="0.25">
      <c r="F1378" t="s">
        <v>981</v>
      </c>
      <c r="G1378" t="s">
        <v>1654</v>
      </c>
    </row>
    <row r="1379" spans="6:7" x14ac:dyDescent="0.25">
      <c r="F1379" t="s">
        <v>981</v>
      </c>
      <c r="G1379" t="s">
        <v>1655</v>
      </c>
    </row>
    <row r="1380" spans="6:7" x14ac:dyDescent="0.25">
      <c r="F1380" t="s">
        <v>981</v>
      </c>
      <c r="G1380" t="s">
        <v>1656</v>
      </c>
    </row>
    <row r="1381" spans="6:7" x14ac:dyDescent="0.25">
      <c r="F1381" t="s">
        <v>981</v>
      </c>
      <c r="G1381" t="s">
        <v>1657</v>
      </c>
    </row>
    <row r="1382" spans="6:7" x14ac:dyDescent="0.25">
      <c r="F1382" t="s">
        <v>982</v>
      </c>
      <c r="G1382" t="s">
        <v>1658</v>
      </c>
    </row>
    <row r="1383" spans="6:7" x14ac:dyDescent="0.25">
      <c r="F1383" t="s">
        <v>982</v>
      </c>
      <c r="G1383" t="s">
        <v>1659</v>
      </c>
    </row>
    <row r="1384" spans="6:7" x14ac:dyDescent="0.25">
      <c r="F1384" t="s">
        <v>982</v>
      </c>
      <c r="G1384" t="s">
        <v>1660</v>
      </c>
    </row>
    <row r="1385" spans="6:7" x14ac:dyDescent="0.25">
      <c r="F1385" t="s">
        <v>982</v>
      </c>
      <c r="G1385" t="s">
        <v>1661</v>
      </c>
    </row>
    <row r="1386" spans="6:7" x14ac:dyDescent="0.25">
      <c r="F1386" t="s">
        <v>982</v>
      </c>
      <c r="G1386" t="s">
        <v>1662</v>
      </c>
    </row>
    <row r="1387" spans="6:7" x14ac:dyDescent="0.25">
      <c r="F1387" t="s">
        <v>983</v>
      </c>
      <c r="G1387" t="s">
        <v>1663</v>
      </c>
    </row>
    <row r="1388" spans="6:7" x14ac:dyDescent="0.25">
      <c r="F1388" t="s">
        <v>983</v>
      </c>
      <c r="G1388" t="s">
        <v>1664</v>
      </c>
    </row>
    <row r="1389" spans="6:7" x14ac:dyDescent="0.25">
      <c r="F1389" t="s">
        <v>983</v>
      </c>
      <c r="G1389" t="s">
        <v>1665</v>
      </c>
    </row>
    <row r="1390" spans="6:7" x14ac:dyDescent="0.25">
      <c r="F1390" t="s">
        <v>983</v>
      </c>
      <c r="G1390" t="s">
        <v>1666</v>
      </c>
    </row>
    <row r="1391" spans="6:7" x14ac:dyDescent="0.25">
      <c r="F1391" t="s">
        <v>983</v>
      </c>
      <c r="G1391" t="s">
        <v>1667</v>
      </c>
    </row>
    <row r="1392" spans="6:7" x14ac:dyDescent="0.25">
      <c r="F1392" t="s">
        <v>983</v>
      </c>
      <c r="G1392" t="s">
        <v>1668</v>
      </c>
    </row>
    <row r="1393" spans="6:7" x14ac:dyDescent="0.25">
      <c r="F1393" t="s">
        <v>984</v>
      </c>
      <c r="G1393" t="s">
        <v>1669</v>
      </c>
    </row>
    <row r="1394" spans="6:7" x14ac:dyDescent="0.25">
      <c r="F1394" t="s">
        <v>984</v>
      </c>
      <c r="G1394" t="s">
        <v>1670</v>
      </c>
    </row>
    <row r="1395" spans="6:7" x14ac:dyDescent="0.25">
      <c r="F1395" t="s">
        <v>984</v>
      </c>
      <c r="G1395" t="s">
        <v>1671</v>
      </c>
    </row>
    <row r="1396" spans="6:7" x14ac:dyDescent="0.25">
      <c r="F1396" t="s">
        <v>984</v>
      </c>
      <c r="G1396" t="s">
        <v>1672</v>
      </c>
    </row>
    <row r="1397" spans="6:7" x14ac:dyDescent="0.25">
      <c r="F1397" t="s">
        <v>984</v>
      </c>
      <c r="G1397" t="s">
        <v>1673</v>
      </c>
    </row>
    <row r="1398" spans="6:7" x14ac:dyDescent="0.25">
      <c r="F1398" t="s">
        <v>984</v>
      </c>
      <c r="G1398" t="s">
        <v>1674</v>
      </c>
    </row>
    <row r="1399" spans="6:7" x14ac:dyDescent="0.25">
      <c r="F1399" t="s">
        <v>985</v>
      </c>
      <c r="G1399" t="s">
        <v>1675</v>
      </c>
    </row>
    <row r="1400" spans="6:7" x14ac:dyDescent="0.25">
      <c r="F1400" t="s">
        <v>985</v>
      </c>
      <c r="G1400" t="s">
        <v>1676</v>
      </c>
    </row>
    <row r="1401" spans="6:7" x14ac:dyDescent="0.25">
      <c r="F1401" t="s">
        <v>985</v>
      </c>
      <c r="G1401" t="s">
        <v>1677</v>
      </c>
    </row>
    <row r="1402" spans="6:7" x14ac:dyDescent="0.25">
      <c r="F1402" t="s">
        <v>985</v>
      </c>
      <c r="G1402" t="s">
        <v>1678</v>
      </c>
    </row>
    <row r="1403" spans="6:7" x14ac:dyDescent="0.25">
      <c r="F1403" t="s">
        <v>985</v>
      </c>
      <c r="G1403" t="s">
        <v>1679</v>
      </c>
    </row>
    <row r="1404" spans="6:7" x14ac:dyDescent="0.25">
      <c r="F1404" t="s">
        <v>985</v>
      </c>
      <c r="G1404" t="s">
        <v>1680</v>
      </c>
    </row>
    <row r="1405" spans="6:7" x14ac:dyDescent="0.25">
      <c r="F1405" t="s">
        <v>986</v>
      </c>
      <c r="G1405" t="s">
        <v>1681</v>
      </c>
    </row>
    <row r="1406" spans="6:7" x14ac:dyDescent="0.25">
      <c r="F1406" t="s">
        <v>986</v>
      </c>
      <c r="G1406" t="s">
        <v>1682</v>
      </c>
    </row>
    <row r="1407" spans="6:7" x14ac:dyDescent="0.25">
      <c r="F1407" t="s">
        <v>986</v>
      </c>
      <c r="G1407" t="s">
        <v>1683</v>
      </c>
    </row>
    <row r="1408" spans="6:7" x14ac:dyDescent="0.25">
      <c r="F1408" t="s">
        <v>986</v>
      </c>
      <c r="G1408" t="s">
        <v>1684</v>
      </c>
    </row>
    <row r="1409" spans="6:7" x14ac:dyDescent="0.25">
      <c r="F1409" t="s">
        <v>986</v>
      </c>
      <c r="G1409" t="s">
        <v>1685</v>
      </c>
    </row>
    <row r="1410" spans="6:7" x14ac:dyDescent="0.25">
      <c r="F1410" t="s">
        <v>986</v>
      </c>
      <c r="G1410" t="s">
        <v>1686</v>
      </c>
    </row>
    <row r="1411" spans="6:7" x14ac:dyDescent="0.25">
      <c r="F1411" t="s">
        <v>986</v>
      </c>
      <c r="G1411" t="s">
        <v>1687</v>
      </c>
    </row>
    <row r="1412" spans="6:7" x14ac:dyDescent="0.25">
      <c r="F1412" t="s">
        <v>987</v>
      </c>
      <c r="G1412" t="s">
        <v>1688</v>
      </c>
    </row>
    <row r="1413" spans="6:7" x14ac:dyDescent="0.25">
      <c r="F1413" t="s">
        <v>987</v>
      </c>
      <c r="G1413" t="s">
        <v>1689</v>
      </c>
    </row>
    <row r="1414" spans="6:7" x14ac:dyDescent="0.25">
      <c r="F1414" t="s">
        <v>987</v>
      </c>
      <c r="G1414" t="s">
        <v>1690</v>
      </c>
    </row>
    <row r="1415" spans="6:7" x14ac:dyDescent="0.25">
      <c r="F1415" t="s">
        <v>987</v>
      </c>
      <c r="G1415" t="s">
        <v>1691</v>
      </c>
    </row>
    <row r="1416" spans="6:7" x14ac:dyDescent="0.25">
      <c r="F1416" t="s">
        <v>987</v>
      </c>
      <c r="G1416" t="s">
        <v>1692</v>
      </c>
    </row>
    <row r="1417" spans="6:7" x14ac:dyDescent="0.25">
      <c r="F1417" t="s">
        <v>987</v>
      </c>
      <c r="G1417" t="s">
        <v>1693</v>
      </c>
    </row>
    <row r="1418" spans="6:7" x14ac:dyDescent="0.25">
      <c r="F1418" t="s">
        <v>988</v>
      </c>
      <c r="G1418" t="s">
        <v>1694</v>
      </c>
    </row>
    <row r="1419" spans="6:7" x14ac:dyDescent="0.25">
      <c r="F1419" t="s">
        <v>988</v>
      </c>
      <c r="G1419" t="s">
        <v>1695</v>
      </c>
    </row>
    <row r="1420" spans="6:7" x14ac:dyDescent="0.25">
      <c r="F1420" t="s">
        <v>988</v>
      </c>
      <c r="G1420" t="s">
        <v>1696</v>
      </c>
    </row>
    <row r="1421" spans="6:7" x14ac:dyDescent="0.25">
      <c r="F1421" t="s">
        <v>988</v>
      </c>
      <c r="G1421" t="s">
        <v>1697</v>
      </c>
    </row>
    <row r="1422" spans="6:7" x14ac:dyDescent="0.25">
      <c r="F1422" t="s">
        <v>988</v>
      </c>
      <c r="G1422" t="s">
        <v>1698</v>
      </c>
    </row>
    <row r="1423" spans="6:7" x14ac:dyDescent="0.25">
      <c r="F1423" t="s">
        <v>989</v>
      </c>
      <c r="G1423" t="s">
        <v>1699</v>
      </c>
    </row>
    <row r="1424" spans="6:7" x14ac:dyDescent="0.25">
      <c r="F1424" t="s">
        <v>989</v>
      </c>
      <c r="G1424" t="s">
        <v>1700</v>
      </c>
    </row>
    <row r="1425" spans="6:7" x14ac:dyDescent="0.25">
      <c r="F1425" t="s">
        <v>989</v>
      </c>
      <c r="G1425" t="s">
        <v>1701</v>
      </c>
    </row>
    <row r="1426" spans="6:7" x14ac:dyDescent="0.25">
      <c r="F1426" t="s">
        <v>989</v>
      </c>
      <c r="G1426" t="s">
        <v>1702</v>
      </c>
    </row>
    <row r="1427" spans="6:7" x14ac:dyDescent="0.25">
      <c r="F1427" t="s">
        <v>989</v>
      </c>
      <c r="G1427" t="s">
        <v>1703</v>
      </c>
    </row>
    <row r="1428" spans="6:7" x14ac:dyDescent="0.25">
      <c r="F1428" t="s">
        <v>989</v>
      </c>
      <c r="G1428" t="s">
        <v>1704</v>
      </c>
    </row>
    <row r="1429" spans="6:7" x14ac:dyDescent="0.25">
      <c r="F1429" t="s">
        <v>990</v>
      </c>
      <c r="G1429" t="s">
        <v>1705</v>
      </c>
    </row>
    <row r="1430" spans="6:7" x14ac:dyDescent="0.25">
      <c r="F1430" t="s">
        <v>991</v>
      </c>
      <c r="G1430" t="s">
        <v>1706</v>
      </c>
    </row>
    <row r="1431" spans="6:7" x14ac:dyDescent="0.25">
      <c r="F1431" t="s">
        <v>992</v>
      </c>
      <c r="G1431" t="s">
        <v>1707</v>
      </c>
    </row>
    <row r="1432" spans="6:7" x14ac:dyDescent="0.25">
      <c r="F1432" t="s">
        <v>993</v>
      </c>
      <c r="G1432" t="s">
        <v>1708</v>
      </c>
    </row>
    <row r="1433" spans="6:7" x14ac:dyDescent="0.25">
      <c r="F1433" t="s">
        <v>994</v>
      </c>
      <c r="G1433" t="s">
        <v>1709</v>
      </c>
    </row>
    <row r="1434" spans="6:7" x14ac:dyDescent="0.25">
      <c r="F1434" t="s">
        <v>995</v>
      </c>
      <c r="G1434" t="s">
        <v>1710</v>
      </c>
    </row>
    <row r="1435" spans="6:7" x14ac:dyDescent="0.25">
      <c r="F1435" t="s">
        <v>996</v>
      </c>
      <c r="G1435" t="s">
        <v>1711</v>
      </c>
    </row>
    <row r="1436" spans="6:7" x14ac:dyDescent="0.25">
      <c r="F1436" t="s">
        <v>997</v>
      </c>
      <c r="G1436" t="s">
        <v>1712</v>
      </c>
    </row>
    <row r="1437" spans="6:7" x14ac:dyDescent="0.25">
      <c r="F1437" t="s">
        <v>998</v>
      </c>
      <c r="G1437" t="s">
        <v>1713</v>
      </c>
    </row>
    <row r="1438" spans="6:7" x14ac:dyDescent="0.25">
      <c r="F1438" t="s">
        <v>999</v>
      </c>
      <c r="G1438" t="s">
        <v>1714</v>
      </c>
    </row>
    <row r="1439" spans="6:7" x14ac:dyDescent="0.25">
      <c r="F1439" t="s">
        <v>1000</v>
      </c>
      <c r="G1439" t="s">
        <v>1715</v>
      </c>
    </row>
    <row r="1440" spans="6:7" x14ac:dyDescent="0.25">
      <c r="F1440" t="s">
        <v>1001</v>
      </c>
      <c r="G1440" t="s">
        <v>1716</v>
      </c>
    </row>
    <row r="1441" spans="6:7" x14ac:dyDescent="0.25">
      <c r="F1441" t="s">
        <v>1002</v>
      </c>
      <c r="G1441" t="s">
        <v>1717</v>
      </c>
    </row>
    <row r="1442" spans="6:7" x14ac:dyDescent="0.25">
      <c r="F1442" t="s">
        <v>1003</v>
      </c>
      <c r="G1442" t="s">
        <v>1718</v>
      </c>
    </row>
    <row r="1443" spans="6:7" x14ac:dyDescent="0.25">
      <c r="F1443" t="s">
        <v>1004</v>
      </c>
      <c r="G1443" t="s">
        <v>1719</v>
      </c>
    </row>
    <row r="1444" spans="6:7" x14ac:dyDescent="0.25">
      <c r="F1444" t="s">
        <v>1005</v>
      </c>
      <c r="G1444" t="s">
        <v>1720</v>
      </c>
    </row>
    <row r="1445" spans="6:7" x14ac:dyDescent="0.25">
      <c r="F1445" t="s">
        <v>1006</v>
      </c>
      <c r="G1445" t="s">
        <v>1721</v>
      </c>
    </row>
    <row r="1446" spans="6:7" x14ac:dyDescent="0.25">
      <c r="F1446" t="s">
        <v>1007</v>
      </c>
      <c r="G1446" t="s">
        <v>1722</v>
      </c>
    </row>
    <row r="1447" spans="6:7" x14ac:dyDescent="0.25">
      <c r="F1447" t="s">
        <v>1007</v>
      </c>
      <c r="G1447" t="s">
        <v>1723</v>
      </c>
    </row>
    <row r="1448" spans="6:7" x14ac:dyDescent="0.25">
      <c r="F1448" t="s">
        <v>1007</v>
      </c>
      <c r="G1448" t="s">
        <v>1724</v>
      </c>
    </row>
    <row r="1449" spans="6:7" x14ac:dyDescent="0.25">
      <c r="F1449" t="s">
        <v>1007</v>
      </c>
      <c r="G1449" t="s">
        <v>1725</v>
      </c>
    </row>
    <row r="1450" spans="6:7" x14ac:dyDescent="0.25">
      <c r="F1450" t="s">
        <v>1007</v>
      </c>
      <c r="G1450" t="s">
        <v>1726</v>
      </c>
    </row>
    <row r="1451" spans="6:7" x14ac:dyDescent="0.25">
      <c r="F1451" t="s">
        <v>1008</v>
      </c>
      <c r="G1451" t="s">
        <v>1727</v>
      </c>
    </row>
    <row r="1452" spans="6:7" x14ac:dyDescent="0.25">
      <c r="F1452" t="s">
        <v>1008</v>
      </c>
      <c r="G1452" t="s">
        <v>1728</v>
      </c>
    </row>
    <row r="1453" spans="6:7" x14ac:dyDescent="0.25">
      <c r="F1453" t="s">
        <v>1008</v>
      </c>
      <c r="G1453" t="s">
        <v>1729</v>
      </c>
    </row>
    <row r="1454" spans="6:7" x14ac:dyDescent="0.25">
      <c r="F1454" t="s">
        <v>1008</v>
      </c>
      <c r="G1454" t="s">
        <v>1730</v>
      </c>
    </row>
    <row r="1455" spans="6:7" x14ac:dyDescent="0.25">
      <c r="F1455" t="s">
        <v>1008</v>
      </c>
      <c r="G1455" t="s">
        <v>1731</v>
      </c>
    </row>
    <row r="1456" spans="6:7" x14ac:dyDescent="0.25">
      <c r="F1456" t="s">
        <v>1009</v>
      </c>
      <c r="G1456" t="s">
        <v>1732</v>
      </c>
    </row>
    <row r="1457" spans="6:7" x14ac:dyDescent="0.25">
      <c r="F1457" t="s">
        <v>1009</v>
      </c>
      <c r="G1457" t="s">
        <v>1733</v>
      </c>
    </row>
    <row r="1458" spans="6:7" x14ac:dyDescent="0.25">
      <c r="F1458" t="s">
        <v>1009</v>
      </c>
      <c r="G1458" t="s">
        <v>1734</v>
      </c>
    </row>
    <row r="1459" spans="6:7" x14ac:dyDescent="0.25">
      <c r="F1459" t="s">
        <v>1009</v>
      </c>
      <c r="G1459" t="s">
        <v>1735</v>
      </c>
    </row>
    <row r="1460" spans="6:7" x14ac:dyDescent="0.25">
      <c r="F1460" t="s">
        <v>1009</v>
      </c>
      <c r="G1460" t="s">
        <v>1736</v>
      </c>
    </row>
    <row r="1461" spans="6:7" x14ac:dyDescent="0.25">
      <c r="F1461" t="s">
        <v>1010</v>
      </c>
      <c r="G1461" t="s">
        <v>1737</v>
      </c>
    </row>
    <row r="1462" spans="6:7" x14ac:dyDescent="0.25">
      <c r="F1462" t="s">
        <v>1010</v>
      </c>
      <c r="G1462" t="s">
        <v>1738</v>
      </c>
    </row>
    <row r="1463" spans="6:7" x14ac:dyDescent="0.25">
      <c r="F1463" t="s">
        <v>1010</v>
      </c>
      <c r="G1463" t="s">
        <v>1739</v>
      </c>
    </row>
    <row r="1464" spans="6:7" x14ac:dyDescent="0.25">
      <c r="F1464" t="s">
        <v>1010</v>
      </c>
      <c r="G1464" t="s">
        <v>1740</v>
      </c>
    </row>
    <row r="1465" spans="6:7" x14ac:dyDescent="0.25">
      <c r="F1465" t="s">
        <v>1010</v>
      </c>
      <c r="G1465" t="s">
        <v>1741</v>
      </c>
    </row>
    <row r="1466" spans="6:7" x14ac:dyDescent="0.25">
      <c r="F1466" t="s">
        <v>1011</v>
      </c>
      <c r="G1466" t="s">
        <v>1742</v>
      </c>
    </row>
    <row r="1467" spans="6:7" x14ac:dyDescent="0.25">
      <c r="F1467" t="s">
        <v>1011</v>
      </c>
      <c r="G1467" t="s">
        <v>1743</v>
      </c>
    </row>
    <row r="1468" spans="6:7" x14ac:dyDescent="0.25">
      <c r="F1468" t="s">
        <v>1011</v>
      </c>
      <c r="G1468" t="s">
        <v>1744</v>
      </c>
    </row>
    <row r="1469" spans="6:7" x14ac:dyDescent="0.25">
      <c r="F1469" t="s">
        <v>1011</v>
      </c>
      <c r="G1469" t="s">
        <v>1745</v>
      </c>
    </row>
    <row r="1470" spans="6:7" x14ac:dyDescent="0.25">
      <c r="F1470" t="s">
        <v>1011</v>
      </c>
      <c r="G1470" t="s">
        <v>1746</v>
      </c>
    </row>
    <row r="1471" spans="6:7" x14ac:dyDescent="0.25">
      <c r="F1471" t="s">
        <v>1011</v>
      </c>
      <c r="G1471" t="s">
        <v>1747</v>
      </c>
    </row>
    <row r="1472" spans="6:7" x14ac:dyDescent="0.25">
      <c r="F1472" t="s">
        <v>1012</v>
      </c>
      <c r="G1472" t="s">
        <v>1748</v>
      </c>
    </row>
    <row r="1473" spans="6:7" x14ac:dyDescent="0.25">
      <c r="F1473" t="s">
        <v>1012</v>
      </c>
      <c r="G1473" t="s">
        <v>1749</v>
      </c>
    </row>
    <row r="1474" spans="6:7" x14ac:dyDescent="0.25">
      <c r="F1474" t="s">
        <v>1012</v>
      </c>
      <c r="G1474" t="s">
        <v>1750</v>
      </c>
    </row>
    <row r="1475" spans="6:7" x14ac:dyDescent="0.25">
      <c r="F1475" t="s">
        <v>1012</v>
      </c>
      <c r="G1475" t="s">
        <v>1751</v>
      </c>
    </row>
    <row r="1476" spans="6:7" x14ac:dyDescent="0.25">
      <c r="F1476" t="s">
        <v>1012</v>
      </c>
      <c r="G1476" t="s">
        <v>1752</v>
      </c>
    </row>
    <row r="1477" spans="6:7" x14ac:dyDescent="0.25">
      <c r="F1477" t="s">
        <v>1012</v>
      </c>
      <c r="G1477" t="s">
        <v>1753</v>
      </c>
    </row>
    <row r="1478" spans="6:7" x14ac:dyDescent="0.25">
      <c r="F1478" t="s">
        <v>1013</v>
      </c>
      <c r="G1478" t="s">
        <v>1754</v>
      </c>
    </row>
    <row r="1479" spans="6:7" x14ac:dyDescent="0.25">
      <c r="F1479" t="s">
        <v>1014</v>
      </c>
      <c r="G1479" t="s">
        <v>1755</v>
      </c>
    </row>
    <row r="1480" spans="6:7" x14ac:dyDescent="0.25">
      <c r="F1480" t="s">
        <v>1015</v>
      </c>
      <c r="G1480" t="s">
        <v>1756</v>
      </c>
    </row>
    <row r="1481" spans="6:7" x14ac:dyDescent="0.25">
      <c r="F1481" t="s">
        <v>1016</v>
      </c>
      <c r="G1481" t="s">
        <v>1757</v>
      </c>
    </row>
    <row r="1482" spans="6:7" x14ac:dyDescent="0.25">
      <c r="F1482" t="s">
        <v>1017</v>
      </c>
      <c r="G1482" t="s">
        <v>1758</v>
      </c>
    </row>
    <row r="1483" spans="6:7" x14ac:dyDescent="0.25">
      <c r="F1483" t="s">
        <v>1018</v>
      </c>
      <c r="G1483" t="s">
        <v>1759</v>
      </c>
    </row>
    <row r="1484" spans="6:7" x14ac:dyDescent="0.25">
      <c r="F1484" t="s">
        <v>1019</v>
      </c>
      <c r="G1484" t="s">
        <v>1760</v>
      </c>
    </row>
    <row r="1485" spans="6:7" x14ac:dyDescent="0.25">
      <c r="F1485" t="s">
        <v>1020</v>
      </c>
      <c r="G1485" t="s">
        <v>1761</v>
      </c>
    </row>
    <row r="1486" spans="6:7" x14ac:dyDescent="0.25">
      <c r="F1486" t="s">
        <v>1021</v>
      </c>
      <c r="G1486" t="s">
        <v>1762</v>
      </c>
    </row>
    <row r="1487" spans="6:7" x14ac:dyDescent="0.25">
      <c r="F1487" t="s">
        <v>1022</v>
      </c>
      <c r="G1487" t="s">
        <v>1763</v>
      </c>
    </row>
    <row r="1488" spans="6:7" x14ac:dyDescent="0.25">
      <c r="F1488" t="s">
        <v>1023</v>
      </c>
      <c r="G1488" t="s">
        <v>1764</v>
      </c>
    </row>
    <row r="1489" spans="6:7" x14ac:dyDescent="0.25">
      <c r="F1489" t="s">
        <v>1024</v>
      </c>
      <c r="G1489" t="s">
        <v>1765</v>
      </c>
    </row>
    <row r="1490" spans="6:7" x14ac:dyDescent="0.25">
      <c r="F1490" t="s">
        <v>1025</v>
      </c>
      <c r="G1490" t="s">
        <v>1766</v>
      </c>
    </row>
    <row r="1491" spans="6:7" x14ac:dyDescent="0.25">
      <c r="F1491" t="s">
        <v>1026</v>
      </c>
      <c r="G1491" t="s">
        <v>1767</v>
      </c>
    </row>
    <row r="1492" spans="6:7" x14ac:dyDescent="0.25">
      <c r="F1492" t="s">
        <v>1027</v>
      </c>
      <c r="G1492" t="s">
        <v>1768</v>
      </c>
    </row>
    <row r="1493" spans="6:7" x14ac:dyDescent="0.25">
      <c r="F1493" t="s">
        <v>1028</v>
      </c>
      <c r="G1493" t="s">
        <v>1769</v>
      </c>
    </row>
    <row r="1494" spans="6:7" x14ac:dyDescent="0.25">
      <c r="F1494" t="s">
        <v>1029</v>
      </c>
      <c r="G1494" t="s">
        <v>1770</v>
      </c>
    </row>
    <row r="1495" spans="6:7" x14ac:dyDescent="0.25">
      <c r="F1495" t="s">
        <v>1030</v>
      </c>
      <c r="G1495" t="s">
        <v>1771</v>
      </c>
    </row>
    <row r="1496" spans="6:7" x14ac:dyDescent="0.25">
      <c r="F1496" t="s">
        <v>1031</v>
      </c>
      <c r="G1496" t="s">
        <v>1772</v>
      </c>
    </row>
    <row r="1497" spans="6:7" x14ac:dyDescent="0.25">
      <c r="F1497" t="s">
        <v>1032</v>
      </c>
      <c r="G1497" t="s">
        <v>1773</v>
      </c>
    </row>
    <row r="1498" spans="6:7" x14ac:dyDescent="0.25">
      <c r="F1498" t="s">
        <v>1033</v>
      </c>
      <c r="G1498" t="s">
        <v>1774</v>
      </c>
    </row>
    <row r="1499" spans="6:7" x14ac:dyDescent="0.25">
      <c r="F1499" t="s">
        <v>1034</v>
      </c>
      <c r="G1499" t="s">
        <v>1775</v>
      </c>
    </row>
    <row r="1500" spans="6:7" x14ac:dyDescent="0.25">
      <c r="F1500" t="s">
        <v>1035</v>
      </c>
      <c r="G1500" t="s">
        <v>1776</v>
      </c>
    </row>
    <row r="1501" spans="6:7" x14ac:dyDescent="0.25">
      <c r="F1501" t="s">
        <v>1036</v>
      </c>
      <c r="G1501" t="s">
        <v>1777</v>
      </c>
    </row>
    <row r="1502" spans="6:7" x14ac:dyDescent="0.25">
      <c r="F1502" t="s">
        <v>1037</v>
      </c>
      <c r="G1502" t="s">
        <v>1778</v>
      </c>
    </row>
    <row r="1503" spans="6:7" x14ac:dyDescent="0.25">
      <c r="F1503" t="s">
        <v>1038</v>
      </c>
      <c r="G1503" t="s">
        <v>1779</v>
      </c>
    </row>
    <row r="1504" spans="6:7" x14ac:dyDescent="0.25">
      <c r="F1504" t="s">
        <v>1039</v>
      </c>
      <c r="G1504" t="s">
        <v>1780</v>
      </c>
    </row>
    <row r="1505" spans="6:7" x14ac:dyDescent="0.25">
      <c r="F1505" t="s">
        <v>1040</v>
      </c>
      <c r="G1505" t="s">
        <v>1781</v>
      </c>
    </row>
    <row r="1506" spans="6:7" x14ac:dyDescent="0.25">
      <c r="F1506" t="s">
        <v>1041</v>
      </c>
      <c r="G1506" t="s">
        <v>1782</v>
      </c>
    </row>
    <row r="1507" spans="6:7" x14ac:dyDescent="0.25">
      <c r="F1507" t="s">
        <v>1042</v>
      </c>
      <c r="G1507" t="s">
        <v>1783</v>
      </c>
    </row>
    <row r="1508" spans="6:7" x14ac:dyDescent="0.25">
      <c r="F1508" t="s">
        <v>1043</v>
      </c>
      <c r="G1508" t="s">
        <v>1784</v>
      </c>
    </row>
    <row r="1509" spans="6:7" x14ac:dyDescent="0.25">
      <c r="F1509" t="s">
        <v>1044</v>
      </c>
      <c r="G1509" t="s">
        <v>1785</v>
      </c>
    </row>
    <row r="1510" spans="6:7" x14ac:dyDescent="0.25">
      <c r="F1510" t="s">
        <v>1045</v>
      </c>
      <c r="G1510" t="s">
        <v>1786</v>
      </c>
    </row>
    <row r="1511" spans="6:7" x14ac:dyDescent="0.25">
      <c r="F1511" t="s">
        <v>1046</v>
      </c>
      <c r="G1511" t="s">
        <v>1787</v>
      </c>
    </row>
    <row r="1512" spans="6:7" x14ac:dyDescent="0.25">
      <c r="F1512" t="s">
        <v>1046</v>
      </c>
      <c r="G1512" t="s">
        <v>1788</v>
      </c>
    </row>
    <row r="1513" spans="6:7" x14ac:dyDescent="0.25">
      <c r="F1513" t="s">
        <v>1046</v>
      </c>
      <c r="G1513" t="s">
        <v>1789</v>
      </c>
    </row>
    <row r="1514" spans="6:7" x14ac:dyDescent="0.25">
      <c r="F1514" t="s">
        <v>1046</v>
      </c>
      <c r="G1514" t="s">
        <v>1790</v>
      </c>
    </row>
    <row r="1515" spans="6:7" x14ac:dyDescent="0.25">
      <c r="F1515" t="s">
        <v>1047</v>
      </c>
      <c r="G1515" t="s">
        <v>1791</v>
      </c>
    </row>
    <row r="1516" spans="6:7" x14ac:dyDescent="0.25">
      <c r="F1516" t="s">
        <v>1047</v>
      </c>
      <c r="G1516" t="s">
        <v>1792</v>
      </c>
    </row>
    <row r="1517" spans="6:7" x14ac:dyDescent="0.25">
      <c r="F1517" t="s">
        <v>1047</v>
      </c>
      <c r="G1517" t="s">
        <v>1793</v>
      </c>
    </row>
    <row r="1518" spans="6:7" x14ac:dyDescent="0.25">
      <c r="F1518" t="s">
        <v>1047</v>
      </c>
      <c r="G1518" t="s">
        <v>1794</v>
      </c>
    </row>
    <row r="1519" spans="6:7" x14ac:dyDescent="0.25">
      <c r="F1519" t="s">
        <v>1048</v>
      </c>
      <c r="G1519" t="s">
        <v>1795</v>
      </c>
    </row>
    <row r="1520" spans="6:7" x14ac:dyDescent="0.25">
      <c r="F1520" t="s">
        <v>1049</v>
      </c>
      <c r="G1520" t="s">
        <v>1796</v>
      </c>
    </row>
    <row r="1521" spans="6:7" x14ac:dyDescent="0.25">
      <c r="F1521" t="s">
        <v>1050</v>
      </c>
      <c r="G1521" t="s">
        <v>1797</v>
      </c>
    </row>
    <row r="1522" spans="6:7" x14ac:dyDescent="0.25">
      <c r="F1522" t="s">
        <v>1051</v>
      </c>
      <c r="G1522" t="s">
        <v>1798</v>
      </c>
    </row>
    <row r="1523" spans="6:7" x14ac:dyDescent="0.25">
      <c r="F1523" t="s">
        <v>1052</v>
      </c>
      <c r="G1523" t="s">
        <v>1799</v>
      </c>
    </row>
    <row r="1524" spans="6:7" x14ac:dyDescent="0.25">
      <c r="F1524" t="s">
        <v>1052</v>
      </c>
      <c r="G1524" t="s">
        <v>1800</v>
      </c>
    </row>
    <row r="1525" spans="6:7" x14ac:dyDescent="0.25">
      <c r="F1525" t="s">
        <v>1052</v>
      </c>
      <c r="G1525" t="s">
        <v>1801</v>
      </c>
    </row>
    <row r="1526" spans="6:7" x14ac:dyDescent="0.25">
      <c r="F1526" t="s">
        <v>1053</v>
      </c>
      <c r="G1526" t="s">
        <v>1802</v>
      </c>
    </row>
    <row r="1527" spans="6:7" x14ac:dyDescent="0.25">
      <c r="F1527" t="s">
        <v>1054</v>
      </c>
      <c r="G1527" t="s">
        <v>1803</v>
      </c>
    </row>
    <row r="1528" spans="6:7" x14ac:dyDescent="0.25">
      <c r="F1528" t="s">
        <v>1055</v>
      </c>
      <c r="G1528" t="s">
        <v>1804</v>
      </c>
    </row>
    <row r="1529" spans="6:7" x14ac:dyDescent="0.25">
      <c r="F1529" t="s">
        <v>1056</v>
      </c>
      <c r="G1529" t="s">
        <v>1805</v>
      </c>
    </row>
    <row r="1530" spans="6:7" x14ac:dyDescent="0.25">
      <c r="F1530" t="s">
        <v>1057</v>
      </c>
      <c r="G1530" t="s">
        <v>1806</v>
      </c>
    </row>
    <row r="1531" spans="6:7" x14ac:dyDescent="0.25">
      <c r="F1531" t="s">
        <v>1058</v>
      </c>
      <c r="G1531" t="s">
        <v>1807</v>
      </c>
    </row>
    <row r="1532" spans="6:7" x14ac:dyDescent="0.25">
      <c r="F1532" t="s">
        <v>1059</v>
      </c>
      <c r="G1532" t="s">
        <v>1808</v>
      </c>
    </row>
    <row r="1533" spans="6:7" x14ac:dyDescent="0.25">
      <c r="F1533" t="s">
        <v>1060</v>
      </c>
      <c r="G1533" t="s">
        <v>1809</v>
      </c>
    </row>
    <row r="1534" spans="6:7" x14ac:dyDescent="0.25">
      <c r="F1534" t="s">
        <v>1061</v>
      </c>
      <c r="G1534" t="s">
        <v>1810</v>
      </c>
    </row>
    <row r="1535" spans="6:7" x14ac:dyDescent="0.25">
      <c r="F1535" t="s">
        <v>1062</v>
      </c>
      <c r="G1535" t="s">
        <v>1811</v>
      </c>
    </row>
    <row r="1536" spans="6:7" x14ac:dyDescent="0.25">
      <c r="F1536" t="s">
        <v>1063</v>
      </c>
      <c r="G1536" t="s">
        <v>1812</v>
      </c>
    </row>
    <row r="1537" spans="6:7" x14ac:dyDescent="0.25">
      <c r="F1537" t="s">
        <v>1064</v>
      </c>
      <c r="G1537" t="s">
        <v>1813</v>
      </c>
    </row>
    <row r="1538" spans="6:7" x14ac:dyDescent="0.25">
      <c r="F1538" t="s">
        <v>1065</v>
      </c>
      <c r="G1538" t="s">
        <v>1814</v>
      </c>
    </row>
    <row r="1539" spans="6:7" x14ac:dyDescent="0.25">
      <c r="F1539" t="s">
        <v>1065</v>
      </c>
      <c r="G1539" t="s">
        <v>1815</v>
      </c>
    </row>
    <row r="1540" spans="6:7" x14ac:dyDescent="0.25">
      <c r="F1540" t="s">
        <v>1065</v>
      </c>
      <c r="G1540" t="s">
        <v>1816</v>
      </c>
    </row>
    <row r="1541" spans="6:7" x14ac:dyDescent="0.25">
      <c r="F1541" t="s">
        <v>1065</v>
      </c>
      <c r="G1541" t="s">
        <v>1817</v>
      </c>
    </row>
    <row r="1542" spans="6:7" x14ac:dyDescent="0.25">
      <c r="F1542" t="s">
        <v>1065</v>
      </c>
      <c r="G1542" t="s">
        <v>1818</v>
      </c>
    </row>
    <row r="1543" spans="6:7" x14ac:dyDescent="0.25">
      <c r="F1543" t="s">
        <v>1066</v>
      </c>
      <c r="G1543" t="s">
        <v>1819</v>
      </c>
    </row>
    <row r="1544" spans="6:7" x14ac:dyDescent="0.25">
      <c r="F1544" t="s">
        <v>1066</v>
      </c>
      <c r="G1544" t="s">
        <v>1820</v>
      </c>
    </row>
    <row r="1545" spans="6:7" x14ac:dyDescent="0.25">
      <c r="F1545" t="s">
        <v>1066</v>
      </c>
      <c r="G1545" t="s">
        <v>1821</v>
      </c>
    </row>
    <row r="1546" spans="6:7" x14ac:dyDescent="0.25">
      <c r="F1546" t="s">
        <v>1066</v>
      </c>
      <c r="G1546" t="s">
        <v>1822</v>
      </c>
    </row>
    <row r="1547" spans="6:7" x14ac:dyDescent="0.25">
      <c r="F1547" t="s">
        <v>1066</v>
      </c>
      <c r="G1547" t="s">
        <v>1823</v>
      </c>
    </row>
    <row r="1548" spans="6:7" x14ac:dyDescent="0.25">
      <c r="F1548" t="s">
        <v>1067</v>
      </c>
      <c r="G1548" t="s">
        <v>1824</v>
      </c>
    </row>
    <row r="1549" spans="6:7" x14ac:dyDescent="0.25">
      <c r="F1549" t="s">
        <v>1067</v>
      </c>
      <c r="G1549" t="s">
        <v>1825</v>
      </c>
    </row>
    <row r="1550" spans="6:7" x14ac:dyDescent="0.25">
      <c r="F1550" t="s">
        <v>1067</v>
      </c>
      <c r="G1550" t="s">
        <v>1826</v>
      </c>
    </row>
    <row r="1551" spans="6:7" x14ac:dyDescent="0.25">
      <c r="F1551" t="s">
        <v>1067</v>
      </c>
      <c r="G1551" t="s">
        <v>1827</v>
      </c>
    </row>
    <row r="1552" spans="6:7" x14ac:dyDescent="0.25">
      <c r="F1552" t="s">
        <v>1067</v>
      </c>
      <c r="G1552" t="s">
        <v>1828</v>
      </c>
    </row>
    <row r="1553" spans="6:7" x14ac:dyDescent="0.25">
      <c r="F1553" t="s">
        <v>1068</v>
      </c>
      <c r="G1553" t="s">
        <v>1829</v>
      </c>
    </row>
    <row r="1554" spans="6:7" x14ac:dyDescent="0.25">
      <c r="F1554" t="s">
        <v>1068</v>
      </c>
      <c r="G1554" t="s">
        <v>1830</v>
      </c>
    </row>
    <row r="1555" spans="6:7" x14ac:dyDescent="0.25">
      <c r="F1555" t="s">
        <v>1068</v>
      </c>
      <c r="G1555" t="s">
        <v>1831</v>
      </c>
    </row>
    <row r="1556" spans="6:7" x14ac:dyDescent="0.25">
      <c r="F1556" t="s">
        <v>1068</v>
      </c>
      <c r="G1556" t="s">
        <v>1832</v>
      </c>
    </row>
    <row r="1557" spans="6:7" x14ac:dyDescent="0.25">
      <c r="F1557" t="s">
        <v>1068</v>
      </c>
      <c r="G1557" t="s">
        <v>1833</v>
      </c>
    </row>
    <row r="1558" spans="6:7" x14ac:dyDescent="0.25">
      <c r="F1558" t="s">
        <v>1069</v>
      </c>
      <c r="G1558" t="s">
        <v>1834</v>
      </c>
    </row>
    <row r="1559" spans="6:7" x14ac:dyDescent="0.25">
      <c r="F1559" t="s">
        <v>1069</v>
      </c>
      <c r="G1559" t="s">
        <v>1835</v>
      </c>
    </row>
    <row r="1560" spans="6:7" x14ac:dyDescent="0.25">
      <c r="F1560" t="s">
        <v>1069</v>
      </c>
      <c r="G1560" t="s">
        <v>1836</v>
      </c>
    </row>
    <row r="1561" spans="6:7" x14ac:dyDescent="0.25">
      <c r="F1561" t="s">
        <v>1069</v>
      </c>
      <c r="G1561" t="s">
        <v>1837</v>
      </c>
    </row>
    <row r="1562" spans="6:7" x14ac:dyDescent="0.25">
      <c r="F1562" t="s">
        <v>1069</v>
      </c>
      <c r="G1562" t="s">
        <v>1838</v>
      </c>
    </row>
    <row r="1563" spans="6:7" x14ac:dyDescent="0.25">
      <c r="F1563" t="s">
        <v>1070</v>
      </c>
      <c r="G1563" t="s">
        <v>1839</v>
      </c>
    </row>
    <row r="1564" spans="6:7" x14ac:dyDescent="0.25">
      <c r="F1564" t="s">
        <v>1070</v>
      </c>
      <c r="G1564" t="s">
        <v>1840</v>
      </c>
    </row>
    <row r="1565" spans="6:7" x14ac:dyDescent="0.25">
      <c r="F1565" t="s">
        <v>1070</v>
      </c>
      <c r="G1565" t="s">
        <v>1841</v>
      </c>
    </row>
    <row r="1566" spans="6:7" x14ac:dyDescent="0.25">
      <c r="F1566" t="s">
        <v>1070</v>
      </c>
      <c r="G1566" t="s">
        <v>1842</v>
      </c>
    </row>
    <row r="1567" spans="6:7" x14ac:dyDescent="0.25">
      <c r="F1567" t="s">
        <v>1070</v>
      </c>
      <c r="G1567" t="s">
        <v>1843</v>
      </c>
    </row>
    <row r="1568" spans="6:7" x14ac:dyDescent="0.25">
      <c r="F1568" t="s">
        <v>1071</v>
      </c>
      <c r="G1568" t="s">
        <v>1844</v>
      </c>
    </row>
    <row r="1569" spans="6:7" x14ac:dyDescent="0.25">
      <c r="F1569" t="s">
        <v>1071</v>
      </c>
      <c r="G1569" t="s">
        <v>1845</v>
      </c>
    </row>
    <row r="1570" spans="6:7" x14ac:dyDescent="0.25">
      <c r="F1570" t="s">
        <v>1071</v>
      </c>
      <c r="G1570" t="s">
        <v>1846</v>
      </c>
    </row>
    <row r="1571" spans="6:7" x14ac:dyDescent="0.25">
      <c r="F1571" t="s">
        <v>1072</v>
      </c>
      <c r="G1571" t="s">
        <v>1847</v>
      </c>
    </row>
    <row r="1572" spans="6:7" x14ac:dyDescent="0.25">
      <c r="F1572" t="s">
        <v>1072</v>
      </c>
      <c r="G1572" t="s">
        <v>1848</v>
      </c>
    </row>
    <row r="1573" spans="6:7" x14ac:dyDescent="0.25">
      <c r="F1573" t="s">
        <v>1073</v>
      </c>
      <c r="G1573" t="s">
        <v>1849</v>
      </c>
    </row>
    <row r="1574" spans="6:7" x14ac:dyDescent="0.25">
      <c r="F1574" t="s">
        <v>1074</v>
      </c>
      <c r="G1574" t="s">
        <v>1850</v>
      </c>
    </row>
    <row r="1575" spans="6:7" x14ac:dyDescent="0.25">
      <c r="F1575" t="s">
        <v>1075</v>
      </c>
      <c r="G1575" t="s">
        <v>1851</v>
      </c>
    </row>
    <row r="1576" spans="6:7" x14ac:dyDescent="0.25">
      <c r="F1576" t="s">
        <v>1076</v>
      </c>
      <c r="G1576" t="s">
        <v>1852</v>
      </c>
    </row>
    <row r="1577" spans="6:7" x14ac:dyDescent="0.25">
      <c r="F1577" t="s">
        <v>1076</v>
      </c>
      <c r="G1577" t="s">
        <v>1853</v>
      </c>
    </row>
    <row r="1578" spans="6:7" x14ac:dyDescent="0.25">
      <c r="F1578" t="s">
        <v>1076</v>
      </c>
      <c r="G1578" t="s">
        <v>1854</v>
      </c>
    </row>
    <row r="1579" spans="6:7" x14ac:dyDescent="0.25">
      <c r="F1579" t="s">
        <v>1076</v>
      </c>
      <c r="G1579" t="s">
        <v>1855</v>
      </c>
    </row>
    <row r="1580" spans="6:7" x14ac:dyDescent="0.25">
      <c r="F1580" t="s">
        <v>1077</v>
      </c>
      <c r="G1580" t="s">
        <v>1856</v>
      </c>
    </row>
    <row r="1581" spans="6:7" x14ac:dyDescent="0.25">
      <c r="F1581" t="s">
        <v>1077</v>
      </c>
      <c r="G1581" t="s">
        <v>1857</v>
      </c>
    </row>
    <row r="1582" spans="6:7" x14ac:dyDescent="0.25">
      <c r="F1582" t="s">
        <v>1077</v>
      </c>
      <c r="G1582" t="s">
        <v>1858</v>
      </c>
    </row>
    <row r="1583" spans="6:7" x14ac:dyDescent="0.25">
      <c r="F1583" t="s">
        <v>1077</v>
      </c>
      <c r="G1583" t="s">
        <v>1859</v>
      </c>
    </row>
    <row r="1584" spans="6:7" x14ac:dyDescent="0.25">
      <c r="F1584" t="s">
        <v>1078</v>
      </c>
      <c r="G1584" t="s">
        <v>1860</v>
      </c>
    </row>
    <row r="1585" spans="6:7" x14ac:dyDescent="0.25">
      <c r="F1585" t="s">
        <v>1079</v>
      </c>
      <c r="G1585" t="s">
        <v>1861</v>
      </c>
    </row>
    <row r="1586" spans="6:7" x14ac:dyDescent="0.25">
      <c r="F1586" t="s">
        <v>1079</v>
      </c>
      <c r="G1586" t="s">
        <v>1862</v>
      </c>
    </row>
    <row r="1587" spans="6:7" x14ac:dyDescent="0.25">
      <c r="F1587" t="s">
        <v>1079</v>
      </c>
      <c r="G1587" t="s">
        <v>1863</v>
      </c>
    </row>
    <row r="1588" spans="6:7" x14ac:dyDescent="0.25">
      <c r="F1588" t="s">
        <v>1079</v>
      </c>
      <c r="G1588" t="s">
        <v>1864</v>
      </c>
    </row>
    <row r="1589" spans="6:7" x14ac:dyDescent="0.25">
      <c r="F1589" t="s">
        <v>1079</v>
      </c>
      <c r="G1589" t="s">
        <v>1865</v>
      </c>
    </row>
    <row r="1590" spans="6:7" x14ac:dyDescent="0.25">
      <c r="F1590" t="s">
        <v>1080</v>
      </c>
      <c r="G1590" t="s">
        <v>1866</v>
      </c>
    </row>
    <row r="1591" spans="6:7" x14ac:dyDescent="0.25">
      <c r="F1591" t="s">
        <v>1080</v>
      </c>
      <c r="G1591" t="s">
        <v>1867</v>
      </c>
    </row>
    <row r="1592" spans="6:7" x14ac:dyDescent="0.25">
      <c r="F1592" t="s">
        <v>1080</v>
      </c>
      <c r="G1592" t="s">
        <v>1868</v>
      </c>
    </row>
    <row r="1593" spans="6:7" x14ac:dyDescent="0.25">
      <c r="F1593" t="s">
        <v>1080</v>
      </c>
      <c r="G1593" t="s">
        <v>1869</v>
      </c>
    </row>
    <row r="1594" spans="6:7" x14ac:dyDescent="0.25">
      <c r="F1594" t="s">
        <v>1080</v>
      </c>
      <c r="G1594" t="s">
        <v>1870</v>
      </c>
    </row>
    <row r="1595" spans="6:7" x14ac:dyDescent="0.25">
      <c r="F1595" t="s">
        <v>1081</v>
      </c>
      <c r="G1595" t="s">
        <v>1871</v>
      </c>
    </row>
    <row r="1596" spans="6:7" x14ac:dyDescent="0.25">
      <c r="F1596" t="s">
        <v>1082</v>
      </c>
      <c r="G1596" t="s">
        <v>1872</v>
      </c>
    </row>
    <row r="1597" spans="6:7" x14ac:dyDescent="0.25">
      <c r="F1597" t="s">
        <v>1083</v>
      </c>
      <c r="G1597" t="s">
        <v>1873</v>
      </c>
    </row>
    <row r="1598" spans="6:7" x14ac:dyDescent="0.25">
      <c r="F1598" t="s">
        <v>1084</v>
      </c>
      <c r="G1598" t="s">
        <v>1874</v>
      </c>
    </row>
    <row r="1599" spans="6:7" x14ac:dyDescent="0.25">
      <c r="F1599" t="s">
        <v>1085</v>
      </c>
      <c r="G1599" t="s">
        <v>1875</v>
      </c>
    </row>
    <row r="1600" spans="6:7" x14ac:dyDescent="0.25">
      <c r="F1600" t="s">
        <v>1086</v>
      </c>
      <c r="G1600" t="s">
        <v>1876</v>
      </c>
    </row>
    <row r="1601" spans="6:7" x14ac:dyDescent="0.25">
      <c r="F1601" t="s">
        <v>1086</v>
      </c>
      <c r="G1601" t="s">
        <v>1877</v>
      </c>
    </row>
    <row r="1602" spans="6:7" x14ac:dyDescent="0.25">
      <c r="F1602" t="s">
        <v>1086</v>
      </c>
      <c r="G1602" t="s">
        <v>1878</v>
      </c>
    </row>
    <row r="1603" spans="6:7" x14ac:dyDescent="0.25">
      <c r="F1603" t="s">
        <v>1086</v>
      </c>
      <c r="G1603" t="s">
        <v>1879</v>
      </c>
    </row>
    <row r="1604" spans="6:7" x14ac:dyDescent="0.25">
      <c r="F1604" t="s">
        <v>1086</v>
      </c>
      <c r="G1604" t="s">
        <v>1880</v>
      </c>
    </row>
    <row r="1605" spans="6:7" x14ac:dyDescent="0.25">
      <c r="F1605" t="s">
        <v>1086</v>
      </c>
      <c r="G1605" t="s">
        <v>1881</v>
      </c>
    </row>
    <row r="1606" spans="6:7" x14ac:dyDescent="0.25">
      <c r="F1606" t="s">
        <v>1087</v>
      </c>
      <c r="G1606" t="s">
        <v>1882</v>
      </c>
    </row>
    <row r="1607" spans="6:7" x14ac:dyDescent="0.25">
      <c r="F1607" t="s">
        <v>1087</v>
      </c>
      <c r="G1607" t="s">
        <v>1883</v>
      </c>
    </row>
    <row r="1608" spans="6:7" x14ac:dyDescent="0.25">
      <c r="F1608" t="s">
        <v>1087</v>
      </c>
      <c r="G1608" t="s">
        <v>1884</v>
      </c>
    </row>
    <row r="1609" spans="6:7" x14ac:dyDescent="0.25">
      <c r="F1609" t="s">
        <v>1087</v>
      </c>
      <c r="G1609" t="s">
        <v>1885</v>
      </c>
    </row>
    <row r="1610" spans="6:7" x14ac:dyDescent="0.25">
      <c r="F1610" t="s">
        <v>1087</v>
      </c>
      <c r="G1610" t="s">
        <v>1886</v>
      </c>
    </row>
    <row r="1611" spans="6:7" x14ac:dyDescent="0.25">
      <c r="F1611" t="s">
        <v>1087</v>
      </c>
      <c r="G1611" t="s">
        <v>1887</v>
      </c>
    </row>
    <row r="1612" spans="6:7" x14ac:dyDescent="0.25">
      <c r="F1612" t="s">
        <v>1088</v>
      </c>
      <c r="G1612" t="s">
        <v>1888</v>
      </c>
    </row>
    <row r="1613" spans="6:7" x14ac:dyDescent="0.25">
      <c r="F1613" t="s">
        <v>1088</v>
      </c>
      <c r="G1613" t="s">
        <v>1889</v>
      </c>
    </row>
    <row r="1614" spans="6:7" x14ac:dyDescent="0.25">
      <c r="F1614" t="s">
        <v>1088</v>
      </c>
      <c r="G1614" t="s">
        <v>1890</v>
      </c>
    </row>
    <row r="1615" spans="6:7" x14ac:dyDescent="0.25">
      <c r="F1615" t="s">
        <v>1088</v>
      </c>
      <c r="G1615" t="s">
        <v>1891</v>
      </c>
    </row>
    <row r="1616" spans="6:7" x14ac:dyDescent="0.25">
      <c r="F1616" t="s">
        <v>1088</v>
      </c>
      <c r="G1616" t="s">
        <v>1892</v>
      </c>
    </row>
    <row r="1617" spans="6:7" x14ac:dyDescent="0.25">
      <c r="F1617" t="s">
        <v>1089</v>
      </c>
      <c r="G1617" t="s">
        <v>1893</v>
      </c>
    </row>
    <row r="1618" spans="6:7" x14ac:dyDescent="0.25">
      <c r="F1618" t="s">
        <v>1089</v>
      </c>
      <c r="G1618" t="s">
        <v>1894</v>
      </c>
    </row>
    <row r="1619" spans="6:7" x14ac:dyDescent="0.25">
      <c r="F1619" t="s">
        <v>1090</v>
      </c>
      <c r="G1619" t="s">
        <v>1895</v>
      </c>
    </row>
    <row r="1620" spans="6:7" x14ac:dyDescent="0.25">
      <c r="F1620" t="s">
        <v>1090</v>
      </c>
      <c r="G1620" t="s">
        <v>1896</v>
      </c>
    </row>
    <row r="1621" spans="6:7" x14ac:dyDescent="0.25">
      <c r="F1621" t="s">
        <v>1091</v>
      </c>
      <c r="G1621" t="s">
        <v>1897</v>
      </c>
    </row>
    <row r="1622" spans="6:7" x14ac:dyDescent="0.25">
      <c r="F1622" t="s">
        <v>1091</v>
      </c>
      <c r="G1622" t="s">
        <v>1898</v>
      </c>
    </row>
    <row r="1623" spans="6:7" x14ac:dyDescent="0.25">
      <c r="F1623" t="s">
        <v>1092</v>
      </c>
      <c r="G1623" t="s">
        <v>1899</v>
      </c>
    </row>
    <row r="1624" spans="6:7" x14ac:dyDescent="0.25">
      <c r="F1624" t="s">
        <v>1092</v>
      </c>
      <c r="G1624" t="s">
        <v>1900</v>
      </c>
    </row>
    <row r="1625" spans="6:7" x14ac:dyDescent="0.25">
      <c r="F1625" t="s">
        <v>1093</v>
      </c>
      <c r="G1625" t="s">
        <v>1901</v>
      </c>
    </row>
    <row r="1626" spans="6:7" x14ac:dyDescent="0.25">
      <c r="F1626" t="s">
        <v>1093</v>
      </c>
      <c r="G1626" t="s">
        <v>1902</v>
      </c>
    </row>
    <row r="1627" spans="6:7" x14ac:dyDescent="0.25">
      <c r="F1627" t="s">
        <v>1094</v>
      </c>
      <c r="G1627" t="s">
        <v>1903</v>
      </c>
    </row>
    <row r="1628" spans="6:7" x14ac:dyDescent="0.25">
      <c r="F1628" t="s">
        <v>1094</v>
      </c>
      <c r="G1628" t="s">
        <v>1904</v>
      </c>
    </row>
    <row r="1629" spans="6:7" x14ac:dyDescent="0.25">
      <c r="F1629" t="s">
        <v>1095</v>
      </c>
      <c r="G1629" t="s">
        <v>1905</v>
      </c>
    </row>
    <row r="1630" spans="6:7" x14ac:dyDescent="0.25">
      <c r="F1630" t="s">
        <v>1096</v>
      </c>
      <c r="G1630" t="s">
        <v>1906</v>
      </c>
    </row>
    <row r="1631" spans="6:7" x14ac:dyDescent="0.25">
      <c r="F1631" t="s">
        <v>1097</v>
      </c>
      <c r="G1631" t="s">
        <v>1907</v>
      </c>
    </row>
    <row r="1632" spans="6:7" x14ac:dyDescent="0.25">
      <c r="F1632" t="s">
        <v>1098</v>
      </c>
      <c r="G1632" t="s">
        <v>1908</v>
      </c>
    </row>
    <row r="1633" spans="6:7" x14ac:dyDescent="0.25">
      <c r="F1633" t="s">
        <v>1099</v>
      </c>
      <c r="G1633" t="s">
        <v>1909</v>
      </c>
    </row>
    <row r="1634" spans="6:7" x14ac:dyDescent="0.25">
      <c r="F1634" t="s">
        <v>1099</v>
      </c>
      <c r="G1634" t="s">
        <v>1910</v>
      </c>
    </row>
    <row r="1635" spans="6:7" x14ac:dyDescent="0.25">
      <c r="F1635" t="s">
        <v>1099</v>
      </c>
      <c r="G1635" t="s">
        <v>1911</v>
      </c>
    </row>
    <row r="1636" spans="6:7" x14ac:dyDescent="0.25">
      <c r="F1636" t="s">
        <v>1099</v>
      </c>
      <c r="G1636" t="s">
        <v>1912</v>
      </c>
    </row>
    <row r="1637" spans="6:7" x14ac:dyDescent="0.25">
      <c r="F1637" t="s">
        <v>1100</v>
      </c>
      <c r="G1637" t="s">
        <v>1913</v>
      </c>
    </row>
    <row r="1638" spans="6:7" x14ac:dyDescent="0.25">
      <c r="F1638" t="s">
        <v>1101</v>
      </c>
      <c r="G1638" t="s">
        <v>1914</v>
      </c>
    </row>
    <row r="1639" spans="6:7" x14ac:dyDescent="0.25">
      <c r="F1639" t="s">
        <v>1101</v>
      </c>
      <c r="G1639" t="s">
        <v>1915</v>
      </c>
    </row>
    <row r="1640" spans="6:7" x14ac:dyDescent="0.25">
      <c r="F1640" t="s">
        <v>1102</v>
      </c>
      <c r="G1640" t="s">
        <v>1916</v>
      </c>
    </row>
    <row r="1641" spans="6:7" x14ac:dyDescent="0.25">
      <c r="F1641" t="s">
        <v>1103</v>
      </c>
      <c r="G1641" t="s">
        <v>1917</v>
      </c>
    </row>
    <row r="1642" spans="6:7" x14ac:dyDescent="0.25">
      <c r="F1642" t="s">
        <v>1104</v>
      </c>
      <c r="G1642" t="s">
        <v>1918</v>
      </c>
    </row>
    <row r="1643" spans="6:7" x14ac:dyDescent="0.25">
      <c r="F1643" t="s">
        <v>1105</v>
      </c>
      <c r="G1643" t="s">
        <v>1919</v>
      </c>
    </row>
    <row r="1644" spans="6:7" x14ac:dyDescent="0.25">
      <c r="F1644" t="s">
        <v>1105</v>
      </c>
      <c r="G1644" t="s">
        <v>1920</v>
      </c>
    </row>
    <row r="1645" spans="6:7" x14ac:dyDescent="0.25">
      <c r="F1645" t="s">
        <v>1106</v>
      </c>
      <c r="G1645" t="s">
        <v>1921</v>
      </c>
    </row>
    <row r="1646" spans="6:7" x14ac:dyDescent="0.25">
      <c r="F1646" t="s">
        <v>1106</v>
      </c>
      <c r="G1646" t="s">
        <v>1922</v>
      </c>
    </row>
    <row r="1647" spans="6:7" x14ac:dyDescent="0.25">
      <c r="F1647" t="s">
        <v>1107</v>
      </c>
      <c r="G1647" t="s">
        <v>1923</v>
      </c>
    </row>
    <row r="1648" spans="6:7" x14ac:dyDescent="0.25">
      <c r="F1648" t="s">
        <v>1107</v>
      </c>
      <c r="G1648" t="s">
        <v>1924</v>
      </c>
    </row>
    <row r="1649" spans="6:7" x14ac:dyDescent="0.25">
      <c r="F1649" t="s">
        <v>1108</v>
      </c>
      <c r="G1649" t="s">
        <v>1925</v>
      </c>
    </row>
    <row r="1650" spans="6:7" x14ac:dyDescent="0.25">
      <c r="F1650" t="s">
        <v>1108</v>
      </c>
      <c r="G1650" t="s">
        <v>1926</v>
      </c>
    </row>
    <row r="1651" spans="6:7" x14ac:dyDescent="0.25">
      <c r="F1651" t="s">
        <v>1109</v>
      </c>
      <c r="G1651" t="s">
        <v>1927</v>
      </c>
    </row>
    <row r="1652" spans="6:7" x14ac:dyDescent="0.25">
      <c r="F1652" t="s">
        <v>1109</v>
      </c>
      <c r="G1652" t="s">
        <v>1928</v>
      </c>
    </row>
    <row r="1653" spans="6:7" x14ac:dyDescent="0.25">
      <c r="F1653" t="s">
        <v>1110</v>
      </c>
      <c r="G1653" t="s">
        <v>1929</v>
      </c>
    </row>
    <row r="1654" spans="6:7" x14ac:dyDescent="0.25">
      <c r="F1654" t="s">
        <v>1110</v>
      </c>
      <c r="G1654" t="s">
        <v>1930</v>
      </c>
    </row>
    <row r="1655" spans="6:7" x14ac:dyDescent="0.25">
      <c r="F1655" t="s">
        <v>1111</v>
      </c>
      <c r="G1655" t="s">
        <v>1931</v>
      </c>
    </row>
    <row r="1656" spans="6:7" x14ac:dyDescent="0.25">
      <c r="F1656" t="s">
        <v>1111</v>
      </c>
      <c r="G1656" t="s">
        <v>1932</v>
      </c>
    </row>
    <row r="1657" spans="6:7" x14ac:dyDescent="0.25">
      <c r="F1657" t="s">
        <v>1112</v>
      </c>
      <c r="G1657" t="s">
        <v>1933</v>
      </c>
    </row>
    <row r="1658" spans="6:7" x14ac:dyDescent="0.25">
      <c r="F1658" t="s">
        <v>1113</v>
      </c>
      <c r="G1658" t="s">
        <v>1934</v>
      </c>
    </row>
    <row r="1659" spans="6:7" x14ac:dyDescent="0.25">
      <c r="F1659" t="s">
        <v>1114</v>
      </c>
      <c r="G1659" t="s">
        <v>1935</v>
      </c>
    </row>
    <row r="1660" spans="6:7" x14ac:dyDescent="0.25">
      <c r="F1660" t="s">
        <v>1115</v>
      </c>
      <c r="G1660" t="s">
        <v>1936</v>
      </c>
    </row>
    <row r="1661" spans="6:7" x14ac:dyDescent="0.25">
      <c r="F1661" t="s">
        <v>1116</v>
      </c>
      <c r="G1661" t="s">
        <v>1937</v>
      </c>
    </row>
    <row r="1662" spans="6:7" x14ac:dyDescent="0.25">
      <c r="F1662" t="s">
        <v>1117</v>
      </c>
      <c r="G1662" t="s">
        <v>1938</v>
      </c>
    </row>
    <row r="1663" spans="6:7" x14ac:dyDescent="0.25">
      <c r="F1663" t="s">
        <v>1117</v>
      </c>
      <c r="G1663" t="s">
        <v>1939</v>
      </c>
    </row>
    <row r="1664" spans="6:7" x14ac:dyDescent="0.25">
      <c r="F1664" t="s">
        <v>1117</v>
      </c>
      <c r="G1664" t="s">
        <v>1940</v>
      </c>
    </row>
    <row r="1665" spans="6:7" x14ac:dyDescent="0.25">
      <c r="F1665" t="s">
        <v>1117</v>
      </c>
      <c r="G1665" t="s">
        <v>1941</v>
      </c>
    </row>
    <row r="1666" spans="6:7" x14ac:dyDescent="0.25">
      <c r="F1666" t="s">
        <v>1118</v>
      </c>
      <c r="G1666" t="s">
        <v>1942</v>
      </c>
    </row>
    <row r="1667" spans="6:7" x14ac:dyDescent="0.25">
      <c r="F1667" t="s">
        <v>1118</v>
      </c>
      <c r="G1667" t="s">
        <v>1943</v>
      </c>
    </row>
    <row r="1668" spans="6:7" x14ac:dyDescent="0.25">
      <c r="F1668" t="s">
        <v>1118</v>
      </c>
      <c r="G1668" t="s">
        <v>1944</v>
      </c>
    </row>
    <row r="1669" spans="6:7" x14ac:dyDescent="0.25">
      <c r="F1669" t="s">
        <v>1118</v>
      </c>
      <c r="G1669" t="s">
        <v>1945</v>
      </c>
    </row>
    <row r="1670" spans="6:7" x14ac:dyDescent="0.25">
      <c r="F1670" t="s">
        <v>1118</v>
      </c>
      <c r="G1670" t="s">
        <v>1946</v>
      </c>
    </row>
    <row r="1671" spans="6:7" x14ac:dyDescent="0.25">
      <c r="F1671" t="s">
        <v>1118</v>
      </c>
      <c r="G1671" t="s">
        <v>1947</v>
      </c>
    </row>
    <row r="1672" spans="6:7" x14ac:dyDescent="0.25">
      <c r="F1672" t="s">
        <v>1119</v>
      </c>
      <c r="G1672" t="s">
        <v>1948</v>
      </c>
    </row>
    <row r="1673" spans="6:7" x14ac:dyDescent="0.25">
      <c r="F1673" t="s">
        <v>1119</v>
      </c>
      <c r="G1673" t="s">
        <v>1949</v>
      </c>
    </row>
    <row r="1674" spans="6:7" x14ac:dyDescent="0.25">
      <c r="F1674" t="s">
        <v>1119</v>
      </c>
      <c r="G1674" t="s">
        <v>1950</v>
      </c>
    </row>
    <row r="1675" spans="6:7" x14ac:dyDescent="0.25">
      <c r="F1675" t="s">
        <v>1119</v>
      </c>
      <c r="G1675" t="s">
        <v>1951</v>
      </c>
    </row>
    <row r="1676" spans="6:7" x14ac:dyDescent="0.25">
      <c r="F1676" t="s">
        <v>1119</v>
      </c>
      <c r="G1676" t="s">
        <v>1952</v>
      </c>
    </row>
    <row r="1677" spans="6:7" x14ac:dyDescent="0.25">
      <c r="F1677" t="s">
        <v>1119</v>
      </c>
      <c r="G1677" t="s">
        <v>1953</v>
      </c>
    </row>
    <row r="1678" spans="6:7" x14ac:dyDescent="0.25">
      <c r="F1678" t="s">
        <v>1120</v>
      </c>
      <c r="G1678" t="s">
        <v>1954</v>
      </c>
    </row>
    <row r="1679" spans="6:7" x14ac:dyDescent="0.25">
      <c r="F1679" t="s">
        <v>1120</v>
      </c>
      <c r="G1679" t="s">
        <v>1955</v>
      </c>
    </row>
    <row r="1680" spans="6:7" x14ac:dyDescent="0.25">
      <c r="F1680" t="s">
        <v>1120</v>
      </c>
      <c r="G1680" t="s">
        <v>1956</v>
      </c>
    </row>
    <row r="1681" spans="6:7" x14ac:dyDescent="0.25">
      <c r="F1681" t="s">
        <v>1120</v>
      </c>
      <c r="G1681" t="s">
        <v>1957</v>
      </c>
    </row>
    <row r="1682" spans="6:7" x14ac:dyDescent="0.25">
      <c r="F1682" t="s">
        <v>1121</v>
      </c>
      <c r="G1682" t="s">
        <v>1958</v>
      </c>
    </row>
    <row r="1683" spans="6:7" x14ac:dyDescent="0.25">
      <c r="F1683" t="s">
        <v>1121</v>
      </c>
      <c r="G1683" t="s">
        <v>1959</v>
      </c>
    </row>
    <row r="1684" spans="6:7" x14ac:dyDescent="0.25">
      <c r="F1684" t="s">
        <v>1121</v>
      </c>
      <c r="G1684" t="s">
        <v>1960</v>
      </c>
    </row>
    <row r="1685" spans="6:7" x14ac:dyDescent="0.25">
      <c r="F1685" t="s">
        <v>1121</v>
      </c>
      <c r="G1685" t="s">
        <v>1961</v>
      </c>
    </row>
    <row r="1686" spans="6:7" x14ac:dyDescent="0.25">
      <c r="F1686" t="s">
        <v>1122</v>
      </c>
      <c r="G1686" t="s">
        <v>1962</v>
      </c>
    </row>
    <row r="1687" spans="6:7" x14ac:dyDescent="0.25">
      <c r="F1687" t="s">
        <v>1122</v>
      </c>
      <c r="G1687" t="s">
        <v>1963</v>
      </c>
    </row>
    <row r="1688" spans="6:7" x14ac:dyDescent="0.25">
      <c r="F1688" t="s">
        <v>1122</v>
      </c>
      <c r="G1688" t="s">
        <v>1964</v>
      </c>
    </row>
    <row r="1689" spans="6:7" x14ac:dyDescent="0.25">
      <c r="F1689" t="s">
        <v>1122</v>
      </c>
      <c r="G1689" t="s">
        <v>1965</v>
      </c>
    </row>
    <row r="1690" spans="6:7" x14ac:dyDescent="0.25">
      <c r="F1690" t="s">
        <v>1123</v>
      </c>
      <c r="G1690" t="s">
        <v>1966</v>
      </c>
    </row>
    <row r="1691" spans="6:7" x14ac:dyDescent="0.25">
      <c r="F1691" t="s">
        <v>1123</v>
      </c>
      <c r="G1691" t="s">
        <v>1967</v>
      </c>
    </row>
    <row r="1692" spans="6:7" x14ac:dyDescent="0.25">
      <c r="F1692" t="s">
        <v>1123</v>
      </c>
      <c r="G1692" t="s">
        <v>1968</v>
      </c>
    </row>
    <row r="1693" spans="6:7" x14ac:dyDescent="0.25">
      <c r="F1693" t="s">
        <v>1123</v>
      </c>
      <c r="G1693" t="s">
        <v>1969</v>
      </c>
    </row>
  </sheetData>
  <autoFilter ref="A1:D1"/>
  <sortState ref="A2:D846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ZAES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Jesus.Aceves</dc:creator>
  <cp:lastModifiedBy>mario alejandro</cp:lastModifiedBy>
  <dcterms:created xsi:type="dcterms:W3CDTF">2017-01-23T20:23:40Z</dcterms:created>
  <dcterms:modified xsi:type="dcterms:W3CDTF">2017-02-16T23:57:52Z</dcterms:modified>
</cp:coreProperties>
</file>