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5" yWindow="-15" windowWidth="20730" windowHeight="11760"/>
  </bookViews>
  <sheets>
    <sheet name="Diseases" sheetId="1" r:id="rId1"/>
    <sheet name="samples" sheetId="2" r:id="rId2"/>
  </sheets>
  <definedNames>
    <definedName name="_xlnm.Sheet_Title" localSheetId="0">"drugs.tsv"</definedName>
    <definedName name="_xlnm.Print_Area" localSheetId="0">#REF!</definedName>
  </definedNames>
  <calcPr calcId="145621"/>
  <webPublishing css="0" allowPng="1" codePage="1252"/>
</workbook>
</file>

<file path=xl/calcChain.xml><?xml version="1.0" encoding="utf-8"?>
<calcChain xmlns="http://schemas.openxmlformats.org/spreadsheetml/2006/main">
  <c r="N1" i="2" l="1"/>
</calcChain>
</file>

<file path=xl/sharedStrings.xml><?xml version="1.0" encoding="utf-8"?>
<sst xmlns="http://schemas.openxmlformats.org/spreadsheetml/2006/main" count="3131" uniqueCount="631">
  <si>
    <t>Norma from other dataset on the same platform (If there're no normal samples within dataset)</t>
    <phoneticPr fontId="4" type="noConversion"/>
  </si>
  <si>
    <t>Disease</t>
    <phoneticPr fontId="4" type="noConversion"/>
  </si>
  <si>
    <t>Comments</t>
  </si>
  <si>
    <t>GEO Series ID</t>
  </si>
  <si>
    <t>Name</t>
  </si>
  <si>
    <t>Samples</t>
  </si>
  <si>
    <t>GEO Platform ID</t>
  </si>
  <si>
    <t>Chip</t>
  </si>
  <si>
    <t>GPL570</t>
  </si>
  <si>
    <t>[HG-U133_Plus_2] Affymetrix Human Genome U133 Plus 2.0 Array</t>
  </si>
  <si>
    <t>GSE52139</t>
  </si>
  <si>
    <t>multiple sclerosis</t>
  </si>
  <si>
    <t>Expression data from periplaque regions in multiple sclerosis spinal cord</t>
  </si>
  <si>
    <t>-</t>
  </si>
  <si>
    <t>normal tissue from patients taken as norm</t>
  </si>
  <si>
    <t>GSE43591</t>
  </si>
  <si>
    <t>MicroRNA regulate immune pathways in T-cells in multiple sclerosis (MS) mRNA</t>
  </si>
  <si>
    <t>GSE21942</t>
  </si>
  <si>
    <t>Expression data from peripheral blood mononuclear cells in multiple sclerosis patients and controls</t>
  </si>
  <si>
    <t>GSE26484</t>
  </si>
  <si>
    <t>Sema4A, a novel serum marker of multiple sclerosis, implicates Th17 pathology and efficacy of interferon-β.</t>
  </si>
  <si>
    <t>Gene expression profile in CD4+ and CD8+ T cells from identical twins discordant for Multiple sclerosis</t>
  </si>
  <si>
    <t>GSE13732</t>
  </si>
  <si>
    <t>CIS (multiple sclerosis) (case-control) (time-series)</t>
  </si>
  <si>
    <t>GSE20141</t>
  </si>
  <si>
    <t>Parkinson's disease</t>
  </si>
  <si>
    <t>Expression analysis of laser-dissected SNpc neurons in Parkinson's disease</t>
  </si>
  <si>
    <t>GSE20146</t>
  </si>
  <si>
    <t>Expression analysis of dissected GPi in Parkinson's disease</t>
  </si>
  <si>
    <t>GSE20153</t>
  </si>
  <si>
    <t>Expression analysis of lymphoblast cells lines in Parkinson's disease</t>
  </si>
  <si>
    <t>GSE7621</t>
  </si>
  <si>
    <t>Expression data of substantia nigra from postmortem human brain of Parkinson's disease patients (PD)</t>
  </si>
  <si>
    <t>GSE55098</t>
  </si>
  <si>
    <t>diabetes (type 1)</t>
  </si>
  <si>
    <t>Expression data from peripheral blood mononuclear cell in patients with type 1 diabetes compared with normal controls</t>
  </si>
  <si>
    <t>GSE38396</t>
  </si>
  <si>
    <t>Dermal lymphatic endothelial cell response to type 2 diabetes [Homo sapiens]</t>
  </si>
  <si>
    <t>diabetes (type 2)</t>
  </si>
  <si>
    <t>Blood biomarkers of pancreatic cancer associated diabetes identified by peripheral blood-based gene expression profiles</t>
  </si>
  <si>
    <t>GSE15932</t>
  </si>
  <si>
    <t>with and without pancreatic cancer</t>
  </si>
  <si>
    <t>Expression data from peripheral blood mononuclear cell in patients with type 1 diabetes before and after peripheral stem cell transplantation</t>
  </si>
  <si>
    <t>Expression data from human liver with or without type 2 diabetes</t>
  </si>
  <si>
    <t>GSE23343</t>
  </si>
  <si>
    <t>Suppression of inflammation in psoriasis blood after IL-17 treatment with ixekizumab</t>
  </si>
  <si>
    <t>psoriasis</t>
  </si>
  <si>
    <t>tissue/cell type</t>
  </si>
  <si>
    <t>periplaque region from MS spinal cord</t>
  </si>
  <si>
    <t>peripheral blood T-cells</t>
  </si>
  <si>
    <t>peripheral blood mononuclear</t>
  </si>
  <si>
    <t>peripheral blood</t>
  </si>
  <si>
    <t>CD4+T cells</t>
  </si>
  <si>
    <t>Substantia Nigra pars compacta</t>
  </si>
  <si>
    <t>Globus pallidus interna</t>
  </si>
  <si>
    <t>Postmortem human substantia nigra</t>
  </si>
  <si>
    <t>primary peripheral blood mononuclear cell</t>
  </si>
  <si>
    <t>dermal microvascular lymphatic endothelial cells</t>
  </si>
  <si>
    <t>liver</t>
  </si>
  <si>
    <t>whole blood</t>
  </si>
  <si>
    <t>GSE14905</t>
  </si>
  <si>
    <t>Type I Interferon: Potential Therapeutic Target for Psoriasis?</t>
  </si>
  <si>
    <t>GSE47751</t>
  </si>
  <si>
    <t>Early tissue responses to etanercept in psoriasis lesions</t>
  </si>
  <si>
    <t xml:space="preserve">skin </t>
  </si>
  <si>
    <t>GSE50790</t>
  </si>
  <si>
    <t>Gene expression in psoriasis lesions and uninvolved skin</t>
  </si>
  <si>
    <t>Re-analysis by microarray using cDNA target of samples from psoriasis patients enrolled in an etanercept trial</t>
  </si>
  <si>
    <t>GSE30999</t>
  </si>
  <si>
    <t>Expression data from skin biopsy samples from patients with moderate-to-severe psoriasis</t>
  </si>
  <si>
    <t>Alzheimer's Disease</t>
  </si>
  <si>
    <t>Alzheimer's Disease Dataset</t>
  </si>
  <si>
    <t>GSE28146</t>
  </si>
  <si>
    <t>Microarray analyses of laser-captured hippocampus reveal distinct gray and white matter signatures associated with incipient Alzheimer’s disease</t>
  </si>
  <si>
    <t>gray matter</t>
  </si>
  <si>
    <t>GSE16759</t>
  </si>
  <si>
    <t>mRNA and miRNA expression in parietal lobe cortex in Alzheimer's disease</t>
  </si>
  <si>
    <t>lobe tissue</t>
  </si>
  <si>
    <t>GSE18309</t>
  </si>
  <si>
    <t>Transcriptomes in Peripheral Blood Mononuclear Cells of Dementia and Alzheimer Patients</t>
  </si>
  <si>
    <t>peripheral blood mononuclear cells</t>
  </si>
  <si>
    <t>Alzheimer's disease and the normal aged brain (steph-affy-human-433773)</t>
  </si>
  <si>
    <t>GSE4757</t>
  </si>
  <si>
    <t>Alzheimer’s disease: neurofibrillary tangles (Rogers-3U24NS043571-01S1)</t>
  </si>
  <si>
    <t>entorhinal Cortex</t>
  </si>
  <si>
    <t>Expression data from human Huntington fibroblasts</t>
  </si>
  <si>
    <t>GSE45516</t>
  </si>
  <si>
    <t>Huntington's disease</t>
  </si>
  <si>
    <t>Genome-wide analysis of Crohn's disease and ulcerative colitis biopsy samples.</t>
  </si>
  <si>
    <t>intestinal biopsies</t>
  </si>
  <si>
    <t>Crohn's disease</t>
  </si>
  <si>
    <t>Genome wide expression data from discordant twins (ulcerative colitis, primary mucosal tissue)</t>
  </si>
  <si>
    <t>Biopsies were sampled from the sigmoid colon of both healthy and diseased siblings from UC discordant twin pairs but also from healthy twins</t>
  </si>
  <si>
    <t>primary mucosal tissue, colon</t>
  </si>
  <si>
    <t>ulcerative colitis</t>
  </si>
  <si>
    <t>Colonic mucosal biopsy</t>
  </si>
  <si>
    <t>Mucosal expression profiling in patients with inflammatory bowel disease before and after first infliximab treatment</t>
  </si>
  <si>
    <t>GSE9452</t>
  </si>
  <si>
    <t>Definition of an ulcerative colitis preinflammatory state</t>
  </si>
  <si>
    <t>Colonic mucosal endoscopic pinch biopsy</t>
  </si>
  <si>
    <t>GSE47908</t>
  </si>
  <si>
    <t>Transcriptional analysis of left-sided colitis, pancolitis and ulcerative colitis-associated dysplasia</t>
  </si>
  <si>
    <t>the inflammatory processes in left-sided colitis, pancolitis, and UC-associated dysplasia</t>
  </si>
  <si>
    <t>only UC, before treatment</t>
  </si>
  <si>
    <t>only CD, before treatment</t>
  </si>
  <si>
    <t>Crohn’s ileitis</t>
  </si>
  <si>
    <t>only CI, before treatment</t>
  </si>
  <si>
    <t xml:space="preserve"> obtained from GSE14905</t>
  </si>
  <si>
    <t>GSE30999 normGSE14905</t>
  </si>
  <si>
    <t>GSE47751 normGSE14905</t>
  </si>
  <si>
    <t>GSE50790 normGSE14905</t>
  </si>
  <si>
    <t>B lymphocytes from peripheral blood were transformed with EBV</t>
  </si>
  <si>
    <t>Comparison of Gene Expression in Psoriatic Skin from Different Sources</t>
  </si>
  <si>
    <t xml:space="preserve">psoriasis </t>
  </si>
  <si>
    <t>GSE41664_before treatment_without norm</t>
  </si>
  <si>
    <t>GSE41663_before and after treatment_without norm</t>
  </si>
  <si>
    <t>GSE41664_before treatment_normGSE14905</t>
  </si>
  <si>
    <t>obtained from GSE14905</t>
  </si>
  <si>
    <t>GSE41663_before and after treatment_normGSE14905</t>
  </si>
  <si>
    <t>GSE55201_before and after treatment</t>
  </si>
  <si>
    <t>GSE29908_befre and after treatment_normGSE21942</t>
  </si>
  <si>
    <t>GSE29908_befre and after treatment_without norm</t>
  </si>
  <si>
    <t xml:space="preserve"> obtained from GSE21942</t>
  </si>
  <si>
    <t>GSE11499_CD_without norm</t>
  </si>
  <si>
    <t>GSE11499_UC_without norm</t>
  </si>
  <si>
    <t>GSE11499_CD_norm15932</t>
  </si>
  <si>
    <t>GSE11499_UC_norm15932</t>
  </si>
  <si>
    <t>obtained from GSE15932</t>
  </si>
  <si>
    <t>GSE36807_CD</t>
  </si>
  <si>
    <t>GSE36807_UC</t>
  </si>
  <si>
    <t>GSE5281_ec</t>
  </si>
  <si>
    <t>Entorhinal Cortex</t>
  </si>
  <si>
    <t>GSE5281_hip</t>
  </si>
  <si>
    <t>hippocampus</t>
  </si>
  <si>
    <t>Medial Temporal Gyrus</t>
  </si>
  <si>
    <t>GSE5281_mtg</t>
  </si>
  <si>
    <t>GSE16879_UC</t>
  </si>
  <si>
    <t>GSE16879_CD</t>
  </si>
  <si>
    <t>GSE5281_pc</t>
  </si>
  <si>
    <t>Posterior Cingulate</t>
  </si>
  <si>
    <t>GSE5281_sfg</t>
  </si>
  <si>
    <t>Superior Frontal Gyrus</t>
  </si>
  <si>
    <t>Primary Visual Cortex</t>
  </si>
  <si>
    <t>GSE5281_vcx</t>
  </si>
  <si>
    <t>GSE48350_ec</t>
  </si>
  <si>
    <t>entorhinal cortex</t>
  </si>
  <si>
    <t>GSE48350_hip</t>
  </si>
  <si>
    <t>GSE48350_pcg</t>
  </si>
  <si>
    <t>postcentral gyrus</t>
  </si>
  <si>
    <t>dermal fibroblast</t>
  </si>
  <si>
    <t>GSE48350_sfg</t>
  </si>
  <si>
    <t>superior frontal gyrus</t>
  </si>
  <si>
    <t>GSE13355</t>
  </si>
  <si>
    <t>Gene expression data of skin from psoriatic patients and normal controls</t>
  </si>
  <si>
    <t>skin</t>
  </si>
  <si>
    <t>Gene expression profiling in psoriatic lesional and non-lesional skin [brodalumab treatment]</t>
  </si>
  <si>
    <t>GSE53552_before and after treatment_without norm</t>
  </si>
  <si>
    <t>GSE53552_before and after treatment_ normGSE13355</t>
  </si>
  <si>
    <t>obtained from GSE13355</t>
  </si>
  <si>
    <t>GSE53552_before treatment_ normGSE13355</t>
  </si>
  <si>
    <t>GSE16879_CI_before treatment</t>
  </si>
  <si>
    <t>GSE22619_UC</t>
  </si>
  <si>
    <t>GSE16461 cd4</t>
  </si>
  <si>
    <t>GSE16461 cd8</t>
  </si>
  <si>
    <t>CD8+T cells</t>
  </si>
  <si>
    <t>DOID</t>
  </si>
  <si>
    <t>arrhythmogenic right ventricular cardiomyopathy</t>
  </si>
  <si>
    <t>Myocardial transcriptome analysis of human arrhythmogenic right ventricular cardiomyopathy (ARVC)</t>
  </si>
  <si>
    <t>DOID:0050431</t>
  </si>
  <si>
    <t>dilated cardiomyopathy</t>
  </si>
  <si>
    <t>DOID:12930</t>
  </si>
  <si>
    <t>GSE29819_arvc_rv</t>
  </si>
  <si>
    <t>GSE29819_arvc_lv</t>
  </si>
  <si>
    <t>GSE29819_dc_lv</t>
  </si>
  <si>
    <t>GSE29819_dc_rv</t>
  </si>
  <si>
    <t>left ventricle</t>
  </si>
  <si>
    <t>right ventricle</t>
  </si>
  <si>
    <t xml:space="preserve">Normal samples </t>
  </si>
  <si>
    <t>GSE29908_befre treatment_without norm</t>
  </si>
  <si>
    <t>GSE29908_befre  treatment_normGSE21942</t>
  </si>
  <si>
    <t>GSE55201_before treatment</t>
  </si>
  <si>
    <t>GSE17800</t>
  </si>
  <si>
    <t>GSE34781</t>
  </si>
  <si>
    <t>GSE66360</t>
  </si>
  <si>
    <t>acute myocardial infarction</t>
  </si>
  <si>
    <t>DOID:9408</t>
  </si>
  <si>
    <t>GSE48060</t>
  </si>
  <si>
    <t>myocardial infarction</t>
  </si>
  <si>
    <t>DOID:5844</t>
  </si>
  <si>
    <t>coronary artery disease</t>
  </si>
  <si>
    <t>DOID:3393</t>
  </si>
  <si>
    <t>GSE18608</t>
  </si>
  <si>
    <t>GSE24752</t>
  </si>
  <si>
    <t>essential hypertension</t>
  </si>
  <si>
    <t>DOID:10823</t>
  </si>
  <si>
    <t>Myocardial gene expression profiles and cardiodepressant autoantibodies predict response of patients with dilated cardiomyopathy to immunoadsorption therapy</t>
  </si>
  <si>
    <t>endomyocardial biopsy</t>
  </si>
  <si>
    <t>DOID:10652</t>
  </si>
  <si>
    <t>DOID:8778</t>
  </si>
  <si>
    <t>DOID:0060189</t>
  </si>
  <si>
    <t>DOID:9744</t>
  </si>
  <si>
    <t>DOID:9352</t>
  </si>
  <si>
    <t>DOID:12858</t>
  </si>
  <si>
    <t>DOID:8577</t>
  </si>
  <si>
    <t>DOID:2377</t>
  </si>
  <si>
    <t>DOID:14330</t>
  </si>
  <si>
    <t>DOID:8893</t>
  </si>
  <si>
    <t>The Stockholm Atherosclerosis Gene Expression (STAGE) study: Global Gene Expression data from coronary and carotid artery disease patients</t>
  </si>
  <si>
    <t>GSE40231_liv_without norm</t>
  </si>
  <si>
    <t>GSE40231_liv_normGSE23343</t>
  </si>
  <si>
    <t>obtained from GSE23343</t>
  </si>
  <si>
    <t>Expression data from normal human and unstable angina patient.</t>
  </si>
  <si>
    <t>white blood cell of venous blood</t>
  </si>
  <si>
    <t>Unstable angina</t>
  </si>
  <si>
    <t xml:space="preserve">DOID:8805 </t>
  </si>
  <si>
    <t xml:space="preserve">Unstable angina </t>
  </si>
  <si>
    <t>GSE29111_ua_without norm</t>
  </si>
  <si>
    <t>GSE29111_ua_ normGSE55201</t>
  </si>
  <si>
    <t>GSE29111_mi_without norm</t>
  </si>
  <si>
    <t>GSE29111_mi_ normGSE55201</t>
  </si>
  <si>
    <t>patients with acute coronary syndromes, mRNA expression levels in human whole blood at 7 and 30 days post ACS</t>
  </si>
  <si>
    <t>Characterisation of Myocardial Infarction and Unstable Angina with mRNA Profiles from Whole Blood of individual patients</t>
  </si>
  <si>
    <t>obtained from GSE55201</t>
  </si>
  <si>
    <t>A Whole Blood Molecular Signature for the Identification of Acute Myocardial Infarction Without Relying Upon Myonecrosis (microarray)</t>
  </si>
  <si>
    <t>CD146+ Circulating Endothelial Cells</t>
  </si>
  <si>
    <t>Expression data from Crohn's disease (CD) and Ulcerative colitis (UC) human peripheral blood samples</t>
  </si>
  <si>
    <t>Transcriptome from circulating cells suggests dysregulated pathways associated with long-term recurrent events following first-time myocardial infarction.</t>
  </si>
  <si>
    <t>Peripheral blood</t>
  </si>
  <si>
    <t>Transcriptional Profiling of CD133+ Cells in Coronary Artery Disease and Effects of Exercise on Gene Expression</t>
  </si>
  <si>
    <t>CD133+ cells</t>
  </si>
  <si>
    <t>Microarray Analysis of differential gene expression in peripheral blood cells of patients with human essential hypertension</t>
  </si>
  <si>
    <t>DOID:6432</t>
  </si>
  <si>
    <t>pulmonary hypertension</t>
  </si>
  <si>
    <t>GSE22356</t>
  </si>
  <si>
    <t>Altered immune phenotype in peripheral blood cells of patients with scleroderma-associated pulmonary hypertension</t>
  </si>
  <si>
    <t>Peripheral blood mononuclear cells</t>
  </si>
  <si>
    <t>DOID:13241</t>
  </si>
  <si>
    <t>Behcet's disease</t>
  </si>
  <si>
    <t>GSE61399_cd4</t>
  </si>
  <si>
    <t>Activation of the JAK/STAT pathway in Behcet’s Disease</t>
  </si>
  <si>
    <t>GSE61399_cd14</t>
  </si>
  <si>
    <t>CD14</t>
  </si>
  <si>
    <t>DOID:9206</t>
  </si>
  <si>
    <t>Barrett's esophagus</t>
  </si>
  <si>
    <t>GSE26886_bar</t>
  </si>
  <si>
    <t>Gene expression profiling of Barrett's esophagus, adenocarcinoma, esophageal squamous epithelium and squamous cell carcinoma</t>
  </si>
  <si>
    <t>esophageal squamous epithelium</t>
  </si>
  <si>
    <t>DOID:13922</t>
  </si>
  <si>
    <t>eosinophilic esophagitis</t>
  </si>
  <si>
    <t>GSE8853_normGSE26886</t>
  </si>
  <si>
    <t>IL-13 involvement in eosinophilic esophagitis: transcriptome analysis</t>
  </si>
  <si>
    <t>obtained from GSE26886</t>
  </si>
  <si>
    <t>Primary epithelial cell culture from esophageal biopsies</t>
  </si>
  <si>
    <t>GSE8853_without norm</t>
  </si>
  <si>
    <t>DOID:2326</t>
  </si>
  <si>
    <t>gastroenteritis</t>
  </si>
  <si>
    <t>GSE50628_without norm</t>
  </si>
  <si>
    <t>Gene expression analysis in children with complex seizures by influenza A (H1N1)pdm09 or rotavirus gastroenteritis</t>
  </si>
  <si>
    <t>GSE50628_normGSE55201</t>
  </si>
  <si>
    <t>DOID:13608</t>
  </si>
  <si>
    <t>biliary atresia</t>
  </si>
  <si>
    <t>GSE15235_without norm</t>
  </si>
  <si>
    <t>Staging of biliary atresia at diagnosis by molecular profiling of the liver</t>
  </si>
  <si>
    <t>Human Liver Wedge Biopsy</t>
  </si>
  <si>
    <t>GSE15235_normGSE23343</t>
  </si>
  <si>
    <t>DOID:12351</t>
  </si>
  <si>
    <t>alcoholic hepatitis</t>
  </si>
  <si>
    <t>GSE28619</t>
  </si>
  <si>
    <t>Transcriptome Analysis Identifies Fn14, a TNF Superfamily Receptor Member, as a Therapeutic Target in Alcoholic Hepatitis</t>
  </si>
  <si>
    <t>liver biopsy sample</t>
  </si>
  <si>
    <t>DOID:9663</t>
  </si>
  <si>
    <t>aphthous stomatitis</t>
  </si>
  <si>
    <t>GSE37265</t>
  </si>
  <si>
    <t>Transcriptome analysis of patients with recurrent aphthous stomatitis suggests novel therapeutic targets</t>
  </si>
  <si>
    <t>mouth tissue</t>
  </si>
  <si>
    <t>DOID:824</t>
  </si>
  <si>
    <t>periodontitis</t>
  </si>
  <si>
    <t>GSE10334</t>
  </si>
  <si>
    <t>Transcriptomes in Healthy and Diseased Gingival Tissues</t>
  </si>
  <si>
    <t>Gingival tissue</t>
  </si>
  <si>
    <t>GSE23586</t>
  </si>
  <si>
    <t>Altered gene expressions of leukocyte transendothelial migration and cell communication pathways in periodontitis-affected gingival tissues</t>
  </si>
  <si>
    <t>DOID:4030</t>
  </si>
  <si>
    <t>eosinophilic gastritis</t>
  </si>
  <si>
    <t>GSE54043</t>
  </si>
  <si>
    <t>Global gene expression profile of gastric antrum tissue of patients with eosinophilic gastritis</t>
  </si>
  <si>
    <t>gastric antrum tissue</t>
  </si>
  <si>
    <t>DOID:4029</t>
  </si>
  <si>
    <t>gastritis</t>
  </si>
  <si>
    <t>GSE5081</t>
  </si>
  <si>
    <t>Expression data from Helicobacter positive and negative human gastritis samples</t>
  </si>
  <si>
    <t>gastric biopsy</t>
  </si>
  <si>
    <t>DOID:1588</t>
  </si>
  <si>
    <t>thrombocytopenia</t>
  </si>
  <si>
    <t>GSE46922_without norm</t>
  </si>
  <si>
    <t>Differences in gene expression and cytokines levels between newly diagnosed and chronic pediatric immune thrombocytopenia (ITP)</t>
  </si>
  <si>
    <t>GSE46922_normGSE43591</t>
  </si>
  <si>
    <t>obtained from GSE43591</t>
  </si>
  <si>
    <t>GSE43177</t>
  </si>
  <si>
    <t>MicroRNA regulate immunological pathways in T-cells in immune thrombocytopenia (ITP) [mRNA]</t>
  </si>
  <si>
    <t>peripheral blood T-cell</t>
  </si>
  <si>
    <t>DOID:12177</t>
  </si>
  <si>
    <t>common variable immunodeficiency</t>
  </si>
  <si>
    <t>GSE17269</t>
  </si>
  <si>
    <t>Gene Expression Profiles of CD21low B cells in Common Variable Immunodeficiency</t>
  </si>
  <si>
    <t>Peripheral blood ex vivo naive B cells</t>
  </si>
  <si>
    <t>DOID:8432</t>
  </si>
  <si>
    <t>polycythemia</t>
  </si>
  <si>
    <t>GSE29977</t>
  </si>
  <si>
    <t>Gene Expression Profiling of High Altitude Polycythemia in Han Chinese migrated to Qinghai-Tibetan Plateau</t>
  </si>
  <si>
    <t>peripheral blood leucocytes</t>
  </si>
  <si>
    <t>DOID:8997</t>
  </si>
  <si>
    <t>polycythemia Vera</t>
  </si>
  <si>
    <t>GSE26049</t>
  </si>
  <si>
    <t>Expression data from patients with Essentiel Thrombocythemia (ET), Polycythemia Vera (PV), Primary Myelofibrosis (PMF) and control subjects</t>
  </si>
  <si>
    <t>DOID:1205</t>
  </si>
  <si>
    <t>hypersensitivity reaction type I disease</t>
  </si>
  <si>
    <t>GSE37157</t>
  </si>
  <si>
    <t>GENE-EXPRESSION ANALYSIS RELATED TO OLIVE POLLEN ALLERGY</t>
  </si>
  <si>
    <t>peripheral blood mononuclear cell</t>
  </si>
  <si>
    <t>GSE54522</t>
  </si>
  <si>
    <t>Influence of olive pollen stimuli on the gene- expression profile in healthy controls and allergic patients</t>
  </si>
  <si>
    <t>DOID:12894</t>
  </si>
  <si>
    <t>Sjogren's syndrome</t>
  </si>
  <si>
    <t>GSE40611</t>
  </si>
  <si>
    <t>Gene expression data of parotid tissue from Primary Sjogren’s Syndrome and controls</t>
  </si>
  <si>
    <t>parotid tissue</t>
  </si>
  <si>
    <t>GSE23117</t>
  </si>
  <si>
    <t>Gene expression in minor salivary gland of patients with Sjogren's syndrome (SS) and control</t>
  </si>
  <si>
    <t>minor salivary gland</t>
  </si>
  <si>
    <t>GSE7451</t>
  </si>
  <si>
    <t>Primary Sjogren's syndrome and control whole saliva</t>
  </si>
  <si>
    <t>whole saliva</t>
  </si>
  <si>
    <t>DOID:986</t>
  </si>
  <si>
    <t>alopecia areata</t>
  </si>
  <si>
    <t>GSE45512</t>
  </si>
  <si>
    <t>Human Alopecia Areata Skin Profiling</t>
  </si>
  <si>
    <t>skin from scalp</t>
  </si>
  <si>
    <t>GSE58573</t>
  </si>
  <si>
    <t>First ruxolitinib treatment of human alopecia areata patients</t>
  </si>
  <si>
    <t>scalp skin biopsie</t>
  </si>
  <si>
    <t>DOID:9074</t>
  </si>
  <si>
    <t>systemic lupus erythematosus</t>
  </si>
  <si>
    <t>GSE61635</t>
  </si>
  <si>
    <t>Gene expression in RNP autoantibody+ systemic lupus erythematosus (SLE) patient blood</t>
  </si>
  <si>
    <t>blood</t>
  </si>
  <si>
    <t>GSE39088</t>
  </si>
  <si>
    <t>Down-regulation of Interferon signature in systemic lupus erythematosus patients by active immunization with Interferon alpha-Kinoid</t>
  </si>
  <si>
    <t>DOID:419</t>
  </si>
  <si>
    <t>scleroderma</t>
  </si>
  <si>
    <t>GSE22356_sc</t>
  </si>
  <si>
    <t>DOID:13402</t>
  </si>
  <si>
    <t>skin sarcoidosis</t>
  </si>
  <si>
    <t>GSE32887</t>
  </si>
  <si>
    <t>Molecular profiling and gene expression analysis in cutaneous sarcoidosis (CS)</t>
  </si>
  <si>
    <t>DOID:13406</t>
  </si>
  <si>
    <t>pulmonary sarcoidosis</t>
  </si>
  <si>
    <t>GSE16538</t>
  </si>
  <si>
    <t>Genome-wide gene expression profile analysis in pulmonary sarcoidosis</t>
  </si>
  <si>
    <t>lung tissue</t>
  </si>
  <si>
    <t>DOID:11335</t>
  </si>
  <si>
    <t>sarcoidosis</t>
  </si>
  <si>
    <t>GSE19314_sar</t>
  </si>
  <si>
    <t>Sarcoidosis-specific markers from whole blood gene expression</t>
  </si>
  <si>
    <t>DOID:0050120</t>
  </si>
  <si>
    <t>hemophagocytic lymphohistiocytosis</t>
  </si>
  <si>
    <t>GSE26050</t>
  </si>
  <si>
    <t>Gene Expression Profiling of Peripheral Blood Mononuclear Cells from Children With Active Hemophagocytic Lymphohistiocytosis</t>
  </si>
  <si>
    <t>DOID:2571</t>
  </si>
  <si>
    <t>Langerhans-cell histiocytosis</t>
  </si>
  <si>
    <t>GSE16395_cd3</t>
  </si>
  <si>
    <t>Cell-Specific Gene Expression in Langerhans Cell Histiocytosis</t>
  </si>
  <si>
    <t>CD3+</t>
  </si>
  <si>
    <t>GSE16395_cd207</t>
  </si>
  <si>
    <t>CD207+</t>
  </si>
  <si>
    <t>DOID:13378</t>
  </si>
  <si>
    <t>Kawasaki disease</t>
  </si>
  <si>
    <t>GSE48498_without norm</t>
  </si>
  <si>
    <t>Transcriptional regulation by infliximab therapy in kawasaki disease patients with immunoglobulin resistance</t>
  </si>
  <si>
    <t>GSE48498_normGSE55201</t>
  </si>
  <si>
    <t>GSE16797_without norm</t>
  </si>
  <si>
    <t>Clinical score and gene profiling patterns identify Kawasaki disease patients who may benefit from methylprednisolone</t>
  </si>
  <si>
    <t>GSE16797_normGSE55201</t>
  </si>
  <si>
    <t>DOID:3261</t>
  </si>
  <si>
    <t>Job's syndrome</t>
  </si>
  <si>
    <t>GSE8507_mo</t>
  </si>
  <si>
    <t>Neutrophil and PBMC gene expression data from Job's Syndrome</t>
  </si>
  <si>
    <t>GSE8507_pmn</t>
  </si>
  <si>
    <t>polymorphonuclear leukocytes</t>
  </si>
  <si>
    <t>DOID:3310</t>
  </si>
  <si>
    <t>atopic dermatitis</t>
  </si>
  <si>
    <t>GSE59294_without norm</t>
  </si>
  <si>
    <t>Blocking IL-4Rα with dupilumab (REGN668/SAR231893) rapidly suppresses major pathomechanisms in the skin of severe atopic dermatitis patients</t>
  </si>
  <si>
    <t>skin biopsy</t>
  </si>
  <si>
    <t>GSE59294_norm GSE14905</t>
  </si>
  <si>
    <t>GSE36842</t>
  </si>
  <si>
    <t>Progressive Activation of Th2/Th22 characterizes acute and chronic atopic dermatitis</t>
  </si>
  <si>
    <t>skin and blood</t>
  </si>
  <si>
    <t>GSE32924</t>
  </si>
  <si>
    <t>Nonlesional atopic dermatitis skin is characterized by broad terminal differentiation defects and variable immune abnormalities</t>
  </si>
  <si>
    <t>GSE32473_without norm</t>
  </si>
  <si>
    <t>Gene expression is differently affected by pimecrolimus and betamethasone in lesional skin of atopic dermatitis.</t>
  </si>
  <si>
    <t>GSE32473_norm GSE14905</t>
  </si>
  <si>
    <t>GSE27887_without norm</t>
  </si>
  <si>
    <t>Reversal of Atopic Dermatitis with Narrow-Band UVB Phototherapy and Biomarkers for Therapeutic Response</t>
  </si>
  <si>
    <t>GSE27887_norm GSE14905</t>
  </si>
  <si>
    <t xml:space="preserve">atopic dermatitis </t>
  </si>
  <si>
    <t>GSE16161_ad</t>
  </si>
  <si>
    <t>Broad defects in epidermal cornification in atopic dermatitis (AD) identified through genomic analysis</t>
  </si>
  <si>
    <t>DOID:3042</t>
  </si>
  <si>
    <t>allergic contact dermatitis</t>
  </si>
  <si>
    <t>GSE6281</t>
  </si>
  <si>
    <t>Gene expression time-course in the human skin during elicitation of allergic contact dermatitis</t>
  </si>
  <si>
    <t>Skin biopsy from upper nates</t>
  </si>
  <si>
    <t>DOID:6498</t>
  </si>
  <si>
    <t>seborrheic keratosis</t>
  </si>
  <si>
    <t>GSE22998_without norm</t>
  </si>
  <si>
    <t>Gene expression profiling of seborrheic keratosis</t>
  </si>
  <si>
    <t>GSE22998_norm GSE14905</t>
  </si>
  <si>
    <t>DOID:6543</t>
  </si>
  <si>
    <t>acne</t>
  </si>
  <si>
    <t>GSE53795_without norm</t>
  </si>
  <si>
    <t>Th17 pathway is activated in early inflamed acne lesions</t>
  </si>
  <si>
    <t>GSE53795_norm GSE14905</t>
  </si>
  <si>
    <t>DOID:7147</t>
  </si>
  <si>
    <t>ankylosing spondylitis</t>
  </si>
  <si>
    <t>GSE11886</t>
  </si>
  <si>
    <t>Gene expression analysis of macrophages from ankylosing spondylitis patients reveals interferon-gamma dysregulation</t>
  </si>
  <si>
    <t>Macrophages derived from pheripheral blood</t>
  </si>
  <si>
    <t>DOID:7148</t>
  </si>
  <si>
    <t>rheumatoid arthritis</t>
  </si>
  <si>
    <t>GSE15258_without norm</t>
  </si>
  <si>
    <t>Whole blood transcript profiling of rheumatoid arthritis patients</t>
  </si>
  <si>
    <t>GSE15258_normGSE55201</t>
  </si>
  <si>
    <t>DOID:676</t>
  </si>
  <si>
    <t>juvenile rheumatoid arthritis</t>
  </si>
  <si>
    <t>GSE38849_without norm</t>
  </si>
  <si>
    <t>Serum Follistatin-Like Protein 1 Is a Biomarker for Macrophage Activation Syndrome and May Predict Disease Course in Systemic Juvenile Idiopathic Arthritis</t>
  </si>
  <si>
    <t>GSE38849_normGSE21942</t>
  </si>
  <si>
    <t>GSE21521</t>
  </si>
  <si>
    <t>Immature cell populations and an erythropoiesis gene expression signature in systemic juvenile idiopathic arthritis: Implications for pathogenesis</t>
  </si>
  <si>
    <t>GSE15645</t>
  </si>
  <si>
    <t>Remission in Polyarticular Juvenile Idiopathic Arthritis</t>
  </si>
  <si>
    <t>GSE7753</t>
  </si>
  <si>
    <t>Gene Expression Profiling in Peripheral Blood in Untreated New Onset Systemic Juvenile Idiopathic Arthritis</t>
  </si>
  <si>
    <t>DOID:423</t>
  </si>
  <si>
    <t>myopathy</t>
  </si>
  <si>
    <t>GSE48574</t>
  </si>
  <si>
    <t>Gene expression in human healthy control and ISCU myopathy patient muscle biopsies</t>
  </si>
  <si>
    <t>vastus lateralis</t>
  </si>
  <si>
    <t>DOID:0050881</t>
  </si>
  <si>
    <t>inclusion body myopathy with Paget disease of bone and frontotemporal dementia</t>
  </si>
  <si>
    <t>GSE30806</t>
  </si>
  <si>
    <t>Expression profiling in VCP-associated myopathy</t>
  </si>
  <si>
    <t>muscle Vastus lateralis biopsies</t>
  </si>
  <si>
    <t>DOID:9884</t>
  </si>
  <si>
    <t>muscular dystrophy</t>
  </si>
  <si>
    <t>GSE42806_ehl</t>
  </si>
  <si>
    <t>Gene expression profiling in tibial muscular dystrophy and control skeletal muscle</t>
  </si>
  <si>
    <t>extensor digitorum longus</t>
  </si>
  <si>
    <t>GSE42806_ta</t>
  </si>
  <si>
    <t>tibialis anterior</t>
  </si>
  <si>
    <t>DOID:10223</t>
  </si>
  <si>
    <t>dermatomyositis</t>
  </si>
  <si>
    <t>GSE46239</t>
  </si>
  <si>
    <t>Gene Expression Analysis of Dermatomyositis Skin</t>
  </si>
  <si>
    <t>GSE39454_myo</t>
  </si>
  <si>
    <t>Genomic signatures characterize leukocyte infiltration in myositis muscles</t>
  </si>
  <si>
    <t>Biceps</t>
  </si>
  <si>
    <t>DOID:3429</t>
  </si>
  <si>
    <t>inclusion body myositis</t>
  </si>
  <si>
    <t>GSE39454_ibm</t>
  </si>
  <si>
    <t>GSE39454_der</t>
  </si>
  <si>
    <t>DOID:10588</t>
  </si>
  <si>
    <t>adrenoleukodystrophy</t>
  </si>
  <si>
    <t>GSE34308</t>
  </si>
  <si>
    <t>Gene expression profiles of fibroblasts from childhood cerebral adrenoleukodystrophy patients and healthy controls</t>
  </si>
  <si>
    <t>GPL571</t>
  </si>
  <si>
    <t>DOID:1969</t>
  </si>
  <si>
    <t>cerebral palsy</t>
  </si>
  <si>
    <t>GSE16447</t>
  </si>
  <si>
    <t>Expression array analysis in patients with neuroaxonal injury in cerebral palsy</t>
  </si>
  <si>
    <t>GPL572</t>
  </si>
  <si>
    <t>skin fibroblasts</t>
  </si>
  <si>
    <t>DOID:1825</t>
  </si>
  <si>
    <t>childhood absence epilepsy</t>
  </si>
  <si>
    <t>GSE7486</t>
  </si>
  <si>
    <t>Gene expression analysis in absence epilepsy using a monozygotic twin design</t>
  </si>
  <si>
    <t>GPL573</t>
  </si>
  <si>
    <t>lymphoblastoid cell lines</t>
  </si>
  <si>
    <t>DOID:332</t>
  </si>
  <si>
    <t>amyotrophic lateral sclerosis</t>
  </si>
  <si>
    <t>GSE19332</t>
  </si>
  <si>
    <t>Mutations in CHMP2B in lower motor neuron predominant amyotrophic lateral sclerosis (ALS)</t>
  </si>
  <si>
    <t>motor neuron from cervical spinal cord</t>
  </si>
  <si>
    <t>DOID:12705</t>
  </si>
  <si>
    <t>Friedreich ataxia</t>
  </si>
  <si>
    <t>GSE5040</t>
  </si>
  <si>
    <t>Polyamides alleviate transcription inhibition associated with long GAA•TTC repeats in Friedreich’s ataxia</t>
  </si>
  <si>
    <t>lymphoblast cells lines</t>
  </si>
  <si>
    <t>DOID:5327</t>
  </si>
  <si>
    <t>retinal detachment</t>
  </si>
  <si>
    <t>GSE28133</t>
  </si>
  <si>
    <t>Transcriptomic analysis of human retinal detachment (RD) reveals both inflammation and photoreceptor death</t>
  </si>
  <si>
    <t>retina</t>
  </si>
  <si>
    <t>DOID:10584</t>
  </si>
  <si>
    <t>retinitis pigmentosa</t>
  </si>
  <si>
    <t>GSE12086</t>
  </si>
  <si>
    <t>Search for recessive retinitis pigmentosa genes using RNA expression analysis in lymphoblasts</t>
  </si>
  <si>
    <t>Lymphoblast cell line from transformed lymphocytes</t>
  </si>
  <si>
    <t>DOID:13141</t>
  </si>
  <si>
    <t>uveitis</t>
  </si>
  <si>
    <t>GSE66936</t>
  </si>
  <si>
    <t>Expression data from intermediate monocytes from healthy donors and autoimmune uveitis patients</t>
  </si>
  <si>
    <t>intermediate monocytes</t>
  </si>
  <si>
    <t>DOID:289</t>
  </si>
  <si>
    <t>endometriosis</t>
  </si>
  <si>
    <t>GSE7846</t>
  </si>
  <si>
    <t>Differentially expressed genes in HEECs of eutopic endometrium of patients with endometriosis compared with control</t>
  </si>
  <si>
    <t>GPL574</t>
  </si>
  <si>
    <t>endometrial endothelial cell from eutopic endometrium</t>
  </si>
  <si>
    <t>GSE51981</t>
  </si>
  <si>
    <t>Molecular Classification of Endometriosis and Disease Stage Using High-Dimensional Genomic Data</t>
  </si>
  <si>
    <t>GPL575</t>
  </si>
  <si>
    <t>Endometrial tissue</t>
  </si>
  <si>
    <t xml:space="preserve">endometriosis </t>
  </si>
  <si>
    <t>GSE6364_p</t>
  </si>
  <si>
    <t>Gene Profiling of Endometrium Reveals Progesterone Resistance and Candidate Genetic Loci in Women with Endometriosis</t>
  </si>
  <si>
    <t>GPL576</t>
  </si>
  <si>
    <t>Proliferative endometrium</t>
  </si>
  <si>
    <t>GSE6364_e</t>
  </si>
  <si>
    <t>GPL577</t>
  </si>
  <si>
    <t>Early secretory endometrium</t>
  </si>
  <si>
    <t>GSE6364_m</t>
  </si>
  <si>
    <t>GPL578</t>
  </si>
  <si>
    <t>Mid secretory endometrium</t>
  </si>
  <si>
    <t>GSE7305</t>
  </si>
  <si>
    <t>Human endometriosis vs normal endometrium study - transcriptional profiling</t>
  </si>
  <si>
    <t>endometrium</t>
  </si>
  <si>
    <t>DOID:2841</t>
  </si>
  <si>
    <t>asthma</t>
  </si>
  <si>
    <t>GSE31773_cd4</t>
  </si>
  <si>
    <t>Comparison of mRNA expression in circulating T-cells from patients with severe asthma</t>
  </si>
  <si>
    <t>GSE31773_cd8</t>
  </si>
  <si>
    <t>GSE8052</t>
  </si>
  <si>
    <t>Genetic variants regulating ORMDL3 expression are determinants of susceptibility to childhood asthma</t>
  </si>
  <si>
    <t>Lymphoblastoid Cell Line</t>
  </si>
  <si>
    <t>DOID:0050156</t>
  </si>
  <si>
    <t>idiopathic pulmonary fibrosis</t>
  </si>
  <si>
    <t>GSE44723</t>
  </si>
  <si>
    <t>Bleomycin induces molecular changes directly relevant to idiopathic pulmonary fibrosis: A model for “active” disease</t>
  </si>
  <si>
    <t>cultured human fibroblasts</t>
  </si>
  <si>
    <t>DOID:9675/DOID:3770</t>
  </si>
  <si>
    <t>combined pulmonary fibrosis and emphysema (CPFE)</t>
  </si>
  <si>
    <t>GSE38934_without norm</t>
  </si>
  <si>
    <t>Gene expression profiling of lung tissues from patients with combined pulmonary fibrosis and emphysema</t>
  </si>
  <si>
    <t>lung</t>
  </si>
  <si>
    <t>GSE38934_normGSE16538</t>
  </si>
  <si>
    <t>GPL579</t>
  </si>
  <si>
    <t xml:space="preserve"> obtained from GSE16538</t>
  </si>
  <si>
    <t>GSE24206</t>
  </si>
  <si>
    <t>Validated Gene Expression Signatures of Idiopathic Pulmonary Fibrosis</t>
  </si>
  <si>
    <t>GPL580</t>
  </si>
  <si>
    <t>Whole lung tissue</t>
  </si>
  <si>
    <t>DOID:13949</t>
  </si>
  <si>
    <t>interstitial cystitis</t>
  </si>
  <si>
    <t>GSE11783</t>
  </si>
  <si>
    <t>Gene expression profile of bladder tissue of patients with ulcerative interstitial cystitis</t>
  </si>
  <si>
    <t>GPL581</t>
  </si>
  <si>
    <t>bladder</t>
  </si>
  <si>
    <t>GSE4183_ibd</t>
  </si>
  <si>
    <t>Inflammation, adenoma and cancer: objective classification of colon biopsy specimens with gene expression signature</t>
  </si>
  <si>
    <t>colon biopsy</t>
  </si>
  <si>
    <t>inflammatory bowel disease</t>
  </si>
  <si>
    <t>DOID:0050589</t>
  </si>
  <si>
    <t>oral mucosa leukoplakia</t>
  </si>
  <si>
    <t>DOID:9655</t>
  </si>
  <si>
    <t>GSE38517_l</t>
  </si>
  <si>
    <t>fibroblasts derived from oral mucosa</t>
  </si>
  <si>
    <t>Expression data from fibroblasts derived from human normal oral mucosa, oral dysplasia and oral squamous cell carcinoma</t>
  </si>
  <si>
    <t>GSE8762</t>
  </si>
  <si>
    <t>Lymphocyte gene expression data from moderate stage HD patients and controls</t>
  </si>
  <si>
    <t>lymphocytes (blood)</t>
  </si>
  <si>
    <t>epilepsy syndrome</t>
  </si>
  <si>
    <t>GSE22779</t>
  </si>
  <si>
    <t>DOID:1826</t>
  </si>
  <si>
    <t>Gene expression data of non-leukemic individuals before and during in-vivo glucocorticoid treatment</t>
  </si>
  <si>
    <t>mononuclear cells</t>
  </si>
  <si>
    <t>Общее количество уникальных образцов</t>
  </si>
  <si>
    <t>"основная болезнь"</t>
  </si>
  <si>
    <t>vascular disease</t>
  </si>
  <si>
    <t>central nervous system disease</t>
  </si>
  <si>
    <t>intestinal disease</t>
  </si>
  <si>
    <t>carbohydrate metabolism disease</t>
  </si>
  <si>
    <t>heart disease</t>
  </si>
  <si>
    <t>genetic disease</t>
  </si>
  <si>
    <t>skin disease</t>
  </si>
  <si>
    <t>esophageal disease</t>
  </si>
  <si>
    <t>hepatobiliary disease</t>
  </si>
  <si>
    <t>mouth disease</t>
  </si>
  <si>
    <t>blood coagulation disease</t>
  </si>
  <si>
    <t>blood protein disease</t>
  </si>
  <si>
    <t>bone marrow disease</t>
  </si>
  <si>
    <t>hypersensitivity reaction disease</t>
  </si>
  <si>
    <t>musculoskeletal system disease</t>
  </si>
  <si>
    <t>lymphatic system disease</t>
  </si>
  <si>
    <t>primary immunodeficiency disease</t>
  </si>
  <si>
    <t xml:space="preserve">lymphoblastoid cell </t>
  </si>
  <si>
    <t xml:space="preserve">lymphoblast cells </t>
  </si>
  <si>
    <t>Lymphoblastoid Cell</t>
  </si>
  <si>
    <t>sensory system disease</t>
  </si>
  <si>
    <t>female reproductive system disease</t>
  </si>
  <si>
    <t>lower respiratory tract disease</t>
  </si>
  <si>
    <t>bladder disease</t>
  </si>
  <si>
    <t>GSE32057</t>
  </si>
  <si>
    <t>Schwachman Diamond type metaphyseal dysplasia</t>
  </si>
  <si>
    <t>DOID:0080023</t>
  </si>
  <si>
    <t>pancreas disease</t>
  </si>
  <si>
    <t>Expression data of genes that regulate reactive oxygen species in bone marrow mononuclear cells from patients with Shwachman-Diamond syndrome</t>
  </si>
  <si>
    <t>Bone marrow mononuclear cells</t>
  </si>
  <si>
    <t>"общая ткань"</t>
  </si>
  <si>
    <t>blood/blood cells</t>
  </si>
  <si>
    <t>muscle</t>
  </si>
  <si>
    <t>Bone marrow</t>
  </si>
  <si>
    <t>colon</t>
  </si>
  <si>
    <t>fibroblasts</t>
  </si>
  <si>
    <t>brain</t>
  </si>
  <si>
    <t>esophagus</t>
  </si>
  <si>
    <t>ventricle</t>
  </si>
  <si>
    <t>salivary</t>
  </si>
  <si>
    <t>saliva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</si>
</sst>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indexed="8"/>
      <name val="Sans"/>
    </font>
    <font>
      <sz val="11"/>
      <color theme="1"/>
      <name val="Calibri"/>
      <family val="2"/>
      <charset val="204"/>
      <scheme val="minor"/>
    </font>
    <font>
      <u/>
      <sz val="10"/>
      <color indexed="12"/>
      <name val="Sans"/>
    </font>
    <font>
      <u/>
      <sz val="10"/>
      <color indexed="20"/>
      <name val="Sans"/>
    </font>
    <font>
      <sz val="8"/>
      <name val="Verdana"/>
      <family val="2"/>
      <charset val="204"/>
    </font>
    <font>
      <sz val="10"/>
      <name val="Sans"/>
    </font>
    <font>
      <i/>
      <sz val="10"/>
      <name val="Sans"/>
    </font>
    <font>
      <i/>
      <sz val="10"/>
      <name val="Sans"/>
      <charset val="204"/>
    </font>
    <font>
      <sz val="10"/>
      <color theme="0"/>
      <name val="Calibri"/>
      <family val="2"/>
      <charset val="204"/>
    </font>
    <font>
      <i/>
      <sz val="10"/>
      <color indexed="8"/>
      <name val="Sans"/>
      <charset val="204"/>
    </font>
    <font>
      <sz val="10"/>
      <name val="Sans"/>
      <charset val="204"/>
    </font>
    <font>
      <sz val="10"/>
      <color rgb="FF00B050"/>
      <name val="Sans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5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 applyFill="1" applyBorder="1" applyAlignment="1"/>
    <xf numFmtId="0" fontId="5" fillId="0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/>
    <xf numFmtId="0" fontId="7" fillId="0" borderId="0" xfId="0" applyFont="1"/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/>
    <xf numFmtId="0" fontId="7" fillId="0" borderId="0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NumberFormat="1" applyFont="1" applyFill="1" applyBorder="1" applyAlignment="1"/>
    <xf numFmtId="0" fontId="9" fillId="0" borderId="0" xfId="0" applyFont="1"/>
    <xf numFmtId="0" fontId="9" fillId="0" borderId="0" xfId="0" applyNumberFormat="1" applyFont="1" applyFill="1" applyBorder="1" applyAlignment="1"/>
    <xf numFmtId="0" fontId="7" fillId="0" borderId="0" xfId="0" applyFont="1" applyFill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0" fillId="0" borderId="0" xfId="0" applyFill="1"/>
    <xf numFmtId="0" fontId="11" fillId="0" borderId="0" xfId="0" applyFont="1" applyAlignment="1">
      <alignment horizontal="left"/>
    </xf>
    <xf numFmtId="0" fontId="12" fillId="0" borderId="0" xfId="0" applyFont="1"/>
    <xf numFmtId="0" fontId="0" fillId="0" borderId="0" xfId="0" applyNumberFormat="1" applyFont="1" applyFill="1" applyBorder="1" applyAlignment="1">
      <alignment horizontal="right"/>
    </xf>
    <xf numFmtId="2" fontId="8" fillId="2" borderId="3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/>
    <xf numFmtId="2" fontId="9" fillId="0" borderId="0" xfId="0" applyNumberFormat="1" applyFont="1" applyFill="1" applyBorder="1" applyAlignment="1"/>
    <xf numFmtId="2" fontId="0" fillId="0" borderId="0" xfId="0" applyNumberFormat="1"/>
    <xf numFmtId="2" fontId="7" fillId="0" borderId="0" xfId="0" applyNumberFormat="1" applyFont="1"/>
    <xf numFmtId="2" fontId="8" fillId="2" borderId="1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2" fontId="5" fillId="0" borderId="0" xfId="0" applyNumberFormat="1" applyFont="1" applyFill="1" applyAlignment="1">
      <alignment horizontal="left"/>
    </xf>
    <xf numFmtId="2" fontId="0" fillId="0" borderId="0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3"/>
    <xf numFmtId="0" fontId="10" fillId="0" borderId="0" xfId="0" applyFont="1"/>
    <xf numFmtId="0" fontId="11" fillId="0" borderId="0" xfId="0" applyNumberFormat="1" applyFont="1" applyFill="1" applyBorder="1" applyAlignment="1"/>
    <xf numFmtId="0" fontId="13" fillId="0" borderId="0" xfId="0" applyFont="1"/>
  </cellXfs>
  <cellStyles count="4">
    <cellStyle name="Гиперссылка" xfId="1" builtinId="8" hidden="1"/>
    <cellStyle name="Обычный" xfId="0" builtinId="0"/>
    <cellStyle name="Обычный 2" xfId="3"/>
    <cellStyle name="Открывавшаяся гиперссылка" xfId="2" builtinId="9" hidde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81"/>
  <sheetViews>
    <sheetView tabSelected="1" topLeftCell="E148" workbookViewId="0">
      <selection activeCell="K185" sqref="K185"/>
    </sheetView>
  </sheetViews>
  <sheetFormatPr defaultColWidth="8.7109375" defaultRowHeight="12.75"/>
  <cols>
    <col min="1" max="1" width="21" customWidth="1"/>
    <col min="2" max="2" width="16.140625" customWidth="1"/>
    <col min="3" max="3" width="41.42578125" style="1" customWidth="1"/>
    <col min="4" max="4" width="45.42578125" style="1" customWidth="1"/>
    <col min="5" max="5" width="11" style="1" customWidth="1"/>
    <col min="6" max="6" width="10.42578125" style="2" customWidth="1"/>
    <col min="7" max="7" width="10.42578125" style="1" customWidth="1"/>
    <col min="8" max="8" width="7.7109375" style="1" customWidth="1"/>
    <col min="9" max="9" width="8.42578125" style="1" customWidth="1"/>
    <col min="10" max="10" width="26.85546875" style="1" customWidth="1"/>
    <col min="11" max="12" width="37.28515625" style="1" customWidth="1"/>
    <col min="13" max="13" width="27.5703125" style="1" customWidth="1"/>
    <col min="14" max="255" width="8.7109375" style="1"/>
  </cols>
  <sheetData>
    <row r="1" spans="1:255" ht="38.25">
      <c r="A1" t="s">
        <v>589</v>
      </c>
      <c r="B1" s="17" t="s">
        <v>165</v>
      </c>
      <c r="C1" s="14" t="s">
        <v>1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4" t="s">
        <v>177</v>
      </c>
      <c r="J1" s="14" t="s">
        <v>0</v>
      </c>
      <c r="K1" s="14" t="s">
        <v>47</v>
      </c>
      <c r="L1" s="14" t="s">
        <v>620</v>
      </c>
      <c r="M1" s="14" t="s">
        <v>2</v>
      </c>
    </row>
    <row r="2" spans="1:255" s="6" customFormat="1">
      <c r="A2" s="47" t="s">
        <v>591</v>
      </c>
      <c r="B2" s="5" t="s">
        <v>205</v>
      </c>
      <c r="C2" s="5" t="s">
        <v>25</v>
      </c>
      <c r="D2" s="6" t="s">
        <v>29</v>
      </c>
      <c r="E2" s="5" t="s">
        <v>30</v>
      </c>
      <c r="F2" s="6">
        <v>8</v>
      </c>
      <c r="G2" s="6" t="s">
        <v>8</v>
      </c>
      <c r="H2" s="6" t="s">
        <v>9</v>
      </c>
      <c r="I2" s="4">
        <v>8</v>
      </c>
      <c r="J2" s="4" t="s">
        <v>13</v>
      </c>
      <c r="K2" s="5" t="s">
        <v>111</v>
      </c>
      <c r="L2" t="s">
        <v>621</v>
      </c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</row>
    <row r="3" spans="1:255" s="6" customFormat="1">
      <c r="A3" s="47" t="s">
        <v>604</v>
      </c>
      <c r="B3" t="s">
        <v>445</v>
      </c>
      <c r="C3" s="1" t="s">
        <v>446</v>
      </c>
      <c r="D3" s="6" t="s">
        <v>466</v>
      </c>
      <c r="E3" s="3" t="s">
        <v>467</v>
      </c>
      <c r="F3" s="8">
        <v>5</v>
      </c>
      <c r="G3" s="8" t="s">
        <v>8</v>
      </c>
      <c r="H3" s="8" t="s">
        <v>9</v>
      </c>
      <c r="I3" s="4">
        <v>5</v>
      </c>
      <c r="J3" s="4" t="s">
        <v>13</v>
      </c>
      <c r="K3" s="7" t="s">
        <v>468</v>
      </c>
      <c r="L3" s="7" t="s">
        <v>622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5" s="5" customFormat="1">
      <c r="A4" s="47" t="s">
        <v>604</v>
      </c>
      <c r="B4" t="s">
        <v>469</v>
      </c>
      <c r="C4" s="1" t="s">
        <v>470</v>
      </c>
      <c r="D4" s="6" t="s">
        <v>471</v>
      </c>
      <c r="E4" s="3" t="s">
        <v>467</v>
      </c>
      <c r="F4" s="8">
        <v>10</v>
      </c>
      <c r="G4" s="8" t="s">
        <v>8</v>
      </c>
      <c r="H4" s="8" t="s">
        <v>9</v>
      </c>
      <c r="I4" s="4">
        <v>5</v>
      </c>
      <c r="J4" s="4" t="s">
        <v>13</v>
      </c>
      <c r="K4" s="7" t="s">
        <v>468</v>
      </c>
      <c r="L4" s="7" t="s">
        <v>622</v>
      </c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 s="5" customFormat="1">
      <c r="A5" s="47" t="s">
        <v>604</v>
      </c>
      <c r="B5" t="s">
        <v>462</v>
      </c>
      <c r="C5" s="1" t="s">
        <v>463</v>
      </c>
      <c r="D5" s="6" t="s">
        <v>472</v>
      </c>
      <c r="E5" s="3" t="s">
        <v>467</v>
      </c>
      <c r="F5" s="8">
        <v>16</v>
      </c>
      <c r="G5" s="8" t="s">
        <v>8</v>
      </c>
      <c r="H5" s="8" t="s">
        <v>9</v>
      </c>
      <c r="I5" s="4">
        <v>5</v>
      </c>
      <c r="J5" s="4" t="s">
        <v>13</v>
      </c>
      <c r="K5" s="7" t="s">
        <v>468</v>
      </c>
      <c r="L5" s="7" t="s">
        <v>622</v>
      </c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</row>
    <row r="6" spans="1:255" s="5" customFormat="1">
      <c r="A6" s="47" t="s">
        <v>613</v>
      </c>
      <c r="B6" t="s">
        <v>564</v>
      </c>
      <c r="C6" s="1" t="s">
        <v>565</v>
      </c>
      <c r="D6" s="6" t="s">
        <v>566</v>
      </c>
      <c r="E6" s="3" t="s">
        <v>567</v>
      </c>
      <c r="F6" s="8">
        <v>10</v>
      </c>
      <c r="G6" s="8" t="s">
        <v>568</v>
      </c>
      <c r="H6" s="8" t="s">
        <v>9</v>
      </c>
      <c r="I6" s="4">
        <v>6</v>
      </c>
      <c r="J6" s="4" t="s">
        <v>13</v>
      </c>
      <c r="K6" s="7" t="s">
        <v>569</v>
      </c>
      <c r="L6" s="7" t="s">
        <v>569</v>
      </c>
      <c r="M6" s="4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</row>
    <row r="7" spans="1:255" s="5" customFormat="1">
      <c r="A7" s="47" t="s">
        <v>604</v>
      </c>
      <c r="B7" t="s">
        <v>341</v>
      </c>
      <c r="C7" s="1" t="s">
        <v>342</v>
      </c>
      <c r="D7" s="6" t="s">
        <v>343</v>
      </c>
      <c r="E7" s="3" t="s">
        <v>344</v>
      </c>
      <c r="F7" s="8">
        <v>99</v>
      </c>
      <c r="G7" s="8" t="s">
        <v>8</v>
      </c>
      <c r="H7" s="8" t="s">
        <v>9</v>
      </c>
      <c r="I7" s="1">
        <v>30</v>
      </c>
      <c r="J7" s="19" t="s">
        <v>13</v>
      </c>
      <c r="K7" s="4" t="s">
        <v>345</v>
      </c>
      <c r="L7" t="s">
        <v>621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</row>
    <row r="8" spans="1:255" s="5" customFormat="1">
      <c r="A8" s="47" t="s">
        <v>617</v>
      </c>
      <c r="B8" t="s">
        <v>616</v>
      </c>
      <c r="C8" s="1" t="s">
        <v>615</v>
      </c>
      <c r="D8" s="48" t="s">
        <v>614</v>
      </c>
      <c r="E8" s="7" t="s">
        <v>618</v>
      </c>
      <c r="F8" s="2">
        <v>9</v>
      </c>
      <c r="G8" s="8" t="s">
        <v>8</v>
      </c>
      <c r="H8" s="8" t="s">
        <v>9</v>
      </c>
      <c r="I8" s="1">
        <v>7</v>
      </c>
      <c r="J8" s="1"/>
      <c r="K8" s="7" t="s">
        <v>619</v>
      </c>
      <c r="L8" s="7" t="s">
        <v>623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</row>
    <row r="9" spans="1:255" s="5" customFormat="1">
      <c r="A9" s="6" t="s">
        <v>590</v>
      </c>
      <c r="B9" t="s">
        <v>190</v>
      </c>
      <c r="C9" t="s">
        <v>189</v>
      </c>
      <c r="D9" s="6" t="s">
        <v>191</v>
      </c>
      <c r="E9" t="s">
        <v>228</v>
      </c>
      <c r="F9">
        <v>20</v>
      </c>
      <c r="G9" s="6" t="s">
        <v>8</v>
      </c>
      <c r="H9" s="6" t="s">
        <v>9</v>
      </c>
      <c r="I9" s="4">
        <v>4</v>
      </c>
      <c r="J9" s="1"/>
      <c r="K9" s="7" t="s">
        <v>229</v>
      </c>
      <c r="L9" t="s">
        <v>621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</row>
    <row r="10" spans="1:255" s="5" customFormat="1">
      <c r="A10" s="47" t="s">
        <v>590</v>
      </c>
      <c r="B10" t="s">
        <v>236</v>
      </c>
      <c r="C10" t="s">
        <v>237</v>
      </c>
      <c r="D10" s="6" t="s">
        <v>240</v>
      </c>
      <c r="E10" s="3" t="s">
        <v>239</v>
      </c>
      <c r="F10" s="8">
        <v>8</v>
      </c>
      <c r="G10" s="8" t="s">
        <v>8</v>
      </c>
      <c r="H10" s="8" t="s">
        <v>9</v>
      </c>
      <c r="I10" s="4">
        <v>9</v>
      </c>
      <c r="J10" s="1"/>
      <c r="K10" t="s">
        <v>241</v>
      </c>
      <c r="L10" t="s">
        <v>621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</row>
    <row r="11" spans="1:255" s="5" customFormat="1">
      <c r="A11" s="6" t="s">
        <v>590</v>
      </c>
      <c r="B11" t="s">
        <v>185</v>
      </c>
      <c r="C11" s="1" t="s">
        <v>184</v>
      </c>
      <c r="D11" s="6" t="s">
        <v>183</v>
      </c>
      <c r="E11" t="s">
        <v>223</v>
      </c>
      <c r="F11">
        <v>49</v>
      </c>
      <c r="G11" s="6" t="s">
        <v>8</v>
      </c>
      <c r="H11" s="6" t="s">
        <v>9</v>
      </c>
      <c r="I11" s="4">
        <v>50</v>
      </c>
      <c r="J11" s="4" t="s">
        <v>13</v>
      </c>
      <c r="K11" s="7" t="s">
        <v>224</v>
      </c>
      <c r="L11" t="s">
        <v>621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</row>
    <row r="12" spans="1:255" s="5" customFormat="1">
      <c r="A12" s="47" t="s">
        <v>605</v>
      </c>
      <c r="B12" t="s">
        <v>368</v>
      </c>
      <c r="C12" s="1" t="s">
        <v>369</v>
      </c>
      <c r="D12" s="6" t="s">
        <v>373</v>
      </c>
      <c r="E12" s="3" t="s">
        <v>371</v>
      </c>
      <c r="F12" s="8">
        <v>13</v>
      </c>
      <c r="G12" s="8" t="s">
        <v>8</v>
      </c>
      <c r="H12" s="8" t="s">
        <v>9</v>
      </c>
      <c r="I12" s="1">
        <v>12</v>
      </c>
      <c r="J12" s="4" t="s">
        <v>13</v>
      </c>
      <c r="K12" s="7" t="s">
        <v>374</v>
      </c>
      <c r="L12" t="s">
        <v>621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</row>
    <row r="13" spans="1:255" s="5" customFormat="1">
      <c r="A13" s="47" t="s">
        <v>605</v>
      </c>
      <c r="B13" t="s">
        <v>368</v>
      </c>
      <c r="C13" s="1" t="s">
        <v>369</v>
      </c>
      <c r="D13" s="6" t="s">
        <v>370</v>
      </c>
      <c r="E13" s="3" t="s">
        <v>371</v>
      </c>
      <c r="F13" s="8">
        <v>19</v>
      </c>
      <c r="G13" s="8" t="s">
        <v>8</v>
      </c>
      <c r="H13" s="8" t="s">
        <v>9</v>
      </c>
      <c r="I13" s="1">
        <v>4</v>
      </c>
      <c r="J13" s="4" t="s">
        <v>13</v>
      </c>
      <c r="K13" s="7" t="s">
        <v>372</v>
      </c>
      <c r="L13" t="s">
        <v>621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</row>
    <row r="14" spans="1:255" s="5" customFormat="1">
      <c r="A14" s="47" t="s">
        <v>591</v>
      </c>
      <c r="B14" s="3" t="s">
        <v>204</v>
      </c>
      <c r="C14" s="4" t="s">
        <v>11</v>
      </c>
      <c r="D14" s="8" t="s">
        <v>162</v>
      </c>
      <c r="E14" s="5" t="s">
        <v>21</v>
      </c>
      <c r="F14" s="6">
        <v>4</v>
      </c>
      <c r="G14" s="6" t="s">
        <v>8</v>
      </c>
      <c r="H14" s="6" t="s">
        <v>9</v>
      </c>
      <c r="I14" s="4">
        <v>4</v>
      </c>
      <c r="J14" s="4" t="s">
        <v>13</v>
      </c>
      <c r="K14" s="5" t="s">
        <v>52</v>
      </c>
      <c r="L14" t="s">
        <v>621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5" s="5" customFormat="1">
      <c r="A15" s="47" t="s">
        <v>591</v>
      </c>
      <c r="B15" s="3" t="s">
        <v>204</v>
      </c>
      <c r="C15" s="4" t="s">
        <v>11</v>
      </c>
      <c r="D15" s="6" t="s">
        <v>22</v>
      </c>
      <c r="E15" s="5" t="s">
        <v>23</v>
      </c>
      <c r="F15" s="6">
        <v>73</v>
      </c>
      <c r="G15" s="6" t="s">
        <v>8</v>
      </c>
      <c r="H15" s="6" t="s">
        <v>9</v>
      </c>
      <c r="I15" s="4">
        <v>40</v>
      </c>
      <c r="J15" s="4" t="s">
        <v>13</v>
      </c>
      <c r="K15" s="5" t="s">
        <v>52</v>
      </c>
      <c r="L15" t="s">
        <v>621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</row>
    <row r="16" spans="1:255" s="5" customFormat="1">
      <c r="A16" s="47" t="s">
        <v>590</v>
      </c>
      <c r="B16" t="s">
        <v>236</v>
      </c>
      <c r="C16" t="s">
        <v>237</v>
      </c>
      <c r="D16" s="6" t="s">
        <v>238</v>
      </c>
      <c r="E16" s="3" t="s">
        <v>239</v>
      </c>
      <c r="F16" s="8">
        <v>9</v>
      </c>
      <c r="G16" s="8" t="s">
        <v>8</v>
      </c>
      <c r="H16" s="8" t="s">
        <v>9</v>
      </c>
      <c r="I16" s="4">
        <v>3</v>
      </c>
      <c r="J16" s="1"/>
      <c r="K16" s="5" t="s">
        <v>52</v>
      </c>
      <c r="L16" t="s">
        <v>621</v>
      </c>
      <c r="M16" s="11" t="s">
        <v>14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</row>
    <row r="17" spans="1:255" s="5" customFormat="1">
      <c r="A17" s="47" t="s">
        <v>612</v>
      </c>
      <c r="B17" t="s">
        <v>539</v>
      </c>
      <c r="C17" s="1" t="s">
        <v>540</v>
      </c>
      <c r="D17" s="6" t="s">
        <v>541</v>
      </c>
      <c r="E17" s="3" t="s">
        <v>542</v>
      </c>
      <c r="F17" s="8">
        <v>12</v>
      </c>
      <c r="G17" s="8" t="s">
        <v>531</v>
      </c>
      <c r="H17" s="8" t="s">
        <v>9</v>
      </c>
      <c r="I17" s="4">
        <v>8</v>
      </c>
      <c r="J17" s="4" t="s">
        <v>13</v>
      </c>
      <c r="K17" s="5" t="s">
        <v>52</v>
      </c>
      <c r="L17" t="s">
        <v>621</v>
      </c>
      <c r="M17" s="1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</row>
    <row r="18" spans="1:255" s="5" customFormat="1">
      <c r="A18" s="47" t="s">
        <v>591</v>
      </c>
      <c r="B18" s="3" t="s">
        <v>204</v>
      </c>
      <c r="C18" s="4" t="s">
        <v>11</v>
      </c>
      <c r="D18" s="8" t="s">
        <v>163</v>
      </c>
      <c r="E18" s="5" t="s">
        <v>21</v>
      </c>
      <c r="F18" s="6">
        <v>4</v>
      </c>
      <c r="G18" s="6" t="s">
        <v>8</v>
      </c>
      <c r="H18" s="6" t="s">
        <v>9</v>
      </c>
      <c r="I18" s="4">
        <v>4</v>
      </c>
      <c r="J18" s="4" t="s">
        <v>13</v>
      </c>
      <c r="K18" s="5" t="s">
        <v>164</v>
      </c>
      <c r="L18" t="s">
        <v>621</v>
      </c>
      <c r="M18" s="1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1:255" s="5" customFormat="1">
      <c r="A19" s="47" t="s">
        <v>612</v>
      </c>
      <c r="B19" t="s">
        <v>539</v>
      </c>
      <c r="C19" s="1" t="s">
        <v>540</v>
      </c>
      <c r="D19" s="6" t="s">
        <v>543</v>
      </c>
      <c r="E19" s="3" t="s">
        <v>542</v>
      </c>
      <c r="F19" s="8">
        <v>12</v>
      </c>
      <c r="G19" s="8" t="s">
        <v>531</v>
      </c>
      <c r="H19" s="8" t="s">
        <v>9</v>
      </c>
      <c r="I19" s="4">
        <v>8</v>
      </c>
      <c r="J19" s="4" t="s">
        <v>13</v>
      </c>
      <c r="K19" s="5" t="s">
        <v>164</v>
      </c>
      <c r="L19" t="s">
        <v>621</v>
      </c>
      <c r="M19" s="1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</row>
    <row r="20" spans="1:255" s="3" customFormat="1">
      <c r="A20" s="47" t="s">
        <v>592</v>
      </c>
      <c r="B20" t="s">
        <v>574</v>
      </c>
      <c r="C20" s="1" t="s">
        <v>573</v>
      </c>
      <c r="D20" s="6" t="s">
        <v>570</v>
      </c>
      <c r="E20" t="s">
        <v>571</v>
      </c>
      <c r="F20" s="45">
        <v>15</v>
      </c>
      <c r="G20" s="8" t="s">
        <v>8</v>
      </c>
      <c r="H20" s="8" t="s">
        <v>9</v>
      </c>
      <c r="I20">
        <v>8</v>
      </c>
      <c r="J20" t="s">
        <v>13</v>
      </c>
      <c r="K20" t="s">
        <v>572</v>
      </c>
      <c r="L20" t="s">
        <v>624</v>
      </c>
      <c r="M20" s="1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1:255" s="3" customFormat="1">
      <c r="A21" s="3" t="s">
        <v>592</v>
      </c>
      <c r="B21" t="s">
        <v>199</v>
      </c>
      <c r="C21" s="7" t="s">
        <v>105</v>
      </c>
      <c r="D21" s="6" t="s">
        <v>160</v>
      </c>
      <c r="E21" s="5" t="s">
        <v>96</v>
      </c>
      <c r="F21" s="6">
        <v>18</v>
      </c>
      <c r="G21" s="6" t="s">
        <v>8</v>
      </c>
      <c r="H21" s="6" t="s">
        <v>9</v>
      </c>
      <c r="I21" s="4">
        <v>6</v>
      </c>
      <c r="J21" s="4" t="s">
        <v>13</v>
      </c>
      <c r="K21" s="7" t="s">
        <v>95</v>
      </c>
      <c r="L21" t="s">
        <v>624</v>
      </c>
      <c r="M21" s="1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</row>
    <row r="22" spans="1:255" s="3" customFormat="1">
      <c r="A22" s="3" t="s">
        <v>592</v>
      </c>
      <c r="B22" t="s">
        <v>198</v>
      </c>
      <c r="C22" s="7" t="s">
        <v>90</v>
      </c>
      <c r="D22" s="8" t="s">
        <v>137</v>
      </c>
      <c r="E22" s="5" t="s">
        <v>96</v>
      </c>
      <c r="F22" s="6">
        <v>19</v>
      </c>
      <c r="G22" s="6" t="s">
        <v>8</v>
      </c>
      <c r="H22" s="6" t="s">
        <v>9</v>
      </c>
      <c r="I22" s="4">
        <v>6</v>
      </c>
      <c r="J22" s="4" t="s">
        <v>13</v>
      </c>
      <c r="K22" s="7" t="s">
        <v>95</v>
      </c>
      <c r="L22" t="s">
        <v>624</v>
      </c>
      <c r="M22" s="7" t="s">
        <v>106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255" s="3" customFormat="1">
      <c r="A23" t="s">
        <v>592</v>
      </c>
      <c r="B23" t="s">
        <v>203</v>
      </c>
      <c r="C23" s="7" t="s">
        <v>94</v>
      </c>
      <c r="D23" s="6" t="s">
        <v>100</v>
      </c>
      <c r="E23" s="5" t="s">
        <v>101</v>
      </c>
      <c r="F23" s="6">
        <v>45</v>
      </c>
      <c r="G23" s="6" t="s">
        <v>8</v>
      </c>
      <c r="H23" s="6" t="s">
        <v>9</v>
      </c>
      <c r="I23" s="4">
        <v>15</v>
      </c>
      <c r="J23" s="4" t="s">
        <v>13</v>
      </c>
      <c r="K23" s="7" t="s">
        <v>95</v>
      </c>
      <c r="L23" t="s">
        <v>624</v>
      </c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</row>
    <row r="24" spans="1:255" s="3" customFormat="1">
      <c r="A24" t="s">
        <v>592</v>
      </c>
      <c r="B24" t="s">
        <v>203</v>
      </c>
      <c r="C24" s="7" t="s">
        <v>94</v>
      </c>
      <c r="D24" s="6" t="s">
        <v>136</v>
      </c>
      <c r="E24" s="5" t="s">
        <v>96</v>
      </c>
      <c r="F24" s="6">
        <v>24</v>
      </c>
      <c r="G24" s="6" t="s">
        <v>8</v>
      </c>
      <c r="H24" s="6" t="s">
        <v>9</v>
      </c>
      <c r="I24" s="4">
        <v>6</v>
      </c>
      <c r="J24" s="4" t="s">
        <v>13</v>
      </c>
      <c r="K24" s="7" t="s">
        <v>95</v>
      </c>
      <c r="L24" t="s">
        <v>624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</row>
    <row r="25" spans="1:255" s="3" customFormat="1">
      <c r="A25" t="s">
        <v>592</v>
      </c>
      <c r="B25" t="s">
        <v>203</v>
      </c>
      <c r="C25" s="7" t="s">
        <v>94</v>
      </c>
      <c r="D25" s="4" t="s">
        <v>97</v>
      </c>
      <c r="E25" s="7" t="s">
        <v>98</v>
      </c>
      <c r="F25" s="4">
        <v>17</v>
      </c>
      <c r="G25" s="6" t="s">
        <v>8</v>
      </c>
      <c r="H25" s="6" t="s">
        <v>9</v>
      </c>
      <c r="I25" s="4">
        <v>3</v>
      </c>
      <c r="J25" s="4" t="s">
        <v>13</v>
      </c>
      <c r="K25" s="5" t="s">
        <v>99</v>
      </c>
      <c r="L25" t="s">
        <v>624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</row>
    <row r="26" spans="1:255" s="3" customFormat="1">
      <c r="A26" s="47" t="s">
        <v>612</v>
      </c>
      <c r="B26" t="s">
        <v>547</v>
      </c>
      <c r="C26" s="1" t="s">
        <v>548</v>
      </c>
      <c r="D26" s="6" t="s">
        <v>549</v>
      </c>
      <c r="E26" s="3" t="s">
        <v>550</v>
      </c>
      <c r="F26" s="8">
        <v>10</v>
      </c>
      <c r="G26" s="8" t="s">
        <v>531</v>
      </c>
      <c r="H26" s="8" t="s">
        <v>9</v>
      </c>
      <c r="I26" s="4">
        <v>4</v>
      </c>
      <c r="J26" s="4" t="s">
        <v>13</v>
      </c>
      <c r="K26" s="7" t="s">
        <v>551</v>
      </c>
      <c r="L26" s="7" t="s">
        <v>625</v>
      </c>
      <c r="M26" s="7" t="s">
        <v>104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</row>
    <row r="27" spans="1:255" s="3" customFormat="1">
      <c r="A27" s="5" t="s">
        <v>595</v>
      </c>
      <c r="B27" t="s">
        <v>202</v>
      </c>
      <c r="C27" s="7" t="s">
        <v>87</v>
      </c>
      <c r="D27" s="8" t="s">
        <v>86</v>
      </c>
      <c r="E27" s="3" t="s">
        <v>85</v>
      </c>
      <c r="F27" s="8">
        <v>6</v>
      </c>
      <c r="G27" s="8" t="s">
        <v>8</v>
      </c>
      <c r="H27" s="8" t="s">
        <v>9</v>
      </c>
      <c r="I27" s="4">
        <v>3</v>
      </c>
      <c r="J27" s="4" t="s">
        <v>13</v>
      </c>
      <c r="K27" s="3" t="s">
        <v>149</v>
      </c>
      <c r="L27" s="7" t="s">
        <v>625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1:255" s="3" customFormat="1">
      <c r="A28" s="47" t="s">
        <v>604</v>
      </c>
      <c r="B28" t="s">
        <v>473</v>
      </c>
      <c r="C28" s="1" t="s">
        <v>474</v>
      </c>
      <c r="D28" s="6" t="s">
        <v>475</v>
      </c>
      <c r="E28" s="3" t="s">
        <v>476</v>
      </c>
      <c r="F28" s="8">
        <v>5</v>
      </c>
      <c r="G28" s="8" t="s">
        <v>477</v>
      </c>
      <c r="H28" s="8" t="s">
        <v>9</v>
      </c>
      <c r="I28" s="4">
        <v>5</v>
      </c>
      <c r="J28" s="4" t="s">
        <v>13</v>
      </c>
      <c r="K28" s="7" t="s">
        <v>149</v>
      </c>
      <c r="L28" s="7" t="s">
        <v>625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</row>
    <row r="29" spans="1:255" s="3" customFormat="1">
      <c r="A29" s="3" t="s">
        <v>593</v>
      </c>
      <c r="B29" t="s">
        <v>201</v>
      </c>
      <c r="C29" s="5" t="s">
        <v>38</v>
      </c>
      <c r="D29" s="6" t="s">
        <v>36</v>
      </c>
      <c r="E29" s="5" t="s">
        <v>37</v>
      </c>
      <c r="F29" s="6">
        <v>4</v>
      </c>
      <c r="G29" s="6" t="s">
        <v>8</v>
      </c>
      <c r="H29" s="6" t="s">
        <v>9</v>
      </c>
      <c r="I29" s="4">
        <v>4</v>
      </c>
      <c r="J29" s="4" t="s">
        <v>13</v>
      </c>
      <c r="K29" s="5" t="s">
        <v>57</v>
      </c>
      <c r="L29" s="7" t="s">
        <v>625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</row>
    <row r="30" spans="1:255" s="3" customFormat="1">
      <c r="A30" s="47" t="s">
        <v>611</v>
      </c>
      <c r="B30" t="s">
        <v>515</v>
      </c>
      <c r="C30" s="1" t="s">
        <v>525</v>
      </c>
      <c r="D30" s="6" t="s">
        <v>530</v>
      </c>
      <c r="E30" s="3" t="s">
        <v>527</v>
      </c>
      <c r="F30" s="8">
        <v>6</v>
      </c>
      <c r="G30" s="8" t="s">
        <v>531</v>
      </c>
      <c r="H30" s="8" t="s">
        <v>9</v>
      </c>
      <c r="I30" s="4">
        <v>3</v>
      </c>
      <c r="J30" s="4" t="s">
        <v>13</v>
      </c>
      <c r="K30" s="7" t="s">
        <v>532</v>
      </c>
      <c r="L30" s="7" t="s">
        <v>538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5" s="3" customFormat="1">
      <c r="A31" s="47" t="s">
        <v>611</v>
      </c>
      <c r="B31" t="s">
        <v>515</v>
      </c>
      <c r="C31" s="1" t="s">
        <v>516</v>
      </c>
      <c r="D31" s="6" t="s">
        <v>517</v>
      </c>
      <c r="E31" s="3" t="s">
        <v>518</v>
      </c>
      <c r="F31" s="8">
        <v>5</v>
      </c>
      <c r="G31" s="8" t="s">
        <v>519</v>
      </c>
      <c r="H31" s="8" t="s">
        <v>9</v>
      </c>
      <c r="I31" s="4">
        <v>5</v>
      </c>
      <c r="J31" s="4" t="s">
        <v>13</v>
      </c>
      <c r="K31" s="7" t="s">
        <v>520</v>
      </c>
      <c r="L31" s="7" t="s">
        <v>538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 s="5" customFormat="1">
      <c r="A32" s="47" t="s">
        <v>611</v>
      </c>
      <c r="B32" t="s">
        <v>515</v>
      </c>
      <c r="C32" s="1" t="s">
        <v>516</v>
      </c>
      <c r="D32" s="6" t="s">
        <v>521</v>
      </c>
      <c r="E32" s="3" t="s">
        <v>522</v>
      </c>
      <c r="F32" s="8">
        <v>77</v>
      </c>
      <c r="G32" s="8" t="s">
        <v>523</v>
      </c>
      <c r="H32" s="8" t="s">
        <v>9</v>
      </c>
      <c r="I32" s="4">
        <v>34</v>
      </c>
      <c r="J32" s="4" t="s">
        <v>13</v>
      </c>
      <c r="K32" s="7" t="s">
        <v>524</v>
      </c>
      <c r="L32" s="7" t="s">
        <v>538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</row>
    <row r="33" spans="1:255" s="5" customFormat="1">
      <c r="A33" s="47" t="s">
        <v>611</v>
      </c>
      <c r="B33" t="s">
        <v>515</v>
      </c>
      <c r="C33" s="1" t="s">
        <v>516</v>
      </c>
      <c r="D33" s="6" t="s">
        <v>536</v>
      </c>
      <c r="E33" s="3" t="s">
        <v>537</v>
      </c>
      <c r="F33" s="8">
        <v>10</v>
      </c>
      <c r="G33" s="8" t="s">
        <v>531</v>
      </c>
      <c r="H33" s="8" t="s">
        <v>9</v>
      </c>
      <c r="I33" s="4">
        <v>10</v>
      </c>
      <c r="J33" s="4" t="s">
        <v>13</v>
      </c>
      <c r="K33" s="7" t="s">
        <v>538</v>
      </c>
      <c r="L33" s="7" t="s">
        <v>538</v>
      </c>
      <c r="M33" s="5" t="s">
        <v>41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</row>
    <row r="34" spans="1:255" s="5" customFormat="1">
      <c r="A34" s="5" t="s">
        <v>594</v>
      </c>
      <c r="B34" t="s">
        <v>170</v>
      </c>
      <c r="C34" t="s">
        <v>169</v>
      </c>
      <c r="D34" s="6" t="s">
        <v>181</v>
      </c>
      <c r="E34" t="s">
        <v>195</v>
      </c>
      <c r="F34">
        <v>40</v>
      </c>
      <c r="G34" s="6" t="s">
        <v>8</v>
      </c>
      <c r="H34" s="6" t="s">
        <v>9</v>
      </c>
      <c r="I34" s="1">
        <v>8</v>
      </c>
      <c r="J34" s="4" t="s">
        <v>13</v>
      </c>
      <c r="K34" t="s">
        <v>196</v>
      </c>
      <c r="L34" s="7" t="s">
        <v>538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</row>
    <row r="35" spans="1:255" s="5" customFormat="1">
      <c r="A35" s="6" t="s">
        <v>591</v>
      </c>
      <c r="B35" t="s">
        <v>197</v>
      </c>
      <c r="C35" s="5" t="s">
        <v>70</v>
      </c>
      <c r="D35" s="6" t="s">
        <v>144</v>
      </c>
      <c r="E35" s="5" t="s">
        <v>71</v>
      </c>
      <c r="F35" s="6">
        <v>15</v>
      </c>
      <c r="G35" s="6" t="s">
        <v>8</v>
      </c>
      <c r="H35" s="6" t="s">
        <v>9</v>
      </c>
      <c r="I35" s="4">
        <v>39</v>
      </c>
      <c r="J35" s="4" t="s">
        <v>13</v>
      </c>
      <c r="K35" s="5" t="s">
        <v>145</v>
      </c>
      <c r="L35" t="s">
        <v>626</v>
      </c>
      <c r="M35" s="1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5" s="5" customFormat="1">
      <c r="A36" s="6" t="s">
        <v>591</v>
      </c>
      <c r="B36" t="s">
        <v>197</v>
      </c>
      <c r="C36" s="5" t="s">
        <v>70</v>
      </c>
      <c r="D36" s="6" t="s">
        <v>130</v>
      </c>
      <c r="E36" s="5" t="s">
        <v>81</v>
      </c>
      <c r="F36" s="6">
        <v>10</v>
      </c>
      <c r="G36" s="6" t="s">
        <v>8</v>
      </c>
      <c r="H36" s="6" t="s">
        <v>9</v>
      </c>
      <c r="I36" s="4">
        <v>13</v>
      </c>
      <c r="J36" s="4" t="s">
        <v>13</v>
      </c>
      <c r="K36" s="5" t="s">
        <v>131</v>
      </c>
      <c r="L36" t="s">
        <v>626</v>
      </c>
      <c r="M36" s="1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</row>
    <row r="37" spans="1:255" s="5" customFormat="1">
      <c r="A37" s="6" t="s">
        <v>591</v>
      </c>
      <c r="B37" t="s">
        <v>197</v>
      </c>
      <c r="C37" s="9" t="s">
        <v>70</v>
      </c>
      <c r="D37" s="10" t="s">
        <v>82</v>
      </c>
      <c r="E37" s="9" t="s">
        <v>83</v>
      </c>
      <c r="F37" s="10">
        <v>10</v>
      </c>
      <c r="G37" s="10" t="s">
        <v>8</v>
      </c>
      <c r="H37" s="10" t="s">
        <v>9</v>
      </c>
      <c r="I37" s="13">
        <v>10</v>
      </c>
      <c r="J37" s="11" t="s">
        <v>13</v>
      </c>
      <c r="K37" s="11" t="s">
        <v>84</v>
      </c>
      <c r="L37" t="s">
        <v>626</v>
      </c>
      <c r="M37" s="1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</row>
    <row r="38" spans="1:255" s="5" customFormat="1">
      <c r="A38" s="47" t="s">
        <v>597</v>
      </c>
      <c r="B38" t="s">
        <v>242</v>
      </c>
      <c r="C38" s="1" t="s">
        <v>243</v>
      </c>
      <c r="D38" s="6" t="s">
        <v>244</v>
      </c>
      <c r="E38" s="3" t="s">
        <v>245</v>
      </c>
      <c r="F38" s="8">
        <v>20</v>
      </c>
      <c r="G38" s="8" t="s">
        <v>8</v>
      </c>
      <c r="H38" s="8" t="s">
        <v>9</v>
      </c>
      <c r="I38" s="4">
        <v>19</v>
      </c>
      <c r="J38" s="4" t="s">
        <v>13</v>
      </c>
      <c r="K38" s="1" t="s">
        <v>246</v>
      </c>
      <c r="L38" s="4" t="s">
        <v>627</v>
      </c>
      <c r="M38" s="1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</row>
    <row r="39" spans="1:255" s="5" customFormat="1">
      <c r="A39" s="47" t="s">
        <v>604</v>
      </c>
      <c r="B39" t="s">
        <v>455</v>
      </c>
      <c r="C39" s="1" t="s">
        <v>456</v>
      </c>
      <c r="D39" s="6" t="s">
        <v>457</v>
      </c>
      <c r="E39" s="3" t="s">
        <v>458</v>
      </c>
      <c r="F39" s="8">
        <v>2</v>
      </c>
      <c r="G39" s="8" t="s">
        <v>8</v>
      </c>
      <c r="H39" s="8" t="s">
        <v>9</v>
      </c>
      <c r="I39" s="4">
        <v>2</v>
      </c>
      <c r="J39" s="4" t="s">
        <v>13</v>
      </c>
      <c r="K39" s="7" t="s">
        <v>459</v>
      </c>
      <c r="L39" s="7" t="s">
        <v>622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</row>
    <row r="40" spans="1:255" s="13" customFormat="1" ht="15">
      <c r="A40" s="47" t="s">
        <v>599</v>
      </c>
      <c r="B40" t="s">
        <v>576</v>
      </c>
      <c r="C40" s="1" t="s">
        <v>575</v>
      </c>
      <c r="D40" s="49" t="s">
        <v>577</v>
      </c>
      <c r="E40" s="7" t="s">
        <v>579</v>
      </c>
      <c r="F40" s="29">
        <v>4</v>
      </c>
      <c r="G40" s="8" t="s">
        <v>8</v>
      </c>
      <c r="H40" s="8" t="s">
        <v>9</v>
      </c>
      <c r="I40">
        <v>5</v>
      </c>
      <c r="J40" s="4" t="s">
        <v>13</v>
      </c>
      <c r="K40" s="3" t="s">
        <v>578</v>
      </c>
      <c r="L40" s="7" t="s">
        <v>625</v>
      </c>
      <c r="M40" s="19" t="s">
        <v>14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</row>
    <row r="41" spans="1:255" s="5" customFormat="1" ht="13.5" customHeight="1">
      <c r="A41" s="47" t="s">
        <v>597</v>
      </c>
      <c r="B41" t="s">
        <v>282</v>
      </c>
      <c r="C41" s="1" t="s">
        <v>283</v>
      </c>
      <c r="D41" s="6" t="s">
        <v>284</v>
      </c>
      <c r="E41" s="3" t="s">
        <v>285</v>
      </c>
      <c r="F41" s="8">
        <v>5</v>
      </c>
      <c r="G41" s="24" t="s">
        <v>8</v>
      </c>
      <c r="H41" s="24" t="s">
        <v>9</v>
      </c>
      <c r="I41" s="1">
        <v>5</v>
      </c>
      <c r="J41" s="19" t="s">
        <v>13</v>
      </c>
      <c r="K41" s="25" t="s">
        <v>286</v>
      </c>
      <c r="L41" s="4" t="s">
        <v>627</v>
      </c>
      <c r="M41" s="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1:255" s="5" customFormat="1">
      <c r="A42" s="47" t="s">
        <v>597</v>
      </c>
      <c r="B42" t="s">
        <v>287</v>
      </c>
      <c r="C42" s="1" t="s">
        <v>288</v>
      </c>
      <c r="D42" s="6" t="s">
        <v>289</v>
      </c>
      <c r="E42" s="3" t="s">
        <v>290</v>
      </c>
      <c r="F42" s="8">
        <v>8</v>
      </c>
      <c r="G42" s="24" t="s">
        <v>8</v>
      </c>
      <c r="H42" s="24" t="s">
        <v>9</v>
      </c>
      <c r="I42" s="1">
        <v>8</v>
      </c>
      <c r="J42" s="19" t="s">
        <v>13</v>
      </c>
      <c r="K42" s="1" t="s">
        <v>291</v>
      </c>
      <c r="L42" s="4" t="s">
        <v>627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</row>
    <row r="43" spans="1:255" s="5" customFormat="1">
      <c r="A43" s="47" t="s">
        <v>599</v>
      </c>
      <c r="B43" s="22" t="s">
        <v>275</v>
      </c>
      <c r="C43" s="23" t="s">
        <v>276</v>
      </c>
      <c r="D43" s="20" t="s">
        <v>277</v>
      </c>
      <c r="E43" s="18" t="s">
        <v>278</v>
      </c>
      <c r="F43" s="24">
        <v>183</v>
      </c>
      <c r="G43" s="24" t="s">
        <v>8</v>
      </c>
      <c r="H43" s="24" t="s">
        <v>9</v>
      </c>
      <c r="I43" s="19">
        <v>64</v>
      </c>
      <c r="J43" s="19" t="s">
        <v>13</v>
      </c>
      <c r="K43" s="23" t="s">
        <v>279</v>
      </c>
      <c r="L43" s="23" t="s">
        <v>279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1:255" s="5" customFormat="1">
      <c r="A44" s="47" t="s">
        <v>599</v>
      </c>
      <c r="B44" s="22" t="s">
        <v>275</v>
      </c>
      <c r="C44" s="23" t="s">
        <v>276</v>
      </c>
      <c r="D44" s="20" t="s">
        <v>280</v>
      </c>
      <c r="E44" s="18" t="s">
        <v>281</v>
      </c>
      <c r="F44" s="24">
        <v>3</v>
      </c>
      <c r="G44" s="24" t="s">
        <v>8</v>
      </c>
      <c r="H44" s="24" t="s">
        <v>9</v>
      </c>
      <c r="I44" s="23">
        <v>3</v>
      </c>
      <c r="J44" s="19" t="s">
        <v>13</v>
      </c>
      <c r="K44" s="23" t="s">
        <v>279</v>
      </c>
      <c r="L44" s="23" t="s">
        <v>279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1:255" s="5" customFormat="1">
      <c r="A45" s="47" t="s">
        <v>591</v>
      </c>
      <c r="B45" s="5" t="s">
        <v>205</v>
      </c>
      <c r="C45" s="5" t="s">
        <v>25</v>
      </c>
      <c r="D45" s="6" t="s">
        <v>27</v>
      </c>
      <c r="E45" s="5" t="s">
        <v>28</v>
      </c>
      <c r="F45" s="6">
        <v>10</v>
      </c>
      <c r="G45" s="6" t="s">
        <v>8</v>
      </c>
      <c r="H45" s="6" t="s">
        <v>9</v>
      </c>
      <c r="I45" s="4">
        <v>10</v>
      </c>
      <c r="J45" s="4" t="s">
        <v>13</v>
      </c>
      <c r="K45" s="5" t="s">
        <v>54</v>
      </c>
      <c r="L45" t="s">
        <v>626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</row>
    <row r="46" spans="1:255" s="5" customFormat="1">
      <c r="A46" s="6" t="s">
        <v>591</v>
      </c>
      <c r="B46" t="s">
        <v>197</v>
      </c>
      <c r="C46" s="5" t="s">
        <v>70</v>
      </c>
      <c r="D46" s="6" t="s">
        <v>72</v>
      </c>
      <c r="E46" s="5" t="s">
        <v>73</v>
      </c>
      <c r="F46" s="6">
        <v>22</v>
      </c>
      <c r="G46" s="6" t="s">
        <v>8</v>
      </c>
      <c r="H46" s="6" t="s">
        <v>9</v>
      </c>
      <c r="I46" s="4">
        <v>8</v>
      </c>
      <c r="J46" s="4" t="s">
        <v>13</v>
      </c>
      <c r="K46" s="5" t="s">
        <v>74</v>
      </c>
      <c r="L46" t="s">
        <v>626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1:255" s="9" customFormat="1">
      <c r="A47" s="6" t="s">
        <v>591</v>
      </c>
      <c r="B47" t="s">
        <v>197</v>
      </c>
      <c r="C47" s="5" t="s">
        <v>70</v>
      </c>
      <c r="D47" s="6" t="s">
        <v>146</v>
      </c>
      <c r="E47" s="5" t="s">
        <v>71</v>
      </c>
      <c r="F47" s="6">
        <v>19</v>
      </c>
      <c r="G47" s="6" t="s">
        <v>8</v>
      </c>
      <c r="H47" s="6" t="s">
        <v>9</v>
      </c>
      <c r="I47" s="4">
        <v>43</v>
      </c>
      <c r="J47" s="4" t="s">
        <v>13</v>
      </c>
      <c r="K47" s="5" t="s">
        <v>133</v>
      </c>
      <c r="L47" t="s">
        <v>626</v>
      </c>
      <c r="M47" t="s">
        <v>220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</row>
    <row r="48" spans="1:255" s="5" customFormat="1">
      <c r="A48" s="6" t="s">
        <v>591</v>
      </c>
      <c r="B48" t="s">
        <v>197</v>
      </c>
      <c r="C48" s="5" t="s">
        <v>70</v>
      </c>
      <c r="D48" s="6" t="s">
        <v>132</v>
      </c>
      <c r="E48" s="5" t="s">
        <v>81</v>
      </c>
      <c r="F48" s="6">
        <v>10</v>
      </c>
      <c r="G48" s="6" t="s">
        <v>8</v>
      </c>
      <c r="H48" s="6" t="s">
        <v>9</v>
      </c>
      <c r="I48" s="4">
        <v>13</v>
      </c>
      <c r="J48" s="4" t="s">
        <v>13</v>
      </c>
      <c r="K48" s="5" t="s">
        <v>133</v>
      </c>
      <c r="L48" t="s">
        <v>626</v>
      </c>
      <c r="M48" t="s">
        <v>220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</row>
    <row r="49" spans="1:255" s="5" customFormat="1">
      <c r="A49" s="47" t="s">
        <v>598</v>
      </c>
      <c r="B49" t="s">
        <v>259</v>
      </c>
      <c r="C49" s="1" t="s">
        <v>260</v>
      </c>
      <c r="D49" s="6" t="s">
        <v>261</v>
      </c>
      <c r="E49" s="3" t="s">
        <v>262</v>
      </c>
      <c r="F49" s="8">
        <v>47</v>
      </c>
      <c r="G49" s="8" t="s">
        <v>8</v>
      </c>
      <c r="H49" s="8" t="s">
        <v>9</v>
      </c>
      <c r="I49" s="4" t="s">
        <v>13</v>
      </c>
      <c r="J49" s="4" t="s">
        <v>13</v>
      </c>
      <c r="K49" s="1" t="s">
        <v>263</v>
      </c>
      <c r="L49" s="4" t="s">
        <v>58</v>
      </c>
      <c r="M49" s="1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</row>
    <row r="50" spans="1:255" s="5" customFormat="1">
      <c r="A50" s="47" t="s">
        <v>598</v>
      </c>
      <c r="B50" t="s">
        <v>259</v>
      </c>
      <c r="C50" s="1" t="s">
        <v>260</v>
      </c>
      <c r="D50" s="6" t="s">
        <v>264</v>
      </c>
      <c r="E50" s="3" t="s">
        <v>262</v>
      </c>
      <c r="F50" s="8">
        <v>47</v>
      </c>
      <c r="G50" s="8" t="s">
        <v>8</v>
      </c>
      <c r="H50" s="8" t="s">
        <v>9</v>
      </c>
      <c r="I50" s="1">
        <v>7</v>
      </c>
      <c r="J50" s="4" t="s">
        <v>210</v>
      </c>
      <c r="K50" s="1" t="s">
        <v>263</v>
      </c>
      <c r="L50" s="4" t="s">
        <v>58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</row>
    <row r="51" spans="1:255" s="5" customFormat="1">
      <c r="A51" s="47" t="s">
        <v>610</v>
      </c>
      <c r="B51" t="s">
        <v>510</v>
      </c>
      <c r="C51" s="1" t="s">
        <v>511</v>
      </c>
      <c r="D51" s="6" t="s">
        <v>512</v>
      </c>
      <c r="E51" s="3" t="s">
        <v>513</v>
      </c>
      <c r="F51" s="8">
        <v>5</v>
      </c>
      <c r="G51" s="8" t="s">
        <v>488</v>
      </c>
      <c r="H51" s="8" t="s">
        <v>9</v>
      </c>
      <c r="I51" s="4">
        <v>4</v>
      </c>
      <c r="J51" s="4" t="s">
        <v>13</v>
      </c>
      <c r="K51" s="7" t="s">
        <v>514</v>
      </c>
      <c r="L51" t="s">
        <v>621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</row>
    <row r="52" spans="1:255" s="5" customFormat="1">
      <c r="A52" s="3" t="s">
        <v>592</v>
      </c>
      <c r="B52" t="s">
        <v>198</v>
      </c>
      <c r="C52" s="7" t="s">
        <v>90</v>
      </c>
      <c r="D52" s="6" t="s">
        <v>128</v>
      </c>
      <c r="E52" s="5" t="s">
        <v>88</v>
      </c>
      <c r="F52" s="6">
        <v>13</v>
      </c>
      <c r="G52" s="6" t="s">
        <v>8</v>
      </c>
      <c r="H52" s="6" t="s">
        <v>9</v>
      </c>
      <c r="I52" s="4">
        <v>7</v>
      </c>
      <c r="J52" s="4" t="s">
        <v>13</v>
      </c>
      <c r="K52" s="7" t="s">
        <v>89</v>
      </c>
      <c r="L52" t="s">
        <v>624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</row>
    <row r="53" spans="1:255" s="5" customFormat="1">
      <c r="A53" t="s">
        <v>592</v>
      </c>
      <c r="B53" t="s">
        <v>203</v>
      </c>
      <c r="C53" s="7" t="s">
        <v>94</v>
      </c>
      <c r="D53" s="6" t="s">
        <v>129</v>
      </c>
      <c r="E53" s="5" t="s">
        <v>88</v>
      </c>
      <c r="F53" s="6">
        <v>15</v>
      </c>
      <c r="G53" s="6" t="s">
        <v>8</v>
      </c>
      <c r="H53" s="6" t="s">
        <v>9</v>
      </c>
      <c r="I53" s="4">
        <v>7</v>
      </c>
      <c r="J53" s="4" t="s">
        <v>13</v>
      </c>
      <c r="K53" s="7" t="s">
        <v>89</v>
      </c>
      <c r="L53" t="s">
        <v>624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</row>
    <row r="54" spans="1:255" s="5" customFormat="1">
      <c r="A54" s="6" t="s">
        <v>590</v>
      </c>
      <c r="B54" t="s">
        <v>168</v>
      </c>
      <c r="C54" s="1" t="s">
        <v>166</v>
      </c>
      <c r="D54" s="6" t="s">
        <v>172</v>
      </c>
      <c r="E54" s="5" t="s">
        <v>167</v>
      </c>
      <c r="F54">
        <v>6</v>
      </c>
      <c r="G54" s="6" t="s">
        <v>8</v>
      </c>
      <c r="H54" s="6" t="s">
        <v>9</v>
      </c>
      <c r="I54" s="1">
        <v>6</v>
      </c>
      <c r="J54" s="4" t="s">
        <v>13</v>
      </c>
      <c r="K54" t="s">
        <v>175</v>
      </c>
      <c r="L54" s="5" t="s">
        <v>628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</row>
    <row r="55" spans="1:255" s="5" customFormat="1">
      <c r="A55" s="5" t="s">
        <v>594</v>
      </c>
      <c r="B55" t="s">
        <v>170</v>
      </c>
      <c r="C55" t="s">
        <v>169</v>
      </c>
      <c r="D55" s="6" t="s">
        <v>173</v>
      </c>
      <c r="E55" s="5" t="s">
        <v>167</v>
      </c>
      <c r="F55">
        <v>7</v>
      </c>
      <c r="G55" s="6" t="s">
        <v>8</v>
      </c>
      <c r="H55" s="6" t="s">
        <v>9</v>
      </c>
      <c r="I55" s="1">
        <v>6</v>
      </c>
      <c r="J55" s="4" t="s">
        <v>13</v>
      </c>
      <c r="K55" t="s">
        <v>175</v>
      </c>
      <c r="L55" s="5" t="s">
        <v>628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</row>
    <row r="56" spans="1:255" s="5" customFormat="1">
      <c r="A56" s="6" t="s">
        <v>590</v>
      </c>
      <c r="B56" t="s">
        <v>190</v>
      </c>
      <c r="C56" t="s">
        <v>189</v>
      </c>
      <c r="D56" s="6" t="s">
        <v>208</v>
      </c>
      <c r="E56" s="5" t="s">
        <v>207</v>
      </c>
      <c r="F56">
        <v>65</v>
      </c>
      <c r="G56" s="6" t="s">
        <v>8</v>
      </c>
      <c r="H56" s="6" t="s">
        <v>9</v>
      </c>
      <c r="I56" s="4" t="s">
        <v>13</v>
      </c>
      <c r="J56" s="4" t="s">
        <v>13</v>
      </c>
      <c r="K56" s="5" t="s">
        <v>58</v>
      </c>
      <c r="L56" s="5" t="s">
        <v>58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</row>
    <row r="57" spans="1:255" s="5" customFormat="1">
      <c r="A57" s="6" t="s">
        <v>590</v>
      </c>
      <c r="B57" t="s">
        <v>190</v>
      </c>
      <c r="C57" t="s">
        <v>189</v>
      </c>
      <c r="D57" s="6" t="s">
        <v>209</v>
      </c>
      <c r="E57" s="5" t="s">
        <v>207</v>
      </c>
      <c r="F57">
        <v>65</v>
      </c>
      <c r="G57" s="6" t="s">
        <v>8</v>
      </c>
      <c r="H57" s="6" t="s">
        <v>9</v>
      </c>
      <c r="I57" s="1">
        <v>7</v>
      </c>
      <c r="J57" s="4" t="s">
        <v>210</v>
      </c>
      <c r="K57" s="5" t="s">
        <v>58</v>
      </c>
      <c r="L57" s="5" t="s">
        <v>58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</row>
    <row r="58" spans="1:255" s="5" customFormat="1">
      <c r="A58" s="3" t="s">
        <v>593</v>
      </c>
      <c r="B58" t="s">
        <v>201</v>
      </c>
      <c r="C58" s="5" t="s">
        <v>38</v>
      </c>
      <c r="D58" s="6" t="s">
        <v>44</v>
      </c>
      <c r="E58" s="5" t="s">
        <v>43</v>
      </c>
      <c r="F58" s="6">
        <v>10</v>
      </c>
      <c r="G58" s="6" t="s">
        <v>8</v>
      </c>
      <c r="H58" s="6" t="s">
        <v>9</v>
      </c>
      <c r="I58" s="4">
        <v>7</v>
      </c>
      <c r="J58" s="4" t="s">
        <v>13</v>
      </c>
      <c r="K58" s="5" t="s">
        <v>58</v>
      </c>
      <c r="L58" s="5" t="s">
        <v>58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</row>
    <row r="59" spans="1:255" s="5" customFormat="1">
      <c r="A59" s="47" t="s">
        <v>598</v>
      </c>
      <c r="B59" t="s">
        <v>265</v>
      </c>
      <c r="C59" s="1" t="s">
        <v>266</v>
      </c>
      <c r="D59" s="6" t="s">
        <v>267</v>
      </c>
      <c r="E59" s="3" t="s">
        <v>268</v>
      </c>
      <c r="F59" s="8">
        <v>15</v>
      </c>
      <c r="G59" s="8" t="s">
        <v>8</v>
      </c>
      <c r="H59" s="8" t="s">
        <v>9</v>
      </c>
      <c r="I59" s="1">
        <v>7</v>
      </c>
      <c r="J59" s="4" t="s">
        <v>13</v>
      </c>
      <c r="K59" s="1" t="s">
        <v>269</v>
      </c>
      <c r="L59" s="5" t="s">
        <v>58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1:255" s="5" customFormat="1">
      <c r="A60" s="6" t="s">
        <v>591</v>
      </c>
      <c r="B60" t="s">
        <v>197</v>
      </c>
      <c r="C60" s="5" t="s">
        <v>70</v>
      </c>
      <c r="D60" s="6" t="s">
        <v>75</v>
      </c>
      <c r="E60" s="5" t="s">
        <v>76</v>
      </c>
      <c r="F60" s="6">
        <v>4</v>
      </c>
      <c r="G60" s="6" t="s">
        <v>8</v>
      </c>
      <c r="H60" s="6" t="s">
        <v>9</v>
      </c>
      <c r="I60" s="4">
        <v>4</v>
      </c>
      <c r="J60" s="4" t="s">
        <v>13</v>
      </c>
      <c r="K60" s="5" t="s">
        <v>77</v>
      </c>
      <c r="L60" t="s">
        <v>626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</row>
    <row r="61" spans="1:255">
      <c r="A61" s="47" t="s">
        <v>612</v>
      </c>
      <c r="B61" t="s">
        <v>552</v>
      </c>
      <c r="C61" s="1" t="s">
        <v>553</v>
      </c>
      <c r="D61" s="6" t="s">
        <v>554</v>
      </c>
      <c r="E61" s="3" t="s">
        <v>555</v>
      </c>
      <c r="F61" s="8">
        <v>6</v>
      </c>
      <c r="G61" s="8" t="s">
        <v>534</v>
      </c>
      <c r="H61" s="8" t="s">
        <v>9</v>
      </c>
      <c r="I61" s="4" t="s">
        <v>13</v>
      </c>
      <c r="J61" s="4" t="s">
        <v>13</v>
      </c>
      <c r="K61" t="s">
        <v>556</v>
      </c>
      <c r="L61" t="s">
        <v>556</v>
      </c>
      <c r="M61" s="7"/>
    </row>
    <row r="62" spans="1:255">
      <c r="A62" s="47" t="s">
        <v>612</v>
      </c>
      <c r="B62" t="s">
        <v>552</v>
      </c>
      <c r="C62" s="1" t="s">
        <v>553</v>
      </c>
      <c r="D62" s="6" t="s">
        <v>557</v>
      </c>
      <c r="E62" s="3" t="s">
        <v>555</v>
      </c>
      <c r="F62" s="8">
        <v>6</v>
      </c>
      <c r="G62" s="8" t="s">
        <v>558</v>
      </c>
      <c r="H62" s="8" t="s">
        <v>9</v>
      </c>
      <c r="I62" s="4">
        <v>6</v>
      </c>
      <c r="J62" s="1" t="s">
        <v>559</v>
      </c>
      <c r="K62" t="s">
        <v>556</v>
      </c>
      <c r="L62" t="s">
        <v>556</v>
      </c>
      <c r="M62" s="7"/>
    </row>
    <row r="63" spans="1:255">
      <c r="A63" s="47" t="s">
        <v>603</v>
      </c>
      <c r="B63" t="s">
        <v>355</v>
      </c>
      <c r="C63" s="1" t="s">
        <v>356</v>
      </c>
      <c r="D63" s="6" t="s">
        <v>357</v>
      </c>
      <c r="E63" s="3" t="s">
        <v>358</v>
      </c>
      <c r="F63" s="8">
        <v>6</v>
      </c>
      <c r="G63" s="8" t="s">
        <v>8</v>
      </c>
      <c r="H63" s="8" t="s">
        <v>9</v>
      </c>
      <c r="I63" s="1">
        <v>6</v>
      </c>
      <c r="J63" s="4" t="s">
        <v>13</v>
      </c>
      <c r="K63" s="7" t="s">
        <v>359</v>
      </c>
      <c r="L63" t="s">
        <v>556</v>
      </c>
    </row>
    <row r="64" spans="1:255">
      <c r="A64" s="47" t="s">
        <v>610</v>
      </c>
      <c r="B64" t="s">
        <v>505</v>
      </c>
      <c r="C64" s="1" t="s">
        <v>506</v>
      </c>
      <c r="D64" s="6" t="s">
        <v>507</v>
      </c>
      <c r="E64" s="3" t="s">
        <v>508</v>
      </c>
      <c r="F64" s="8">
        <v>21</v>
      </c>
      <c r="G64" s="8" t="s">
        <v>488</v>
      </c>
      <c r="H64" s="8" t="s">
        <v>9</v>
      </c>
      <c r="I64" s="4">
        <v>4</v>
      </c>
      <c r="J64" s="4" t="s">
        <v>13</v>
      </c>
      <c r="K64" s="7" t="s">
        <v>509</v>
      </c>
      <c r="L64" t="s">
        <v>621</v>
      </c>
    </row>
    <row r="65" spans="1:255">
      <c r="A65" s="47" t="s">
        <v>591</v>
      </c>
      <c r="B65" t="s">
        <v>495</v>
      </c>
      <c r="C65" s="1" t="s">
        <v>496</v>
      </c>
      <c r="D65" s="6" t="s">
        <v>497</v>
      </c>
      <c r="E65" s="3" t="s">
        <v>498</v>
      </c>
      <c r="F65" s="8">
        <v>3</v>
      </c>
      <c r="G65" s="8" t="s">
        <v>488</v>
      </c>
      <c r="H65" s="8" t="s">
        <v>9</v>
      </c>
      <c r="I65" s="4">
        <v>3</v>
      </c>
      <c r="J65" s="4" t="s">
        <v>13</v>
      </c>
      <c r="K65" s="7" t="s">
        <v>608</v>
      </c>
      <c r="L65" t="s">
        <v>621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</row>
    <row r="66" spans="1:255">
      <c r="A66" s="47" t="s">
        <v>612</v>
      </c>
      <c r="B66" t="s">
        <v>539</v>
      </c>
      <c r="C66" s="1" t="s">
        <v>540</v>
      </c>
      <c r="D66" s="6" t="s">
        <v>544</v>
      </c>
      <c r="E66" s="3" t="s">
        <v>545</v>
      </c>
      <c r="F66" s="8">
        <v>268</v>
      </c>
      <c r="G66" s="8" t="s">
        <v>531</v>
      </c>
      <c r="H66" s="8" t="s">
        <v>9</v>
      </c>
      <c r="I66" s="4">
        <v>136</v>
      </c>
      <c r="J66" s="4" t="s">
        <v>13</v>
      </c>
      <c r="K66" s="7" t="s">
        <v>609</v>
      </c>
      <c r="L66" t="s">
        <v>621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</row>
    <row r="67" spans="1:255">
      <c r="A67" s="47" t="s">
        <v>591</v>
      </c>
      <c r="B67" t="s">
        <v>484</v>
      </c>
      <c r="C67" s="1" t="s">
        <v>485</v>
      </c>
      <c r="D67" s="6" t="s">
        <v>486</v>
      </c>
      <c r="E67" s="3" t="s">
        <v>487</v>
      </c>
      <c r="F67" s="8">
        <v>13</v>
      </c>
      <c r="G67" s="8" t="s">
        <v>488</v>
      </c>
      <c r="H67" s="8" t="s">
        <v>9</v>
      </c>
      <c r="I67" s="4">
        <v>17</v>
      </c>
      <c r="J67" s="4" t="s">
        <v>13</v>
      </c>
      <c r="K67" s="7" t="s">
        <v>607</v>
      </c>
      <c r="L67" t="s">
        <v>621</v>
      </c>
      <c r="M67" s="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</row>
    <row r="68" spans="1:255">
      <c r="A68" s="47" t="s">
        <v>595</v>
      </c>
      <c r="B68" t="s">
        <v>202</v>
      </c>
      <c r="C68" s="7" t="s">
        <v>87</v>
      </c>
      <c r="D68" s="48" t="s">
        <v>580</v>
      </c>
      <c r="E68" s="7" t="s">
        <v>581</v>
      </c>
      <c r="F68" s="29">
        <v>12</v>
      </c>
      <c r="G68" s="8" t="s">
        <v>8</v>
      </c>
      <c r="H68" s="8" t="s">
        <v>9</v>
      </c>
      <c r="I68" s="1">
        <v>10</v>
      </c>
      <c r="J68" s="4" t="s">
        <v>13</v>
      </c>
      <c r="K68" s="7" t="s">
        <v>582</v>
      </c>
      <c r="L68" t="s">
        <v>621</v>
      </c>
      <c r="M68" s="7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</row>
    <row r="69" spans="1:255">
      <c r="A69" s="47" t="s">
        <v>604</v>
      </c>
      <c r="B69" t="s">
        <v>424</v>
      </c>
      <c r="C69" s="1" t="s">
        <v>425</v>
      </c>
      <c r="D69" s="6" t="s">
        <v>426</v>
      </c>
      <c r="E69" s="3" t="s">
        <v>427</v>
      </c>
      <c r="F69" s="8">
        <v>8</v>
      </c>
      <c r="G69" s="8" t="s">
        <v>8</v>
      </c>
      <c r="H69" s="8" t="s">
        <v>9</v>
      </c>
      <c r="I69" s="4">
        <v>9</v>
      </c>
      <c r="J69" s="4" t="s">
        <v>13</v>
      </c>
      <c r="K69" s="7" t="s">
        <v>428</v>
      </c>
      <c r="L69" t="s">
        <v>621</v>
      </c>
      <c r="M69" s="7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</row>
    <row r="70" spans="1:255">
      <c r="A70" s="6" t="s">
        <v>591</v>
      </c>
      <c r="B70" t="s">
        <v>197</v>
      </c>
      <c r="C70" s="5" t="s">
        <v>70</v>
      </c>
      <c r="D70" s="6" t="s">
        <v>135</v>
      </c>
      <c r="E70" s="5" t="s">
        <v>81</v>
      </c>
      <c r="F70" s="6">
        <v>16</v>
      </c>
      <c r="G70" s="6" t="s">
        <v>8</v>
      </c>
      <c r="H70" s="6" t="s">
        <v>9</v>
      </c>
      <c r="I70" s="4">
        <v>12</v>
      </c>
      <c r="J70" s="4" t="s">
        <v>13</v>
      </c>
      <c r="K70" s="5" t="s">
        <v>134</v>
      </c>
      <c r="L70" t="s">
        <v>626</v>
      </c>
      <c r="M70" s="7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</row>
    <row r="71" spans="1:255">
      <c r="A71" s="47" t="s">
        <v>611</v>
      </c>
      <c r="B71" t="s">
        <v>515</v>
      </c>
      <c r="C71" s="1" t="s">
        <v>525</v>
      </c>
      <c r="D71" s="6" t="s">
        <v>533</v>
      </c>
      <c r="E71" s="3" t="s">
        <v>527</v>
      </c>
      <c r="F71" s="8">
        <v>9</v>
      </c>
      <c r="G71" s="8" t="s">
        <v>534</v>
      </c>
      <c r="H71" s="8" t="s">
        <v>9</v>
      </c>
      <c r="I71" s="4">
        <v>8</v>
      </c>
      <c r="J71" s="4" t="s">
        <v>13</v>
      </c>
      <c r="K71" s="7" t="s">
        <v>535</v>
      </c>
      <c r="L71" s="7" t="s">
        <v>538</v>
      </c>
      <c r="M71" s="5" t="s">
        <v>102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</row>
    <row r="72" spans="1:255">
      <c r="A72" s="47" t="s">
        <v>603</v>
      </c>
      <c r="B72" t="s">
        <v>322</v>
      </c>
      <c r="C72" s="1" t="s">
        <v>323</v>
      </c>
      <c r="D72" s="6" t="s">
        <v>327</v>
      </c>
      <c r="E72" s="3" t="s">
        <v>328</v>
      </c>
      <c r="F72" s="8">
        <v>10</v>
      </c>
      <c r="G72" s="8" t="s">
        <v>8</v>
      </c>
      <c r="H72" s="8" t="s">
        <v>9</v>
      </c>
      <c r="I72" s="1">
        <v>4</v>
      </c>
      <c r="J72" s="4" t="s">
        <v>13</v>
      </c>
      <c r="K72" s="4" t="s">
        <v>329</v>
      </c>
      <c r="L72" s="7" t="s">
        <v>629</v>
      </c>
      <c r="M72" s="5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</row>
    <row r="73" spans="1:255" ht="15">
      <c r="A73" s="47" t="s">
        <v>591</v>
      </c>
      <c r="B73" t="s">
        <v>585</v>
      </c>
      <c r="C73" s="1" t="s">
        <v>583</v>
      </c>
      <c r="D73" s="28" t="s">
        <v>584</v>
      </c>
      <c r="E73" s="7" t="s">
        <v>586</v>
      </c>
      <c r="F73" s="29">
        <v>3</v>
      </c>
      <c r="G73" s="8" t="s">
        <v>8</v>
      </c>
      <c r="H73" s="8" t="s">
        <v>9</v>
      </c>
      <c r="I73" s="1">
        <v>1</v>
      </c>
      <c r="J73" s="4" t="s">
        <v>13</v>
      </c>
      <c r="K73" s="7" t="s">
        <v>587</v>
      </c>
      <c r="L73" t="s">
        <v>621</v>
      </c>
      <c r="M73" s="7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</row>
    <row r="74" spans="1:255">
      <c r="A74" s="47" t="s">
        <v>591</v>
      </c>
      <c r="B74" t="s">
        <v>490</v>
      </c>
      <c r="C74" s="1" t="s">
        <v>491</v>
      </c>
      <c r="D74" s="6" t="s">
        <v>492</v>
      </c>
      <c r="E74" s="3" t="s">
        <v>493</v>
      </c>
      <c r="F74" s="8">
        <v>7</v>
      </c>
      <c r="G74" s="8" t="s">
        <v>488</v>
      </c>
      <c r="H74" s="8" t="s">
        <v>9</v>
      </c>
      <c r="I74" s="4">
        <v>3</v>
      </c>
      <c r="J74" s="4" t="s">
        <v>13</v>
      </c>
      <c r="K74" s="7" t="s">
        <v>494</v>
      </c>
      <c r="L74" t="s">
        <v>626</v>
      </c>
      <c r="M74" s="7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</row>
    <row r="75" spans="1:255">
      <c r="A75" s="47" t="s">
        <v>599</v>
      </c>
      <c r="B75" t="s">
        <v>270</v>
      </c>
      <c r="C75" t="s">
        <v>271</v>
      </c>
      <c r="D75" s="6" t="s">
        <v>272</v>
      </c>
      <c r="E75" s="3" t="s">
        <v>273</v>
      </c>
      <c r="F75" s="8">
        <v>14</v>
      </c>
      <c r="G75" s="8" t="s">
        <v>8</v>
      </c>
      <c r="H75" s="8" t="s">
        <v>9</v>
      </c>
      <c r="I75" s="4">
        <v>5</v>
      </c>
      <c r="J75" s="4" t="s">
        <v>13</v>
      </c>
      <c r="K75" s="1" t="s">
        <v>274</v>
      </c>
      <c r="L75" s="1" t="s">
        <v>274</v>
      </c>
      <c r="M75" s="4" t="s">
        <v>92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</row>
    <row r="76" spans="1:255">
      <c r="A76" s="47" t="s">
        <v>604</v>
      </c>
      <c r="B76" t="s">
        <v>450</v>
      </c>
      <c r="C76" s="1" t="s">
        <v>451</v>
      </c>
      <c r="D76" s="6" t="s">
        <v>452</v>
      </c>
      <c r="E76" s="3" t="s">
        <v>453</v>
      </c>
      <c r="F76" s="8">
        <v>7</v>
      </c>
      <c r="G76" s="8" t="s">
        <v>8</v>
      </c>
      <c r="H76" s="8" t="s">
        <v>9</v>
      </c>
      <c r="I76" s="4">
        <v>3</v>
      </c>
      <c r="J76" s="4" t="s">
        <v>13</v>
      </c>
      <c r="K76" s="7" t="s">
        <v>454</v>
      </c>
      <c r="L76" s="7" t="s">
        <v>622</v>
      </c>
      <c r="M76" s="7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</row>
    <row r="77" spans="1:255">
      <c r="A77" s="47" t="s">
        <v>603</v>
      </c>
      <c r="B77" t="s">
        <v>322</v>
      </c>
      <c r="C77" s="1" t="s">
        <v>323</v>
      </c>
      <c r="D77" s="6" t="s">
        <v>324</v>
      </c>
      <c r="E77" s="3" t="s">
        <v>325</v>
      </c>
      <c r="F77" s="8">
        <v>17</v>
      </c>
      <c r="G77" s="8" t="s">
        <v>8</v>
      </c>
      <c r="H77" s="8" t="s">
        <v>9</v>
      </c>
      <c r="I77" s="1">
        <v>18</v>
      </c>
      <c r="J77" s="4" t="s">
        <v>13</v>
      </c>
      <c r="K77" s="4" t="s">
        <v>326</v>
      </c>
      <c r="L77" s="4" t="s">
        <v>326</v>
      </c>
      <c r="M77" s="7" t="s">
        <v>103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</row>
    <row r="78" spans="1:255">
      <c r="A78" s="3" t="s">
        <v>592</v>
      </c>
      <c r="B78" t="s">
        <v>198</v>
      </c>
      <c r="C78" s="7" t="s">
        <v>90</v>
      </c>
      <c r="D78" s="6" t="s">
        <v>123</v>
      </c>
      <c r="E78" s="5" t="s">
        <v>225</v>
      </c>
      <c r="F78" s="6">
        <v>5</v>
      </c>
      <c r="G78" s="6" t="s">
        <v>8</v>
      </c>
      <c r="H78" s="6" t="s">
        <v>9</v>
      </c>
      <c r="I78" s="4" t="s">
        <v>13</v>
      </c>
      <c r="J78" s="4" t="s">
        <v>13</v>
      </c>
      <c r="K78" s="5" t="s">
        <v>51</v>
      </c>
      <c r="L78" t="s">
        <v>621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</row>
    <row r="79" spans="1:255">
      <c r="A79" s="3" t="s">
        <v>592</v>
      </c>
      <c r="B79" t="s">
        <v>198</v>
      </c>
      <c r="C79" s="7" t="s">
        <v>90</v>
      </c>
      <c r="D79" s="6" t="s">
        <v>125</v>
      </c>
      <c r="E79" s="5" t="s">
        <v>225</v>
      </c>
      <c r="F79" s="6">
        <v>5</v>
      </c>
      <c r="G79" s="6" t="s">
        <v>8</v>
      </c>
      <c r="H79" s="6" t="s">
        <v>9</v>
      </c>
      <c r="I79" s="4">
        <v>8</v>
      </c>
      <c r="J79" s="4" t="s">
        <v>127</v>
      </c>
      <c r="K79" s="5" t="s">
        <v>51</v>
      </c>
      <c r="L79" t="s">
        <v>621</v>
      </c>
      <c r="M79" t="s">
        <v>220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</row>
    <row r="80" spans="1:255">
      <c r="A80" s="3" t="s">
        <v>593</v>
      </c>
      <c r="B80" t="s">
        <v>201</v>
      </c>
      <c r="C80" s="5" t="s">
        <v>38</v>
      </c>
      <c r="D80" s="6" t="s">
        <v>40</v>
      </c>
      <c r="E80" s="5" t="s">
        <v>39</v>
      </c>
      <c r="F80" s="6">
        <v>24</v>
      </c>
      <c r="G80" s="6" t="s">
        <v>8</v>
      </c>
      <c r="H80" s="6" t="s">
        <v>9</v>
      </c>
      <c r="I80" s="4">
        <v>8</v>
      </c>
      <c r="J80" s="4" t="s">
        <v>13</v>
      </c>
      <c r="K80" s="5" t="s">
        <v>51</v>
      </c>
      <c r="L80" t="s">
        <v>621</v>
      </c>
      <c r="M80" t="s">
        <v>220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</row>
    <row r="81" spans="1:255">
      <c r="A81" s="6" t="s">
        <v>590</v>
      </c>
      <c r="B81" t="s">
        <v>194</v>
      </c>
      <c r="C81" s="1" t="s">
        <v>193</v>
      </c>
      <c r="D81" s="6" t="s">
        <v>192</v>
      </c>
      <c r="E81" t="s">
        <v>230</v>
      </c>
      <c r="F81">
        <v>3</v>
      </c>
      <c r="G81" s="6" t="s">
        <v>8</v>
      </c>
      <c r="H81" s="6" t="s">
        <v>9</v>
      </c>
      <c r="I81" s="1">
        <v>3</v>
      </c>
      <c r="K81" t="s">
        <v>227</v>
      </c>
      <c r="L81" t="s">
        <v>621</v>
      </c>
    </row>
    <row r="82" spans="1:255">
      <c r="A82" s="47" t="s">
        <v>591</v>
      </c>
      <c r="B82" s="3" t="s">
        <v>204</v>
      </c>
      <c r="C82" s="4" t="s">
        <v>11</v>
      </c>
      <c r="D82" s="6" t="s">
        <v>19</v>
      </c>
      <c r="E82" s="5" t="s">
        <v>20</v>
      </c>
      <c r="F82" s="6">
        <v>6</v>
      </c>
      <c r="G82" s="6" t="s">
        <v>8</v>
      </c>
      <c r="H82" s="6" t="s">
        <v>9</v>
      </c>
      <c r="I82" s="4">
        <v>4</v>
      </c>
      <c r="J82" s="4" t="s">
        <v>13</v>
      </c>
      <c r="K82" s="5" t="s">
        <v>51</v>
      </c>
      <c r="L82" t="s">
        <v>621</v>
      </c>
    </row>
    <row r="83" spans="1:255">
      <c r="A83" s="47" t="s">
        <v>590</v>
      </c>
      <c r="B83" t="s">
        <v>188</v>
      </c>
      <c r="C83" t="s">
        <v>187</v>
      </c>
      <c r="D83" s="6" t="s">
        <v>186</v>
      </c>
      <c r="E83" t="s">
        <v>226</v>
      </c>
      <c r="F83">
        <v>31</v>
      </c>
      <c r="G83" s="6" t="s">
        <v>8</v>
      </c>
      <c r="H83" s="6" t="s">
        <v>9</v>
      </c>
      <c r="I83" s="1">
        <v>21</v>
      </c>
      <c r="J83" s="4" t="s">
        <v>13</v>
      </c>
      <c r="K83" t="s">
        <v>227</v>
      </c>
      <c r="L83" t="s">
        <v>621</v>
      </c>
    </row>
    <row r="84" spans="1:255">
      <c r="A84" t="s">
        <v>592</v>
      </c>
      <c r="B84" t="s">
        <v>203</v>
      </c>
      <c r="C84" s="7" t="s">
        <v>94</v>
      </c>
      <c r="D84" s="6" t="s">
        <v>124</v>
      </c>
      <c r="E84" s="5" t="s">
        <v>225</v>
      </c>
      <c r="F84" s="6">
        <v>6</v>
      </c>
      <c r="G84" s="6" t="s">
        <v>8</v>
      </c>
      <c r="H84" s="6" t="s">
        <v>9</v>
      </c>
      <c r="I84" s="4" t="s">
        <v>13</v>
      </c>
      <c r="J84" s="4" t="s">
        <v>13</v>
      </c>
      <c r="K84" s="5" t="s">
        <v>51</v>
      </c>
      <c r="L84" t="s">
        <v>621</v>
      </c>
    </row>
    <row r="85" spans="1:255">
      <c r="A85" t="s">
        <v>592</v>
      </c>
      <c r="B85" t="s">
        <v>203</v>
      </c>
      <c r="C85" s="7" t="s">
        <v>94</v>
      </c>
      <c r="D85" s="6" t="s">
        <v>126</v>
      </c>
      <c r="E85" s="5" t="s">
        <v>225</v>
      </c>
      <c r="F85" s="6">
        <v>6</v>
      </c>
      <c r="G85" s="6" t="s">
        <v>8</v>
      </c>
      <c r="H85" s="6" t="s">
        <v>9</v>
      </c>
      <c r="I85" s="4">
        <v>8</v>
      </c>
      <c r="J85" s="4" t="s">
        <v>127</v>
      </c>
      <c r="K85" s="5" t="s">
        <v>51</v>
      </c>
      <c r="L85" t="s">
        <v>621</v>
      </c>
    </row>
    <row r="86" spans="1:255">
      <c r="A86" s="47" t="s">
        <v>601</v>
      </c>
      <c r="B86" t="s">
        <v>301</v>
      </c>
      <c r="C86" s="26" t="s">
        <v>302</v>
      </c>
      <c r="D86" s="6" t="s">
        <v>303</v>
      </c>
      <c r="E86" s="3" t="s">
        <v>304</v>
      </c>
      <c r="F86" s="8">
        <v>7</v>
      </c>
      <c r="G86" s="8" t="s">
        <v>8</v>
      </c>
      <c r="H86" s="8" t="s">
        <v>9</v>
      </c>
      <c r="I86" s="1">
        <v>4</v>
      </c>
      <c r="J86" s="4" t="s">
        <v>13</v>
      </c>
      <c r="K86" s="1" t="s">
        <v>305</v>
      </c>
      <c r="L86" t="s">
        <v>621</v>
      </c>
    </row>
    <row r="87" spans="1:255">
      <c r="A87" s="47" t="s">
        <v>602</v>
      </c>
      <c r="B87" t="s">
        <v>306</v>
      </c>
      <c r="C87" s="1" t="s">
        <v>307</v>
      </c>
      <c r="D87" s="6" t="s">
        <v>308</v>
      </c>
      <c r="E87" s="3" t="s">
        <v>309</v>
      </c>
      <c r="F87" s="8">
        <v>5</v>
      </c>
      <c r="G87" s="8" t="s">
        <v>8</v>
      </c>
      <c r="H87" s="8" t="s">
        <v>9</v>
      </c>
      <c r="I87" s="1">
        <v>5</v>
      </c>
      <c r="J87" s="4" t="s">
        <v>13</v>
      </c>
      <c r="K87" s="4" t="s">
        <v>310</v>
      </c>
      <c r="L87" t="s">
        <v>621</v>
      </c>
    </row>
    <row r="88" spans="1:255">
      <c r="A88" s="3" t="s">
        <v>593</v>
      </c>
      <c r="B88" t="s">
        <v>200</v>
      </c>
      <c r="C88" s="5" t="s">
        <v>34</v>
      </c>
      <c r="D88" s="6" t="s">
        <v>121</v>
      </c>
      <c r="E88" s="5" t="s">
        <v>42</v>
      </c>
      <c r="F88" s="6">
        <v>18</v>
      </c>
      <c r="G88" s="6" t="s">
        <v>8</v>
      </c>
      <c r="H88" s="6" t="s">
        <v>9</v>
      </c>
      <c r="I88" s="4" t="s">
        <v>13</v>
      </c>
      <c r="J88" s="4" t="s">
        <v>13</v>
      </c>
      <c r="K88" s="5" t="s">
        <v>50</v>
      </c>
      <c r="L88" t="s">
        <v>621</v>
      </c>
    </row>
    <row r="89" spans="1:255">
      <c r="A89" s="3" t="s">
        <v>593</v>
      </c>
      <c r="B89" t="s">
        <v>200</v>
      </c>
      <c r="C89" s="5" t="s">
        <v>34</v>
      </c>
      <c r="D89" s="6" t="s">
        <v>120</v>
      </c>
      <c r="E89" s="5" t="s">
        <v>42</v>
      </c>
      <c r="F89" s="6">
        <v>18</v>
      </c>
      <c r="G89" s="6" t="s">
        <v>8</v>
      </c>
      <c r="H89" s="6" t="s">
        <v>9</v>
      </c>
      <c r="I89" s="4">
        <v>15</v>
      </c>
      <c r="J89" s="4" t="s">
        <v>122</v>
      </c>
      <c r="K89" s="5" t="s">
        <v>50</v>
      </c>
      <c r="L89" t="s">
        <v>621</v>
      </c>
    </row>
    <row r="90" spans="1:255">
      <c r="A90" s="3" t="s">
        <v>593</v>
      </c>
      <c r="B90" t="s">
        <v>200</v>
      </c>
      <c r="C90" s="5" t="s">
        <v>34</v>
      </c>
      <c r="D90" s="6" t="s">
        <v>178</v>
      </c>
      <c r="E90" s="5" t="s">
        <v>42</v>
      </c>
      <c r="F90" s="6">
        <v>9</v>
      </c>
      <c r="G90" s="6" t="s">
        <v>8</v>
      </c>
      <c r="H90" s="6" t="s">
        <v>9</v>
      </c>
      <c r="I90" s="4" t="s">
        <v>13</v>
      </c>
      <c r="J90" s="4" t="s">
        <v>13</v>
      </c>
      <c r="K90" s="5" t="s">
        <v>50</v>
      </c>
      <c r="L90" t="s">
        <v>621</v>
      </c>
    </row>
    <row r="91" spans="1:255">
      <c r="A91" s="3" t="s">
        <v>593</v>
      </c>
      <c r="B91" t="s">
        <v>200</v>
      </c>
      <c r="C91" s="5" t="s">
        <v>34</v>
      </c>
      <c r="D91" s="6" t="s">
        <v>179</v>
      </c>
      <c r="E91" s="5" t="s">
        <v>42</v>
      </c>
      <c r="F91" s="6">
        <v>9</v>
      </c>
      <c r="G91" s="6" t="s">
        <v>8</v>
      </c>
      <c r="H91" s="6" t="s">
        <v>9</v>
      </c>
      <c r="I91" s="4">
        <v>15</v>
      </c>
      <c r="J91" s="4" t="s">
        <v>122</v>
      </c>
      <c r="K91" s="5" t="s">
        <v>50</v>
      </c>
      <c r="L91" t="s">
        <v>621</v>
      </c>
    </row>
    <row r="92" spans="1:255">
      <c r="A92" s="47" t="s">
        <v>591</v>
      </c>
      <c r="B92" s="3" t="s">
        <v>204</v>
      </c>
      <c r="C92" s="4" t="s">
        <v>11</v>
      </c>
      <c r="D92" s="6" t="s">
        <v>17</v>
      </c>
      <c r="E92" s="5" t="s">
        <v>18</v>
      </c>
      <c r="F92" s="6">
        <v>14</v>
      </c>
      <c r="G92" s="6" t="s">
        <v>8</v>
      </c>
      <c r="H92" s="6" t="s">
        <v>9</v>
      </c>
      <c r="I92" s="4">
        <v>15</v>
      </c>
      <c r="J92" s="4" t="s">
        <v>13</v>
      </c>
      <c r="K92" s="5" t="s">
        <v>50</v>
      </c>
      <c r="L92" t="s">
        <v>621</v>
      </c>
      <c r="IU92"/>
    </row>
    <row r="93" spans="1:255">
      <c r="A93" s="47" t="s">
        <v>603</v>
      </c>
      <c r="B93" t="s">
        <v>315</v>
      </c>
      <c r="C93" t="s">
        <v>316</v>
      </c>
      <c r="D93" s="6" t="s">
        <v>317</v>
      </c>
      <c r="E93" t="s">
        <v>318</v>
      </c>
      <c r="F93" s="8">
        <v>9</v>
      </c>
      <c r="G93" s="8" t="s">
        <v>8</v>
      </c>
      <c r="H93" s="8" t="s">
        <v>9</v>
      </c>
      <c r="I93" s="1">
        <v>6</v>
      </c>
      <c r="J93" s="4" t="s">
        <v>13</v>
      </c>
      <c r="K93" s="4" t="s">
        <v>319</v>
      </c>
      <c r="L93" t="s">
        <v>621</v>
      </c>
      <c r="M93" s="11" t="s">
        <v>14</v>
      </c>
    </row>
    <row r="94" spans="1:255">
      <c r="A94" s="47" t="s">
        <v>603</v>
      </c>
      <c r="B94" t="s">
        <v>315</v>
      </c>
      <c r="C94" t="s">
        <v>316</v>
      </c>
      <c r="D94" s="6" t="s">
        <v>320</v>
      </c>
      <c r="E94" t="s">
        <v>321</v>
      </c>
      <c r="F94" s="8">
        <v>6</v>
      </c>
      <c r="G94" s="8" t="s">
        <v>8</v>
      </c>
      <c r="H94" s="8" t="s">
        <v>9</v>
      </c>
      <c r="I94" s="1">
        <v>6</v>
      </c>
      <c r="J94" s="4" t="s">
        <v>13</v>
      </c>
      <c r="K94" s="4" t="s">
        <v>319</v>
      </c>
      <c r="L94" t="s">
        <v>621</v>
      </c>
      <c r="M94" s="11" t="s">
        <v>14</v>
      </c>
    </row>
    <row r="95" spans="1:255">
      <c r="A95" s="6" t="s">
        <v>591</v>
      </c>
      <c r="B95" t="s">
        <v>197</v>
      </c>
      <c r="C95" s="5" t="s">
        <v>70</v>
      </c>
      <c r="D95" s="6" t="s">
        <v>78</v>
      </c>
      <c r="E95" s="5" t="s">
        <v>79</v>
      </c>
      <c r="F95" s="6">
        <v>6</v>
      </c>
      <c r="G95" s="6" t="s">
        <v>8</v>
      </c>
      <c r="H95" s="6" t="s">
        <v>9</v>
      </c>
      <c r="I95" s="4">
        <v>3</v>
      </c>
      <c r="J95" s="4" t="s">
        <v>13</v>
      </c>
      <c r="K95" s="5" t="s">
        <v>80</v>
      </c>
      <c r="L95" t="s">
        <v>621</v>
      </c>
    </row>
    <row r="96" spans="1:255">
      <c r="A96" s="47" t="s">
        <v>590</v>
      </c>
      <c r="B96" t="s">
        <v>231</v>
      </c>
      <c r="C96" s="1" t="s">
        <v>232</v>
      </c>
      <c r="D96" s="6" t="s">
        <v>233</v>
      </c>
      <c r="E96" s="3" t="s">
        <v>234</v>
      </c>
      <c r="F96" s="8">
        <v>18</v>
      </c>
      <c r="G96" s="8" t="s">
        <v>8</v>
      </c>
      <c r="H96" s="8" t="s">
        <v>9</v>
      </c>
      <c r="I96" s="4">
        <v>10</v>
      </c>
      <c r="J96" s="4" t="s">
        <v>13</v>
      </c>
      <c r="K96" t="s">
        <v>235</v>
      </c>
      <c r="L96" t="s">
        <v>621</v>
      </c>
    </row>
    <row r="97" spans="1:255">
      <c r="A97" s="47" t="s">
        <v>604</v>
      </c>
      <c r="B97" t="s">
        <v>348</v>
      </c>
      <c r="C97" s="1" t="s">
        <v>349</v>
      </c>
      <c r="D97" s="6" t="s">
        <v>350</v>
      </c>
      <c r="E97" s="3" t="s">
        <v>234</v>
      </c>
      <c r="F97" s="8">
        <v>10</v>
      </c>
      <c r="G97" s="8" t="s">
        <v>8</v>
      </c>
      <c r="H97" s="8" t="s">
        <v>9</v>
      </c>
      <c r="I97" s="1">
        <v>10</v>
      </c>
      <c r="J97" s="19" t="s">
        <v>13</v>
      </c>
      <c r="K97" s="5" t="s">
        <v>80</v>
      </c>
      <c r="L97" t="s">
        <v>621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>
      <c r="A98" s="47" t="s">
        <v>603</v>
      </c>
      <c r="B98" t="s">
        <v>360</v>
      </c>
      <c r="C98" s="1" t="s">
        <v>361</v>
      </c>
      <c r="D98" s="6" t="s">
        <v>362</v>
      </c>
      <c r="E98" s="3" t="s">
        <v>363</v>
      </c>
      <c r="F98" s="8">
        <v>38</v>
      </c>
      <c r="G98" s="8" t="s">
        <v>8</v>
      </c>
      <c r="H98" s="8" t="s">
        <v>9</v>
      </c>
      <c r="I98" s="1">
        <v>20</v>
      </c>
      <c r="J98" s="4"/>
      <c r="K98" s="7" t="s">
        <v>80</v>
      </c>
      <c r="L98" t="s">
        <v>621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>
      <c r="A99" s="47" t="s">
        <v>605</v>
      </c>
      <c r="B99" t="s">
        <v>364</v>
      </c>
      <c r="C99" s="1" t="s">
        <v>365</v>
      </c>
      <c r="D99" s="6" t="s">
        <v>366</v>
      </c>
      <c r="E99" s="3" t="s">
        <v>367</v>
      </c>
      <c r="F99" s="8">
        <v>11</v>
      </c>
      <c r="G99" s="8" t="s">
        <v>8</v>
      </c>
      <c r="H99" s="8" t="s">
        <v>9</v>
      </c>
      <c r="I99" s="1">
        <v>33</v>
      </c>
      <c r="J99" s="4" t="s">
        <v>13</v>
      </c>
      <c r="K99" s="5" t="s">
        <v>80</v>
      </c>
      <c r="L99" t="s">
        <v>621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>
      <c r="A100" t="s">
        <v>606</v>
      </c>
      <c r="B100" t="s">
        <v>383</v>
      </c>
      <c r="C100" s="1" t="s">
        <v>384</v>
      </c>
      <c r="D100" s="6" t="s">
        <v>385</v>
      </c>
      <c r="E100" s="3" t="s">
        <v>386</v>
      </c>
      <c r="F100" s="8">
        <v>7</v>
      </c>
      <c r="G100" s="8" t="s">
        <v>8</v>
      </c>
      <c r="H100" s="8" t="s">
        <v>9</v>
      </c>
      <c r="I100" s="4">
        <v>10</v>
      </c>
      <c r="J100" s="4" t="s">
        <v>13</v>
      </c>
      <c r="K100" s="7" t="s">
        <v>80</v>
      </c>
      <c r="L100" t="s">
        <v>621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>
      <c r="A101" s="47" t="s">
        <v>604</v>
      </c>
      <c r="B101" t="s">
        <v>434</v>
      </c>
      <c r="C101" s="1" t="s">
        <v>435</v>
      </c>
      <c r="D101" s="6" t="s">
        <v>436</v>
      </c>
      <c r="E101" s="3" t="s">
        <v>437</v>
      </c>
      <c r="F101" s="8">
        <v>11</v>
      </c>
      <c r="G101" s="8" t="s">
        <v>8</v>
      </c>
      <c r="H101" s="8" t="s">
        <v>9</v>
      </c>
      <c r="I101" s="4" t="s">
        <v>13</v>
      </c>
      <c r="J101" s="4" t="s">
        <v>13</v>
      </c>
      <c r="K101" s="7" t="s">
        <v>80</v>
      </c>
      <c r="L101" t="s">
        <v>621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>
      <c r="A102" s="47" t="s">
        <v>604</v>
      </c>
      <c r="B102" t="s">
        <v>434</v>
      </c>
      <c r="C102" s="1" t="s">
        <v>435</v>
      </c>
      <c r="D102" s="6" t="s">
        <v>438</v>
      </c>
      <c r="E102" s="3" t="s">
        <v>437</v>
      </c>
      <c r="F102" s="8">
        <v>11</v>
      </c>
      <c r="G102" s="8" t="s">
        <v>8</v>
      </c>
      <c r="H102" s="8" t="s">
        <v>9</v>
      </c>
      <c r="I102" s="4">
        <v>15</v>
      </c>
      <c r="J102" s="4" t="s">
        <v>122</v>
      </c>
      <c r="K102" s="7" t="s">
        <v>80</v>
      </c>
      <c r="L102" t="s">
        <v>621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>
      <c r="A103" s="47" t="s">
        <v>604</v>
      </c>
      <c r="B103" t="s">
        <v>434</v>
      </c>
      <c r="C103" s="1" t="s">
        <v>435</v>
      </c>
      <c r="D103" s="6" t="s">
        <v>439</v>
      </c>
      <c r="E103" s="3" t="s">
        <v>440</v>
      </c>
      <c r="F103" s="8">
        <v>125</v>
      </c>
      <c r="G103" s="8" t="s">
        <v>8</v>
      </c>
      <c r="H103" s="8" t="s">
        <v>9</v>
      </c>
      <c r="I103" s="4">
        <v>29</v>
      </c>
      <c r="J103" s="4" t="s">
        <v>13</v>
      </c>
      <c r="K103" s="7" t="s">
        <v>80</v>
      </c>
      <c r="L103" t="s">
        <v>621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>
      <c r="A104" s="47" t="s">
        <v>604</v>
      </c>
      <c r="B104" t="s">
        <v>434</v>
      </c>
      <c r="C104" s="1" t="s">
        <v>435</v>
      </c>
      <c r="D104" s="6" t="s">
        <v>441</v>
      </c>
      <c r="E104" s="3" t="s">
        <v>442</v>
      </c>
      <c r="F104" s="8">
        <v>29</v>
      </c>
      <c r="G104" s="8" t="s">
        <v>8</v>
      </c>
      <c r="H104" s="8" t="s">
        <v>9</v>
      </c>
      <c r="I104" s="4">
        <v>13</v>
      </c>
      <c r="J104" s="4" t="s">
        <v>13</v>
      </c>
      <c r="K104" s="7" t="s">
        <v>80</v>
      </c>
      <c r="L104" t="s">
        <v>621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>
      <c r="A105" s="47" t="s">
        <v>604</v>
      </c>
      <c r="B105" t="s">
        <v>434</v>
      </c>
      <c r="C105" s="1" t="s">
        <v>435</v>
      </c>
      <c r="D105" s="6" t="s">
        <v>443</v>
      </c>
      <c r="E105" s="3" t="s">
        <v>444</v>
      </c>
      <c r="F105" s="8">
        <v>17</v>
      </c>
      <c r="G105" s="8" t="s">
        <v>8</v>
      </c>
      <c r="H105" s="8" t="s">
        <v>9</v>
      </c>
      <c r="I105" s="4">
        <v>30</v>
      </c>
      <c r="J105" s="4" t="s">
        <v>13</v>
      </c>
      <c r="K105" s="7" t="s">
        <v>80</v>
      </c>
      <c r="L105" t="s">
        <v>621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>
      <c r="A106" s="47" t="s">
        <v>600</v>
      </c>
      <c r="B106" t="s">
        <v>292</v>
      </c>
      <c r="C106" s="1" t="s">
        <v>293</v>
      </c>
      <c r="D106" s="6" t="s">
        <v>298</v>
      </c>
      <c r="E106" s="3" t="s">
        <v>299</v>
      </c>
      <c r="F106" s="8">
        <v>9</v>
      </c>
      <c r="G106" s="8" t="s">
        <v>8</v>
      </c>
      <c r="H106" s="8" t="s">
        <v>9</v>
      </c>
      <c r="I106" s="1">
        <v>10</v>
      </c>
      <c r="J106" s="19" t="s">
        <v>13</v>
      </c>
      <c r="K106" s="1" t="s">
        <v>300</v>
      </c>
      <c r="L106" t="s">
        <v>621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</row>
    <row r="107" spans="1:255">
      <c r="A107" s="47" t="s">
        <v>591</v>
      </c>
      <c r="B107" s="3" t="s">
        <v>204</v>
      </c>
      <c r="C107" s="4" t="s">
        <v>11</v>
      </c>
      <c r="D107" s="6" t="s">
        <v>15</v>
      </c>
      <c r="E107" s="6" t="s">
        <v>16</v>
      </c>
      <c r="F107" s="6">
        <v>10</v>
      </c>
      <c r="G107" s="6" t="s">
        <v>8</v>
      </c>
      <c r="H107" s="6" t="s">
        <v>9</v>
      </c>
      <c r="I107" s="4">
        <v>10</v>
      </c>
      <c r="J107" s="4" t="s">
        <v>13</v>
      </c>
      <c r="K107" s="5" t="s">
        <v>49</v>
      </c>
      <c r="L107" t="s">
        <v>621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</row>
    <row r="108" spans="1:255">
      <c r="A108" s="47" t="s">
        <v>600</v>
      </c>
      <c r="B108" t="s">
        <v>292</v>
      </c>
      <c r="C108" s="1" t="s">
        <v>293</v>
      </c>
      <c r="D108" s="6" t="s">
        <v>294</v>
      </c>
      <c r="E108" s="3" t="s">
        <v>295</v>
      </c>
      <c r="F108" s="8">
        <v>13</v>
      </c>
      <c r="G108" s="8" t="s">
        <v>8</v>
      </c>
      <c r="H108" s="8" t="s">
        <v>9</v>
      </c>
      <c r="I108" s="4" t="s">
        <v>13</v>
      </c>
      <c r="J108" s="4" t="s">
        <v>13</v>
      </c>
      <c r="K108" s="1" t="s">
        <v>49</v>
      </c>
      <c r="L108" t="s">
        <v>621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>
      <c r="A109" s="47" t="s">
        <v>600</v>
      </c>
      <c r="B109" t="s">
        <v>292</v>
      </c>
      <c r="C109" s="1" t="s">
        <v>293</v>
      </c>
      <c r="D109" s="6" t="s">
        <v>296</v>
      </c>
      <c r="E109" s="3" t="s">
        <v>295</v>
      </c>
      <c r="F109" s="8">
        <v>13</v>
      </c>
      <c r="G109" s="8" t="s">
        <v>8</v>
      </c>
      <c r="H109" s="8" t="s">
        <v>9</v>
      </c>
      <c r="I109" s="1">
        <v>10</v>
      </c>
      <c r="J109" s="25" t="s">
        <v>297</v>
      </c>
      <c r="K109" s="1" t="s">
        <v>49</v>
      </c>
      <c r="L109" t="s">
        <v>621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</row>
    <row r="110" spans="1:255">
      <c r="A110" s="47" t="s">
        <v>591</v>
      </c>
      <c r="B110" s="18" t="s">
        <v>204</v>
      </c>
      <c r="C110" s="19" t="s">
        <v>11</v>
      </c>
      <c r="D110" s="20" t="s">
        <v>10</v>
      </c>
      <c r="E110" s="20" t="s">
        <v>12</v>
      </c>
      <c r="F110" s="20">
        <v>8</v>
      </c>
      <c r="G110" s="20" t="s">
        <v>8</v>
      </c>
      <c r="H110" s="20" t="s">
        <v>9</v>
      </c>
      <c r="I110" s="19">
        <v>8</v>
      </c>
      <c r="J110" s="19" t="s">
        <v>13</v>
      </c>
      <c r="K110" s="13" t="s">
        <v>48</v>
      </c>
      <c r="L110" t="s">
        <v>626</v>
      </c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</row>
    <row r="111" spans="1:255">
      <c r="A111" t="s">
        <v>606</v>
      </c>
      <c r="B111" t="s">
        <v>383</v>
      </c>
      <c r="C111" s="1" t="s">
        <v>384</v>
      </c>
      <c r="D111" s="6" t="s">
        <v>387</v>
      </c>
      <c r="E111" s="3" t="s">
        <v>386</v>
      </c>
      <c r="F111" s="8">
        <v>2</v>
      </c>
      <c r="G111" s="8" t="s">
        <v>8</v>
      </c>
      <c r="H111" s="8" t="s">
        <v>9</v>
      </c>
      <c r="I111" s="4">
        <v>3</v>
      </c>
      <c r="J111" s="4" t="s">
        <v>13</v>
      </c>
      <c r="K111" s="7" t="s">
        <v>388</v>
      </c>
      <c r="L111" t="s">
        <v>621</v>
      </c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</row>
    <row r="112" spans="1:255">
      <c r="A112" s="6" t="s">
        <v>591</v>
      </c>
      <c r="B112" t="s">
        <v>197</v>
      </c>
      <c r="C112" s="5" t="s">
        <v>70</v>
      </c>
      <c r="D112" s="6" t="s">
        <v>147</v>
      </c>
      <c r="E112" s="5" t="s">
        <v>71</v>
      </c>
      <c r="F112" s="6">
        <v>25</v>
      </c>
      <c r="G112" s="6" t="s">
        <v>8</v>
      </c>
      <c r="H112" s="6" t="s">
        <v>9</v>
      </c>
      <c r="I112" s="4">
        <v>43</v>
      </c>
      <c r="J112" s="4" t="s">
        <v>13</v>
      </c>
      <c r="K112" s="5" t="s">
        <v>148</v>
      </c>
      <c r="L112" t="s">
        <v>626</v>
      </c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</row>
    <row r="113" spans="1:255">
      <c r="A113" s="6" t="s">
        <v>591</v>
      </c>
      <c r="B113" t="s">
        <v>197</v>
      </c>
      <c r="C113" s="5" t="s">
        <v>70</v>
      </c>
      <c r="D113" s="6" t="s">
        <v>138</v>
      </c>
      <c r="E113" s="5" t="s">
        <v>81</v>
      </c>
      <c r="F113" s="6">
        <v>9</v>
      </c>
      <c r="G113" s="6" t="s">
        <v>8</v>
      </c>
      <c r="H113" s="6" t="s">
        <v>9</v>
      </c>
      <c r="I113" s="4">
        <v>13</v>
      </c>
      <c r="J113" s="4" t="s">
        <v>13</v>
      </c>
      <c r="K113" s="5" t="s">
        <v>139</v>
      </c>
      <c r="L113" t="s">
        <v>626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</row>
    <row r="114" spans="1:255">
      <c r="A114" s="47" t="s">
        <v>591</v>
      </c>
      <c r="B114" s="5" t="s">
        <v>205</v>
      </c>
      <c r="C114" s="5" t="s">
        <v>25</v>
      </c>
      <c r="D114" s="6" t="s">
        <v>31</v>
      </c>
      <c r="E114" s="5" t="s">
        <v>32</v>
      </c>
      <c r="F114" s="6">
        <v>16</v>
      </c>
      <c r="G114" s="6" t="s">
        <v>8</v>
      </c>
      <c r="H114" s="6" t="s">
        <v>9</v>
      </c>
      <c r="I114" s="4">
        <v>9</v>
      </c>
      <c r="J114" s="4" t="s">
        <v>13</v>
      </c>
      <c r="K114" s="5" t="s">
        <v>55</v>
      </c>
      <c r="L114" t="s">
        <v>626</v>
      </c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</row>
    <row r="115" spans="1:255">
      <c r="A115" s="47" t="s">
        <v>597</v>
      </c>
      <c r="B115" t="s">
        <v>247</v>
      </c>
      <c r="C115" s="1" t="s">
        <v>248</v>
      </c>
      <c r="D115" s="6" t="s">
        <v>249</v>
      </c>
      <c r="E115" s="3" t="s">
        <v>250</v>
      </c>
      <c r="F115" s="8">
        <v>3</v>
      </c>
      <c r="G115" s="8" t="s">
        <v>8</v>
      </c>
      <c r="H115" s="8" t="s">
        <v>9</v>
      </c>
      <c r="I115" s="4">
        <v>19</v>
      </c>
      <c r="J115" s="4" t="s">
        <v>251</v>
      </c>
      <c r="K115" t="s">
        <v>252</v>
      </c>
      <c r="L115" s="4" t="s">
        <v>627</v>
      </c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</row>
    <row r="116" spans="1:255">
      <c r="A116" s="47" t="s">
        <v>597</v>
      </c>
      <c r="B116" t="s">
        <v>247</v>
      </c>
      <c r="C116" s="1" t="s">
        <v>248</v>
      </c>
      <c r="D116" s="6" t="s">
        <v>253</v>
      </c>
      <c r="E116" s="3" t="s">
        <v>250</v>
      </c>
      <c r="F116" s="8">
        <v>3</v>
      </c>
      <c r="G116" s="8" t="s">
        <v>8</v>
      </c>
      <c r="H116" s="8" t="s">
        <v>9</v>
      </c>
      <c r="I116" s="4" t="s">
        <v>13</v>
      </c>
      <c r="J116" s="4" t="s">
        <v>13</v>
      </c>
      <c r="K116" t="s">
        <v>252</v>
      </c>
      <c r="L116" s="4" t="s">
        <v>627</v>
      </c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</row>
    <row r="117" spans="1:255">
      <c r="A117" t="s">
        <v>592</v>
      </c>
      <c r="B117" t="s">
        <v>203</v>
      </c>
      <c r="C117" s="7" t="s">
        <v>94</v>
      </c>
      <c r="D117" s="6" t="s">
        <v>161</v>
      </c>
      <c r="E117" s="5" t="s">
        <v>91</v>
      </c>
      <c r="F117" s="6">
        <v>10</v>
      </c>
      <c r="G117" s="6" t="s">
        <v>8</v>
      </c>
      <c r="H117" s="6" t="s">
        <v>9</v>
      </c>
      <c r="I117" s="4">
        <v>10</v>
      </c>
      <c r="J117" s="4" t="s">
        <v>13</v>
      </c>
      <c r="K117" s="7" t="s">
        <v>93</v>
      </c>
      <c r="L117" s="7" t="s">
        <v>624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</row>
    <row r="118" spans="1:255">
      <c r="A118" s="3" t="s">
        <v>593</v>
      </c>
      <c r="B118" t="s">
        <v>200</v>
      </c>
      <c r="C118" s="5" t="s">
        <v>34</v>
      </c>
      <c r="D118" s="6" t="s">
        <v>33</v>
      </c>
      <c r="E118" s="5" t="s">
        <v>35</v>
      </c>
      <c r="F118" s="6">
        <v>12</v>
      </c>
      <c r="G118" s="6" t="s">
        <v>8</v>
      </c>
      <c r="H118" s="6" t="s">
        <v>9</v>
      </c>
      <c r="I118" s="4">
        <v>10</v>
      </c>
      <c r="J118" s="4" t="s">
        <v>13</v>
      </c>
      <c r="K118" s="5" t="s">
        <v>56</v>
      </c>
      <c r="L118" t="s">
        <v>621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</row>
    <row r="119" spans="1:255">
      <c r="A119" s="6" t="s">
        <v>591</v>
      </c>
      <c r="B119" t="s">
        <v>197</v>
      </c>
      <c r="C119" s="5" t="s">
        <v>70</v>
      </c>
      <c r="D119" s="6" t="s">
        <v>143</v>
      </c>
      <c r="E119" s="5" t="s">
        <v>81</v>
      </c>
      <c r="F119" s="6">
        <v>19</v>
      </c>
      <c r="G119" s="6" t="s">
        <v>8</v>
      </c>
      <c r="H119" s="6" t="s">
        <v>9</v>
      </c>
      <c r="I119" s="4">
        <v>12</v>
      </c>
      <c r="J119" s="4" t="s">
        <v>13</v>
      </c>
      <c r="K119" s="5" t="s">
        <v>142</v>
      </c>
      <c r="L119" t="s">
        <v>626</v>
      </c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</row>
    <row r="120" spans="1:255">
      <c r="A120" s="47" t="s">
        <v>611</v>
      </c>
      <c r="B120" t="s">
        <v>515</v>
      </c>
      <c r="C120" s="1" t="s">
        <v>525</v>
      </c>
      <c r="D120" s="6" t="s">
        <v>526</v>
      </c>
      <c r="E120" s="3" t="s">
        <v>527</v>
      </c>
      <c r="F120" s="8">
        <v>6</v>
      </c>
      <c r="G120" s="8" t="s">
        <v>528</v>
      </c>
      <c r="H120" s="8" t="s">
        <v>9</v>
      </c>
      <c r="I120" s="4">
        <v>5</v>
      </c>
      <c r="J120" s="4" t="s">
        <v>13</v>
      </c>
      <c r="K120" s="7" t="s">
        <v>529</v>
      </c>
      <c r="L120" s="7" t="s">
        <v>538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</row>
    <row r="121" spans="1:255">
      <c r="A121" s="47" t="s">
        <v>610</v>
      </c>
      <c r="B121" t="s">
        <v>500</v>
      </c>
      <c r="C121" s="1" t="s">
        <v>501</v>
      </c>
      <c r="D121" s="6" t="s">
        <v>502</v>
      </c>
      <c r="E121" s="3" t="s">
        <v>503</v>
      </c>
      <c r="F121" s="8">
        <v>19</v>
      </c>
      <c r="G121" s="8" t="s">
        <v>488</v>
      </c>
      <c r="H121" s="8" t="s">
        <v>9</v>
      </c>
      <c r="I121" s="4">
        <v>19</v>
      </c>
      <c r="J121" s="4" t="s">
        <v>13</v>
      </c>
      <c r="K121" s="7" t="s">
        <v>504</v>
      </c>
      <c r="L121" s="7" t="s">
        <v>504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</row>
    <row r="122" spans="1:255">
      <c r="A122" s="6" t="s">
        <v>590</v>
      </c>
      <c r="B122" t="s">
        <v>168</v>
      </c>
      <c r="C122" s="1" t="s">
        <v>166</v>
      </c>
      <c r="D122" s="6" t="s">
        <v>171</v>
      </c>
      <c r="E122" s="5" t="s">
        <v>167</v>
      </c>
      <c r="F122">
        <v>6</v>
      </c>
      <c r="G122" s="6" t="s">
        <v>8</v>
      </c>
      <c r="H122" s="6" t="s">
        <v>9</v>
      </c>
      <c r="I122" s="1">
        <v>6</v>
      </c>
      <c r="J122" s="4" t="s">
        <v>13</v>
      </c>
      <c r="K122" t="s">
        <v>176</v>
      </c>
      <c r="L122" s="5" t="s">
        <v>628</v>
      </c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</row>
    <row r="123" spans="1:255">
      <c r="A123" s="5" t="s">
        <v>594</v>
      </c>
      <c r="B123" t="s">
        <v>170</v>
      </c>
      <c r="C123" t="s">
        <v>169</v>
      </c>
      <c r="D123" s="6" t="s">
        <v>174</v>
      </c>
      <c r="E123" s="5" t="s">
        <v>167</v>
      </c>
      <c r="F123">
        <v>7</v>
      </c>
      <c r="G123" s="6" t="s">
        <v>8</v>
      </c>
      <c r="H123" s="6" t="s">
        <v>9</v>
      </c>
      <c r="I123" s="1">
        <v>6</v>
      </c>
      <c r="J123" s="4" t="s">
        <v>13</v>
      </c>
      <c r="K123" t="s">
        <v>176</v>
      </c>
      <c r="L123" s="5" t="s">
        <v>628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</row>
    <row r="124" spans="1:255">
      <c r="A124" s="47" t="s">
        <v>603</v>
      </c>
      <c r="B124" t="s">
        <v>333</v>
      </c>
      <c r="C124" s="1" t="s">
        <v>334</v>
      </c>
      <c r="D124" s="6" t="s">
        <v>338</v>
      </c>
      <c r="E124" s="3" t="s">
        <v>339</v>
      </c>
      <c r="F124" s="8">
        <v>2</v>
      </c>
      <c r="G124" s="8" t="s">
        <v>8</v>
      </c>
      <c r="H124" s="8" t="s">
        <v>9</v>
      </c>
      <c r="I124" s="1">
        <v>3</v>
      </c>
      <c r="J124" s="19" t="s">
        <v>13</v>
      </c>
      <c r="K124" s="4" t="s">
        <v>340</v>
      </c>
      <c r="L124" t="s">
        <v>154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</row>
    <row r="125" spans="1:255">
      <c r="A125" t="s">
        <v>596</v>
      </c>
      <c r="B125" s="5" t="s">
        <v>206</v>
      </c>
      <c r="C125" s="3" t="s">
        <v>46</v>
      </c>
      <c r="D125" s="6" t="s">
        <v>156</v>
      </c>
      <c r="E125" t="s">
        <v>155</v>
      </c>
      <c r="F125" s="6">
        <v>99</v>
      </c>
      <c r="G125" s="6" t="s">
        <v>8</v>
      </c>
      <c r="H125" s="6" t="s">
        <v>9</v>
      </c>
      <c r="I125" s="4" t="s">
        <v>13</v>
      </c>
      <c r="J125" s="4" t="s">
        <v>13</v>
      </c>
      <c r="K125" t="s">
        <v>154</v>
      </c>
      <c r="L125" t="s">
        <v>154</v>
      </c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</row>
    <row r="126" spans="1:255">
      <c r="A126" t="s">
        <v>596</v>
      </c>
      <c r="B126" s="5" t="s">
        <v>206</v>
      </c>
      <c r="C126" s="3" t="s">
        <v>46</v>
      </c>
      <c r="D126" s="6" t="s">
        <v>157</v>
      </c>
      <c r="E126" t="s">
        <v>155</v>
      </c>
      <c r="F126" s="6">
        <v>99</v>
      </c>
      <c r="G126" s="6" t="s">
        <v>8</v>
      </c>
      <c r="H126" s="6" t="s">
        <v>9</v>
      </c>
      <c r="I126" s="4">
        <v>64</v>
      </c>
      <c r="J126" s="4" t="s">
        <v>158</v>
      </c>
      <c r="K126" t="s">
        <v>154</v>
      </c>
      <c r="L126" t="s">
        <v>154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</row>
    <row r="127" spans="1:255">
      <c r="A127" t="s">
        <v>596</v>
      </c>
      <c r="B127" s="5" t="s">
        <v>206</v>
      </c>
      <c r="C127" s="3" t="s">
        <v>46</v>
      </c>
      <c r="D127" s="6" t="s">
        <v>159</v>
      </c>
      <c r="E127" t="s">
        <v>155</v>
      </c>
      <c r="F127" s="6">
        <v>49</v>
      </c>
      <c r="G127" s="6" t="s">
        <v>8</v>
      </c>
      <c r="H127" s="6" t="s">
        <v>9</v>
      </c>
      <c r="I127" s="4">
        <v>64</v>
      </c>
      <c r="J127" s="4" t="s">
        <v>158</v>
      </c>
      <c r="K127" t="s">
        <v>154</v>
      </c>
      <c r="L127" t="s">
        <v>154</v>
      </c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</row>
    <row r="128" spans="1:255">
      <c r="A128" t="s">
        <v>596</v>
      </c>
      <c r="B128" s="5" t="s">
        <v>206</v>
      </c>
      <c r="C128" s="3" t="s">
        <v>46</v>
      </c>
      <c r="D128" s="6" t="s">
        <v>152</v>
      </c>
      <c r="E128" t="s">
        <v>153</v>
      </c>
      <c r="F128" s="6">
        <v>116</v>
      </c>
      <c r="G128" s="6" t="s">
        <v>8</v>
      </c>
      <c r="H128" s="6" t="s">
        <v>9</v>
      </c>
      <c r="I128" s="4">
        <v>64</v>
      </c>
      <c r="J128" s="4" t="s">
        <v>13</v>
      </c>
      <c r="K128" t="s">
        <v>154</v>
      </c>
      <c r="L128" t="s">
        <v>154</v>
      </c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</row>
    <row r="129" spans="1:255">
      <c r="A129" s="47" t="s">
        <v>596</v>
      </c>
      <c r="B129" t="s">
        <v>389</v>
      </c>
      <c r="C129" s="1" t="s">
        <v>390</v>
      </c>
      <c r="D129" s="6" t="s">
        <v>398</v>
      </c>
      <c r="E129" s="3" t="s">
        <v>399</v>
      </c>
      <c r="F129" s="8">
        <v>25</v>
      </c>
      <c r="G129" s="8" t="s">
        <v>8</v>
      </c>
      <c r="H129" s="8" t="s">
        <v>9</v>
      </c>
      <c r="I129" s="4">
        <v>8</v>
      </c>
      <c r="J129" s="4" t="s">
        <v>13</v>
      </c>
      <c r="K129" s="7" t="s">
        <v>154</v>
      </c>
      <c r="L129" t="s">
        <v>154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</row>
    <row r="130" spans="1:255">
      <c r="A130" s="47" t="s">
        <v>596</v>
      </c>
      <c r="B130" t="s">
        <v>389</v>
      </c>
      <c r="C130" s="1" t="s">
        <v>390</v>
      </c>
      <c r="D130" s="6" t="s">
        <v>403</v>
      </c>
      <c r="E130" s="3" t="s">
        <v>404</v>
      </c>
      <c r="F130" s="8">
        <v>17</v>
      </c>
      <c r="G130" s="8" t="s">
        <v>8</v>
      </c>
      <c r="H130" s="8" t="s">
        <v>9</v>
      </c>
      <c r="I130" s="4" t="s">
        <v>13</v>
      </c>
      <c r="J130" s="4" t="s">
        <v>13</v>
      </c>
      <c r="K130" s="7" t="s">
        <v>154</v>
      </c>
      <c r="L130" t="s">
        <v>154</v>
      </c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</row>
    <row r="131" spans="1:255">
      <c r="A131" s="47" t="s">
        <v>596</v>
      </c>
      <c r="B131" t="s">
        <v>389</v>
      </c>
      <c r="C131" s="1" t="s">
        <v>390</v>
      </c>
      <c r="D131" s="6" t="s">
        <v>405</v>
      </c>
      <c r="E131" s="3" t="s">
        <v>404</v>
      </c>
      <c r="F131" s="8">
        <v>17</v>
      </c>
      <c r="G131" s="8" t="s">
        <v>8</v>
      </c>
      <c r="H131" s="8" t="s">
        <v>9</v>
      </c>
      <c r="I131" s="4">
        <v>21</v>
      </c>
      <c r="J131" s="4" t="s">
        <v>117</v>
      </c>
      <c r="K131" s="7" t="s">
        <v>154</v>
      </c>
      <c r="L131" t="s">
        <v>154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>
      <c r="A132" s="47" t="s">
        <v>596</v>
      </c>
      <c r="B132" t="s">
        <v>414</v>
      </c>
      <c r="C132" s="1" t="s">
        <v>415</v>
      </c>
      <c r="D132" s="6" t="s">
        <v>416</v>
      </c>
      <c r="E132" s="3" t="s">
        <v>417</v>
      </c>
      <c r="F132" s="8">
        <v>8</v>
      </c>
      <c r="G132" s="8" t="s">
        <v>8</v>
      </c>
      <c r="H132" s="8" t="s">
        <v>9</v>
      </c>
      <c r="I132" s="4" t="s">
        <v>13</v>
      </c>
      <c r="J132" s="4" t="s">
        <v>13</v>
      </c>
      <c r="K132" s="7" t="s">
        <v>154</v>
      </c>
      <c r="L132" t="s">
        <v>154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</row>
    <row r="133" spans="1:255">
      <c r="A133" s="47" t="s">
        <v>596</v>
      </c>
      <c r="B133" t="s">
        <v>414</v>
      </c>
      <c r="C133" s="1" t="s">
        <v>415</v>
      </c>
      <c r="D133" s="6" t="s">
        <v>418</v>
      </c>
      <c r="E133" s="3" t="s">
        <v>417</v>
      </c>
      <c r="F133" s="8">
        <v>8</v>
      </c>
      <c r="G133" s="8" t="s">
        <v>8</v>
      </c>
      <c r="H133" s="8" t="s">
        <v>9</v>
      </c>
      <c r="I133" s="4">
        <v>21</v>
      </c>
      <c r="J133" s="4" t="s">
        <v>117</v>
      </c>
      <c r="K133" s="7" t="s">
        <v>154</v>
      </c>
      <c r="L133" t="s">
        <v>154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</row>
    <row r="134" spans="1:255">
      <c r="A134" s="47" t="s">
        <v>596</v>
      </c>
      <c r="B134" t="s">
        <v>419</v>
      </c>
      <c r="C134" s="1" t="s">
        <v>420</v>
      </c>
      <c r="D134" s="6" t="s">
        <v>421</v>
      </c>
      <c r="E134" s="3" t="s">
        <v>422</v>
      </c>
      <c r="F134" s="8">
        <v>24</v>
      </c>
      <c r="G134" s="8" t="s">
        <v>8</v>
      </c>
      <c r="H134" s="8" t="s">
        <v>9</v>
      </c>
      <c r="I134" s="4" t="s">
        <v>13</v>
      </c>
      <c r="J134" s="4" t="s">
        <v>13</v>
      </c>
      <c r="K134" s="7" t="s">
        <v>154</v>
      </c>
      <c r="L134" t="s">
        <v>154</v>
      </c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</row>
    <row r="135" spans="1:255">
      <c r="A135" s="47" t="s">
        <v>596</v>
      </c>
      <c r="B135" t="s">
        <v>419</v>
      </c>
      <c r="C135" s="1" t="s">
        <v>420</v>
      </c>
      <c r="D135" s="6" t="s">
        <v>423</v>
      </c>
      <c r="E135" s="3" t="s">
        <v>422</v>
      </c>
      <c r="F135" s="8">
        <v>24</v>
      </c>
      <c r="G135" s="8" t="s">
        <v>8</v>
      </c>
      <c r="H135" s="8" t="s">
        <v>9</v>
      </c>
      <c r="I135" s="4">
        <v>21</v>
      </c>
      <c r="J135" s="4" t="s">
        <v>117</v>
      </c>
      <c r="K135" s="7" t="s">
        <v>154</v>
      </c>
      <c r="L135" t="s">
        <v>154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</row>
    <row r="136" spans="1:255">
      <c r="A136" t="s">
        <v>596</v>
      </c>
      <c r="B136" s="5" t="s">
        <v>206</v>
      </c>
      <c r="C136" s="3" t="s">
        <v>46</v>
      </c>
      <c r="D136" s="8" t="s">
        <v>60</v>
      </c>
      <c r="E136" s="3" t="s">
        <v>61</v>
      </c>
      <c r="F136" s="8">
        <v>61</v>
      </c>
      <c r="G136" s="8" t="s">
        <v>8</v>
      </c>
      <c r="H136" s="8" t="s">
        <v>9</v>
      </c>
      <c r="I136" s="4">
        <v>21</v>
      </c>
      <c r="J136" s="4" t="s">
        <v>13</v>
      </c>
      <c r="K136" s="3" t="s">
        <v>64</v>
      </c>
      <c r="L136" t="s">
        <v>154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>
      <c r="A137" t="s">
        <v>596</v>
      </c>
      <c r="B137" s="5" t="s">
        <v>206</v>
      </c>
      <c r="C137" s="3" t="s">
        <v>46</v>
      </c>
      <c r="D137" s="8" t="s">
        <v>62</v>
      </c>
      <c r="E137" s="3" t="s">
        <v>63</v>
      </c>
      <c r="F137" s="8">
        <v>12</v>
      </c>
      <c r="G137" s="8" t="s">
        <v>8</v>
      </c>
      <c r="H137" s="8" t="s">
        <v>9</v>
      </c>
      <c r="I137" s="4" t="s">
        <v>13</v>
      </c>
      <c r="J137" s="4" t="s">
        <v>13</v>
      </c>
      <c r="K137" s="3" t="s">
        <v>64</v>
      </c>
      <c r="L137" t="s">
        <v>154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>
      <c r="A138" t="s">
        <v>596</v>
      </c>
      <c r="B138" s="5" t="s">
        <v>206</v>
      </c>
      <c r="C138" s="3" t="s">
        <v>46</v>
      </c>
      <c r="D138" s="8" t="s">
        <v>109</v>
      </c>
      <c r="E138" s="3" t="s">
        <v>63</v>
      </c>
      <c r="F138" s="8">
        <v>12</v>
      </c>
      <c r="G138" s="8" t="s">
        <v>8</v>
      </c>
      <c r="H138" s="8" t="s">
        <v>9</v>
      </c>
      <c r="I138" s="4">
        <v>21</v>
      </c>
      <c r="J138" s="4" t="s">
        <v>107</v>
      </c>
      <c r="K138" s="3" t="s">
        <v>64</v>
      </c>
      <c r="L138" t="s">
        <v>154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</row>
    <row r="139" spans="1:255">
      <c r="A139" t="s">
        <v>596</v>
      </c>
      <c r="B139" s="5" t="s">
        <v>206</v>
      </c>
      <c r="C139" s="3" t="s">
        <v>46</v>
      </c>
      <c r="D139" s="8" t="s">
        <v>65</v>
      </c>
      <c r="E139" s="3" t="s">
        <v>66</v>
      </c>
      <c r="F139" s="8">
        <v>8</v>
      </c>
      <c r="G139" s="8" t="s">
        <v>8</v>
      </c>
      <c r="H139" s="8" t="s">
        <v>9</v>
      </c>
      <c r="I139" s="4" t="s">
        <v>13</v>
      </c>
      <c r="J139" s="4" t="s">
        <v>13</v>
      </c>
      <c r="K139" s="3" t="s">
        <v>64</v>
      </c>
      <c r="L139" t="s">
        <v>154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>
      <c r="A140" t="s">
        <v>596</v>
      </c>
      <c r="B140" s="5" t="s">
        <v>206</v>
      </c>
      <c r="C140" s="3" t="s">
        <v>46</v>
      </c>
      <c r="D140" s="8" t="s">
        <v>110</v>
      </c>
      <c r="E140" s="3" t="s">
        <v>66</v>
      </c>
      <c r="F140" s="8">
        <v>8</v>
      </c>
      <c r="G140" s="8" t="s">
        <v>8</v>
      </c>
      <c r="H140" s="8" t="s">
        <v>9</v>
      </c>
      <c r="I140" s="4">
        <v>21</v>
      </c>
      <c r="J140" s="4" t="s">
        <v>107</v>
      </c>
      <c r="K140" s="3" t="s">
        <v>64</v>
      </c>
      <c r="L140" t="s">
        <v>154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>
      <c r="A141" t="s">
        <v>596</v>
      </c>
      <c r="B141" s="5" t="s">
        <v>206</v>
      </c>
      <c r="C141" s="3" t="s">
        <v>46</v>
      </c>
      <c r="D141" s="8" t="s">
        <v>68</v>
      </c>
      <c r="E141" s="3" t="s">
        <v>69</v>
      </c>
      <c r="F141" s="8">
        <v>170</v>
      </c>
      <c r="G141" s="8" t="s">
        <v>8</v>
      </c>
      <c r="H141" s="8" t="s">
        <v>9</v>
      </c>
      <c r="I141" s="4" t="s">
        <v>13</v>
      </c>
      <c r="J141" s="4" t="s">
        <v>13</v>
      </c>
      <c r="K141" s="3" t="s">
        <v>64</v>
      </c>
      <c r="L141" t="s">
        <v>154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>
      <c r="A142" t="s">
        <v>596</v>
      </c>
      <c r="B142" s="5" t="s">
        <v>206</v>
      </c>
      <c r="C142" s="3" t="s">
        <v>46</v>
      </c>
      <c r="D142" s="8" t="s">
        <v>108</v>
      </c>
      <c r="E142" s="3" t="s">
        <v>69</v>
      </c>
      <c r="F142" s="8">
        <v>170</v>
      </c>
      <c r="G142" s="8" t="s">
        <v>8</v>
      </c>
      <c r="H142" s="8" t="s">
        <v>9</v>
      </c>
      <c r="I142" s="4">
        <v>21</v>
      </c>
      <c r="J142" s="4" t="s">
        <v>107</v>
      </c>
      <c r="K142" s="3" t="s">
        <v>64</v>
      </c>
      <c r="L142" t="s">
        <v>154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</row>
    <row r="143" spans="1:255">
      <c r="A143" t="s">
        <v>596</v>
      </c>
      <c r="B143" s="5" t="s">
        <v>206</v>
      </c>
      <c r="C143" s="3" t="s">
        <v>113</v>
      </c>
      <c r="D143" s="8" t="s">
        <v>114</v>
      </c>
      <c r="E143" s="3" t="s">
        <v>112</v>
      </c>
      <c r="F143" s="8">
        <v>106</v>
      </c>
      <c r="G143" s="8" t="s">
        <v>8</v>
      </c>
      <c r="H143" s="8" t="s">
        <v>9</v>
      </c>
      <c r="I143" s="4" t="s">
        <v>13</v>
      </c>
      <c r="J143" s="4" t="s">
        <v>13</v>
      </c>
      <c r="K143" s="3" t="s">
        <v>64</v>
      </c>
      <c r="L143" t="s">
        <v>154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</row>
    <row r="144" spans="1:255">
      <c r="A144" t="s">
        <v>596</v>
      </c>
      <c r="B144" s="5" t="s">
        <v>206</v>
      </c>
      <c r="C144" s="3" t="s">
        <v>113</v>
      </c>
      <c r="D144" s="8" t="s">
        <v>116</v>
      </c>
      <c r="E144" s="3" t="s">
        <v>112</v>
      </c>
      <c r="F144" s="8">
        <v>106</v>
      </c>
      <c r="G144" s="8" t="s">
        <v>8</v>
      </c>
      <c r="H144" s="8" t="s">
        <v>9</v>
      </c>
      <c r="I144" s="4">
        <v>21</v>
      </c>
      <c r="J144" s="4" t="s">
        <v>117</v>
      </c>
      <c r="K144" s="3" t="s">
        <v>64</v>
      </c>
      <c r="L144" t="s">
        <v>154</v>
      </c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</row>
    <row r="145" spans="1:255">
      <c r="A145" t="s">
        <v>596</v>
      </c>
      <c r="B145" s="5" t="s">
        <v>206</v>
      </c>
      <c r="C145" s="3" t="s">
        <v>113</v>
      </c>
      <c r="D145" s="8" t="s">
        <v>115</v>
      </c>
      <c r="E145" s="3" t="s">
        <v>67</v>
      </c>
      <c r="F145" s="8">
        <v>81</v>
      </c>
      <c r="G145" s="8" t="s">
        <v>8</v>
      </c>
      <c r="H145" s="8" t="s">
        <v>9</v>
      </c>
      <c r="I145" s="4" t="s">
        <v>13</v>
      </c>
      <c r="J145" s="4" t="s">
        <v>13</v>
      </c>
      <c r="K145" s="3" t="s">
        <v>64</v>
      </c>
      <c r="L145" t="s">
        <v>154</v>
      </c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</row>
    <row r="146" spans="1:255">
      <c r="A146" t="s">
        <v>596</v>
      </c>
      <c r="B146" s="5" t="s">
        <v>206</v>
      </c>
      <c r="C146" s="3" t="s">
        <v>113</v>
      </c>
      <c r="D146" s="8" t="s">
        <v>118</v>
      </c>
      <c r="E146" s="3" t="s">
        <v>67</v>
      </c>
      <c r="F146" s="8">
        <v>81</v>
      </c>
      <c r="G146" s="8" t="s">
        <v>8</v>
      </c>
      <c r="H146" s="8" t="s">
        <v>9</v>
      </c>
      <c r="I146" s="4">
        <v>21</v>
      </c>
      <c r="J146" s="4" t="s">
        <v>117</v>
      </c>
      <c r="K146" s="3" t="s">
        <v>64</v>
      </c>
      <c r="L146" t="s">
        <v>154</v>
      </c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</row>
    <row r="147" spans="1:255">
      <c r="A147" s="47" t="s">
        <v>603</v>
      </c>
      <c r="B147" t="s">
        <v>351</v>
      </c>
      <c r="C147" s="1" t="s">
        <v>352</v>
      </c>
      <c r="D147" s="6" t="s">
        <v>353</v>
      </c>
      <c r="E147" s="3" t="s">
        <v>354</v>
      </c>
      <c r="F147" s="8">
        <v>26</v>
      </c>
      <c r="G147" s="8" t="s">
        <v>8</v>
      </c>
      <c r="H147" s="8" t="s">
        <v>9</v>
      </c>
      <c r="I147" s="1">
        <v>5</v>
      </c>
      <c r="J147" s="19" t="s">
        <v>13</v>
      </c>
      <c r="K147" s="3" t="s">
        <v>64</v>
      </c>
      <c r="L147" t="s">
        <v>154</v>
      </c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</row>
    <row r="148" spans="1:255">
      <c r="A148" s="47" t="s">
        <v>596</v>
      </c>
      <c r="B148" t="s">
        <v>389</v>
      </c>
      <c r="C148" s="1" t="s">
        <v>390</v>
      </c>
      <c r="D148" s="6" t="s">
        <v>395</v>
      </c>
      <c r="E148" s="3" t="s">
        <v>396</v>
      </c>
      <c r="F148" s="8">
        <v>24</v>
      </c>
      <c r="G148" s="8" t="s">
        <v>8</v>
      </c>
      <c r="H148" s="8" t="s">
        <v>9</v>
      </c>
      <c r="I148" s="4">
        <v>15</v>
      </c>
      <c r="J148" s="4" t="s">
        <v>13</v>
      </c>
      <c r="K148" s="7" t="s">
        <v>397</v>
      </c>
      <c r="L148" t="s">
        <v>154</v>
      </c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</row>
    <row r="149" spans="1:255">
      <c r="A149" s="47" t="s">
        <v>596</v>
      </c>
      <c r="B149" t="s">
        <v>389</v>
      </c>
      <c r="C149" s="1" t="s">
        <v>390</v>
      </c>
      <c r="D149" s="6" t="s">
        <v>391</v>
      </c>
      <c r="E149" s="3" t="s">
        <v>392</v>
      </c>
      <c r="F149" s="8">
        <v>23</v>
      </c>
      <c r="G149" s="8" t="s">
        <v>8</v>
      </c>
      <c r="H149" s="8" t="s">
        <v>9</v>
      </c>
      <c r="I149" s="4" t="s">
        <v>13</v>
      </c>
      <c r="J149" s="4" t="s">
        <v>13</v>
      </c>
      <c r="K149" s="7" t="s">
        <v>393</v>
      </c>
      <c r="L149" t="s">
        <v>154</v>
      </c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</row>
    <row r="150" spans="1:255">
      <c r="A150" s="47" t="s">
        <v>596</v>
      </c>
      <c r="B150" t="s">
        <v>389</v>
      </c>
      <c r="C150" s="1" t="s">
        <v>390</v>
      </c>
      <c r="D150" s="6" t="s">
        <v>394</v>
      </c>
      <c r="E150" s="3" t="s">
        <v>392</v>
      </c>
      <c r="F150" s="8">
        <v>23</v>
      </c>
      <c r="G150" s="8" t="s">
        <v>8</v>
      </c>
      <c r="H150" s="8" t="s">
        <v>9</v>
      </c>
      <c r="I150" s="4">
        <v>21</v>
      </c>
      <c r="J150" s="4" t="s">
        <v>117</v>
      </c>
      <c r="K150" s="7" t="s">
        <v>393</v>
      </c>
      <c r="L150" t="s">
        <v>154</v>
      </c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</row>
    <row r="151" spans="1:255">
      <c r="A151" s="47" t="s">
        <v>596</v>
      </c>
      <c r="B151" t="s">
        <v>389</v>
      </c>
      <c r="C151" s="1" t="s">
        <v>390</v>
      </c>
      <c r="D151" s="6" t="s">
        <v>400</v>
      </c>
      <c r="E151" s="3" t="s">
        <v>401</v>
      </c>
      <c r="F151" s="8">
        <v>10</v>
      </c>
      <c r="G151" s="8" t="s">
        <v>8</v>
      </c>
      <c r="H151" s="8" t="s">
        <v>9</v>
      </c>
      <c r="I151" s="4" t="s">
        <v>13</v>
      </c>
      <c r="J151" s="4" t="s">
        <v>13</v>
      </c>
      <c r="K151" s="7" t="s">
        <v>393</v>
      </c>
      <c r="L151" t="s">
        <v>154</v>
      </c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</row>
    <row r="152" spans="1:255">
      <c r="A152" s="47" t="s">
        <v>596</v>
      </c>
      <c r="B152" t="s">
        <v>389</v>
      </c>
      <c r="C152" s="1" t="s">
        <v>390</v>
      </c>
      <c r="D152" s="6" t="s">
        <v>402</v>
      </c>
      <c r="E152" s="3" t="s">
        <v>401</v>
      </c>
      <c r="F152" s="8">
        <v>10</v>
      </c>
      <c r="G152" s="8" t="s">
        <v>8</v>
      </c>
      <c r="H152" s="8" t="s">
        <v>9</v>
      </c>
      <c r="I152" s="4">
        <v>21</v>
      </c>
      <c r="J152" s="4" t="s">
        <v>117</v>
      </c>
      <c r="K152" s="7" t="s">
        <v>393</v>
      </c>
      <c r="L152" t="s">
        <v>154</v>
      </c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</row>
    <row r="153" spans="1:255">
      <c r="A153" s="47" t="s">
        <v>596</v>
      </c>
      <c r="B153" t="s">
        <v>389</v>
      </c>
      <c r="C153" s="1" t="s">
        <v>406</v>
      </c>
      <c r="D153" s="6" t="s">
        <v>407</v>
      </c>
      <c r="E153" t="s">
        <v>408</v>
      </c>
      <c r="F153" s="8">
        <v>9</v>
      </c>
      <c r="G153" s="8" t="s">
        <v>8</v>
      </c>
      <c r="H153" s="8" t="s">
        <v>9</v>
      </c>
      <c r="I153" s="4">
        <v>9</v>
      </c>
      <c r="J153" s="4" t="s">
        <v>13</v>
      </c>
      <c r="K153" s="7" t="s">
        <v>393</v>
      </c>
      <c r="L153" t="s">
        <v>154</v>
      </c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</row>
    <row r="154" spans="1:255">
      <c r="A154" s="47" t="s">
        <v>604</v>
      </c>
      <c r="B154" t="s">
        <v>462</v>
      </c>
      <c r="C154" s="1" t="s">
        <v>463</v>
      </c>
      <c r="D154" s="6" t="s">
        <v>464</v>
      </c>
      <c r="E154" s="3" t="s">
        <v>465</v>
      </c>
      <c r="F154" s="8">
        <v>48</v>
      </c>
      <c r="G154" s="8" t="s">
        <v>8</v>
      </c>
      <c r="H154" s="8" t="s">
        <v>9</v>
      </c>
      <c r="I154" s="4">
        <v>4</v>
      </c>
      <c r="J154" s="4" t="s">
        <v>13</v>
      </c>
      <c r="K154" s="7" t="s">
        <v>393</v>
      </c>
      <c r="L154" t="s">
        <v>154</v>
      </c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</row>
    <row r="155" spans="1:255">
      <c r="A155" s="47" t="s">
        <v>596</v>
      </c>
      <c r="B155" t="s">
        <v>409</v>
      </c>
      <c r="C155" s="1" t="s">
        <v>410</v>
      </c>
      <c r="D155" s="6" t="s">
        <v>411</v>
      </c>
      <c r="E155" s="3" t="s">
        <v>412</v>
      </c>
      <c r="F155" s="8">
        <v>4</v>
      </c>
      <c r="G155" s="8" t="s">
        <v>8</v>
      </c>
      <c r="H155" s="8" t="s">
        <v>9</v>
      </c>
      <c r="I155" s="4">
        <v>3</v>
      </c>
      <c r="K155" s="7" t="s">
        <v>413</v>
      </c>
      <c r="L155" t="s">
        <v>154</v>
      </c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</row>
    <row r="156" spans="1:255">
      <c r="A156" s="47" t="s">
        <v>591</v>
      </c>
      <c r="B156" t="s">
        <v>478</v>
      </c>
      <c r="C156" t="s">
        <v>479</v>
      </c>
      <c r="D156" s="6" t="s">
        <v>480</v>
      </c>
      <c r="E156" s="3" t="s">
        <v>481</v>
      </c>
      <c r="F156" s="8">
        <v>5</v>
      </c>
      <c r="G156" s="8" t="s">
        <v>482</v>
      </c>
      <c r="H156" s="8" t="s">
        <v>9</v>
      </c>
      <c r="I156" s="4">
        <v>4</v>
      </c>
      <c r="J156" s="4" t="s">
        <v>13</v>
      </c>
      <c r="K156" s="7" t="s">
        <v>483</v>
      </c>
      <c r="L156" t="s">
        <v>154</v>
      </c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</row>
    <row r="157" spans="1:255">
      <c r="A157" s="47" t="s">
        <v>603</v>
      </c>
      <c r="B157" t="s">
        <v>333</v>
      </c>
      <c r="C157" s="1" t="s">
        <v>334</v>
      </c>
      <c r="D157" s="6" t="s">
        <v>335</v>
      </c>
      <c r="E157" s="3" t="s">
        <v>336</v>
      </c>
      <c r="F157" s="8">
        <v>5</v>
      </c>
      <c r="G157" s="8" t="s">
        <v>8</v>
      </c>
      <c r="H157" s="8" t="s">
        <v>9</v>
      </c>
      <c r="I157" s="1">
        <v>5</v>
      </c>
      <c r="J157" s="19" t="s">
        <v>13</v>
      </c>
      <c r="K157" s="4" t="s">
        <v>337</v>
      </c>
      <c r="L157" t="s">
        <v>154</v>
      </c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</row>
    <row r="158" spans="1:255">
      <c r="A158" s="47" t="s">
        <v>591</v>
      </c>
      <c r="B158" s="5" t="s">
        <v>205</v>
      </c>
      <c r="C158" s="5" t="s">
        <v>25</v>
      </c>
      <c r="D158" s="6" t="s">
        <v>24</v>
      </c>
      <c r="E158" s="5" t="s">
        <v>26</v>
      </c>
      <c r="F158" s="6">
        <v>10</v>
      </c>
      <c r="G158" s="6" t="s">
        <v>8</v>
      </c>
      <c r="H158" s="6" t="s">
        <v>9</v>
      </c>
      <c r="I158" s="4">
        <v>8</v>
      </c>
      <c r="J158" s="4" t="s">
        <v>13</v>
      </c>
      <c r="K158" s="5" t="s">
        <v>53</v>
      </c>
      <c r="L158" t="s">
        <v>626</v>
      </c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</row>
    <row r="159" spans="1:255">
      <c r="A159" s="6" t="s">
        <v>591</v>
      </c>
      <c r="B159" t="s">
        <v>197</v>
      </c>
      <c r="C159" s="5" t="s">
        <v>70</v>
      </c>
      <c r="D159" s="6" t="s">
        <v>150</v>
      </c>
      <c r="E159" s="5" t="s">
        <v>71</v>
      </c>
      <c r="F159" s="6">
        <v>21</v>
      </c>
      <c r="G159" s="6" t="s">
        <v>8</v>
      </c>
      <c r="H159" s="6" t="s">
        <v>9</v>
      </c>
      <c r="I159" s="4">
        <v>48</v>
      </c>
      <c r="J159" s="4" t="s">
        <v>13</v>
      </c>
      <c r="K159" s="5" t="s">
        <v>151</v>
      </c>
      <c r="L159" t="s">
        <v>626</v>
      </c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</row>
    <row r="160" spans="1:255">
      <c r="A160" s="6" t="s">
        <v>591</v>
      </c>
      <c r="B160" t="s">
        <v>197</v>
      </c>
      <c r="C160" s="5" t="s">
        <v>70</v>
      </c>
      <c r="D160" s="6" t="s">
        <v>140</v>
      </c>
      <c r="E160" s="5" t="s">
        <v>81</v>
      </c>
      <c r="F160" s="6">
        <v>23</v>
      </c>
      <c r="G160" s="6" t="s">
        <v>8</v>
      </c>
      <c r="H160" s="6" t="s">
        <v>9</v>
      </c>
      <c r="I160" s="4">
        <v>11</v>
      </c>
      <c r="J160" s="4" t="s">
        <v>13</v>
      </c>
      <c r="K160" s="5" t="s">
        <v>141</v>
      </c>
      <c r="L160" t="s">
        <v>626</v>
      </c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</row>
    <row r="161" spans="1:255">
      <c r="A161" s="47" t="s">
        <v>604</v>
      </c>
      <c r="B161" t="s">
        <v>455</v>
      </c>
      <c r="C161" s="1" t="s">
        <v>456</v>
      </c>
      <c r="D161" s="6" t="s">
        <v>460</v>
      </c>
      <c r="E161" s="3" t="s">
        <v>458</v>
      </c>
      <c r="F161" s="8">
        <v>2</v>
      </c>
      <c r="G161" s="8" t="s">
        <v>8</v>
      </c>
      <c r="H161" s="8" t="s">
        <v>9</v>
      </c>
      <c r="I161" s="4">
        <v>1</v>
      </c>
      <c r="J161" s="4" t="s">
        <v>13</v>
      </c>
      <c r="K161" s="7" t="s">
        <v>461</v>
      </c>
      <c r="L161" t="s">
        <v>626</v>
      </c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</row>
    <row r="162" spans="1:255">
      <c r="A162" s="47" t="s">
        <v>604</v>
      </c>
      <c r="B162" t="s">
        <v>445</v>
      </c>
      <c r="C162" s="1" t="s">
        <v>446</v>
      </c>
      <c r="D162" s="6" t="s">
        <v>447</v>
      </c>
      <c r="E162" s="3" t="s">
        <v>448</v>
      </c>
      <c r="F162" s="8">
        <v>3</v>
      </c>
      <c r="G162" s="8" t="s">
        <v>8</v>
      </c>
      <c r="H162" s="8" t="s">
        <v>9</v>
      </c>
      <c r="I162" s="4">
        <v>5</v>
      </c>
      <c r="J162" s="4" t="s">
        <v>13</v>
      </c>
      <c r="K162" s="7" t="s">
        <v>449</v>
      </c>
      <c r="L162" s="7" t="s">
        <v>622</v>
      </c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</row>
    <row r="163" spans="1:255">
      <c r="A163" s="47" t="s">
        <v>590</v>
      </c>
      <c r="B163" t="s">
        <v>214</v>
      </c>
      <c r="C163" s="1" t="s">
        <v>213</v>
      </c>
      <c r="D163" s="6" t="s">
        <v>182</v>
      </c>
      <c r="E163" s="5" t="s">
        <v>211</v>
      </c>
      <c r="F163">
        <v>2</v>
      </c>
      <c r="G163" s="6" t="s">
        <v>8</v>
      </c>
      <c r="H163" s="6" t="s">
        <v>9</v>
      </c>
      <c r="I163" s="1">
        <v>1</v>
      </c>
      <c r="J163" s="4" t="s">
        <v>13</v>
      </c>
      <c r="K163" t="s">
        <v>212</v>
      </c>
      <c r="L163" t="s">
        <v>621</v>
      </c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</row>
    <row r="164" spans="1:255">
      <c r="A164" s="47" t="s">
        <v>590</v>
      </c>
      <c r="B164" t="s">
        <v>188</v>
      </c>
      <c r="C164" s="1" t="s">
        <v>187</v>
      </c>
      <c r="D164" s="6" t="s">
        <v>218</v>
      </c>
      <c r="E164" t="s">
        <v>221</v>
      </c>
      <c r="F164">
        <v>36</v>
      </c>
      <c r="G164" s="6" t="s">
        <v>8</v>
      </c>
      <c r="H164" s="6" t="s">
        <v>9</v>
      </c>
      <c r="I164" s="4" t="s">
        <v>13</v>
      </c>
      <c r="J164" s="4" t="s">
        <v>13</v>
      </c>
      <c r="K164" s="5" t="s">
        <v>59</v>
      </c>
      <c r="L164" t="s">
        <v>621</v>
      </c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</row>
    <row r="165" spans="1:255">
      <c r="A165" s="47" t="s">
        <v>590</v>
      </c>
      <c r="B165" t="s">
        <v>188</v>
      </c>
      <c r="C165" s="1" t="s">
        <v>187</v>
      </c>
      <c r="D165" s="6" t="s">
        <v>219</v>
      </c>
      <c r="E165" t="s">
        <v>221</v>
      </c>
      <c r="F165">
        <v>36</v>
      </c>
      <c r="G165" s="6" t="s">
        <v>8</v>
      </c>
      <c r="H165" s="6" t="s">
        <v>9</v>
      </c>
      <c r="I165" s="1">
        <v>30</v>
      </c>
      <c r="J165" s="4" t="s">
        <v>222</v>
      </c>
      <c r="K165" s="5" t="s">
        <v>59</v>
      </c>
      <c r="L165" t="s">
        <v>621</v>
      </c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</row>
    <row r="166" spans="1:255">
      <c r="A166" t="s">
        <v>596</v>
      </c>
      <c r="B166" s="5" t="s">
        <v>206</v>
      </c>
      <c r="C166" s="5" t="s">
        <v>46</v>
      </c>
      <c r="D166" s="6" t="s">
        <v>119</v>
      </c>
      <c r="E166" s="5" t="s">
        <v>45</v>
      </c>
      <c r="F166" s="6">
        <v>51</v>
      </c>
      <c r="G166" s="6" t="s">
        <v>8</v>
      </c>
      <c r="H166" s="6" t="s">
        <v>9</v>
      </c>
      <c r="I166" s="4">
        <v>30</v>
      </c>
      <c r="J166" s="4" t="s">
        <v>13</v>
      </c>
      <c r="K166" s="5" t="s">
        <v>59</v>
      </c>
      <c r="L166" t="s">
        <v>621</v>
      </c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</row>
    <row r="167" spans="1:255">
      <c r="A167" t="s">
        <v>596</v>
      </c>
      <c r="B167" s="5" t="s">
        <v>206</v>
      </c>
      <c r="C167" s="5" t="s">
        <v>46</v>
      </c>
      <c r="D167" s="6" t="s">
        <v>180</v>
      </c>
      <c r="E167" s="5" t="s">
        <v>45</v>
      </c>
      <c r="F167" s="6">
        <v>44</v>
      </c>
      <c r="G167" s="6" t="s">
        <v>8</v>
      </c>
      <c r="H167" s="6" t="s">
        <v>9</v>
      </c>
      <c r="I167" s="4">
        <v>30</v>
      </c>
      <c r="J167" s="4" t="s">
        <v>13</v>
      </c>
      <c r="K167" s="5" t="s">
        <v>59</v>
      </c>
      <c r="L167" t="s">
        <v>621</v>
      </c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</row>
    <row r="168" spans="1:255">
      <c r="A168" s="47" t="s">
        <v>590</v>
      </c>
      <c r="B168" t="s">
        <v>214</v>
      </c>
      <c r="C168" s="1" t="s">
        <v>215</v>
      </c>
      <c r="D168" s="6" t="s">
        <v>216</v>
      </c>
      <c r="E168" t="s">
        <v>221</v>
      </c>
      <c r="F168">
        <v>16</v>
      </c>
      <c r="G168" s="6" t="s">
        <v>8</v>
      </c>
      <c r="H168" s="6" t="s">
        <v>9</v>
      </c>
      <c r="I168" s="4" t="s">
        <v>13</v>
      </c>
      <c r="J168" s="4" t="s">
        <v>13</v>
      </c>
      <c r="K168" s="5" t="s">
        <v>59</v>
      </c>
      <c r="L168" t="s">
        <v>621</v>
      </c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</row>
    <row r="169" spans="1:255">
      <c r="A169" s="47" t="s">
        <v>590</v>
      </c>
      <c r="B169" t="s">
        <v>214</v>
      </c>
      <c r="C169" s="1" t="s">
        <v>215</v>
      </c>
      <c r="D169" s="6" t="s">
        <v>217</v>
      </c>
      <c r="E169" t="s">
        <v>221</v>
      </c>
      <c r="F169">
        <v>16</v>
      </c>
      <c r="G169" s="6" t="s">
        <v>8</v>
      </c>
      <c r="H169" s="6" t="s">
        <v>9</v>
      </c>
      <c r="I169" s="1">
        <v>30</v>
      </c>
      <c r="J169" s="4" t="s">
        <v>222</v>
      </c>
      <c r="K169" s="5" t="s">
        <v>59</v>
      </c>
      <c r="L169" t="s">
        <v>621</v>
      </c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</row>
    <row r="170" spans="1:255">
      <c r="A170" s="47" t="s">
        <v>597</v>
      </c>
      <c r="B170" t="s">
        <v>254</v>
      </c>
      <c r="C170" s="1" t="s">
        <v>255</v>
      </c>
      <c r="D170" s="6" t="s">
        <v>256</v>
      </c>
      <c r="E170" s="3" t="s">
        <v>257</v>
      </c>
      <c r="F170" s="8">
        <v>3</v>
      </c>
      <c r="G170" s="8" t="s">
        <v>8</v>
      </c>
      <c r="H170" s="8" t="s">
        <v>9</v>
      </c>
      <c r="I170" s="4" t="s">
        <v>13</v>
      </c>
      <c r="J170" s="4" t="s">
        <v>13</v>
      </c>
      <c r="K170" s="5" t="s">
        <v>59</v>
      </c>
      <c r="L170" t="s">
        <v>621</v>
      </c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</row>
    <row r="171" spans="1:255">
      <c r="A171" s="47" t="s">
        <v>597</v>
      </c>
      <c r="B171" t="s">
        <v>254</v>
      </c>
      <c r="C171" s="1" t="s">
        <v>255</v>
      </c>
      <c r="D171" s="6" t="s">
        <v>258</v>
      </c>
      <c r="E171" s="3" t="s">
        <v>257</v>
      </c>
      <c r="F171" s="8">
        <v>3</v>
      </c>
      <c r="G171" s="8" t="s">
        <v>8</v>
      </c>
      <c r="H171" s="8" t="s">
        <v>9</v>
      </c>
      <c r="I171" s="4">
        <v>30</v>
      </c>
      <c r="J171" s="4" t="s">
        <v>222</v>
      </c>
      <c r="K171" s="5" t="s">
        <v>59</v>
      </c>
      <c r="L171" t="s">
        <v>621</v>
      </c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</row>
    <row r="172" spans="1:255">
      <c r="A172" s="47" t="s">
        <v>602</v>
      </c>
      <c r="B172" t="s">
        <v>311</v>
      </c>
      <c r="C172" s="1" t="s">
        <v>312</v>
      </c>
      <c r="D172" s="6" t="s">
        <v>313</v>
      </c>
      <c r="E172" s="3" t="s">
        <v>314</v>
      </c>
      <c r="F172" s="8">
        <v>41</v>
      </c>
      <c r="G172" s="8" t="s">
        <v>8</v>
      </c>
      <c r="H172" s="8" t="s">
        <v>9</v>
      </c>
      <c r="I172" s="1">
        <v>21</v>
      </c>
      <c r="J172" s="4" t="s">
        <v>13</v>
      </c>
      <c r="K172" s="5" t="s">
        <v>59</v>
      </c>
      <c r="L172" t="s">
        <v>621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</row>
    <row r="173" spans="1:255">
      <c r="A173" s="47" t="s">
        <v>604</v>
      </c>
      <c r="B173" t="s">
        <v>341</v>
      </c>
      <c r="C173" s="1" t="s">
        <v>342</v>
      </c>
      <c r="D173" s="6" t="s">
        <v>346</v>
      </c>
      <c r="E173" s="3" t="s">
        <v>347</v>
      </c>
      <c r="F173" s="8">
        <v>20</v>
      </c>
      <c r="G173" s="8" t="s">
        <v>8</v>
      </c>
      <c r="H173" s="8" t="s">
        <v>9</v>
      </c>
      <c r="I173" s="1">
        <v>46</v>
      </c>
      <c r="J173" s="19" t="s">
        <v>13</v>
      </c>
      <c r="K173" s="5" t="s">
        <v>59</v>
      </c>
      <c r="L173" t="s">
        <v>621</v>
      </c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</row>
    <row r="174" spans="1:255">
      <c r="A174" s="47" t="s">
        <v>605</v>
      </c>
      <c r="B174" t="s">
        <v>375</v>
      </c>
      <c r="C174" s="1" t="s">
        <v>376</v>
      </c>
      <c r="D174" s="6" t="s">
        <v>377</v>
      </c>
      <c r="E174" s="3" t="s">
        <v>378</v>
      </c>
      <c r="F174" s="8">
        <v>14</v>
      </c>
      <c r="G174" s="8" t="s">
        <v>8</v>
      </c>
      <c r="H174" s="8" t="s">
        <v>9</v>
      </c>
      <c r="I174" s="4" t="s">
        <v>13</v>
      </c>
      <c r="J174" s="4" t="s">
        <v>13</v>
      </c>
      <c r="K174" s="5" t="s">
        <v>59</v>
      </c>
      <c r="L174" t="s">
        <v>621</v>
      </c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</row>
    <row r="175" spans="1:255">
      <c r="A175" s="47" t="s">
        <v>605</v>
      </c>
      <c r="B175" t="s">
        <v>375</v>
      </c>
      <c r="C175" s="1" t="s">
        <v>376</v>
      </c>
      <c r="D175" s="6" t="s">
        <v>379</v>
      </c>
      <c r="E175" s="3" t="s">
        <v>378</v>
      </c>
      <c r="F175" s="8">
        <v>14</v>
      </c>
      <c r="G175" s="8" t="s">
        <v>8</v>
      </c>
      <c r="H175" s="8" t="s">
        <v>9</v>
      </c>
      <c r="I175" s="4">
        <v>30</v>
      </c>
      <c r="J175" s="4" t="s">
        <v>222</v>
      </c>
      <c r="K175" s="5" t="s">
        <v>59</v>
      </c>
      <c r="L175" t="s">
        <v>621</v>
      </c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</row>
    <row r="176" spans="1:255">
      <c r="A176" s="47" t="s">
        <v>605</v>
      </c>
      <c r="B176" t="s">
        <v>375</v>
      </c>
      <c r="C176" s="1" t="s">
        <v>376</v>
      </c>
      <c r="D176" s="6" t="s">
        <v>380</v>
      </c>
      <c r="E176" s="3" t="s">
        <v>381</v>
      </c>
      <c r="F176" s="8">
        <v>17</v>
      </c>
      <c r="G176" s="8" t="s">
        <v>8</v>
      </c>
      <c r="H176" s="8" t="s">
        <v>9</v>
      </c>
      <c r="I176" s="4" t="s">
        <v>13</v>
      </c>
      <c r="J176" s="4" t="s">
        <v>13</v>
      </c>
      <c r="K176" s="5" t="s">
        <v>59</v>
      </c>
      <c r="L176" t="s">
        <v>621</v>
      </c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</row>
    <row r="177" spans="1:255">
      <c r="A177" s="47" t="s">
        <v>605</v>
      </c>
      <c r="B177" t="s">
        <v>375</v>
      </c>
      <c r="C177" s="1" t="s">
        <v>376</v>
      </c>
      <c r="D177" s="6" t="s">
        <v>382</v>
      </c>
      <c r="E177" s="3" t="s">
        <v>381</v>
      </c>
      <c r="F177" s="8">
        <v>17</v>
      </c>
      <c r="G177" s="8" t="s">
        <v>8</v>
      </c>
      <c r="H177" s="8" t="s">
        <v>9</v>
      </c>
      <c r="I177" s="4">
        <v>30</v>
      </c>
      <c r="J177" s="4" t="s">
        <v>222</v>
      </c>
      <c r="K177" s="5" t="s">
        <v>59</v>
      </c>
      <c r="L177" t="s">
        <v>621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</row>
    <row r="178" spans="1:255">
      <c r="A178" s="47" t="s">
        <v>604</v>
      </c>
      <c r="B178" t="s">
        <v>429</v>
      </c>
      <c r="C178" s="1" t="s">
        <v>430</v>
      </c>
      <c r="D178" s="6" t="s">
        <v>431</v>
      </c>
      <c r="E178" s="3" t="s">
        <v>432</v>
      </c>
      <c r="F178" s="8">
        <v>86</v>
      </c>
      <c r="G178" s="8" t="s">
        <v>8</v>
      </c>
      <c r="H178" s="8" t="s">
        <v>9</v>
      </c>
      <c r="I178" s="4" t="s">
        <v>13</v>
      </c>
      <c r="J178" s="4" t="s">
        <v>13</v>
      </c>
      <c r="K178" s="5" t="s">
        <v>59</v>
      </c>
      <c r="L178" t="s">
        <v>621</v>
      </c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</row>
    <row r="179" spans="1:255">
      <c r="A179" s="47" t="s">
        <v>604</v>
      </c>
      <c r="B179" t="s">
        <v>429</v>
      </c>
      <c r="C179" s="1" t="s">
        <v>430</v>
      </c>
      <c r="D179" s="6" t="s">
        <v>433</v>
      </c>
      <c r="E179" s="3" t="s">
        <v>432</v>
      </c>
      <c r="F179" s="8">
        <v>86</v>
      </c>
      <c r="G179" s="8" t="s">
        <v>8</v>
      </c>
      <c r="H179" s="8" t="s">
        <v>9</v>
      </c>
      <c r="I179" s="4">
        <v>30</v>
      </c>
      <c r="J179" s="4" t="s">
        <v>222</v>
      </c>
      <c r="K179" s="5" t="s">
        <v>59</v>
      </c>
      <c r="L179" t="s">
        <v>621</v>
      </c>
    </row>
    <row r="180" spans="1:255">
      <c r="A180" s="47" t="s">
        <v>612</v>
      </c>
      <c r="B180" t="s">
        <v>547</v>
      </c>
      <c r="C180" s="1" t="s">
        <v>548</v>
      </c>
      <c r="D180" s="6" t="s">
        <v>560</v>
      </c>
      <c r="E180" s="3" t="s">
        <v>561</v>
      </c>
      <c r="F180" s="8">
        <v>17</v>
      </c>
      <c r="G180" s="8" t="s">
        <v>562</v>
      </c>
      <c r="H180" s="8" t="s">
        <v>9</v>
      </c>
      <c r="I180" s="4">
        <v>6</v>
      </c>
      <c r="J180" s="4" t="s">
        <v>13</v>
      </c>
      <c r="K180" s="7" t="s">
        <v>563</v>
      </c>
      <c r="L180" t="s">
        <v>556</v>
      </c>
    </row>
    <row r="181" spans="1:255">
      <c r="A181" s="47" t="s">
        <v>603</v>
      </c>
      <c r="B181" t="s">
        <v>322</v>
      </c>
      <c r="C181" s="1" t="s">
        <v>323</v>
      </c>
      <c r="D181" s="6" t="s">
        <v>330</v>
      </c>
      <c r="E181" s="3" t="s">
        <v>331</v>
      </c>
      <c r="F181" s="8">
        <v>10</v>
      </c>
      <c r="G181" s="8" t="s">
        <v>8</v>
      </c>
      <c r="H181" s="8" t="s">
        <v>9</v>
      </c>
      <c r="I181" s="1">
        <v>10</v>
      </c>
      <c r="J181" s="19" t="s">
        <v>13</v>
      </c>
      <c r="K181" s="4" t="s">
        <v>332</v>
      </c>
      <c r="L181" s="7" t="s">
        <v>630</v>
      </c>
    </row>
  </sheetData>
  <sortState ref="A2:K181">
    <sortCondition ref="K1"/>
  </sortState>
  <phoneticPr fontId="4" type="noConversion"/>
  <pageMargins left="1" right="1" top="1.667" bottom="1.667" header="1" footer="1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9"/>
  <sheetViews>
    <sheetView topLeftCell="A13" workbookViewId="0">
      <selection activeCell="K30" sqref="K30:K52"/>
    </sheetView>
  </sheetViews>
  <sheetFormatPr defaultColWidth="8.7109375" defaultRowHeight="12.75"/>
  <cols>
    <col min="1" max="1" width="16.140625" customWidth="1"/>
    <col min="2" max="2" width="41.42578125" style="1" customWidth="1"/>
    <col min="3" max="3" width="45.42578125" style="1" customWidth="1"/>
    <col min="4" max="4" width="11" style="1" customWidth="1"/>
    <col min="5" max="5" width="10.42578125" style="44" customWidth="1"/>
    <col min="6" max="6" width="10.42578125" style="1" customWidth="1"/>
    <col min="7" max="7" width="7.7109375" style="1" customWidth="1"/>
    <col min="8" max="8" width="8.42578125" style="33" customWidth="1"/>
    <col min="9" max="9" width="26.85546875" style="1" customWidth="1"/>
    <col min="10" max="11" width="37.28515625" style="1" customWidth="1"/>
    <col min="12" max="12" width="27.5703125" style="1" customWidth="1"/>
    <col min="13" max="254" width="8.7109375" style="1"/>
  </cols>
  <sheetData>
    <row r="1" spans="1:254" ht="38.25">
      <c r="A1" s="17" t="s">
        <v>165</v>
      </c>
      <c r="B1" s="14" t="s">
        <v>1</v>
      </c>
      <c r="C1" s="15" t="s">
        <v>3</v>
      </c>
      <c r="D1" s="16" t="s">
        <v>4</v>
      </c>
      <c r="E1" s="37" t="s">
        <v>5</v>
      </c>
      <c r="F1" s="15" t="s">
        <v>6</v>
      </c>
      <c r="G1" s="15" t="s">
        <v>7</v>
      </c>
      <c r="H1" s="30" t="s">
        <v>177</v>
      </c>
      <c r="I1" s="14" t="s">
        <v>0</v>
      </c>
      <c r="J1" s="14" t="s">
        <v>47</v>
      </c>
      <c r="K1" s="14" t="s">
        <v>620</v>
      </c>
      <c r="L1" s="14" t="s">
        <v>2</v>
      </c>
      <c r="N1" s="33">
        <f>SUM(E:E,H:H)</f>
        <v>4797</v>
      </c>
      <c r="O1" s="46" t="s">
        <v>588</v>
      </c>
    </row>
    <row r="2" spans="1:254" s="6" customFormat="1">
      <c r="A2" s="5" t="s">
        <v>205</v>
      </c>
      <c r="B2" s="5" t="s">
        <v>25</v>
      </c>
      <c r="C2" s="6" t="s">
        <v>29</v>
      </c>
      <c r="D2" s="5" t="s">
        <v>30</v>
      </c>
      <c r="E2" s="39">
        <v>8</v>
      </c>
      <c r="F2" s="6" t="s">
        <v>8</v>
      </c>
      <c r="G2" s="6" t="s">
        <v>9</v>
      </c>
      <c r="H2" s="32">
        <v>8</v>
      </c>
      <c r="I2" s="4" t="s">
        <v>13</v>
      </c>
      <c r="J2" s="5" t="s">
        <v>111</v>
      </c>
      <c r="K2" t="s">
        <v>621</v>
      </c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 spans="1:254" s="6" customFormat="1">
      <c r="A3" t="s">
        <v>462</v>
      </c>
      <c r="B3" s="1" t="s">
        <v>463</v>
      </c>
      <c r="C3" s="6" t="s">
        <v>472</v>
      </c>
      <c r="D3" s="3" t="s">
        <v>467</v>
      </c>
      <c r="E3" s="40">
        <v>16</v>
      </c>
      <c r="F3" s="8" t="s">
        <v>8</v>
      </c>
      <c r="G3" s="8" t="s">
        <v>9</v>
      </c>
      <c r="H3" s="32">
        <v>5</v>
      </c>
      <c r="I3" s="4" t="s">
        <v>13</v>
      </c>
      <c r="J3" s="7" t="s">
        <v>468</v>
      </c>
      <c r="K3" s="7" t="s">
        <v>622</v>
      </c>
      <c r="L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</row>
    <row r="4" spans="1:254" s="5" customFormat="1">
      <c r="A4" t="s">
        <v>469</v>
      </c>
      <c r="B4" s="1" t="s">
        <v>470</v>
      </c>
      <c r="C4" s="6" t="s">
        <v>471</v>
      </c>
      <c r="D4" s="3" t="s">
        <v>467</v>
      </c>
      <c r="E4" s="40">
        <v>10</v>
      </c>
      <c r="F4" s="8" t="s">
        <v>8</v>
      </c>
      <c r="G4" s="8" t="s">
        <v>9</v>
      </c>
      <c r="H4" s="32"/>
      <c r="I4" s="4" t="s">
        <v>13</v>
      </c>
      <c r="J4" s="7" t="s">
        <v>468</v>
      </c>
      <c r="K4" s="7" t="s">
        <v>622</v>
      </c>
      <c r="L4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</row>
    <row r="5" spans="1:254" s="5" customFormat="1">
      <c r="A5" t="s">
        <v>445</v>
      </c>
      <c r="B5" s="1" t="s">
        <v>446</v>
      </c>
      <c r="C5" s="6" t="s">
        <v>466</v>
      </c>
      <c r="D5" s="3" t="s">
        <v>467</v>
      </c>
      <c r="E5" s="40">
        <v>5</v>
      </c>
      <c r="F5" s="8" t="s">
        <v>8</v>
      </c>
      <c r="G5" s="8" t="s">
        <v>9</v>
      </c>
      <c r="H5" s="32"/>
      <c r="I5" s="4" t="s">
        <v>13</v>
      </c>
      <c r="J5" s="7" t="s">
        <v>468</v>
      </c>
      <c r="K5" s="7" t="s">
        <v>622</v>
      </c>
      <c r="L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</row>
    <row r="6" spans="1:254" s="5" customFormat="1">
      <c r="A6" t="s">
        <v>564</v>
      </c>
      <c r="B6" s="1" t="s">
        <v>565</v>
      </c>
      <c r="C6" s="6" t="s">
        <v>566</v>
      </c>
      <c r="D6" s="3" t="s">
        <v>567</v>
      </c>
      <c r="E6" s="40">
        <v>10</v>
      </c>
      <c r="F6" s="8" t="s">
        <v>568</v>
      </c>
      <c r="G6" s="8" t="s">
        <v>9</v>
      </c>
      <c r="H6" s="32">
        <v>6</v>
      </c>
      <c r="I6" s="4" t="s">
        <v>13</v>
      </c>
      <c r="J6" s="7" t="s">
        <v>569</v>
      </c>
      <c r="K6" s="7" t="s">
        <v>569</v>
      </c>
      <c r="L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</row>
    <row r="7" spans="1:254" s="5" customFormat="1">
      <c r="A7" t="s">
        <v>341</v>
      </c>
      <c r="B7" s="1" t="s">
        <v>342</v>
      </c>
      <c r="C7" s="6" t="s">
        <v>343</v>
      </c>
      <c r="D7" s="3" t="s">
        <v>344</v>
      </c>
      <c r="E7" s="40">
        <v>99</v>
      </c>
      <c r="F7" s="8" t="s">
        <v>8</v>
      </c>
      <c r="G7" s="8" t="s">
        <v>9</v>
      </c>
      <c r="H7" s="33">
        <v>30</v>
      </c>
      <c r="I7" s="19" t="s">
        <v>13</v>
      </c>
      <c r="J7" s="4" t="s">
        <v>345</v>
      </c>
      <c r="K7" t="s">
        <v>621</v>
      </c>
      <c r="L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</row>
    <row r="8" spans="1:254" s="5" customFormat="1">
      <c r="A8" t="s">
        <v>616</v>
      </c>
      <c r="B8" s="1" t="s">
        <v>615</v>
      </c>
      <c r="C8" s="48" t="s">
        <v>614</v>
      </c>
      <c r="D8" s="7" t="s">
        <v>618</v>
      </c>
      <c r="E8" s="2">
        <v>9</v>
      </c>
      <c r="F8" s="8" t="s">
        <v>8</v>
      </c>
      <c r="G8" s="8" t="s">
        <v>9</v>
      </c>
      <c r="H8" s="1">
        <v>7</v>
      </c>
      <c r="I8" s="1"/>
      <c r="J8" s="7" t="s">
        <v>619</v>
      </c>
      <c r="K8" s="7" t="s">
        <v>623</v>
      </c>
      <c r="L8" s="1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</row>
    <row r="9" spans="1:254" s="5" customFormat="1">
      <c r="A9" t="s">
        <v>190</v>
      </c>
      <c r="B9" t="s">
        <v>189</v>
      </c>
      <c r="C9" s="6" t="s">
        <v>191</v>
      </c>
      <c r="D9" t="s">
        <v>228</v>
      </c>
      <c r="E9" s="35">
        <v>20</v>
      </c>
      <c r="F9" s="6" t="s">
        <v>8</v>
      </c>
      <c r="G9" s="6" t="s">
        <v>9</v>
      </c>
      <c r="H9" s="32">
        <v>4</v>
      </c>
      <c r="I9" s="1"/>
      <c r="J9" s="7" t="s">
        <v>229</v>
      </c>
      <c r="K9" t="s">
        <v>621</v>
      </c>
      <c r="L9" s="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</row>
    <row r="10" spans="1:254" s="5" customFormat="1">
      <c r="A10" t="s">
        <v>236</v>
      </c>
      <c r="B10" t="s">
        <v>237</v>
      </c>
      <c r="C10" s="6" t="s">
        <v>240</v>
      </c>
      <c r="D10" s="3" t="s">
        <v>239</v>
      </c>
      <c r="E10" s="40">
        <v>8</v>
      </c>
      <c r="F10" s="8" t="s">
        <v>8</v>
      </c>
      <c r="G10" s="8" t="s">
        <v>9</v>
      </c>
      <c r="H10" s="32">
        <v>9</v>
      </c>
      <c r="I10" s="1"/>
      <c r="J10" t="s">
        <v>241</v>
      </c>
      <c r="K10" t="s">
        <v>621</v>
      </c>
      <c r="L10" s="1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</row>
    <row r="11" spans="1:254" s="5" customFormat="1">
      <c r="A11" t="s">
        <v>185</v>
      </c>
      <c r="B11" s="1" t="s">
        <v>184</v>
      </c>
      <c r="C11" s="6" t="s">
        <v>183</v>
      </c>
      <c r="D11" t="s">
        <v>223</v>
      </c>
      <c r="E11" s="35">
        <v>49</v>
      </c>
      <c r="F11" s="6" t="s">
        <v>8</v>
      </c>
      <c r="G11" s="6" t="s">
        <v>9</v>
      </c>
      <c r="H11" s="32">
        <v>50</v>
      </c>
      <c r="I11" s="4" t="s">
        <v>13</v>
      </c>
      <c r="J11" s="7" t="s">
        <v>224</v>
      </c>
      <c r="K11" t="s">
        <v>621</v>
      </c>
      <c r="L11" s="1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</row>
    <row r="12" spans="1:254" s="5" customFormat="1">
      <c r="A12" t="s">
        <v>368</v>
      </c>
      <c r="B12" s="1" t="s">
        <v>369</v>
      </c>
      <c r="C12" s="6" t="s">
        <v>373</v>
      </c>
      <c r="D12" s="3" t="s">
        <v>371</v>
      </c>
      <c r="E12" s="40">
        <v>13</v>
      </c>
      <c r="F12" s="8" t="s">
        <v>8</v>
      </c>
      <c r="G12" s="8" t="s">
        <v>9</v>
      </c>
      <c r="H12" s="33">
        <v>12</v>
      </c>
      <c r="I12" s="4" t="s">
        <v>13</v>
      </c>
      <c r="J12" s="7" t="s">
        <v>374</v>
      </c>
      <c r="K12" t="s">
        <v>621</v>
      </c>
      <c r="L12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</row>
    <row r="13" spans="1:254" s="5" customFormat="1">
      <c r="A13" t="s">
        <v>368</v>
      </c>
      <c r="B13" s="1" t="s">
        <v>369</v>
      </c>
      <c r="C13" s="6" t="s">
        <v>370</v>
      </c>
      <c r="D13" s="3" t="s">
        <v>371</v>
      </c>
      <c r="E13" s="40">
        <v>19</v>
      </c>
      <c r="F13" s="8" t="s">
        <v>8</v>
      </c>
      <c r="G13" s="8" t="s">
        <v>9</v>
      </c>
      <c r="H13" s="33">
        <v>4</v>
      </c>
      <c r="I13" s="4" t="s">
        <v>13</v>
      </c>
      <c r="J13" s="7" t="s">
        <v>372</v>
      </c>
      <c r="K13" t="s">
        <v>621</v>
      </c>
      <c r="L13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</row>
    <row r="14" spans="1:254" s="5" customFormat="1">
      <c r="A14" s="3" t="s">
        <v>204</v>
      </c>
      <c r="B14" s="4" t="s">
        <v>11</v>
      </c>
      <c r="C14" s="6" t="s">
        <v>22</v>
      </c>
      <c r="D14" s="5" t="s">
        <v>23</v>
      </c>
      <c r="E14" s="39">
        <v>73</v>
      </c>
      <c r="F14" s="6" t="s">
        <v>8</v>
      </c>
      <c r="G14" s="6" t="s">
        <v>9</v>
      </c>
      <c r="H14" s="32">
        <v>40</v>
      </c>
      <c r="I14" s="4" t="s">
        <v>13</v>
      </c>
      <c r="J14" s="5" t="s">
        <v>52</v>
      </c>
      <c r="K14" t="s">
        <v>621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</row>
    <row r="15" spans="1:254" s="5" customFormat="1">
      <c r="A15" s="3" t="s">
        <v>204</v>
      </c>
      <c r="B15" s="4" t="s">
        <v>11</v>
      </c>
      <c r="C15" s="8" t="s">
        <v>162</v>
      </c>
      <c r="D15" s="5" t="s">
        <v>21</v>
      </c>
      <c r="E15" s="39">
        <v>4</v>
      </c>
      <c r="F15" s="6" t="s">
        <v>8</v>
      </c>
      <c r="G15" s="6" t="s">
        <v>9</v>
      </c>
      <c r="H15" s="32">
        <v>4</v>
      </c>
      <c r="I15" s="4" t="s">
        <v>13</v>
      </c>
      <c r="J15" s="5" t="s">
        <v>52</v>
      </c>
      <c r="K15" t="s">
        <v>621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</row>
    <row r="16" spans="1:254" s="5" customFormat="1">
      <c r="A16" t="s">
        <v>539</v>
      </c>
      <c r="B16" s="1" t="s">
        <v>540</v>
      </c>
      <c r="C16" s="6" t="s">
        <v>541</v>
      </c>
      <c r="D16" s="3" t="s">
        <v>542</v>
      </c>
      <c r="E16" s="40">
        <v>12</v>
      </c>
      <c r="F16" s="8" t="s">
        <v>531</v>
      </c>
      <c r="G16" s="8" t="s">
        <v>9</v>
      </c>
      <c r="H16" s="32">
        <v>8</v>
      </c>
      <c r="I16" s="4" t="s">
        <v>13</v>
      </c>
      <c r="J16" s="5" t="s">
        <v>52</v>
      </c>
      <c r="K16" t="s">
        <v>621</v>
      </c>
      <c r="L1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</row>
    <row r="17" spans="1:254" s="5" customFormat="1">
      <c r="A17" t="s">
        <v>236</v>
      </c>
      <c r="B17" t="s">
        <v>237</v>
      </c>
      <c r="C17" s="6" t="s">
        <v>238</v>
      </c>
      <c r="D17" s="3" t="s">
        <v>239</v>
      </c>
      <c r="E17" s="40">
        <v>9</v>
      </c>
      <c r="F17" s="8" t="s">
        <v>8</v>
      </c>
      <c r="G17" s="8" t="s">
        <v>9</v>
      </c>
      <c r="H17" s="32">
        <v>3</v>
      </c>
      <c r="I17" s="1"/>
      <c r="J17" s="5" t="s">
        <v>52</v>
      </c>
      <c r="K17" t="s">
        <v>621</v>
      </c>
      <c r="L17" s="1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</row>
    <row r="18" spans="1:254" s="5" customFormat="1">
      <c r="A18" s="3" t="s">
        <v>204</v>
      </c>
      <c r="B18" s="4" t="s">
        <v>11</v>
      </c>
      <c r="C18" s="8" t="s">
        <v>163</v>
      </c>
      <c r="D18" s="5" t="s">
        <v>21</v>
      </c>
      <c r="E18" s="39">
        <v>4</v>
      </c>
      <c r="F18" s="6" t="s">
        <v>8</v>
      </c>
      <c r="G18" s="6" t="s">
        <v>9</v>
      </c>
      <c r="H18" s="32">
        <v>4</v>
      </c>
      <c r="I18" s="4" t="s">
        <v>13</v>
      </c>
      <c r="J18" s="5" t="s">
        <v>164</v>
      </c>
      <c r="K18" t="s">
        <v>621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</row>
    <row r="19" spans="1:254" s="5" customFormat="1">
      <c r="A19" t="s">
        <v>539</v>
      </c>
      <c r="B19" s="1" t="s">
        <v>540</v>
      </c>
      <c r="C19" s="6" t="s">
        <v>543</v>
      </c>
      <c r="D19" s="3" t="s">
        <v>542</v>
      </c>
      <c r="E19" s="40">
        <v>12</v>
      </c>
      <c r="F19" s="8" t="s">
        <v>531</v>
      </c>
      <c r="G19" s="8" t="s">
        <v>9</v>
      </c>
      <c r="H19" s="32">
        <v>8</v>
      </c>
      <c r="I19" s="4" t="s">
        <v>13</v>
      </c>
      <c r="J19" s="5" t="s">
        <v>164</v>
      </c>
      <c r="K19" t="s">
        <v>621</v>
      </c>
      <c r="L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</row>
    <row r="20" spans="1:254" s="3" customFormat="1">
      <c r="A20" t="s">
        <v>574</v>
      </c>
      <c r="B20" s="1" t="s">
        <v>573</v>
      </c>
      <c r="C20" s="27" t="s">
        <v>570</v>
      </c>
      <c r="D20" t="s">
        <v>571</v>
      </c>
      <c r="E20" s="35">
        <v>15</v>
      </c>
      <c r="F20" s="8" t="s">
        <v>8</v>
      </c>
      <c r="G20" s="8" t="s">
        <v>9</v>
      </c>
      <c r="H20" s="35">
        <v>8</v>
      </c>
      <c r="I20" t="s">
        <v>13</v>
      </c>
      <c r="J20" t="s">
        <v>572</v>
      </c>
      <c r="K20" t="s">
        <v>624</v>
      </c>
      <c r="L20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</row>
    <row r="21" spans="1:254" s="3" customFormat="1">
      <c r="A21" t="s">
        <v>198</v>
      </c>
      <c r="B21" s="7" t="s">
        <v>90</v>
      </c>
      <c r="C21" s="8" t="s">
        <v>137</v>
      </c>
      <c r="D21" s="5" t="s">
        <v>96</v>
      </c>
      <c r="E21" s="39">
        <v>19</v>
      </c>
      <c r="F21" s="6" t="s">
        <v>8</v>
      </c>
      <c r="G21" s="6" t="s">
        <v>9</v>
      </c>
      <c r="H21" s="32">
        <v>6</v>
      </c>
      <c r="I21" s="4" t="s">
        <v>13</v>
      </c>
      <c r="J21" s="7" t="s">
        <v>95</v>
      </c>
      <c r="K21" t="s">
        <v>624</v>
      </c>
      <c r="L21" s="7" t="s">
        <v>104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</row>
    <row r="22" spans="1:254" s="3" customFormat="1">
      <c r="A22" t="s">
        <v>199</v>
      </c>
      <c r="B22" s="7" t="s">
        <v>105</v>
      </c>
      <c r="C22" s="6" t="s">
        <v>160</v>
      </c>
      <c r="D22" s="5" t="s">
        <v>96</v>
      </c>
      <c r="E22" s="39">
        <v>18</v>
      </c>
      <c r="F22" s="6" t="s">
        <v>8</v>
      </c>
      <c r="G22" s="6" t="s">
        <v>9</v>
      </c>
      <c r="H22" s="32"/>
      <c r="I22" s="4" t="s">
        <v>13</v>
      </c>
      <c r="J22" s="7" t="s">
        <v>95</v>
      </c>
      <c r="K22" t="s">
        <v>624</v>
      </c>
      <c r="L22" s="7" t="s">
        <v>106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</row>
    <row r="23" spans="1:254" s="3" customFormat="1">
      <c r="A23" t="s">
        <v>203</v>
      </c>
      <c r="B23" s="7" t="s">
        <v>94</v>
      </c>
      <c r="C23" s="6" t="s">
        <v>136</v>
      </c>
      <c r="D23" s="5" t="s">
        <v>96</v>
      </c>
      <c r="E23" s="39">
        <v>24</v>
      </c>
      <c r="F23" s="6" t="s">
        <v>8</v>
      </c>
      <c r="G23" s="6" t="s">
        <v>9</v>
      </c>
      <c r="H23" s="32"/>
      <c r="I23" s="4" t="s">
        <v>13</v>
      </c>
      <c r="J23" s="7" t="s">
        <v>95</v>
      </c>
      <c r="K23" t="s">
        <v>624</v>
      </c>
      <c r="L23" s="7" t="s">
        <v>103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</row>
    <row r="24" spans="1:254" s="3" customFormat="1">
      <c r="A24" t="s">
        <v>203</v>
      </c>
      <c r="B24" s="7" t="s">
        <v>94</v>
      </c>
      <c r="C24" s="6" t="s">
        <v>100</v>
      </c>
      <c r="D24" s="5" t="s">
        <v>101</v>
      </c>
      <c r="E24" s="39">
        <v>45</v>
      </c>
      <c r="F24" s="6" t="s">
        <v>8</v>
      </c>
      <c r="G24" s="6" t="s">
        <v>9</v>
      </c>
      <c r="H24" s="32">
        <v>15</v>
      </c>
      <c r="I24" s="4" t="s">
        <v>13</v>
      </c>
      <c r="J24" s="7" t="s">
        <v>95</v>
      </c>
      <c r="K24" t="s">
        <v>624</v>
      </c>
      <c r="L24" s="5" t="s">
        <v>102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</row>
    <row r="25" spans="1:254" s="3" customFormat="1">
      <c r="A25" t="s">
        <v>203</v>
      </c>
      <c r="B25" s="7" t="s">
        <v>94</v>
      </c>
      <c r="C25" s="4" t="s">
        <v>97</v>
      </c>
      <c r="D25" s="7" t="s">
        <v>98</v>
      </c>
      <c r="E25" s="32">
        <v>17</v>
      </c>
      <c r="F25" s="6" t="s">
        <v>8</v>
      </c>
      <c r="G25" s="6" t="s">
        <v>9</v>
      </c>
      <c r="H25" s="32">
        <v>3</v>
      </c>
      <c r="I25" s="4" t="s">
        <v>13</v>
      </c>
      <c r="J25" s="5" t="s">
        <v>99</v>
      </c>
      <c r="K25" t="s">
        <v>624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</row>
    <row r="26" spans="1:254" s="3" customFormat="1">
      <c r="A26" t="s">
        <v>547</v>
      </c>
      <c r="B26" s="1" t="s">
        <v>548</v>
      </c>
      <c r="C26" s="6" t="s">
        <v>549</v>
      </c>
      <c r="D26" s="3" t="s">
        <v>550</v>
      </c>
      <c r="E26" s="40">
        <v>10</v>
      </c>
      <c r="F26" s="8" t="s">
        <v>531</v>
      </c>
      <c r="G26" s="8" t="s">
        <v>9</v>
      </c>
      <c r="H26" s="32">
        <v>4</v>
      </c>
      <c r="I26" s="4" t="s">
        <v>13</v>
      </c>
      <c r="J26" s="7" t="s">
        <v>551</v>
      </c>
      <c r="K26" s="7" t="s">
        <v>625</v>
      </c>
      <c r="L2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</row>
    <row r="27" spans="1:254" s="3" customFormat="1">
      <c r="A27" t="s">
        <v>473</v>
      </c>
      <c r="B27" s="1" t="s">
        <v>474</v>
      </c>
      <c r="C27" s="6" t="s">
        <v>475</v>
      </c>
      <c r="D27" s="3" t="s">
        <v>476</v>
      </c>
      <c r="E27" s="40">
        <v>5</v>
      </c>
      <c r="F27" s="8" t="s">
        <v>477</v>
      </c>
      <c r="G27" s="8" t="s">
        <v>9</v>
      </c>
      <c r="H27" s="32">
        <v>5</v>
      </c>
      <c r="I27" s="4" t="s">
        <v>13</v>
      </c>
      <c r="J27" s="7" t="s">
        <v>149</v>
      </c>
      <c r="K27" s="7" t="s">
        <v>625</v>
      </c>
      <c r="L2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</row>
    <row r="28" spans="1:254" s="3" customFormat="1">
      <c r="A28" t="s">
        <v>202</v>
      </c>
      <c r="B28" s="7" t="s">
        <v>87</v>
      </c>
      <c r="C28" s="8" t="s">
        <v>86</v>
      </c>
      <c r="D28" s="3" t="s">
        <v>85</v>
      </c>
      <c r="E28" s="40">
        <v>6</v>
      </c>
      <c r="F28" s="8" t="s">
        <v>8</v>
      </c>
      <c r="G28" s="8" t="s">
        <v>9</v>
      </c>
      <c r="H28" s="32">
        <v>3</v>
      </c>
      <c r="I28" s="4" t="s">
        <v>13</v>
      </c>
      <c r="J28" s="3" t="s">
        <v>149</v>
      </c>
      <c r="K28" s="7" t="s">
        <v>625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</row>
    <row r="29" spans="1:254" s="3" customFormat="1">
      <c r="A29" t="s">
        <v>201</v>
      </c>
      <c r="B29" s="5" t="s">
        <v>38</v>
      </c>
      <c r="C29" s="6" t="s">
        <v>36</v>
      </c>
      <c r="D29" s="5" t="s">
        <v>37</v>
      </c>
      <c r="E29" s="39">
        <v>4</v>
      </c>
      <c r="F29" s="6" t="s">
        <v>8</v>
      </c>
      <c r="G29" s="6" t="s">
        <v>9</v>
      </c>
      <c r="H29" s="32">
        <v>4</v>
      </c>
      <c r="I29" s="4" t="s">
        <v>13</v>
      </c>
      <c r="J29" s="5" t="s">
        <v>57</v>
      </c>
      <c r="K29" s="7" t="s">
        <v>625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</row>
    <row r="30" spans="1:254" s="3" customFormat="1">
      <c r="A30" t="s">
        <v>515</v>
      </c>
      <c r="B30" s="1" t="s">
        <v>525</v>
      </c>
      <c r="C30" s="6" t="s">
        <v>530</v>
      </c>
      <c r="D30" s="3" t="s">
        <v>527</v>
      </c>
      <c r="E30" s="40">
        <v>6</v>
      </c>
      <c r="F30" s="8" t="s">
        <v>531</v>
      </c>
      <c r="G30" s="8" t="s">
        <v>9</v>
      </c>
      <c r="H30" s="32">
        <v>3</v>
      </c>
      <c r="I30" s="4" t="s">
        <v>13</v>
      </c>
      <c r="J30" s="7" t="s">
        <v>532</v>
      </c>
      <c r="K30" s="7" t="s">
        <v>538</v>
      </c>
      <c r="L30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</row>
    <row r="31" spans="1:254" s="5" customFormat="1">
      <c r="A31" t="s">
        <v>515</v>
      </c>
      <c r="B31" s="1" t="s">
        <v>516</v>
      </c>
      <c r="C31" s="6" t="s">
        <v>517</v>
      </c>
      <c r="D31" s="3" t="s">
        <v>518</v>
      </c>
      <c r="E31" s="40">
        <v>5</v>
      </c>
      <c r="F31" s="8" t="s">
        <v>519</v>
      </c>
      <c r="G31" s="8" t="s">
        <v>9</v>
      </c>
      <c r="H31" s="32">
        <v>5</v>
      </c>
      <c r="I31" s="4" t="s">
        <v>13</v>
      </c>
      <c r="J31" s="7" t="s">
        <v>520</v>
      </c>
      <c r="K31" s="7" t="s">
        <v>538</v>
      </c>
      <c r="L31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</row>
    <row r="32" spans="1:254" s="5" customFormat="1">
      <c r="A32" t="s">
        <v>515</v>
      </c>
      <c r="B32" s="1" t="s">
        <v>516</v>
      </c>
      <c r="C32" s="6" t="s">
        <v>521</v>
      </c>
      <c r="D32" s="3" t="s">
        <v>522</v>
      </c>
      <c r="E32" s="40">
        <v>77</v>
      </c>
      <c r="F32" s="8" t="s">
        <v>523</v>
      </c>
      <c r="G32" s="8" t="s">
        <v>9</v>
      </c>
      <c r="H32" s="32">
        <v>34</v>
      </c>
      <c r="I32" s="4" t="s">
        <v>13</v>
      </c>
      <c r="J32" s="7" t="s">
        <v>524</v>
      </c>
      <c r="K32" s="7" t="s">
        <v>538</v>
      </c>
      <c r="L32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</row>
    <row r="33" spans="1:254" s="5" customFormat="1">
      <c r="A33" t="s">
        <v>515</v>
      </c>
      <c r="B33" s="1" t="s">
        <v>516</v>
      </c>
      <c r="C33" s="6" t="s">
        <v>536</v>
      </c>
      <c r="D33" s="3" t="s">
        <v>537</v>
      </c>
      <c r="E33" s="40">
        <v>10</v>
      </c>
      <c r="F33" s="8" t="s">
        <v>531</v>
      </c>
      <c r="G33" s="8" t="s">
        <v>9</v>
      </c>
      <c r="H33" s="32">
        <v>10</v>
      </c>
      <c r="I33" s="4" t="s">
        <v>13</v>
      </c>
      <c r="J33" s="7" t="s">
        <v>538</v>
      </c>
      <c r="K33" s="7" t="s">
        <v>538</v>
      </c>
      <c r="L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</row>
    <row r="34" spans="1:254" s="5" customFormat="1">
      <c r="A34" t="s">
        <v>170</v>
      </c>
      <c r="B34" t="s">
        <v>169</v>
      </c>
      <c r="C34" s="6" t="s">
        <v>181</v>
      </c>
      <c r="D34" t="s">
        <v>195</v>
      </c>
      <c r="E34" s="35">
        <v>40</v>
      </c>
      <c r="F34" s="6" t="s">
        <v>8</v>
      </c>
      <c r="G34" s="6" t="s">
        <v>9</v>
      </c>
      <c r="H34" s="33">
        <v>8</v>
      </c>
      <c r="I34" s="4" t="s">
        <v>13</v>
      </c>
      <c r="J34" t="s">
        <v>196</v>
      </c>
      <c r="K34" s="7" t="s">
        <v>538</v>
      </c>
      <c r="L34" s="1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</row>
    <row r="35" spans="1:254" s="5" customFormat="1">
      <c r="A35" t="s">
        <v>197</v>
      </c>
      <c r="B35" s="9" t="s">
        <v>70</v>
      </c>
      <c r="C35" s="10" t="s">
        <v>82</v>
      </c>
      <c r="D35" s="9" t="s">
        <v>83</v>
      </c>
      <c r="E35" s="42">
        <v>10</v>
      </c>
      <c r="F35" s="10" t="s">
        <v>8</v>
      </c>
      <c r="G35" s="10" t="s">
        <v>9</v>
      </c>
      <c r="H35" s="36">
        <v>10</v>
      </c>
      <c r="I35" s="11" t="s">
        <v>13</v>
      </c>
      <c r="J35" s="11" t="s">
        <v>84</v>
      </c>
      <c r="K35" t="s">
        <v>626</v>
      </c>
      <c r="L35" s="11" t="s">
        <v>14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</row>
    <row r="36" spans="1:254" s="5" customFormat="1">
      <c r="A36" t="s">
        <v>197</v>
      </c>
      <c r="B36" s="5" t="s">
        <v>70</v>
      </c>
      <c r="C36" s="6" t="s">
        <v>144</v>
      </c>
      <c r="D36" s="5" t="s">
        <v>71</v>
      </c>
      <c r="E36" s="39">
        <v>15</v>
      </c>
      <c r="F36" s="6" t="s">
        <v>8</v>
      </c>
      <c r="G36" s="6" t="s">
        <v>9</v>
      </c>
      <c r="H36" s="32">
        <v>39</v>
      </c>
      <c r="I36" s="4" t="s">
        <v>13</v>
      </c>
      <c r="J36" s="5" t="s">
        <v>145</v>
      </c>
      <c r="K36" t="s">
        <v>626</v>
      </c>
      <c r="L36" s="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</row>
    <row r="37" spans="1:254" s="5" customFormat="1">
      <c r="A37" t="s">
        <v>197</v>
      </c>
      <c r="B37" s="5" t="s">
        <v>70</v>
      </c>
      <c r="C37" s="6" t="s">
        <v>130</v>
      </c>
      <c r="D37" s="5" t="s">
        <v>81</v>
      </c>
      <c r="E37" s="39">
        <v>10</v>
      </c>
      <c r="F37" s="6" t="s">
        <v>8</v>
      </c>
      <c r="G37" s="6" t="s">
        <v>9</v>
      </c>
      <c r="H37" s="32">
        <v>13</v>
      </c>
      <c r="I37" s="4" t="s">
        <v>13</v>
      </c>
      <c r="J37" s="5" t="s">
        <v>131</v>
      </c>
      <c r="K37" t="s">
        <v>626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</row>
    <row r="38" spans="1:254" s="5" customFormat="1">
      <c r="A38" t="s">
        <v>242</v>
      </c>
      <c r="B38" s="1" t="s">
        <v>243</v>
      </c>
      <c r="C38" s="6" t="s">
        <v>244</v>
      </c>
      <c r="D38" s="3" t="s">
        <v>245</v>
      </c>
      <c r="E38" s="40">
        <v>20</v>
      </c>
      <c r="F38" s="8" t="s">
        <v>8</v>
      </c>
      <c r="G38" s="8" t="s">
        <v>9</v>
      </c>
      <c r="H38" s="32">
        <v>19</v>
      </c>
      <c r="I38" s="4" t="s">
        <v>13</v>
      </c>
      <c r="J38" s="1" t="s">
        <v>246</v>
      </c>
      <c r="K38" s="4" t="s">
        <v>627</v>
      </c>
      <c r="L38" s="1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</row>
    <row r="39" spans="1:254" s="13" customFormat="1">
      <c r="A39" t="s">
        <v>455</v>
      </c>
      <c r="B39" s="1" t="s">
        <v>456</v>
      </c>
      <c r="C39" s="6" t="s">
        <v>457</v>
      </c>
      <c r="D39" s="3" t="s">
        <v>458</v>
      </c>
      <c r="E39" s="40">
        <v>2</v>
      </c>
      <c r="F39" s="8" t="s">
        <v>8</v>
      </c>
      <c r="G39" s="8" t="s">
        <v>9</v>
      </c>
      <c r="H39" s="32">
        <v>2</v>
      </c>
      <c r="I39" s="4" t="s">
        <v>13</v>
      </c>
      <c r="J39" s="7" t="s">
        <v>459</v>
      </c>
      <c r="K39" s="7" t="s">
        <v>622</v>
      </c>
      <c r="L39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</row>
    <row r="40" spans="1:254" s="5" customFormat="1" ht="13.5" customHeight="1">
      <c r="A40" t="s">
        <v>576</v>
      </c>
      <c r="B40" s="1" t="s">
        <v>575</v>
      </c>
      <c r="C40" s="28" t="s">
        <v>577</v>
      </c>
      <c r="D40" s="7" t="s">
        <v>579</v>
      </c>
      <c r="E40" s="41">
        <v>4</v>
      </c>
      <c r="F40" s="8" t="s">
        <v>8</v>
      </c>
      <c r="G40" s="8" t="s">
        <v>9</v>
      </c>
      <c r="H40" s="35">
        <v>5</v>
      </c>
      <c r="I40" s="4" t="s">
        <v>13</v>
      </c>
      <c r="J40" s="3" t="s">
        <v>578</v>
      </c>
      <c r="K40" s="7" t="s">
        <v>625</v>
      </c>
      <c r="L40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</row>
    <row r="41" spans="1:254" s="5" customFormat="1">
      <c r="A41" t="s">
        <v>282</v>
      </c>
      <c r="B41" s="1" t="s">
        <v>283</v>
      </c>
      <c r="C41" s="6" t="s">
        <v>284</v>
      </c>
      <c r="D41" s="3" t="s">
        <v>285</v>
      </c>
      <c r="E41" s="40">
        <v>5</v>
      </c>
      <c r="F41" s="24" t="s">
        <v>8</v>
      </c>
      <c r="G41" s="24" t="s">
        <v>9</v>
      </c>
      <c r="H41" s="33">
        <v>5</v>
      </c>
      <c r="I41" s="19" t="s">
        <v>13</v>
      </c>
      <c r="J41" s="25" t="s">
        <v>286</v>
      </c>
      <c r="K41" s="4" t="s">
        <v>627</v>
      </c>
      <c r="L41" s="1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</row>
    <row r="42" spans="1:254" s="5" customFormat="1">
      <c r="A42" t="s">
        <v>287</v>
      </c>
      <c r="B42" s="1" t="s">
        <v>288</v>
      </c>
      <c r="C42" s="6" t="s">
        <v>289</v>
      </c>
      <c r="D42" s="3" t="s">
        <v>290</v>
      </c>
      <c r="E42" s="40">
        <v>8</v>
      </c>
      <c r="F42" s="24" t="s">
        <v>8</v>
      </c>
      <c r="G42" s="24" t="s">
        <v>9</v>
      </c>
      <c r="H42" s="33">
        <v>8</v>
      </c>
      <c r="I42" s="19" t="s">
        <v>13</v>
      </c>
      <c r="J42" s="1" t="s">
        <v>291</v>
      </c>
      <c r="K42" s="4" t="s">
        <v>627</v>
      </c>
      <c r="L42" s="1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</row>
    <row r="43" spans="1:254" s="5" customFormat="1">
      <c r="A43" s="22" t="s">
        <v>275</v>
      </c>
      <c r="B43" s="23" t="s">
        <v>276</v>
      </c>
      <c r="C43" s="20" t="s">
        <v>277</v>
      </c>
      <c r="D43" s="18" t="s">
        <v>278</v>
      </c>
      <c r="E43" s="38">
        <v>183</v>
      </c>
      <c r="F43" s="24" t="s">
        <v>8</v>
      </c>
      <c r="G43" s="24" t="s">
        <v>9</v>
      </c>
      <c r="H43" s="31">
        <v>64</v>
      </c>
      <c r="I43" s="19" t="s">
        <v>13</v>
      </c>
      <c r="J43" s="23" t="s">
        <v>279</v>
      </c>
      <c r="K43" s="23" t="s">
        <v>279</v>
      </c>
      <c r="L43" s="11" t="s">
        <v>14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</row>
    <row r="44" spans="1:254" s="5" customFormat="1">
      <c r="A44" s="22" t="s">
        <v>275</v>
      </c>
      <c r="B44" s="23" t="s">
        <v>276</v>
      </c>
      <c r="C44" s="20" t="s">
        <v>280</v>
      </c>
      <c r="D44" s="18" t="s">
        <v>281</v>
      </c>
      <c r="E44" s="38">
        <v>3</v>
      </c>
      <c r="F44" s="24" t="s">
        <v>8</v>
      </c>
      <c r="G44" s="24" t="s">
        <v>9</v>
      </c>
      <c r="H44" s="34">
        <v>3</v>
      </c>
      <c r="I44" s="19" t="s">
        <v>13</v>
      </c>
      <c r="J44" s="23" t="s">
        <v>279</v>
      </c>
      <c r="K44" s="23" t="s">
        <v>279</v>
      </c>
      <c r="L44" s="11" t="s">
        <v>14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</row>
    <row r="45" spans="1:254" s="5" customFormat="1">
      <c r="A45" s="5" t="s">
        <v>205</v>
      </c>
      <c r="B45" s="5" t="s">
        <v>25</v>
      </c>
      <c r="C45" s="6" t="s">
        <v>27</v>
      </c>
      <c r="D45" s="5" t="s">
        <v>28</v>
      </c>
      <c r="E45" s="39">
        <v>10</v>
      </c>
      <c r="F45" s="6" t="s">
        <v>8</v>
      </c>
      <c r="G45" s="6" t="s">
        <v>9</v>
      </c>
      <c r="H45" s="32">
        <v>10</v>
      </c>
      <c r="I45" s="4" t="s">
        <v>13</v>
      </c>
      <c r="J45" s="5" t="s">
        <v>54</v>
      </c>
      <c r="K45" t="s">
        <v>626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</row>
    <row r="46" spans="1:254" s="5" customFormat="1">
      <c r="A46" t="s">
        <v>197</v>
      </c>
      <c r="B46" s="5" t="s">
        <v>70</v>
      </c>
      <c r="C46" s="6" t="s">
        <v>72</v>
      </c>
      <c r="D46" s="5" t="s">
        <v>73</v>
      </c>
      <c r="E46" s="39">
        <v>22</v>
      </c>
      <c r="F46" s="6" t="s">
        <v>8</v>
      </c>
      <c r="G46" s="6" t="s">
        <v>9</v>
      </c>
      <c r="H46" s="32">
        <v>8</v>
      </c>
      <c r="I46" s="4" t="s">
        <v>13</v>
      </c>
      <c r="J46" s="5" t="s">
        <v>74</v>
      </c>
      <c r="K46" t="s">
        <v>626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</row>
    <row r="47" spans="1:254" s="5" customFormat="1">
      <c r="A47" t="s">
        <v>197</v>
      </c>
      <c r="B47" s="5" t="s">
        <v>70</v>
      </c>
      <c r="C47" s="6" t="s">
        <v>146</v>
      </c>
      <c r="D47" s="5" t="s">
        <v>71</v>
      </c>
      <c r="E47" s="39">
        <v>19</v>
      </c>
      <c r="F47" s="6" t="s">
        <v>8</v>
      </c>
      <c r="G47" s="6" t="s">
        <v>9</v>
      </c>
      <c r="H47" s="32">
        <v>43</v>
      </c>
      <c r="I47" s="4" t="s">
        <v>13</v>
      </c>
      <c r="J47" s="5" t="s">
        <v>133</v>
      </c>
      <c r="K47" t="s">
        <v>626</v>
      </c>
      <c r="L47" s="4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</row>
    <row r="48" spans="1:254" s="5" customFormat="1">
      <c r="A48" t="s">
        <v>197</v>
      </c>
      <c r="B48" s="5" t="s">
        <v>70</v>
      </c>
      <c r="C48" s="6" t="s">
        <v>132</v>
      </c>
      <c r="D48" s="5" t="s">
        <v>81</v>
      </c>
      <c r="E48" s="39">
        <v>10</v>
      </c>
      <c r="F48" s="6" t="s">
        <v>8</v>
      </c>
      <c r="G48" s="6" t="s">
        <v>9</v>
      </c>
      <c r="H48" s="32">
        <v>13</v>
      </c>
      <c r="I48" s="4" t="s">
        <v>13</v>
      </c>
      <c r="J48" s="5" t="s">
        <v>133</v>
      </c>
      <c r="K48" t="s">
        <v>626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</row>
    <row r="49" spans="1:254" s="5" customFormat="1">
      <c r="A49" t="s">
        <v>259</v>
      </c>
      <c r="B49" s="1" t="s">
        <v>260</v>
      </c>
      <c r="C49" s="6" t="s">
        <v>261</v>
      </c>
      <c r="D49" s="3" t="s">
        <v>262</v>
      </c>
      <c r="E49" s="40">
        <v>47</v>
      </c>
      <c r="F49" s="8" t="s">
        <v>8</v>
      </c>
      <c r="G49" s="8" t="s">
        <v>9</v>
      </c>
      <c r="H49" s="32" t="s">
        <v>13</v>
      </c>
      <c r="I49" s="4" t="s">
        <v>13</v>
      </c>
      <c r="J49" s="1" t="s">
        <v>263</v>
      </c>
      <c r="K49" s="4" t="s">
        <v>58</v>
      </c>
      <c r="L49" s="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</row>
    <row r="50" spans="1:254" s="5" customFormat="1">
      <c r="A50" t="s">
        <v>510</v>
      </c>
      <c r="B50" s="1" t="s">
        <v>511</v>
      </c>
      <c r="C50" s="6" t="s">
        <v>512</v>
      </c>
      <c r="D50" s="3" t="s">
        <v>513</v>
      </c>
      <c r="E50" s="40">
        <v>5</v>
      </c>
      <c r="F50" s="8" t="s">
        <v>488</v>
      </c>
      <c r="G50" s="8" t="s">
        <v>9</v>
      </c>
      <c r="H50" s="32">
        <v>4</v>
      </c>
      <c r="I50" s="4" t="s">
        <v>13</v>
      </c>
      <c r="J50" s="7" t="s">
        <v>514</v>
      </c>
      <c r="K50" t="s">
        <v>621</v>
      </c>
      <c r="L50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</row>
    <row r="51" spans="1:254" s="5" customFormat="1">
      <c r="A51" t="s">
        <v>198</v>
      </c>
      <c r="B51" s="7" t="s">
        <v>90</v>
      </c>
      <c r="C51" s="6" t="s">
        <v>128</v>
      </c>
      <c r="D51" s="5" t="s">
        <v>88</v>
      </c>
      <c r="E51" s="39">
        <v>13</v>
      </c>
      <c r="F51" s="6" t="s">
        <v>8</v>
      </c>
      <c r="G51" s="6" t="s">
        <v>9</v>
      </c>
      <c r="H51" s="32">
        <v>7</v>
      </c>
      <c r="I51" s="4" t="s">
        <v>13</v>
      </c>
      <c r="J51" s="7" t="s">
        <v>89</v>
      </c>
      <c r="K51" t="s">
        <v>624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</row>
    <row r="52" spans="1:254" s="5" customFormat="1">
      <c r="A52" t="s">
        <v>203</v>
      </c>
      <c r="B52" s="7" t="s">
        <v>94</v>
      </c>
      <c r="C52" s="6" t="s">
        <v>129</v>
      </c>
      <c r="D52" s="5" t="s">
        <v>88</v>
      </c>
      <c r="E52" s="39">
        <v>15</v>
      </c>
      <c r="F52" s="6" t="s">
        <v>8</v>
      </c>
      <c r="G52" s="6" t="s">
        <v>9</v>
      </c>
      <c r="H52" s="32">
        <v>7</v>
      </c>
      <c r="I52" s="4" t="s">
        <v>13</v>
      </c>
      <c r="J52" s="7" t="s">
        <v>89</v>
      </c>
      <c r="K52" t="s">
        <v>624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</row>
    <row r="53" spans="1:254" s="5" customFormat="1">
      <c r="A53" t="s">
        <v>168</v>
      </c>
      <c r="B53" s="1" t="s">
        <v>166</v>
      </c>
      <c r="C53" s="6" t="s">
        <v>172</v>
      </c>
      <c r="D53" s="5" t="s">
        <v>167</v>
      </c>
      <c r="E53" s="35">
        <v>6</v>
      </c>
      <c r="F53" s="6" t="s">
        <v>8</v>
      </c>
      <c r="G53" s="6" t="s">
        <v>9</v>
      </c>
      <c r="H53" s="33">
        <v>6</v>
      </c>
      <c r="I53" s="4" t="s">
        <v>13</v>
      </c>
      <c r="J53" t="s">
        <v>175</v>
      </c>
      <c r="K53"/>
      <c r="L53" s="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</row>
    <row r="54" spans="1:254" s="5" customFormat="1">
      <c r="A54" t="s">
        <v>170</v>
      </c>
      <c r="B54" t="s">
        <v>169</v>
      </c>
      <c r="C54" s="6" t="s">
        <v>173</v>
      </c>
      <c r="D54" s="5" t="s">
        <v>167</v>
      </c>
      <c r="E54" s="35">
        <v>7</v>
      </c>
      <c r="F54" s="6" t="s">
        <v>8</v>
      </c>
      <c r="G54" s="6" t="s">
        <v>9</v>
      </c>
      <c r="H54" s="32" t="s">
        <v>13</v>
      </c>
      <c r="I54" s="4" t="s">
        <v>13</v>
      </c>
      <c r="J54" t="s">
        <v>175</v>
      </c>
      <c r="K54"/>
      <c r="L54" s="1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</row>
    <row r="55" spans="1:254" s="5" customFormat="1">
      <c r="A55" t="s">
        <v>201</v>
      </c>
      <c r="B55" s="5" t="s">
        <v>38</v>
      </c>
      <c r="C55" s="6" t="s">
        <v>44</v>
      </c>
      <c r="D55" s="5" t="s">
        <v>43</v>
      </c>
      <c r="E55" s="39">
        <v>10</v>
      </c>
      <c r="F55" s="6" t="s">
        <v>8</v>
      </c>
      <c r="G55" s="6" t="s">
        <v>9</v>
      </c>
      <c r="H55" s="32">
        <v>7</v>
      </c>
      <c r="I55" s="4" t="s">
        <v>13</v>
      </c>
      <c r="J55" s="5" t="s">
        <v>58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</row>
    <row r="56" spans="1:254" s="5" customFormat="1">
      <c r="A56" t="s">
        <v>190</v>
      </c>
      <c r="B56" t="s">
        <v>189</v>
      </c>
      <c r="C56" s="6" t="s">
        <v>208</v>
      </c>
      <c r="D56" s="5" t="s">
        <v>207</v>
      </c>
      <c r="E56" s="35">
        <v>65</v>
      </c>
      <c r="F56" s="6" t="s">
        <v>8</v>
      </c>
      <c r="G56" s="6" t="s">
        <v>9</v>
      </c>
      <c r="H56" s="32" t="s">
        <v>13</v>
      </c>
      <c r="I56" s="4" t="s">
        <v>13</v>
      </c>
      <c r="J56" s="5" t="s">
        <v>58</v>
      </c>
      <c r="L56" s="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</row>
    <row r="57" spans="1:254">
      <c r="A57" t="s">
        <v>265</v>
      </c>
      <c r="B57" s="1" t="s">
        <v>266</v>
      </c>
      <c r="C57" s="6" t="s">
        <v>267</v>
      </c>
      <c r="D57" s="3" t="s">
        <v>268</v>
      </c>
      <c r="E57" s="40">
        <v>15</v>
      </c>
      <c r="F57" s="8" t="s">
        <v>8</v>
      </c>
      <c r="G57" s="8" t="s">
        <v>9</v>
      </c>
      <c r="H57" s="33">
        <v>7</v>
      </c>
      <c r="I57" s="4" t="s">
        <v>13</v>
      </c>
      <c r="J57" s="1" t="s">
        <v>269</v>
      </c>
    </row>
    <row r="58" spans="1:254">
      <c r="A58" t="s">
        <v>197</v>
      </c>
      <c r="B58" s="5" t="s">
        <v>70</v>
      </c>
      <c r="C58" s="6" t="s">
        <v>75</v>
      </c>
      <c r="D58" s="5" t="s">
        <v>76</v>
      </c>
      <c r="E58" s="39">
        <v>4</v>
      </c>
      <c r="F58" s="6" t="s">
        <v>8</v>
      </c>
      <c r="G58" s="6" t="s">
        <v>9</v>
      </c>
      <c r="H58" s="32">
        <v>4</v>
      </c>
      <c r="I58" s="4" t="s">
        <v>13</v>
      </c>
      <c r="J58" s="5" t="s">
        <v>77</v>
      </c>
      <c r="K58" s="5"/>
      <c r="L58" s="7"/>
    </row>
    <row r="59" spans="1:254">
      <c r="A59" t="s">
        <v>552</v>
      </c>
      <c r="B59" s="1" t="s">
        <v>553</v>
      </c>
      <c r="C59" s="6" t="s">
        <v>554</v>
      </c>
      <c r="D59" s="3" t="s">
        <v>555</v>
      </c>
      <c r="E59" s="40">
        <v>6</v>
      </c>
      <c r="F59" s="8" t="s">
        <v>534</v>
      </c>
      <c r="G59" s="8" t="s">
        <v>9</v>
      </c>
      <c r="H59" s="32" t="s">
        <v>13</v>
      </c>
      <c r="I59" s="4" t="s">
        <v>13</v>
      </c>
      <c r="J59" t="s">
        <v>556</v>
      </c>
      <c r="K59"/>
      <c r="L59"/>
    </row>
    <row r="60" spans="1:254">
      <c r="A60" t="s">
        <v>355</v>
      </c>
      <c r="B60" s="1" t="s">
        <v>356</v>
      </c>
      <c r="C60" s="6" t="s">
        <v>357</v>
      </c>
      <c r="D60" s="3" t="s">
        <v>358</v>
      </c>
      <c r="E60" s="40">
        <v>6</v>
      </c>
      <c r="F60" s="8" t="s">
        <v>8</v>
      </c>
      <c r="G60" s="8" t="s">
        <v>9</v>
      </c>
      <c r="H60" s="33">
        <v>6</v>
      </c>
      <c r="I60" s="4" t="s">
        <v>13</v>
      </c>
      <c r="J60" s="7" t="s">
        <v>359</v>
      </c>
      <c r="K60" s="7"/>
      <c r="L60"/>
    </row>
    <row r="61" spans="1:254">
      <c r="A61" t="s">
        <v>505</v>
      </c>
      <c r="B61" s="1" t="s">
        <v>506</v>
      </c>
      <c r="C61" s="6" t="s">
        <v>507</v>
      </c>
      <c r="D61" s="3" t="s">
        <v>508</v>
      </c>
      <c r="E61" s="40">
        <v>21</v>
      </c>
      <c r="F61" s="8" t="s">
        <v>488</v>
      </c>
      <c r="G61" s="8" t="s">
        <v>9</v>
      </c>
      <c r="H61" s="32">
        <v>4</v>
      </c>
      <c r="I61" s="4" t="s">
        <v>13</v>
      </c>
      <c r="J61" s="7" t="s">
        <v>509</v>
      </c>
      <c r="K61" t="s">
        <v>621</v>
      </c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</row>
    <row r="62" spans="1:254">
      <c r="A62" t="s">
        <v>495</v>
      </c>
      <c r="B62" s="1" t="s">
        <v>496</v>
      </c>
      <c r="C62" s="6" t="s">
        <v>497</v>
      </c>
      <c r="D62" s="3" t="s">
        <v>498</v>
      </c>
      <c r="E62" s="40">
        <v>3</v>
      </c>
      <c r="F62" s="8" t="s">
        <v>488</v>
      </c>
      <c r="G62" s="8" t="s">
        <v>9</v>
      </c>
      <c r="H62" s="32">
        <v>3</v>
      </c>
      <c r="I62" s="4" t="s">
        <v>13</v>
      </c>
      <c r="J62" s="7" t="s">
        <v>499</v>
      </c>
      <c r="K62" s="7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</row>
    <row r="63" spans="1:254">
      <c r="A63" t="s">
        <v>539</v>
      </c>
      <c r="B63" s="1" t="s">
        <v>540</v>
      </c>
      <c r="C63" s="6" t="s">
        <v>544</v>
      </c>
      <c r="D63" s="3" t="s">
        <v>545</v>
      </c>
      <c r="E63" s="40">
        <v>268</v>
      </c>
      <c r="F63" s="8" t="s">
        <v>531</v>
      </c>
      <c r="G63" s="8" t="s">
        <v>9</v>
      </c>
      <c r="H63" s="32">
        <v>136</v>
      </c>
      <c r="I63" s="4" t="s">
        <v>13</v>
      </c>
      <c r="J63" s="7" t="s">
        <v>546</v>
      </c>
      <c r="K63" s="7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</row>
    <row r="64" spans="1:254">
      <c r="A64" t="s">
        <v>484</v>
      </c>
      <c r="B64" s="1" t="s">
        <v>485</v>
      </c>
      <c r="C64" s="6" t="s">
        <v>486</v>
      </c>
      <c r="D64" s="3" t="s">
        <v>487</v>
      </c>
      <c r="E64" s="40">
        <v>13</v>
      </c>
      <c r="F64" s="8" t="s">
        <v>488</v>
      </c>
      <c r="G64" s="8" t="s">
        <v>9</v>
      </c>
      <c r="H64" s="32">
        <v>17</v>
      </c>
      <c r="I64" s="4" t="s">
        <v>13</v>
      </c>
      <c r="J64" s="7" t="s">
        <v>489</v>
      </c>
      <c r="K64" s="7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</row>
    <row r="65" spans="1:254">
      <c r="A65" t="s">
        <v>202</v>
      </c>
      <c r="B65" s="7" t="s">
        <v>87</v>
      </c>
      <c r="C65" s="1" t="s">
        <v>580</v>
      </c>
      <c r="D65" s="7" t="s">
        <v>581</v>
      </c>
      <c r="E65" s="2">
        <v>12</v>
      </c>
      <c r="F65" s="8" t="s">
        <v>8</v>
      </c>
      <c r="G65" s="8" t="s">
        <v>9</v>
      </c>
      <c r="H65" s="1">
        <v>10</v>
      </c>
      <c r="I65" s="4" t="s">
        <v>13</v>
      </c>
      <c r="J65" s="7" t="s">
        <v>582</v>
      </c>
      <c r="K65" s="7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</row>
    <row r="66" spans="1:254">
      <c r="A66" t="s">
        <v>424</v>
      </c>
      <c r="B66" s="1" t="s">
        <v>425</v>
      </c>
      <c r="C66" s="6" t="s">
        <v>426</v>
      </c>
      <c r="D66" s="3" t="s">
        <v>427</v>
      </c>
      <c r="E66" s="40">
        <v>8</v>
      </c>
      <c r="F66" s="8" t="s">
        <v>8</v>
      </c>
      <c r="G66" s="8" t="s">
        <v>9</v>
      </c>
      <c r="H66" s="32">
        <v>9</v>
      </c>
      <c r="I66" s="4" t="s">
        <v>13</v>
      </c>
      <c r="J66" s="7" t="s">
        <v>428</v>
      </c>
      <c r="K66" t="s">
        <v>621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</row>
    <row r="67" spans="1:254">
      <c r="A67" t="s">
        <v>197</v>
      </c>
      <c r="B67" s="5" t="s">
        <v>70</v>
      </c>
      <c r="C67" s="6" t="s">
        <v>135</v>
      </c>
      <c r="D67" s="5" t="s">
        <v>81</v>
      </c>
      <c r="E67" s="39">
        <v>16</v>
      </c>
      <c r="F67" s="6" t="s">
        <v>8</v>
      </c>
      <c r="G67" s="6" t="s">
        <v>9</v>
      </c>
      <c r="H67" s="32">
        <v>12</v>
      </c>
      <c r="I67" s="4" t="s">
        <v>13</v>
      </c>
      <c r="J67" s="5" t="s">
        <v>134</v>
      </c>
      <c r="K67" s="5"/>
      <c r="L67" s="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</row>
    <row r="68" spans="1:254">
      <c r="A68" t="s">
        <v>515</v>
      </c>
      <c r="B68" s="1" t="s">
        <v>525</v>
      </c>
      <c r="C68" s="6" t="s">
        <v>533</v>
      </c>
      <c r="D68" s="3" t="s">
        <v>527</v>
      </c>
      <c r="E68" s="40">
        <v>9</v>
      </c>
      <c r="F68" s="8" t="s">
        <v>534</v>
      </c>
      <c r="G68" s="8" t="s">
        <v>9</v>
      </c>
      <c r="H68" s="32">
        <v>8</v>
      </c>
      <c r="I68" s="4" t="s">
        <v>13</v>
      </c>
      <c r="J68" s="7" t="s">
        <v>535</v>
      </c>
      <c r="K68" s="7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</row>
    <row r="69" spans="1:254">
      <c r="A69" t="s">
        <v>322</v>
      </c>
      <c r="B69" s="1" t="s">
        <v>323</v>
      </c>
      <c r="C69" s="6" t="s">
        <v>327</v>
      </c>
      <c r="D69" s="3" t="s">
        <v>328</v>
      </c>
      <c r="E69" s="40">
        <v>10</v>
      </c>
      <c r="F69" s="8" t="s">
        <v>8</v>
      </c>
      <c r="G69" s="8" t="s">
        <v>9</v>
      </c>
      <c r="H69" s="33">
        <v>4</v>
      </c>
      <c r="I69" s="4" t="s">
        <v>13</v>
      </c>
      <c r="J69" s="4" t="s">
        <v>329</v>
      </c>
      <c r="K69" s="4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</row>
    <row r="70" spans="1:254" ht="15">
      <c r="A70" t="s">
        <v>585</v>
      </c>
      <c r="B70" s="1" t="s">
        <v>583</v>
      </c>
      <c r="C70" s="28" t="s">
        <v>584</v>
      </c>
      <c r="D70" s="7" t="s">
        <v>586</v>
      </c>
      <c r="E70" s="29">
        <v>3</v>
      </c>
      <c r="F70" s="8" t="s">
        <v>8</v>
      </c>
      <c r="G70" s="8" t="s">
        <v>9</v>
      </c>
      <c r="H70" s="1">
        <v>1</v>
      </c>
      <c r="I70" s="4" t="s">
        <v>13</v>
      </c>
      <c r="J70" s="7" t="s">
        <v>587</v>
      </c>
      <c r="K70" s="7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</row>
    <row r="71" spans="1:254">
      <c r="A71" t="s">
        <v>490</v>
      </c>
      <c r="B71" s="1" t="s">
        <v>491</v>
      </c>
      <c r="C71" s="6" t="s">
        <v>492</v>
      </c>
      <c r="D71" s="3" t="s">
        <v>493</v>
      </c>
      <c r="E71" s="40">
        <v>7</v>
      </c>
      <c r="F71" s="8" t="s">
        <v>488</v>
      </c>
      <c r="G71" s="8" t="s">
        <v>9</v>
      </c>
      <c r="H71" s="32">
        <v>3</v>
      </c>
      <c r="I71" s="4" t="s">
        <v>13</v>
      </c>
      <c r="J71" s="7" t="s">
        <v>494</v>
      </c>
      <c r="K71" s="7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</row>
    <row r="72" spans="1:254">
      <c r="A72" t="s">
        <v>270</v>
      </c>
      <c r="B72" t="s">
        <v>271</v>
      </c>
      <c r="C72" s="6" t="s">
        <v>272</v>
      </c>
      <c r="D72" s="3" t="s">
        <v>273</v>
      </c>
      <c r="E72" s="40">
        <v>14</v>
      </c>
      <c r="F72" s="8" t="s">
        <v>8</v>
      </c>
      <c r="G72" s="8" t="s">
        <v>9</v>
      </c>
      <c r="H72" s="32">
        <v>5</v>
      </c>
      <c r="I72" s="4" t="s">
        <v>13</v>
      </c>
      <c r="J72" s="1" t="s">
        <v>274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</row>
    <row r="73" spans="1:254">
      <c r="A73" t="s">
        <v>450</v>
      </c>
      <c r="B73" s="1" t="s">
        <v>451</v>
      </c>
      <c r="C73" s="6" t="s">
        <v>452</v>
      </c>
      <c r="D73" s="3" t="s">
        <v>453</v>
      </c>
      <c r="E73" s="40">
        <v>7</v>
      </c>
      <c r="F73" s="8" t="s">
        <v>8</v>
      </c>
      <c r="G73" s="8" t="s">
        <v>9</v>
      </c>
      <c r="H73" s="32">
        <v>3</v>
      </c>
      <c r="I73" s="4" t="s">
        <v>13</v>
      </c>
      <c r="J73" s="7" t="s">
        <v>454</v>
      </c>
      <c r="K73" s="7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</row>
    <row r="74" spans="1:254">
      <c r="A74" t="s">
        <v>322</v>
      </c>
      <c r="B74" s="1" t="s">
        <v>323</v>
      </c>
      <c r="C74" s="6" t="s">
        <v>324</v>
      </c>
      <c r="D74" s="3" t="s">
        <v>325</v>
      </c>
      <c r="E74" s="40">
        <v>17</v>
      </c>
      <c r="F74" s="8" t="s">
        <v>8</v>
      </c>
      <c r="G74" s="8" t="s">
        <v>9</v>
      </c>
      <c r="H74" s="33">
        <v>18</v>
      </c>
      <c r="I74" s="4" t="s">
        <v>13</v>
      </c>
      <c r="J74" s="4" t="s">
        <v>326</v>
      </c>
      <c r="K74" s="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</row>
    <row r="75" spans="1:254">
      <c r="A75" t="s">
        <v>198</v>
      </c>
      <c r="B75" s="7" t="s">
        <v>90</v>
      </c>
      <c r="C75" s="6" t="s">
        <v>123</v>
      </c>
      <c r="D75" s="5" t="s">
        <v>225</v>
      </c>
      <c r="E75" s="39">
        <v>5</v>
      </c>
      <c r="F75" s="6" t="s">
        <v>8</v>
      </c>
      <c r="G75" s="6" t="s">
        <v>9</v>
      </c>
      <c r="H75" s="32" t="s">
        <v>13</v>
      </c>
      <c r="I75" s="4" t="s">
        <v>13</v>
      </c>
      <c r="J75" s="5" t="s">
        <v>51</v>
      </c>
      <c r="K75" t="s">
        <v>621</v>
      </c>
      <c r="L75" s="7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</row>
    <row r="76" spans="1:254">
      <c r="A76" t="s">
        <v>203</v>
      </c>
      <c r="B76" s="7" t="s">
        <v>94</v>
      </c>
      <c r="C76" s="6" t="s">
        <v>124</v>
      </c>
      <c r="D76" s="5" t="s">
        <v>225</v>
      </c>
      <c r="E76" s="39">
        <v>6</v>
      </c>
      <c r="F76" s="6" t="s">
        <v>8</v>
      </c>
      <c r="G76" s="6" t="s">
        <v>9</v>
      </c>
      <c r="H76" s="32" t="s">
        <v>13</v>
      </c>
      <c r="I76" s="4" t="s">
        <v>13</v>
      </c>
      <c r="J76" s="5" t="s">
        <v>51</v>
      </c>
      <c r="K76" t="s">
        <v>621</v>
      </c>
      <c r="L76" s="7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</row>
    <row r="77" spans="1:254">
      <c r="A77" t="s">
        <v>201</v>
      </c>
      <c r="B77" s="5" t="s">
        <v>38</v>
      </c>
      <c r="C77" s="6" t="s">
        <v>40</v>
      </c>
      <c r="D77" s="5" t="s">
        <v>39</v>
      </c>
      <c r="E77" s="39">
        <v>24</v>
      </c>
      <c r="F77" s="6" t="s">
        <v>8</v>
      </c>
      <c r="G77" s="6" t="s">
        <v>9</v>
      </c>
      <c r="H77" s="32">
        <v>8</v>
      </c>
      <c r="I77" s="4" t="s">
        <v>13</v>
      </c>
      <c r="J77" s="5" t="s">
        <v>51</v>
      </c>
      <c r="K77" s="5"/>
      <c r="L77" s="5" t="s">
        <v>41</v>
      </c>
    </row>
    <row r="78" spans="1:254">
      <c r="A78" t="s">
        <v>194</v>
      </c>
      <c r="B78" s="1" t="s">
        <v>193</v>
      </c>
      <c r="C78" s="6" t="s">
        <v>192</v>
      </c>
      <c r="D78" t="s">
        <v>230</v>
      </c>
      <c r="E78" s="35">
        <v>3</v>
      </c>
      <c r="F78" s="6" t="s">
        <v>8</v>
      </c>
      <c r="G78" s="6" t="s">
        <v>9</v>
      </c>
      <c r="H78" s="33">
        <v>3</v>
      </c>
      <c r="J78" t="s">
        <v>227</v>
      </c>
      <c r="K78"/>
    </row>
    <row r="79" spans="1:254">
      <c r="A79" s="3" t="s">
        <v>204</v>
      </c>
      <c r="B79" s="4" t="s">
        <v>11</v>
      </c>
      <c r="C79" s="6" t="s">
        <v>19</v>
      </c>
      <c r="D79" s="5" t="s">
        <v>20</v>
      </c>
      <c r="E79" s="39">
        <v>6</v>
      </c>
      <c r="F79" s="6" t="s">
        <v>8</v>
      </c>
      <c r="G79" s="6" t="s">
        <v>9</v>
      </c>
      <c r="H79" s="32">
        <v>4</v>
      </c>
      <c r="I79" s="4" t="s">
        <v>13</v>
      </c>
      <c r="J79" s="5" t="s">
        <v>51</v>
      </c>
      <c r="K79" s="5"/>
      <c r="L79" s="7"/>
    </row>
    <row r="80" spans="1:254">
      <c r="A80" t="s">
        <v>188</v>
      </c>
      <c r="B80" t="s">
        <v>187</v>
      </c>
      <c r="C80" s="6" t="s">
        <v>186</v>
      </c>
      <c r="D80" t="s">
        <v>226</v>
      </c>
      <c r="E80" s="35">
        <v>31</v>
      </c>
      <c r="F80" s="6" t="s">
        <v>8</v>
      </c>
      <c r="G80" s="6" t="s">
        <v>9</v>
      </c>
      <c r="H80" s="33">
        <v>21</v>
      </c>
      <c r="I80" s="4" t="s">
        <v>13</v>
      </c>
      <c r="J80" t="s">
        <v>227</v>
      </c>
      <c r="K80"/>
    </row>
    <row r="81" spans="1:254">
      <c r="A81" t="s">
        <v>301</v>
      </c>
      <c r="B81" s="26" t="s">
        <v>302</v>
      </c>
      <c r="C81" s="6" t="s">
        <v>303</v>
      </c>
      <c r="D81" s="3" t="s">
        <v>304</v>
      </c>
      <c r="E81" s="40">
        <v>7</v>
      </c>
      <c r="F81" s="8" t="s">
        <v>8</v>
      </c>
      <c r="G81" s="8" t="s">
        <v>9</v>
      </c>
      <c r="H81" s="33">
        <v>4</v>
      </c>
      <c r="I81" s="4" t="s">
        <v>13</v>
      </c>
      <c r="J81" s="1" t="s">
        <v>305</v>
      </c>
      <c r="L81"/>
    </row>
    <row r="82" spans="1:254">
      <c r="A82" t="s">
        <v>306</v>
      </c>
      <c r="B82" s="1" t="s">
        <v>307</v>
      </c>
      <c r="C82" s="6" t="s">
        <v>308</v>
      </c>
      <c r="D82" s="3" t="s">
        <v>309</v>
      </c>
      <c r="E82" s="40">
        <v>5</v>
      </c>
      <c r="F82" s="8" t="s">
        <v>8</v>
      </c>
      <c r="G82" s="8" t="s">
        <v>9</v>
      </c>
      <c r="H82" s="33">
        <v>5</v>
      </c>
      <c r="I82" s="4" t="s">
        <v>13</v>
      </c>
      <c r="J82" s="4" t="s">
        <v>310</v>
      </c>
      <c r="K82" s="4"/>
      <c r="L82"/>
    </row>
    <row r="83" spans="1:254">
      <c r="A83" s="3" t="s">
        <v>204</v>
      </c>
      <c r="B83" s="4" t="s">
        <v>11</v>
      </c>
      <c r="C83" s="6" t="s">
        <v>17</v>
      </c>
      <c r="D83" s="5" t="s">
        <v>18</v>
      </c>
      <c r="E83" s="39">
        <v>14</v>
      </c>
      <c r="F83" s="6" t="s">
        <v>8</v>
      </c>
      <c r="G83" s="6" t="s">
        <v>9</v>
      </c>
      <c r="H83" s="32">
        <v>15</v>
      </c>
      <c r="I83" s="4" t="s">
        <v>13</v>
      </c>
      <c r="J83" s="5" t="s">
        <v>50</v>
      </c>
      <c r="K83" s="5"/>
      <c r="L83" s="7"/>
    </row>
    <row r="84" spans="1:254">
      <c r="A84" t="s">
        <v>200</v>
      </c>
      <c r="B84" s="5" t="s">
        <v>34</v>
      </c>
      <c r="C84" s="6" t="s">
        <v>178</v>
      </c>
      <c r="D84" s="5" t="s">
        <v>42</v>
      </c>
      <c r="E84" s="39">
        <v>9</v>
      </c>
      <c r="F84" s="6" t="s">
        <v>8</v>
      </c>
      <c r="G84" s="6" t="s">
        <v>9</v>
      </c>
      <c r="H84" s="32" t="s">
        <v>13</v>
      </c>
      <c r="I84" s="4" t="s">
        <v>13</v>
      </c>
      <c r="J84" s="5" t="s">
        <v>50</v>
      </c>
      <c r="K84" s="5"/>
      <c r="L84" s="7"/>
    </row>
    <row r="85" spans="1:254">
      <c r="A85" t="s">
        <v>315</v>
      </c>
      <c r="B85" t="s">
        <v>316</v>
      </c>
      <c r="C85" s="6" t="s">
        <v>317</v>
      </c>
      <c r="D85" t="s">
        <v>318</v>
      </c>
      <c r="E85" s="40">
        <v>9</v>
      </c>
      <c r="F85" s="8" t="s">
        <v>8</v>
      </c>
      <c r="G85" s="8" t="s">
        <v>9</v>
      </c>
      <c r="H85" s="33">
        <v>6</v>
      </c>
      <c r="I85" s="4" t="s">
        <v>13</v>
      </c>
      <c r="J85" s="4" t="s">
        <v>319</v>
      </c>
      <c r="K85" s="4"/>
      <c r="L85"/>
    </row>
    <row r="86" spans="1:254">
      <c r="A86" t="s">
        <v>315</v>
      </c>
      <c r="B86" t="s">
        <v>316</v>
      </c>
      <c r="C86" s="6" t="s">
        <v>320</v>
      </c>
      <c r="D86" t="s">
        <v>321</v>
      </c>
      <c r="E86" s="40">
        <v>6</v>
      </c>
      <c r="F86" s="8" t="s">
        <v>8</v>
      </c>
      <c r="G86" s="8" t="s">
        <v>9</v>
      </c>
      <c r="H86" s="33">
        <v>6</v>
      </c>
      <c r="I86" s="4" t="s">
        <v>13</v>
      </c>
      <c r="J86" s="4" t="s">
        <v>319</v>
      </c>
      <c r="K86" s="4"/>
      <c r="L86"/>
    </row>
    <row r="87" spans="1:254">
      <c r="A87" t="s">
        <v>434</v>
      </c>
      <c r="B87" s="1" t="s">
        <v>435</v>
      </c>
      <c r="C87" s="6" t="s">
        <v>441</v>
      </c>
      <c r="D87" s="3" t="s">
        <v>442</v>
      </c>
      <c r="E87" s="40">
        <v>29</v>
      </c>
      <c r="F87" s="8" t="s">
        <v>8</v>
      </c>
      <c r="G87" s="8" t="s">
        <v>9</v>
      </c>
      <c r="H87" s="32">
        <v>13</v>
      </c>
      <c r="I87" s="4" t="s">
        <v>13</v>
      </c>
      <c r="J87" s="7" t="s">
        <v>80</v>
      </c>
      <c r="K87" s="7"/>
      <c r="L87"/>
    </row>
    <row r="88" spans="1:254">
      <c r="A88" t="s">
        <v>197</v>
      </c>
      <c r="B88" s="5" t="s">
        <v>70</v>
      </c>
      <c r="C88" s="6" t="s">
        <v>78</v>
      </c>
      <c r="D88" s="5" t="s">
        <v>79</v>
      </c>
      <c r="E88" s="39">
        <v>6</v>
      </c>
      <c r="F88" s="6" t="s">
        <v>8</v>
      </c>
      <c r="G88" s="6" t="s">
        <v>9</v>
      </c>
      <c r="H88" s="32">
        <v>3</v>
      </c>
      <c r="I88" s="4" t="s">
        <v>13</v>
      </c>
      <c r="J88" s="5" t="s">
        <v>80</v>
      </c>
      <c r="K88" s="5"/>
      <c r="L88" s="7"/>
      <c r="IT88"/>
    </row>
    <row r="89" spans="1:254">
      <c r="A89" t="s">
        <v>360</v>
      </c>
      <c r="B89" s="1" t="s">
        <v>361</v>
      </c>
      <c r="C89" s="6" t="s">
        <v>362</v>
      </c>
      <c r="D89" s="3" t="s">
        <v>363</v>
      </c>
      <c r="E89" s="40">
        <v>38</v>
      </c>
      <c r="F89" s="8" t="s">
        <v>8</v>
      </c>
      <c r="G89" s="8" t="s">
        <v>9</v>
      </c>
      <c r="H89" s="33">
        <v>20</v>
      </c>
      <c r="I89" s="4"/>
      <c r="J89" s="7" t="s">
        <v>80</v>
      </c>
      <c r="K89" s="7"/>
      <c r="L89"/>
    </row>
    <row r="90" spans="1:254">
      <c r="A90" t="s">
        <v>434</v>
      </c>
      <c r="B90" s="1" t="s">
        <v>435</v>
      </c>
      <c r="C90" s="6" t="s">
        <v>439</v>
      </c>
      <c r="D90" s="3" t="s">
        <v>440</v>
      </c>
      <c r="E90" s="40">
        <v>125</v>
      </c>
      <c r="F90" s="8" t="s">
        <v>8</v>
      </c>
      <c r="G90" s="8" t="s">
        <v>9</v>
      </c>
      <c r="H90" s="32">
        <v>29</v>
      </c>
      <c r="I90" s="4" t="s">
        <v>13</v>
      </c>
      <c r="J90" s="7" t="s">
        <v>80</v>
      </c>
      <c r="K90" s="7"/>
      <c r="L90"/>
    </row>
    <row r="91" spans="1:254">
      <c r="A91" t="s">
        <v>231</v>
      </c>
      <c r="B91" s="1" t="s">
        <v>232</v>
      </c>
      <c r="C91" s="6" t="s">
        <v>233</v>
      </c>
      <c r="D91" s="3" t="s">
        <v>234</v>
      </c>
      <c r="E91" s="40">
        <v>18</v>
      </c>
      <c r="F91" s="8" t="s">
        <v>8</v>
      </c>
      <c r="G91" s="8" t="s">
        <v>9</v>
      </c>
      <c r="H91" s="32">
        <v>10</v>
      </c>
      <c r="I91" s="4" t="s">
        <v>13</v>
      </c>
      <c r="J91" t="s">
        <v>235</v>
      </c>
      <c r="K91"/>
    </row>
    <row r="92" spans="1:254">
      <c r="A92" t="s">
        <v>348</v>
      </c>
      <c r="B92" s="1" t="s">
        <v>349</v>
      </c>
      <c r="C92" s="6" t="s">
        <v>350</v>
      </c>
      <c r="D92" s="3" t="s">
        <v>234</v>
      </c>
      <c r="E92" s="40">
        <v>10</v>
      </c>
      <c r="F92" s="8" t="s">
        <v>8</v>
      </c>
      <c r="G92" s="8" t="s">
        <v>9</v>
      </c>
      <c r="H92" s="33">
        <v>10</v>
      </c>
      <c r="I92" s="19" t="s">
        <v>13</v>
      </c>
      <c r="J92" s="5" t="s">
        <v>80</v>
      </c>
      <c r="K92" s="5"/>
      <c r="L92"/>
    </row>
    <row r="93" spans="1:254">
      <c r="A93" t="s">
        <v>364</v>
      </c>
      <c r="B93" s="1" t="s">
        <v>365</v>
      </c>
      <c r="C93" s="6" t="s">
        <v>366</v>
      </c>
      <c r="D93" s="3" t="s">
        <v>367</v>
      </c>
      <c r="E93" s="40">
        <v>11</v>
      </c>
      <c r="F93" s="8" t="s">
        <v>8</v>
      </c>
      <c r="G93" s="8" t="s">
        <v>9</v>
      </c>
      <c r="H93" s="33">
        <v>33</v>
      </c>
      <c r="I93" s="4" t="s">
        <v>13</v>
      </c>
      <c r="J93" s="5" t="s">
        <v>80</v>
      </c>
      <c r="K93" s="5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</row>
    <row r="94" spans="1:254">
      <c r="A94" t="s">
        <v>434</v>
      </c>
      <c r="B94" s="1" t="s">
        <v>435</v>
      </c>
      <c r="C94" s="6" t="s">
        <v>436</v>
      </c>
      <c r="D94" s="3" t="s">
        <v>437</v>
      </c>
      <c r="E94" s="40">
        <v>11</v>
      </c>
      <c r="F94" s="8" t="s">
        <v>8</v>
      </c>
      <c r="G94" s="8" t="s">
        <v>9</v>
      </c>
      <c r="H94" s="32" t="s">
        <v>13</v>
      </c>
      <c r="I94" s="4" t="s">
        <v>13</v>
      </c>
      <c r="J94" s="7" t="s">
        <v>80</v>
      </c>
      <c r="K94" s="7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</row>
    <row r="95" spans="1:254">
      <c r="A95" t="s">
        <v>434</v>
      </c>
      <c r="B95" s="1" t="s">
        <v>435</v>
      </c>
      <c r="C95" s="6" t="s">
        <v>443</v>
      </c>
      <c r="D95" s="3" t="s">
        <v>444</v>
      </c>
      <c r="E95" s="40">
        <v>17</v>
      </c>
      <c r="F95" s="8" t="s">
        <v>8</v>
      </c>
      <c r="G95" s="8" t="s">
        <v>9</v>
      </c>
      <c r="H95" s="32">
        <v>30</v>
      </c>
      <c r="I95" s="4" t="s">
        <v>13</v>
      </c>
      <c r="J95" s="7" t="s">
        <v>80</v>
      </c>
      <c r="K95" s="7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>
      <c r="A96" t="s">
        <v>383</v>
      </c>
      <c r="B96" s="1" t="s">
        <v>384</v>
      </c>
      <c r="C96" s="6" t="s">
        <v>385</v>
      </c>
      <c r="D96" s="3" t="s">
        <v>386</v>
      </c>
      <c r="E96" s="40">
        <v>7</v>
      </c>
      <c r="F96" s="8" t="s">
        <v>8</v>
      </c>
      <c r="G96" s="8" t="s">
        <v>9</v>
      </c>
      <c r="H96" s="32">
        <v>10</v>
      </c>
      <c r="I96" s="4" t="s">
        <v>13</v>
      </c>
      <c r="J96" s="7" t="s">
        <v>80</v>
      </c>
      <c r="K96" s="7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>
      <c r="A97" t="s">
        <v>292</v>
      </c>
      <c r="B97" s="1" t="s">
        <v>293</v>
      </c>
      <c r="C97" s="6" t="s">
        <v>298</v>
      </c>
      <c r="D97" s="3" t="s">
        <v>299</v>
      </c>
      <c r="E97" s="40">
        <v>9</v>
      </c>
      <c r="F97" s="8" t="s">
        <v>8</v>
      </c>
      <c r="G97" s="8" t="s">
        <v>9</v>
      </c>
      <c r="H97" s="33">
        <v>10</v>
      </c>
      <c r="I97" s="19" t="s">
        <v>13</v>
      </c>
      <c r="J97" s="1" t="s">
        <v>300</v>
      </c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>
      <c r="A98" s="3" t="s">
        <v>204</v>
      </c>
      <c r="B98" s="4" t="s">
        <v>11</v>
      </c>
      <c r="C98" s="6" t="s">
        <v>15</v>
      </c>
      <c r="D98" s="6" t="s">
        <v>16</v>
      </c>
      <c r="E98" s="39">
        <v>10</v>
      </c>
      <c r="F98" s="6" t="s">
        <v>8</v>
      </c>
      <c r="G98" s="6" t="s">
        <v>9</v>
      </c>
      <c r="H98" s="32">
        <v>10</v>
      </c>
      <c r="I98" s="4" t="s">
        <v>13</v>
      </c>
      <c r="J98" s="5" t="s">
        <v>49</v>
      </c>
      <c r="K98" s="5"/>
      <c r="L98" s="4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</row>
    <row r="99" spans="1:254">
      <c r="A99" t="s">
        <v>292</v>
      </c>
      <c r="B99" s="1" t="s">
        <v>293</v>
      </c>
      <c r="C99" s="6" t="s">
        <v>294</v>
      </c>
      <c r="D99" s="3" t="s">
        <v>295</v>
      </c>
      <c r="E99" s="40">
        <v>13</v>
      </c>
      <c r="F99" s="8" t="s">
        <v>8</v>
      </c>
      <c r="G99" s="8" t="s">
        <v>9</v>
      </c>
      <c r="H99" s="32" t="s">
        <v>13</v>
      </c>
      <c r="I99" s="4" t="s">
        <v>13</v>
      </c>
      <c r="J99" s="1" t="s">
        <v>49</v>
      </c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</row>
    <row r="100" spans="1:254">
      <c r="A100" s="18" t="s">
        <v>204</v>
      </c>
      <c r="B100" s="19" t="s">
        <v>11</v>
      </c>
      <c r="C100" s="20" t="s">
        <v>10</v>
      </c>
      <c r="D100" s="20" t="s">
        <v>12</v>
      </c>
      <c r="E100" s="43">
        <v>8</v>
      </c>
      <c r="F100" s="20" t="s">
        <v>8</v>
      </c>
      <c r="G100" s="20" t="s">
        <v>9</v>
      </c>
      <c r="H100" s="31">
        <v>8</v>
      </c>
      <c r="I100" s="19" t="s">
        <v>13</v>
      </c>
      <c r="J100" s="13" t="s">
        <v>48</v>
      </c>
      <c r="K100" s="13"/>
      <c r="L100" s="19" t="s">
        <v>14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</row>
    <row r="101" spans="1:254">
      <c r="A101" t="s">
        <v>383</v>
      </c>
      <c r="B101" s="1" t="s">
        <v>384</v>
      </c>
      <c r="C101" s="6" t="s">
        <v>387</v>
      </c>
      <c r="D101" s="3" t="s">
        <v>386</v>
      </c>
      <c r="E101" s="40">
        <v>2</v>
      </c>
      <c r="F101" s="8" t="s">
        <v>8</v>
      </c>
      <c r="G101" s="8" t="s">
        <v>9</v>
      </c>
      <c r="H101" s="32">
        <v>3</v>
      </c>
      <c r="I101" s="4" t="s">
        <v>13</v>
      </c>
      <c r="J101" s="7" t="s">
        <v>388</v>
      </c>
      <c r="K101" s="7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</row>
    <row r="102" spans="1:254">
      <c r="A102" t="s">
        <v>197</v>
      </c>
      <c r="B102" s="5" t="s">
        <v>70</v>
      </c>
      <c r="C102" s="6" t="s">
        <v>147</v>
      </c>
      <c r="D102" s="5" t="s">
        <v>71</v>
      </c>
      <c r="E102" s="39">
        <v>25</v>
      </c>
      <c r="F102" s="6" t="s">
        <v>8</v>
      </c>
      <c r="G102" s="6" t="s">
        <v>9</v>
      </c>
      <c r="H102" s="32">
        <v>43</v>
      </c>
      <c r="I102" s="4" t="s">
        <v>13</v>
      </c>
      <c r="J102" s="5" t="s">
        <v>148</v>
      </c>
      <c r="K102" s="5"/>
      <c r="L102" s="4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</row>
    <row r="103" spans="1:254">
      <c r="A103" t="s">
        <v>197</v>
      </c>
      <c r="B103" s="5" t="s">
        <v>70</v>
      </c>
      <c r="C103" s="6" t="s">
        <v>138</v>
      </c>
      <c r="D103" s="5" t="s">
        <v>81</v>
      </c>
      <c r="E103" s="39">
        <v>9</v>
      </c>
      <c r="F103" s="6" t="s">
        <v>8</v>
      </c>
      <c r="G103" s="6" t="s">
        <v>9</v>
      </c>
      <c r="H103" s="32">
        <v>13</v>
      </c>
      <c r="I103" s="4" t="s">
        <v>13</v>
      </c>
      <c r="J103" s="5" t="s">
        <v>139</v>
      </c>
      <c r="K103" s="5"/>
      <c r="L103" s="7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</row>
    <row r="104" spans="1:254">
      <c r="A104" s="5" t="s">
        <v>205</v>
      </c>
      <c r="B104" s="5" t="s">
        <v>25</v>
      </c>
      <c r="C104" s="6" t="s">
        <v>31</v>
      </c>
      <c r="D104" s="5" t="s">
        <v>32</v>
      </c>
      <c r="E104" s="39">
        <v>16</v>
      </c>
      <c r="F104" s="6" t="s">
        <v>8</v>
      </c>
      <c r="G104" s="6" t="s">
        <v>9</v>
      </c>
      <c r="H104" s="32">
        <v>9</v>
      </c>
      <c r="I104" s="4" t="s">
        <v>13</v>
      </c>
      <c r="J104" s="5" t="s">
        <v>55</v>
      </c>
      <c r="K104" s="5"/>
      <c r="L104" s="7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</row>
    <row r="105" spans="1:254">
      <c r="A105" t="s">
        <v>247</v>
      </c>
      <c r="B105" s="1" t="s">
        <v>248</v>
      </c>
      <c r="C105" s="6" t="s">
        <v>253</v>
      </c>
      <c r="D105" s="3" t="s">
        <v>250</v>
      </c>
      <c r="E105" s="40">
        <v>3</v>
      </c>
      <c r="F105" s="8" t="s">
        <v>8</v>
      </c>
      <c r="G105" s="8" t="s">
        <v>9</v>
      </c>
      <c r="H105" s="32" t="s">
        <v>13</v>
      </c>
      <c r="I105" s="4" t="s">
        <v>13</v>
      </c>
      <c r="J105" t="s">
        <v>252</v>
      </c>
      <c r="K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</row>
    <row r="106" spans="1:254">
      <c r="A106" t="s">
        <v>203</v>
      </c>
      <c r="B106" s="7" t="s">
        <v>94</v>
      </c>
      <c r="C106" s="6" t="s">
        <v>161</v>
      </c>
      <c r="D106" s="5" t="s">
        <v>91</v>
      </c>
      <c r="E106" s="39">
        <v>10</v>
      </c>
      <c r="F106" s="6" t="s">
        <v>8</v>
      </c>
      <c r="G106" s="6" t="s">
        <v>9</v>
      </c>
      <c r="H106" s="32">
        <v>10</v>
      </c>
      <c r="I106" s="4" t="s">
        <v>13</v>
      </c>
      <c r="J106" s="7" t="s">
        <v>93</v>
      </c>
      <c r="K106" s="7"/>
      <c r="L106" s="4" t="s">
        <v>92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</row>
    <row r="107" spans="1:254">
      <c r="A107" t="s">
        <v>200</v>
      </c>
      <c r="B107" s="5" t="s">
        <v>34</v>
      </c>
      <c r="C107" s="6" t="s">
        <v>33</v>
      </c>
      <c r="D107" s="5" t="s">
        <v>35</v>
      </c>
      <c r="E107" s="39">
        <v>12</v>
      </c>
      <c r="F107" s="6" t="s">
        <v>8</v>
      </c>
      <c r="G107" s="6" t="s">
        <v>9</v>
      </c>
      <c r="H107" s="32">
        <v>10</v>
      </c>
      <c r="I107" s="4" t="s">
        <v>13</v>
      </c>
      <c r="J107" s="5" t="s">
        <v>56</v>
      </c>
      <c r="K107" s="5"/>
      <c r="L107" s="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</row>
    <row r="108" spans="1:254">
      <c r="A108" t="s">
        <v>197</v>
      </c>
      <c r="B108" s="5" t="s">
        <v>70</v>
      </c>
      <c r="C108" s="6" t="s">
        <v>143</v>
      </c>
      <c r="D108" s="5" t="s">
        <v>81</v>
      </c>
      <c r="E108" s="39">
        <v>19</v>
      </c>
      <c r="F108" s="6" t="s">
        <v>8</v>
      </c>
      <c r="G108" s="6" t="s">
        <v>9</v>
      </c>
      <c r="H108" s="32">
        <v>12</v>
      </c>
      <c r="I108" s="4" t="s">
        <v>13</v>
      </c>
      <c r="J108" s="5" t="s">
        <v>142</v>
      </c>
      <c r="K108" s="5"/>
      <c r="L108" s="7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>
      <c r="A109" t="s">
        <v>515</v>
      </c>
      <c r="B109" s="1" t="s">
        <v>525</v>
      </c>
      <c r="C109" s="6" t="s">
        <v>526</v>
      </c>
      <c r="D109" s="3" t="s">
        <v>527</v>
      </c>
      <c r="E109" s="40">
        <v>6</v>
      </c>
      <c r="F109" s="8" t="s">
        <v>528</v>
      </c>
      <c r="G109" s="8" t="s">
        <v>9</v>
      </c>
      <c r="H109" s="32">
        <v>5</v>
      </c>
      <c r="I109" s="4" t="s">
        <v>13</v>
      </c>
      <c r="J109" s="7" t="s">
        <v>529</v>
      </c>
      <c r="K109" s="7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>
      <c r="A110" t="s">
        <v>500</v>
      </c>
      <c r="B110" s="1" t="s">
        <v>501</v>
      </c>
      <c r="C110" s="6" t="s">
        <v>502</v>
      </c>
      <c r="D110" s="3" t="s">
        <v>503</v>
      </c>
      <c r="E110" s="40">
        <v>19</v>
      </c>
      <c r="F110" s="8" t="s">
        <v>488</v>
      </c>
      <c r="G110" s="8" t="s">
        <v>9</v>
      </c>
      <c r="H110" s="32">
        <v>19</v>
      </c>
      <c r="I110" s="4" t="s">
        <v>13</v>
      </c>
      <c r="J110" s="7" t="s">
        <v>504</v>
      </c>
      <c r="K110" s="7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>
      <c r="A111" t="s">
        <v>168</v>
      </c>
      <c r="B111" s="1" t="s">
        <v>166</v>
      </c>
      <c r="C111" s="6" t="s">
        <v>171</v>
      </c>
      <c r="D111" s="5" t="s">
        <v>167</v>
      </c>
      <c r="E111" s="35">
        <v>6</v>
      </c>
      <c r="F111" s="6" t="s">
        <v>8</v>
      </c>
      <c r="G111" s="6" t="s">
        <v>9</v>
      </c>
      <c r="H111" s="33">
        <v>6</v>
      </c>
      <c r="I111" s="4" t="s">
        <v>13</v>
      </c>
      <c r="J111" t="s">
        <v>176</v>
      </c>
      <c r="K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>
      <c r="A112" t="s">
        <v>170</v>
      </c>
      <c r="B112" t="s">
        <v>169</v>
      </c>
      <c r="C112" s="6" t="s">
        <v>174</v>
      </c>
      <c r="D112" s="5" t="s">
        <v>167</v>
      </c>
      <c r="E112" s="35">
        <v>7</v>
      </c>
      <c r="F112" s="6" t="s">
        <v>8</v>
      </c>
      <c r="G112" s="6" t="s">
        <v>9</v>
      </c>
      <c r="H112" s="32" t="s">
        <v>13</v>
      </c>
      <c r="I112" s="4" t="s">
        <v>13</v>
      </c>
      <c r="J112" t="s">
        <v>176</v>
      </c>
      <c r="K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>
      <c r="A113" t="s">
        <v>333</v>
      </c>
      <c r="B113" s="1" t="s">
        <v>334</v>
      </c>
      <c r="C113" s="6" t="s">
        <v>338</v>
      </c>
      <c r="D113" s="3" t="s">
        <v>339</v>
      </c>
      <c r="E113" s="40">
        <v>2</v>
      </c>
      <c r="F113" s="8" t="s">
        <v>8</v>
      </c>
      <c r="G113" s="8" t="s">
        <v>9</v>
      </c>
      <c r="H113" s="33">
        <v>3</v>
      </c>
      <c r="I113" s="19" t="s">
        <v>13</v>
      </c>
      <c r="J113" s="4" t="s">
        <v>340</v>
      </c>
      <c r="K113" s="4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>
      <c r="A114" s="5" t="s">
        <v>206</v>
      </c>
      <c r="B114" s="3" t="s">
        <v>46</v>
      </c>
      <c r="C114" s="6" t="s">
        <v>152</v>
      </c>
      <c r="D114" t="s">
        <v>153</v>
      </c>
      <c r="E114" s="39">
        <v>116</v>
      </c>
      <c r="F114" s="6" t="s">
        <v>8</v>
      </c>
      <c r="G114" s="6" t="s">
        <v>9</v>
      </c>
      <c r="H114" s="32">
        <v>64</v>
      </c>
      <c r="I114" s="4" t="s">
        <v>13</v>
      </c>
      <c r="J114" t="s">
        <v>154</v>
      </c>
      <c r="K114" t="s">
        <v>154</v>
      </c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>
      <c r="A115" t="s">
        <v>414</v>
      </c>
      <c r="B115" s="1" t="s">
        <v>415</v>
      </c>
      <c r="C115" s="6" t="s">
        <v>416</v>
      </c>
      <c r="D115" s="3" t="s">
        <v>417</v>
      </c>
      <c r="E115" s="40">
        <v>8</v>
      </c>
      <c r="F115" s="8" t="s">
        <v>8</v>
      </c>
      <c r="G115" s="8" t="s">
        <v>9</v>
      </c>
      <c r="H115" s="32" t="s">
        <v>13</v>
      </c>
      <c r="I115" s="4" t="s">
        <v>13</v>
      </c>
      <c r="J115" s="7" t="s">
        <v>154</v>
      </c>
      <c r="K115" s="7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>
      <c r="A116" t="s">
        <v>389</v>
      </c>
      <c r="B116" s="1" t="s">
        <v>390</v>
      </c>
      <c r="C116" s="6" t="s">
        <v>403</v>
      </c>
      <c r="D116" s="3" t="s">
        <v>404</v>
      </c>
      <c r="E116" s="40">
        <v>17</v>
      </c>
      <c r="F116" s="8" t="s">
        <v>8</v>
      </c>
      <c r="G116" s="8" t="s">
        <v>9</v>
      </c>
      <c r="H116" s="32" t="s">
        <v>13</v>
      </c>
      <c r="I116" s="4" t="s">
        <v>13</v>
      </c>
      <c r="J116" s="7" t="s">
        <v>154</v>
      </c>
      <c r="K116" s="7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>
      <c r="A117" t="s">
        <v>389</v>
      </c>
      <c r="B117" s="1" t="s">
        <v>390</v>
      </c>
      <c r="C117" s="6" t="s">
        <v>398</v>
      </c>
      <c r="D117" s="3" t="s">
        <v>399</v>
      </c>
      <c r="E117" s="40">
        <v>25</v>
      </c>
      <c r="F117" s="8" t="s">
        <v>8</v>
      </c>
      <c r="G117" s="8" t="s">
        <v>9</v>
      </c>
      <c r="H117" s="32">
        <v>8</v>
      </c>
      <c r="I117" s="4" t="s">
        <v>13</v>
      </c>
      <c r="J117" s="7" t="s">
        <v>154</v>
      </c>
      <c r="K117" s="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>
      <c r="A118" t="s">
        <v>419</v>
      </c>
      <c r="B118" s="1" t="s">
        <v>420</v>
      </c>
      <c r="C118" s="6" t="s">
        <v>421</v>
      </c>
      <c r="D118" s="3" t="s">
        <v>422</v>
      </c>
      <c r="E118" s="40">
        <v>24</v>
      </c>
      <c r="F118" s="8" t="s">
        <v>8</v>
      </c>
      <c r="G118" s="8" t="s">
        <v>9</v>
      </c>
      <c r="H118" s="32" t="s">
        <v>13</v>
      </c>
      <c r="I118" s="4" t="s">
        <v>13</v>
      </c>
      <c r="J118" s="7" t="s">
        <v>154</v>
      </c>
      <c r="K118" s="7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>
      <c r="A119" s="5" t="s">
        <v>206</v>
      </c>
      <c r="B119" s="3" t="s">
        <v>46</v>
      </c>
      <c r="C119" s="8" t="s">
        <v>60</v>
      </c>
      <c r="D119" s="3" t="s">
        <v>61</v>
      </c>
      <c r="E119" s="40">
        <v>61</v>
      </c>
      <c r="F119" s="8" t="s">
        <v>8</v>
      </c>
      <c r="G119" s="8" t="s">
        <v>9</v>
      </c>
      <c r="H119" s="32">
        <v>21</v>
      </c>
      <c r="I119" s="4" t="s">
        <v>13</v>
      </c>
      <c r="J119" s="3" t="s">
        <v>64</v>
      </c>
      <c r="K119" s="3"/>
      <c r="L119" s="7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>
      <c r="A120" s="5" t="s">
        <v>206</v>
      </c>
      <c r="B120" s="3" t="s">
        <v>46</v>
      </c>
      <c r="C120" s="8" t="s">
        <v>68</v>
      </c>
      <c r="D120" s="3" t="s">
        <v>69</v>
      </c>
      <c r="E120" s="40">
        <v>170</v>
      </c>
      <c r="F120" s="8" t="s">
        <v>8</v>
      </c>
      <c r="G120" s="8" t="s">
        <v>9</v>
      </c>
      <c r="H120" s="32" t="s">
        <v>13</v>
      </c>
      <c r="I120" s="4" t="s">
        <v>13</v>
      </c>
      <c r="J120" s="3" t="s">
        <v>64</v>
      </c>
      <c r="K120" s="3"/>
      <c r="L120" s="7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>
      <c r="A121" t="s">
        <v>351</v>
      </c>
      <c r="B121" s="1" t="s">
        <v>352</v>
      </c>
      <c r="C121" s="6" t="s">
        <v>353</v>
      </c>
      <c r="D121" s="3" t="s">
        <v>354</v>
      </c>
      <c r="E121" s="40">
        <v>26</v>
      </c>
      <c r="F121" s="8" t="s">
        <v>8</v>
      </c>
      <c r="G121" s="8" t="s">
        <v>9</v>
      </c>
      <c r="H121" s="33">
        <v>5</v>
      </c>
      <c r="I121" s="19" t="s">
        <v>13</v>
      </c>
      <c r="J121" s="3" t="s">
        <v>64</v>
      </c>
      <c r="K121" s="3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>
      <c r="A122" s="5" t="s">
        <v>206</v>
      </c>
      <c r="B122" s="3" t="s">
        <v>113</v>
      </c>
      <c r="C122" s="8" t="s">
        <v>114</v>
      </c>
      <c r="D122" s="3" t="s">
        <v>112</v>
      </c>
      <c r="E122" s="40">
        <v>106</v>
      </c>
      <c r="F122" s="8" t="s">
        <v>8</v>
      </c>
      <c r="G122" s="8" t="s">
        <v>9</v>
      </c>
      <c r="H122" s="32" t="s">
        <v>13</v>
      </c>
      <c r="I122" s="4" t="s">
        <v>13</v>
      </c>
      <c r="J122" s="3" t="s">
        <v>64</v>
      </c>
      <c r="K122" s="3"/>
      <c r="L122" s="7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>
      <c r="A123" s="5" t="s">
        <v>206</v>
      </c>
      <c r="B123" s="3" t="s">
        <v>46</v>
      </c>
      <c r="C123" s="8" t="s">
        <v>62</v>
      </c>
      <c r="D123" s="3" t="s">
        <v>63</v>
      </c>
      <c r="E123" s="40">
        <v>12</v>
      </c>
      <c r="F123" s="8" t="s">
        <v>8</v>
      </c>
      <c r="G123" s="8" t="s">
        <v>9</v>
      </c>
      <c r="H123" s="32" t="s">
        <v>13</v>
      </c>
      <c r="I123" s="4" t="s">
        <v>13</v>
      </c>
      <c r="J123" s="3" t="s">
        <v>64</v>
      </c>
      <c r="K123" s="3"/>
      <c r="L123" s="7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>
      <c r="A124" s="5" t="s">
        <v>206</v>
      </c>
      <c r="B124" s="3" t="s">
        <v>46</v>
      </c>
      <c r="C124" s="8" t="s">
        <v>65</v>
      </c>
      <c r="D124" s="3" t="s">
        <v>66</v>
      </c>
      <c r="E124" s="40">
        <v>8</v>
      </c>
      <c r="F124" s="8" t="s">
        <v>8</v>
      </c>
      <c r="G124" s="8" t="s">
        <v>9</v>
      </c>
      <c r="H124" s="32" t="s">
        <v>13</v>
      </c>
      <c r="I124" s="4" t="s">
        <v>13</v>
      </c>
      <c r="J124" s="3" t="s">
        <v>64</v>
      </c>
      <c r="K124" s="3"/>
      <c r="L124" s="7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>
      <c r="A125" t="s">
        <v>389</v>
      </c>
      <c r="B125" s="1" t="s">
        <v>390</v>
      </c>
      <c r="C125" s="6" t="s">
        <v>395</v>
      </c>
      <c r="D125" s="3" t="s">
        <v>396</v>
      </c>
      <c r="E125" s="40">
        <v>24</v>
      </c>
      <c r="F125" s="8" t="s">
        <v>8</v>
      </c>
      <c r="G125" s="8" t="s">
        <v>9</v>
      </c>
      <c r="H125" s="32">
        <v>15</v>
      </c>
      <c r="I125" s="4" t="s">
        <v>13</v>
      </c>
      <c r="J125" s="7" t="s">
        <v>397</v>
      </c>
      <c r="K125" s="7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>
      <c r="A126" t="s">
        <v>389</v>
      </c>
      <c r="B126" s="1" t="s">
        <v>406</v>
      </c>
      <c r="C126" s="6" t="s">
        <v>407</v>
      </c>
      <c r="D126" t="s">
        <v>408</v>
      </c>
      <c r="E126" s="40">
        <v>9</v>
      </c>
      <c r="F126" s="8" t="s">
        <v>8</v>
      </c>
      <c r="G126" s="8" t="s">
        <v>9</v>
      </c>
      <c r="H126" s="32">
        <v>9</v>
      </c>
      <c r="I126" s="4" t="s">
        <v>13</v>
      </c>
      <c r="J126" s="7" t="s">
        <v>393</v>
      </c>
      <c r="K126" s="7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>
      <c r="A127" t="s">
        <v>389</v>
      </c>
      <c r="B127" s="1" t="s">
        <v>390</v>
      </c>
      <c r="C127" s="6" t="s">
        <v>400</v>
      </c>
      <c r="D127" s="3" t="s">
        <v>401</v>
      </c>
      <c r="E127" s="40">
        <v>10</v>
      </c>
      <c r="F127" s="8" t="s">
        <v>8</v>
      </c>
      <c r="G127" s="8" t="s">
        <v>9</v>
      </c>
      <c r="H127" s="32" t="s">
        <v>13</v>
      </c>
      <c r="I127" s="4" t="s">
        <v>13</v>
      </c>
      <c r="J127" s="7" t="s">
        <v>393</v>
      </c>
      <c r="K127" s="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>
      <c r="A128" t="s">
        <v>462</v>
      </c>
      <c r="B128" s="1" t="s">
        <v>463</v>
      </c>
      <c r="C128" s="6" t="s">
        <v>464</v>
      </c>
      <c r="D128" s="3" t="s">
        <v>465</v>
      </c>
      <c r="E128" s="40">
        <v>48</v>
      </c>
      <c r="F128" s="8" t="s">
        <v>8</v>
      </c>
      <c r="G128" s="8" t="s">
        <v>9</v>
      </c>
      <c r="H128" s="32">
        <v>4</v>
      </c>
      <c r="I128" s="4" t="s">
        <v>13</v>
      </c>
      <c r="J128" s="7" t="s">
        <v>393</v>
      </c>
      <c r="K128" s="7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</row>
    <row r="129" spans="1:254">
      <c r="A129" t="s">
        <v>389</v>
      </c>
      <c r="B129" s="1" t="s">
        <v>390</v>
      </c>
      <c r="C129" s="6" t="s">
        <v>391</v>
      </c>
      <c r="D129" s="3" t="s">
        <v>392</v>
      </c>
      <c r="E129" s="40">
        <v>23</v>
      </c>
      <c r="F129" s="8" t="s">
        <v>8</v>
      </c>
      <c r="G129" s="8" t="s">
        <v>9</v>
      </c>
      <c r="H129" s="32" t="s">
        <v>13</v>
      </c>
      <c r="I129" s="4" t="s">
        <v>13</v>
      </c>
      <c r="J129" s="7" t="s">
        <v>393</v>
      </c>
      <c r="K129" s="7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1:254">
      <c r="A130" t="s">
        <v>409</v>
      </c>
      <c r="B130" s="1" t="s">
        <v>410</v>
      </c>
      <c r="C130" s="6" t="s">
        <v>411</v>
      </c>
      <c r="D130" s="3" t="s">
        <v>412</v>
      </c>
      <c r="E130" s="40">
        <v>4</v>
      </c>
      <c r="F130" s="8" t="s">
        <v>8</v>
      </c>
      <c r="G130" s="8" t="s">
        <v>9</v>
      </c>
      <c r="H130" s="32">
        <v>3</v>
      </c>
      <c r="J130" s="7" t="s">
        <v>413</v>
      </c>
      <c r="K130" s="7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1:254">
      <c r="A131" t="s">
        <v>478</v>
      </c>
      <c r="B131" t="s">
        <v>479</v>
      </c>
      <c r="C131" s="6" t="s">
        <v>480</v>
      </c>
      <c r="D131" s="3" t="s">
        <v>481</v>
      </c>
      <c r="E131" s="40">
        <v>5</v>
      </c>
      <c r="F131" s="8" t="s">
        <v>482</v>
      </c>
      <c r="G131" s="8" t="s">
        <v>9</v>
      </c>
      <c r="H131" s="32">
        <v>4</v>
      </c>
      <c r="I131" s="4" t="s">
        <v>13</v>
      </c>
      <c r="J131" s="7" t="s">
        <v>483</v>
      </c>
      <c r="K131" s="7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1:254">
      <c r="A132" t="s">
        <v>333</v>
      </c>
      <c r="B132" s="1" t="s">
        <v>334</v>
      </c>
      <c r="C132" s="6" t="s">
        <v>335</v>
      </c>
      <c r="D132" s="3" t="s">
        <v>336</v>
      </c>
      <c r="E132" s="40">
        <v>5</v>
      </c>
      <c r="F132" s="8" t="s">
        <v>8</v>
      </c>
      <c r="G132" s="8" t="s">
        <v>9</v>
      </c>
      <c r="H132" s="33">
        <v>5</v>
      </c>
      <c r="I132" s="19" t="s">
        <v>13</v>
      </c>
      <c r="J132" s="4" t="s">
        <v>337</v>
      </c>
      <c r="K132" s="4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1:254">
      <c r="A133" s="5" t="s">
        <v>205</v>
      </c>
      <c r="B133" s="5" t="s">
        <v>25</v>
      </c>
      <c r="C133" s="6" t="s">
        <v>24</v>
      </c>
      <c r="D133" s="5" t="s">
        <v>26</v>
      </c>
      <c r="E133" s="39">
        <v>10</v>
      </c>
      <c r="F133" s="6" t="s">
        <v>8</v>
      </c>
      <c r="G133" s="6" t="s">
        <v>9</v>
      </c>
      <c r="H133" s="32">
        <v>8</v>
      </c>
      <c r="I133" s="4" t="s">
        <v>13</v>
      </c>
      <c r="J133" s="5" t="s">
        <v>53</v>
      </c>
      <c r="K133" s="5"/>
      <c r="L133" s="7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1:254">
      <c r="A134" t="s">
        <v>197</v>
      </c>
      <c r="B134" s="5" t="s">
        <v>70</v>
      </c>
      <c r="C134" s="6" t="s">
        <v>150</v>
      </c>
      <c r="D134" s="5" t="s">
        <v>71</v>
      </c>
      <c r="E134" s="39">
        <v>21</v>
      </c>
      <c r="F134" s="6" t="s">
        <v>8</v>
      </c>
      <c r="G134" s="6" t="s">
        <v>9</v>
      </c>
      <c r="H134" s="32">
        <v>48</v>
      </c>
      <c r="I134" s="4" t="s">
        <v>13</v>
      </c>
      <c r="J134" s="5" t="s">
        <v>151</v>
      </c>
      <c r="K134" s="5"/>
      <c r="L134" s="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1:254">
      <c r="A135" t="s">
        <v>197</v>
      </c>
      <c r="B135" s="5" t="s">
        <v>70</v>
      </c>
      <c r="C135" s="6" t="s">
        <v>140</v>
      </c>
      <c r="D135" s="5" t="s">
        <v>81</v>
      </c>
      <c r="E135" s="39">
        <v>23</v>
      </c>
      <c r="F135" s="6" t="s">
        <v>8</v>
      </c>
      <c r="G135" s="6" t="s">
        <v>9</v>
      </c>
      <c r="H135" s="32">
        <v>11</v>
      </c>
      <c r="I135" s="4" t="s">
        <v>13</v>
      </c>
      <c r="J135" s="5" t="s">
        <v>141</v>
      </c>
      <c r="K135" s="5"/>
      <c r="L135" s="7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1:254">
      <c r="A136" t="s">
        <v>455</v>
      </c>
      <c r="B136" s="1" t="s">
        <v>456</v>
      </c>
      <c r="C136" s="6" t="s">
        <v>460</v>
      </c>
      <c r="D136" s="3" t="s">
        <v>458</v>
      </c>
      <c r="E136" s="40">
        <v>2</v>
      </c>
      <c r="F136" s="8" t="s">
        <v>8</v>
      </c>
      <c r="G136" s="8" t="s">
        <v>9</v>
      </c>
      <c r="H136" s="32">
        <v>1</v>
      </c>
      <c r="I136" s="4" t="s">
        <v>13</v>
      </c>
      <c r="J136" s="7" t="s">
        <v>461</v>
      </c>
      <c r="K136" s="7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1:254">
      <c r="A137" t="s">
        <v>445</v>
      </c>
      <c r="B137" s="1" t="s">
        <v>446</v>
      </c>
      <c r="C137" s="6" t="s">
        <v>447</v>
      </c>
      <c r="D137" s="3" t="s">
        <v>448</v>
      </c>
      <c r="E137" s="40">
        <v>3</v>
      </c>
      <c r="F137" s="8" t="s">
        <v>8</v>
      </c>
      <c r="G137" s="8" t="s">
        <v>9</v>
      </c>
      <c r="H137" s="32">
        <v>5</v>
      </c>
      <c r="I137" s="4" t="s">
        <v>13</v>
      </c>
      <c r="J137" s="7" t="s">
        <v>449</v>
      </c>
      <c r="K137" s="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1:254">
      <c r="A138" t="s">
        <v>214</v>
      </c>
      <c r="B138" s="1" t="s">
        <v>213</v>
      </c>
      <c r="C138" s="6" t="s">
        <v>182</v>
      </c>
      <c r="D138" s="5" t="s">
        <v>211</v>
      </c>
      <c r="E138" s="35">
        <v>2</v>
      </c>
      <c r="F138" s="6" t="s">
        <v>8</v>
      </c>
      <c r="G138" s="6" t="s">
        <v>9</v>
      </c>
      <c r="H138" s="33">
        <v>1</v>
      </c>
      <c r="I138" s="4" t="s">
        <v>13</v>
      </c>
      <c r="J138" t="s">
        <v>212</v>
      </c>
      <c r="K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1:254">
      <c r="A139" t="s">
        <v>429</v>
      </c>
      <c r="B139" s="1" t="s">
        <v>430</v>
      </c>
      <c r="C139" s="6" t="s">
        <v>431</v>
      </c>
      <c r="D139" s="3" t="s">
        <v>432</v>
      </c>
      <c r="E139" s="40">
        <v>86</v>
      </c>
      <c r="F139" s="8" t="s">
        <v>8</v>
      </c>
      <c r="G139" s="8" t="s">
        <v>9</v>
      </c>
      <c r="H139" s="32" t="s">
        <v>13</v>
      </c>
      <c r="I139" s="4" t="s">
        <v>13</v>
      </c>
      <c r="J139" s="5" t="s">
        <v>59</v>
      </c>
      <c r="K139" s="5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1:254">
      <c r="A140" t="s">
        <v>375</v>
      </c>
      <c r="B140" s="1" t="s">
        <v>376</v>
      </c>
      <c r="C140" s="6" t="s">
        <v>380</v>
      </c>
      <c r="D140" s="3" t="s">
        <v>381</v>
      </c>
      <c r="E140" s="40">
        <v>17</v>
      </c>
      <c r="F140" s="8" t="s">
        <v>8</v>
      </c>
      <c r="G140" s="8" t="s">
        <v>9</v>
      </c>
      <c r="H140" s="32" t="s">
        <v>13</v>
      </c>
      <c r="I140" s="4" t="s">
        <v>13</v>
      </c>
      <c r="J140" s="5" t="s">
        <v>59</v>
      </c>
      <c r="K140" s="5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1:254">
      <c r="A141" t="s">
        <v>311</v>
      </c>
      <c r="B141" s="1" t="s">
        <v>312</v>
      </c>
      <c r="C141" s="6" t="s">
        <v>313</v>
      </c>
      <c r="D141" s="3" t="s">
        <v>314</v>
      </c>
      <c r="E141" s="40">
        <v>41</v>
      </c>
      <c r="F141" s="8" t="s">
        <v>8</v>
      </c>
      <c r="G141" s="8" t="s">
        <v>9</v>
      </c>
      <c r="H141" s="33">
        <v>21</v>
      </c>
      <c r="I141" s="4" t="s">
        <v>13</v>
      </c>
      <c r="J141" s="5" t="s">
        <v>59</v>
      </c>
      <c r="K141" s="5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1:254">
      <c r="A142" t="s">
        <v>188</v>
      </c>
      <c r="B142" s="1" t="s">
        <v>187</v>
      </c>
      <c r="C142" s="6" t="s">
        <v>218</v>
      </c>
      <c r="D142" t="s">
        <v>221</v>
      </c>
      <c r="E142" s="35">
        <v>36</v>
      </c>
      <c r="F142" s="6" t="s">
        <v>8</v>
      </c>
      <c r="G142" s="6" t="s">
        <v>9</v>
      </c>
      <c r="H142" s="32" t="s">
        <v>13</v>
      </c>
      <c r="I142" s="4" t="s">
        <v>13</v>
      </c>
      <c r="J142" s="5" t="s">
        <v>59</v>
      </c>
      <c r="K142" s="5"/>
      <c r="L142" t="s">
        <v>220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1:254">
      <c r="A143" t="s">
        <v>214</v>
      </c>
      <c r="B143" s="1" t="s">
        <v>215</v>
      </c>
      <c r="C143" s="6" t="s">
        <v>216</v>
      </c>
      <c r="D143" t="s">
        <v>221</v>
      </c>
      <c r="E143" s="35">
        <v>16</v>
      </c>
      <c r="F143" s="6" t="s">
        <v>8</v>
      </c>
      <c r="G143" s="6" t="s">
        <v>9</v>
      </c>
      <c r="H143" s="32" t="s">
        <v>13</v>
      </c>
      <c r="I143" s="4" t="s">
        <v>13</v>
      </c>
      <c r="J143" s="5" t="s">
        <v>59</v>
      </c>
      <c r="K143" s="5"/>
      <c r="L143" t="s">
        <v>220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1:254">
      <c r="A144" t="s">
        <v>341</v>
      </c>
      <c r="B144" s="1" t="s">
        <v>342</v>
      </c>
      <c r="C144" s="6" t="s">
        <v>346</v>
      </c>
      <c r="D144" s="3" t="s">
        <v>347</v>
      </c>
      <c r="E144" s="40">
        <v>20</v>
      </c>
      <c r="F144" s="8" t="s">
        <v>8</v>
      </c>
      <c r="G144" s="8" t="s">
        <v>9</v>
      </c>
      <c r="H144" s="33">
        <v>46</v>
      </c>
      <c r="I144" s="19" t="s">
        <v>13</v>
      </c>
      <c r="J144" s="5" t="s">
        <v>59</v>
      </c>
      <c r="K144" s="5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>
      <c r="A145" t="s">
        <v>375</v>
      </c>
      <c r="B145" s="1" t="s">
        <v>376</v>
      </c>
      <c r="C145" s="6" t="s">
        <v>377</v>
      </c>
      <c r="D145" s="3" t="s">
        <v>378</v>
      </c>
      <c r="E145" s="40">
        <v>14</v>
      </c>
      <c r="F145" s="8" t="s">
        <v>8</v>
      </c>
      <c r="G145" s="8" t="s">
        <v>9</v>
      </c>
      <c r="H145" s="32" t="s">
        <v>13</v>
      </c>
      <c r="I145" s="4" t="s">
        <v>13</v>
      </c>
      <c r="J145" s="5" t="s">
        <v>59</v>
      </c>
      <c r="K145" s="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>
      <c r="A146" t="s">
        <v>254</v>
      </c>
      <c r="B146" s="1" t="s">
        <v>255</v>
      </c>
      <c r="C146" s="6" t="s">
        <v>256</v>
      </c>
      <c r="D146" s="3" t="s">
        <v>257</v>
      </c>
      <c r="E146" s="40">
        <v>3</v>
      </c>
      <c r="F146" s="8" t="s">
        <v>8</v>
      </c>
      <c r="G146" s="8" t="s">
        <v>9</v>
      </c>
      <c r="H146" s="32" t="s">
        <v>13</v>
      </c>
      <c r="I146" s="4" t="s">
        <v>13</v>
      </c>
      <c r="J146" s="5" t="s">
        <v>59</v>
      </c>
      <c r="K146" s="5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>
      <c r="A147" s="5" t="s">
        <v>206</v>
      </c>
      <c r="B147" s="5" t="s">
        <v>46</v>
      </c>
      <c r="C147" s="6" t="s">
        <v>180</v>
      </c>
      <c r="D147" s="5" t="s">
        <v>45</v>
      </c>
      <c r="E147" s="39">
        <v>44</v>
      </c>
      <c r="F147" s="6" t="s">
        <v>8</v>
      </c>
      <c r="G147" s="6" t="s">
        <v>9</v>
      </c>
      <c r="H147" s="32">
        <v>30</v>
      </c>
      <c r="I147" s="4" t="s">
        <v>13</v>
      </c>
      <c r="J147" s="5" t="s">
        <v>59</v>
      </c>
      <c r="K147" s="5"/>
      <c r="L147" s="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</row>
    <row r="148" spans="1:254">
      <c r="A148" t="s">
        <v>547</v>
      </c>
      <c r="B148" s="1" t="s">
        <v>548</v>
      </c>
      <c r="C148" s="6" t="s">
        <v>560</v>
      </c>
      <c r="D148" s="3" t="s">
        <v>561</v>
      </c>
      <c r="E148" s="40">
        <v>17</v>
      </c>
      <c r="F148" s="8" t="s">
        <v>562</v>
      </c>
      <c r="G148" s="8" t="s">
        <v>9</v>
      </c>
      <c r="H148" s="32">
        <v>6</v>
      </c>
      <c r="I148" s="4" t="s">
        <v>13</v>
      </c>
      <c r="J148" s="7" t="s">
        <v>563</v>
      </c>
      <c r="K148" s="7"/>
      <c r="L148"/>
    </row>
    <row r="149" spans="1:254">
      <c r="A149" t="s">
        <v>322</v>
      </c>
      <c r="B149" s="1" t="s">
        <v>323</v>
      </c>
      <c r="C149" s="6" t="s">
        <v>330</v>
      </c>
      <c r="D149" s="3" t="s">
        <v>331</v>
      </c>
      <c r="E149" s="40">
        <v>10</v>
      </c>
      <c r="F149" s="8" t="s">
        <v>8</v>
      </c>
      <c r="G149" s="8" t="s">
        <v>9</v>
      </c>
      <c r="H149" s="33">
        <v>10</v>
      </c>
      <c r="I149" s="19" t="s">
        <v>13</v>
      </c>
      <c r="J149" s="4" t="s">
        <v>332</v>
      </c>
      <c r="K149" s="4"/>
      <c r="L149"/>
    </row>
  </sheetData>
  <sortState ref="A2:L149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Diseases</vt:lpstr>
      <vt:lpstr>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Venkova</dc:creator>
  <cp:lastModifiedBy>Larisa Venkova</cp:lastModifiedBy>
  <dcterms:created xsi:type="dcterms:W3CDTF">2014-07-08T09:29:36Z</dcterms:created>
  <dcterms:modified xsi:type="dcterms:W3CDTF">2015-06-18T21:15:56Z</dcterms:modified>
</cp:coreProperties>
</file>