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Лист1" sheetId="1" r:id="rId1"/>
    <sheet name="samples" sheetId="8" r:id="rId2"/>
  </sheets>
  <calcPr calcId="145621"/>
</workbook>
</file>

<file path=xl/calcChain.xml><?xml version="1.0" encoding="utf-8"?>
<calcChain xmlns="http://schemas.openxmlformats.org/spreadsheetml/2006/main">
  <c r="N6" i="8" l="1"/>
</calcChain>
</file>

<file path=xl/sharedStrings.xml><?xml version="1.0" encoding="utf-8"?>
<sst xmlns="http://schemas.openxmlformats.org/spreadsheetml/2006/main" count="7884" uniqueCount="1041">
  <si>
    <t>DOID</t>
  </si>
  <si>
    <t>Disease</t>
    <phoneticPr fontId="0" type="noConversion"/>
  </si>
  <si>
    <t>GEO Series ID</t>
  </si>
  <si>
    <t>Name</t>
  </si>
  <si>
    <t>Samples</t>
  </si>
  <si>
    <t>GEO Platform ID</t>
  </si>
  <si>
    <t>Chip</t>
  </si>
  <si>
    <t xml:space="preserve">Normal samples </t>
  </si>
  <si>
    <t>Norma from other dataset on the same platform (If there're no normal samples within dataset)</t>
    <phoneticPr fontId="0" type="noConversion"/>
  </si>
  <si>
    <t>tissue/cell type</t>
  </si>
  <si>
    <t>Comments</t>
  </si>
  <si>
    <t>breast cancer</t>
  </si>
  <si>
    <t>DOID:1612</t>
  </si>
  <si>
    <t>breast sample</t>
  </si>
  <si>
    <t>estrogen-receptor positive breast cancer</t>
  </si>
  <si>
    <t>DOID:0060075</t>
  </si>
  <si>
    <t>estrogen-receptor negative breast cancer</t>
  </si>
  <si>
    <t>DOID:0060076</t>
  </si>
  <si>
    <t>GSE54002</t>
  </si>
  <si>
    <t>Mammary Gland Cell</t>
  </si>
  <si>
    <t>DOID:3459</t>
  </si>
  <si>
    <t>breast carcinoma</t>
  </si>
  <si>
    <t>Her2-receptor positive breast cancer</t>
  </si>
  <si>
    <t>DOID:0060079</t>
  </si>
  <si>
    <t>invasive ductal carcinoma</t>
  </si>
  <si>
    <t>DOID:3008</t>
  </si>
  <si>
    <t>GSE22544</t>
  </si>
  <si>
    <t>GSE36767</t>
  </si>
  <si>
    <t>CD4+ T cells</t>
  </si>
  <si>
    <t>GSE31448</t>
  </si>
  <si>
    <t>GSE10810</t>
  </si>
  <si>
    <t>GSE3744</t>
  </si>
  <si>
    <t>GSE65194_TNBC</t>
  </si>
  <si>
    <t>GSE65194_ER+</t>
  </si>
  <si>
    <t>GSE65194_Her2+</t>
  </si>
  <si>
    <t>GPL570</t>
  </si>
  <si>
    <t>[HG-U133_Plus_2] Affymetrix Human Genome U133 Plus 2.0 Array</t>
  </si>
  <si>
    <t>Expression profiling of breast cancer samples from Institut Curie (Maire cohort) --Affy CDF</t>
  </si>
  <si>
    <t>-</t>
  </si>
  <si>
    <t>DOID:0060081</t>
  </si>
  <si>
    <t>triple-receptor negative breast cancer</t>
  </si>
  <si>
    <t>GSE43358_ER+_without_norm</t>
  </si>
  <si>
    <t>GSE43358_ER+_normGSE65194</t>
  </si>
  <si>
    <t>GSE43358_Her2+_without_norm</t>
  </si>
  <si>
    <t>GSE43358_Her2+_normGSE65194</t>
  </si>
  <si>
    <t>GSE43358_TNBC_without_norm</t>
  </si>
  <si>
    <t>GSE43358_TNBC_normGSE65194</t>
  </si>
  <si>
    <t>Transfer of clinically relevant gene expression signatures in breast cancer: from Affymetrix microarray to Illumina RNA-Sequencing technology</t>
  </si>
  <si>
    <t>obtained from GSE65194</t>
  </si>
  <si>
    <t>Gene expression profiling of LCM captured breast cancer cells</t>
  </si>
  <si>
    <t>GSE58792_without_norm</t>
  </si>
  <si>
    <t>GSE58792_normGSE65194</t>
  </si>
  <si>
    <t>GSE52322_without_norm</t>
  </si>
  <si>
    <t>GSE52322_normGSE65194</t>
  </si>
  <si>
    <t>Integration of transcript expression, copy number and LOH analysis of infiltrating ductal carcinoma of the breast: expression analysis</t>
  </si>
  <si>
    <t>Effects of soy supplementation on gene expression in breast cancer</t>
  </si>
  <si>
    <t>Novel linkages between DCE-MRI and genomic profiling in locally advanced and inflammatory breast cancer</t>
  </si>
  <si>
    <t xml:space="preserve">ductal carcinoma in situ </t>
  </si>
  <si>
    <t>GSE21422_DCIS</t>
  </si>
  <si>
    <t>GSE21422_IDC</t>
  </si>
  <si>
    <t>DOID:0060074</t>
  </si>
  <si>
    <t>Expression profiling of human DCIS and invasive ductal breast carcinoma</t>
  </si>
  <si>
    <t>Gene changes of CD4+ T cells infiltrating human breast cancer in the absence of tumor environment (Confirmation Set 24h)</t>
  </si>
  <si>
    <t>Down-regulation of ECRG4, a candidate tumor suppressor gene in human breast cancer</t>
  </si>
  <si>
    <t>GSE23177_without_norm</t>
  </si>
  <si>
    <t>GSE23177_normGSE65194</t>
  </si>
  <si>
    <t>Prediction of lymph node involvement in breast cancer from primary tumor tissue using gene expression profiling and miRNAs.</t>
  </si>
  <si>
    <t>GSE18864_without_norm</t>
  </si>
  <si>
    <t>GSE18864_normGSE65194</t>
  </si>
  <si>
    <t>Tumor expression data from neoadjuvant trial of cisplatin monotherapy in triple negative breast cancer patients</t>
  </si>
  <si>
    <t>Gene expression signatures in breast cancer distinguish phenotype charact., histological subtypes, and tumor invasivness</t>
  </si>
  <si>
    <t>Human breast tumor expression</t>
  </si>
  <si>
    <t>GSE51450_ER+_without_norm</t>
  </si>
  <si>
    <t>GSE51450_ER-_without_norm</t>
  </si>
  <si>
    <t>GSE51450_ER+_normGSE65194</t>
  </si>
  <si>
    <t>GSE51450_ER-_normGSE65194</t>
  </si>
  <si>
    <t>Gene expression profiling of FFPE breast cancer samples [Affymetrix platform]</t>
  </si>
  <si>
    <t>nephroblastoma</t>
  </si>
  <si>
    <t>DOID:2154</t>
  </si>
  <si>
    <t>renal cell carcinoma</t>
  </si>
  <si>
    <t>DOID:4450</t>
  </si>
  <si>
    <t>GSE12606</t>
  </si>
  <si>
    <t>kidney cancer</t>
  </si>
  <si>
    <t>kidney clear cell sarcoma</t>
  </si>
  <si>
    <t>DOID:4880</t>
  </si>
  <si>
    <t>GSE11151_CCSK</t>
  </si>
  <si>
    <t>collecting duct carcinoma</t>
  </si>
  <si>
    <t>DOID:4464</t>
  </si>
  <si>
    <t>GSE11151_CDC</t>
  </si>
  <si>
    <t>chromophobe adenocarcinoma</t>
  </si>
  <si>
    <t>DOID:4471</t>
  </si>
  <si>
    <t>GSE11151_chRCC</t>
  </si>
  <si>
    <t>GSE11151_RCC</t>
  </si>
  <si>
    <t>DOID:10194</t>
  </si>
  <si>
    <t>kidney lipoma</t>
  </si>
  <si>
    <t>GSE11151_LP</t>
  </si>
  <si>
    <t>papillary renal cell carcinoma</t>
  </si>
  <si>
    <t>DOID:4465</t>
  </si>
  <si>
    <t>GSE11151_pRCC</t>
  </si>
  <si>
    <t>DOID:6245</t>
  </si>
  <si>
    <t>renal oncocytoma</t>
  </si>
  <si>
    <t>GSE11151_RO</t>
  </si>
  <si>
    <t>kidney rhabdoid cancer</t>
  </si>
  <si>
    <t>DOID:3674</t>
  </si>
  <si>
    <t>GSE11151_RhT</t>
  </si>
  <si>
    <t>GSE11151_WT</t>
  </si>
  <si>
    <t>renal tissue</t>
  </si>
  <si>
    <t>Gene expression data from different types of renal tumors and normal kidneys</t>
  </si>
  <si>
    <t>GSE46699_without_norm</t>
  </si>
  <si>
    <t>Smoking and Obesity Related Molecular Alterations in Clear Cell Renal Cell Carcinoma</t>
  </si>
  <si>
    <t>GSE46699_normGSE11151</t>
  </si>
  <si>
    <t>obtained from GSE11151</t>
  </si>
  <si>
    <t>включены неповрежденные ткани пациентов</t>
  </si>
  <si>
    <t>GSE53224_without_norm</t>
  </si>
  <si>
    <t>GSE53224_normGSE11151</t>
  </si>
  <si>
    <t>Gene expression data from Wilms tumor samples</t>
  </si>
  <si>
    <t>GSE53757_without_norm</t>
  </si>
  <si>
    <t>GSE53757_normGSE11151</t>
  </si>
  <si>
    <t>Gene array analysis of clear cell renal cell carcinoma tissue versus matched normal kidney tissue</t>
  </si>
  <si>
    <t>GSE47352_without_norm</t>
  </si>
  <si>
    <t>GSE47352_normGSE11151</t>
  </si>
  <si>
    <t>Identification of metastasis associated genes in clear cell renal cell carcinoma</t>
  </si>
  <si>
    <t>GSE41137_without_norm</t>
  </si>
  <si>
    <t>GSE41137_normGSE11151</t>
  </si>
  <si>
    <t>Impact of Ischemia and Procurement Conditions on Gene Expression in Renal Cell Carcinoma</t>
  </si>
  <si>
    <t>GSE36895_without_norm</t>
  </si>
  <si>
    <t>GSE36895_normGSE11151</t>
  </si>
  <si>
    <t>Molecular Genetic Classification of clear-cell Renal Cell Carcinoma (ccRCC) based on the Gene Expression Profiling of Tumors and Tumorgrafts deficient for BAP1 or PBRM1</t>
  </si>
  <si>
    <t>GSE22541_without_norm</t>
  </si>
  <si>
    <t>GSE22541_normGSE11151</t>
  </si>
  <si>
    <t>Expression data from pulmonary metastases and primary tumors of clear-cell renal cell carcinoma (ccRCC) with different disease-free survivals</t>
  </si>
  <si>
    <t>GSE19982_c_without_norm</t>
  </si>
  <si>
    <t>GSE19982_o_without_norm</t>
  </si>
  <si>
    <t>GSE19982_c_normGSE11151</t>
  </si>
  <si>
    <t>GSE19982_o_normGSE11151</t>
  </si>
  <si>
    <t>Gene expression discriminates chromophobe renal cell carcinoma and oncocytoma</t>
  </si>
  <si>
    <t>HLA ligand profiles of primary renal cell carcinoma maintained in metastases.sue</t>
  </si>
  <si>
    <t>GSE12090_c_without_norm</t>
  </si>
  <si>
    <t>GSE12090_c_normGSE11151</t>
  </si>
  <si>
    <t>GSE12090_o_without_norm</t>
  </si>
  <si>
    <t>GSE12090_o_normGSE11151</t>
  </si>
  <si>
    <t>Gene Expression Profiling Separates Chromophobe Renal Cell Carcinoma from Oncocytoma</t>
  </si>
  <si>
    <t>brain glioma</t>
  </si>
  <si>
    <t>DOID:0060108</t>
  </si>
  <si>
    <t>GSE44971</t>
  </si>
  <si>
    <t>GSE22927</t>
  </si>
  <si>
    <t>Gene expression data from pilocytic astrocytoma tumour samples and normal cerebellum controls</t>
  </si>
  <si>
    <t>pilocytic astrocytoma</t>
  </si>
  <si>
    <t>DOID:4851</t>
  </si>
  <si>
    <t>brainstem</t>
  </si>
  <si>
    <t>cerebellum</t>
  </si>
  <si>
    <t>Hierarchical synergy of Pten, p53 and Rb pathways in high-grade astrocytoma induced in adult brain</t>
  </si>
  <si>
    <t>GSE15824_a</t>
  </si>
  <si>
    <t>GSE15824_g</t>
  </si>
  <si>
    <t>GSE15824_o</t>
  </si>
  <si>
    <t>oligodendroglioma</t>
  </si>
  <si>
    <t>DOID:3181</t>
  </si>
  <si>
    <t>glioblastoma multiforme</t>
  </si>
  <si>
    <t>DOID:3068</t>
  </si>
  <si>
    <t>astrocytoma</t>
  </si>
  <si>
    <t>DOID:3069</t>
  </si>
  <si>
    <t>Gene expression profiling of human gliomas and human glioblastoma cell lines</t>
  </si>
  <si>
    <t>brain</t>
  </si>
  <si>
    <t>brain (normal brain+normal astrocytes as norm)</t>
  </si>
  <si>
    <t>GSE45921_without_norm</t>
  </si>
  <si>
    <t>Expression data from human glioma tissues</t>
  </si>
  <si>
    <t>GSE53733_without_norm</t>
  </si>
  <si>
    <t>Expression data from primary Glioblastoma in adults</t>
  </si>
  <si>
    <t>GSE66354_g</t>
  </si>
  <si>
    <t>GSE66354_a</t>
  </si>
  <si>
    <t>medulloblastoma</t>
  </si>
  <si>
    <t>DOID:0050902</t>
  </si>
  <si>
    <t>GSE66354_m</t>
  </si>
  <si>
    <t>brain ependymoma</t>
  </si>
  <si>
    <t>DOID:7497</t>
  </si>
  <si>
    <t>GSE66354_e</t>
  </si>
  <si>
    <t>atypical teratoid rhabdoid tumor</t>
  </si>
  <si>
    <t>GSE66354_t</t>
  </si>
  <si>
    <t>DOID:2129</t>
  </si>
  <si>
    <t>Investigation of the mechansim underlying the inflammatory phenotype in Group A ependymoma</t>
  </si>
  <si>
    <t>GSE45921_normGSE66354</t>
  </si>
  <si>
    <t>GSE53733_normGSE66354</t>
  </si>
  <si>
    <t>obtained from GSE66354</t>
  </si>
  <si>
    <t>GSE23806_without_norm</t>
  </si>
  <si>
    <t>GSE23806_normGSE66354</t>
  </si>
  <si>
    <t>Expression data of glioblastoma stem-like (GS) cell lines, conventional glioma cell lines and primary tumors</t>
  </si>
  <si>
    <t>GSE33331_normGSE66354</t>
  </si>
  <si>
    <t>Expression data from high grade astrocytoma surgical samples</t>
  </si>
  <si>
    <t>Gene expression data from glioblastoma tumor samples</t>
  </si>
  <si>
    <t>GSE36245_without_norm</t>
  </si>
  <si>
    <t>GSE36245_normGSE66354</t>
  </si>
  <si>
    <t>GSE32374_without_norm</t>
  </si>
  <si>
    <t>Clinical and Molecular Characteristics of Congenital Glioblastoma Multiforme</t>
  </si>
  <si>
    <t>GSE32374_normGSE66354</t>
  </si>
  <si>
    <t>GSE34824_without_norm</t>
  </si>
  <si>
    <t>GSE34824_normGSE66354</t>
  </si>
  <si>
    <t>Frequent driver mutations in histone H3.3 and chromatin remodeling genes in paediatric glioblastoma</t>
  </si>
  <si>
    <t>GSE5675_without_norm</t>
  </si>
  <si>
    <t>GSE5675_normGSE66354</t>
  </si>
  <si>
    <t>Pilocytic astrocytoma</t>
  </si>
  <si>
    <t>GSE2817_without_norm</t>
  </si>
  <si>
    <t>GSE2817_normGSE66354</t>
  </si>
  <si>
    <t>Wavelet modelling of microarray data provides chromosomal pattern of expression which predicts survival in gliomas</t>
  </si>
  <si>
    <t>GSE9171_without_norm</t>
  </si>
  <si>
    <t>GSE9171_normGSE66354</t>
  </si>
  <si>
    <t>Expression profiles of human glioblastoma frozen tumors and cell lines</t>
  </si>
  <si>
    <t>GSE21687_without_norm</t>
  </si>
  <si>
    <t>GSE21687_normGSE66354</t>
  </si>
  <si>
    <t>Comparative genomics matches mutations and cells to generate faithful ependymoma models</t>
  </si>
  <si>
    <t>GSE16155_without_norm</t>
  </si>
  <si>
    <t>GSE16155_normGSE66354</t>
  </si>
  <si>
    <t>Expression data from ependymoma surgical samples</t>
  </si>
  <si>
    <t>GSE19728</t>
  </si>
  <si>
    <t>GSE26576</t>
  </si>
  <si>
    <t>Expression data of glioma samples from Henry Ford Hospital</t>
  </si>
  <si>
    <t>Integrated molecular genetic profiling of pediatric-high grade gliomas reveals key differences with adult disease</t>
  </si>
  <si>
    <t>Expression data from different grades (WHO) of astrocytomas (ACM)</t>
  </si>
  <si>
    <t>Gene expression profiles of gliomas with Affymetrix Human Genome U133 Plus 2.0 Array</t>
  </si>
  <si>
    <t>Genome-wide Analyses of Diffuse Intrinsic Pontine Gliomas</t>
  </si>
  <si>
    <t>gene expression profiling of three type of grade II gliomas</t>
  </si>
  <si>
    <t>GSE43346</t>
  </si>
  <si>
    <t>GSE21354_a</t>
  </si>
  <si>
    <t>GSE21354_e</t>
  </si>
  <si>
    <t>GSE21354_o</t>
  </si>
  <si>
    <t>GSE4290_a_without_norm</t>
  </si>
  <si>
    <t>GSE4290_g_without_norm</t>
  </si>
  <si>
    <t>GSE4290_o_without_norm</t>
  </si>
  <si>
    <t>GSE4290_a_normGSE21354</t>
  </si>
  <si>
    <t>GSE4290_o_normGSE21354</t>
  </si>
  <si>
    <t>GSE4290_g_normGSE21354</t>
  </si>
  <si>
    <t>obtained from GSEGSE21354</t>
  </si>
  <si>
    <t>GSE19578_a_without_norm</t>
  </si>
  <si>
    <t>GSE19578_a_normGSE21354</t>
  </si>
  <si>
    <t>GSE19578_g_without_norm</t>
  </si>
  <si>
    <t>GSE19578_g_normGSE21354</t>
  </si>
  <si>
    <t>GSE19578_o_without_norm</t>
  </si>
  <si>
    <t>GSE19578_o_normGSE21354</t>
  </si>
  <si>
    <t>GSE43289_a_without_norm</t>
  </si>
  <si>
    <t>GSE43289_g_without_norm</t>
  </si>
  <si>
    <t>GSE43289_o_without_norm</t>
  </si>
  <si>
    <t>GSE43289_pa_without_norm</t>
  </si>
  <si>
    <t>GSE43289_gs_normGSE21354</t>
  </si>
  <si>
    <t>DOID:3071</t>
  </si>
  <si>
    <t>gliosarcoma</t>
  </si>
  <si>
    <t>GSE43289_a_normGSE21354</t>
  </si>
  <si>
    <t>GSE43289_g_normGSE21354</t>
  </si>
  <si>
    <t>GSE43289_o_normGSE21354</t>
  </si>
  <si>
    <t>GSE43289_pa_normGSE21354</t>
  </si>
  <si>
    <t>GSE23066</t>
  </si>
  <si>
    <t>GSE32175</t>
  </si>
  <si>
    <t>Development of Transcriptomic Biomarker Signature in Human Saliva to Detect Lung Cancer</t>
  </si>
  <si>
    <t>DOID:1324</t>
  </si>
  <si>
    <t>lung cancer</t>
  </si>
  <si>
    <t>saliva</t>
  </si>
  <si>
    <t>Comparative gene expression analysis of mesenchymal stem cells (MSC) derived from non-small cell lung cancer (NSCLC) and corresponding normal lung tissue (NLT)</t>
  </si>
  <si>
    <t>non-small cell lung carcinoma</t>
  </si>
  <si>
    <t>DOID:3908</t>
  </si>
  <si>
    <t>bronchial fibroblast</t>
  </si>
  <si>
    <t>normal lung tissue of diagnosed patients</t>
  </si>
  <si>
    <t>lung small cell carcinoma</t>
  </si>
  <si>
    <t>DOID:5409</t>
  </si>
  <si>
    <t>lung</t>
  </si>
  <si>
    <t>Gene repression with H3K27me3 modification in human small cell lung cancer</t>
  </si>
  <si>
    <t>GSE31210</t>
  </si>
  <si>
    <t>GSE40791</t>
  </si>
  <si>
    <t>Gene expression data for pathological stage I-II lung adenocarcinomas</t>
  </si>
  <si>
    <t>lung adenocarcinoma</t>
  </si>
  <si>
    <t>DOID:3910</t>
  </si>
  <si>
    <t>tumor samples include normal lung tissue of diagnosed patients</t>
  </si>
  <si>
    <t>Usp44 binds centrin to regulate centrosome positioning and suppress tumorigenesis</t>
  </si>
  <si>
    <t>GSE27716_without_norm</t>
  </si>
  <si>
    <t>GSE27716_normGSE31210</t>
  </si>
  <si>
    <t>Expression data from Columbia Lung Adenocarcinoma Human Tumor Cells</t>
  </si>
  <si>
    <t>obtained from GSE31210</t>
  </si>
  <si>
    <t>Intratumor heterogeneity of gene expression profiles in early stage non-small cell lung cancer (NSCLC)</t>
  </si>
  <si>
    <t>GSE33532_without_norm</t>
  </si>
  <si>
    <t>GSE33532_normGSE31210</t>
  </si>
  <si>
    <t>lung squamous cell carcinoma</t>
  </si>
  <si>
    <t>DOID:3907</t>
  </si>
  <si>
    <t>GSE10245_a_without_norm</t>
  </si>
  <si>
    <t>GSE10245_s_without_norm</t>
  </si>
  <si>
    <t>Gene expression differences between adenocarcinoma and squamous cell carcinoma in human NSCLC</t>
  </si>
  <si>
    <t>GSE10245_a_normGSE31210</t>
  </si>
  <si>
    <t>GSE10245_s_normGSE31210</t>
  </si>
  <si>
    <t>GSE50081_without_norm</t>
  </si>
  <si>
    <t>Validation of a histology-independent prognostic gene signature for early stage, non-small cell lung cancer including stage IA patients</t>
  </si>
  <si>
    <t>obtained from GSE40791</t>
  </si>
  <si>
    <t>GSE50081_normGSEGSE40791</t>
  </si>
  <si>
    <t>Expression data from non-small cell lung carcinoma (NSCLC)</t>
  </si>
  <si>
    <t>GSE63074_without_norm</t>
  </si>
  <si>
    <t>GSE63074_normGSE40791</t>
  </si>
  <si>
    <t>only CEL-files</t>
  </si>
  <si>
    <t>GSE43580_a_without_norm</t>
  </si>
  <si>
    <t>GSE43580_s_without_norm</t>
  </si>
  <si>
    <t>GSE43580_a_normGSE31210</t>
  </si>
  <si>
    <t>GSE43580_s_normGSE31210</t>
  </si>
  <si>
    <t>SBV - Gene Expression Profiles of Lung Cancer Tumors - Adenocarcinomas and Squamous Cell Carcinomas</t>
  </si>
  <si>
    <t>GSE27262_without_norm</t>
  </si>
  <si>
    <t>GSE27262_normGSE31210</t>
  </si>
  <si>
    <t>GSE30219</t>
  </si>
  <si>
    <t>"Off-context" gene expression in lung cancer identifies a group of metastatic-prone tumors</t>
  </si>
  <si>
    <t>cystadenofibroma</t>
  </si>
  <si>
    <t>ovary</t>
  </si>
  <si>
    <t xml:space="preserve">colonic biopsy </t>
  </si>
  <si>
    <t>colorectal mucosa</t>
  </si>
  <si>
    <t>GSE22242</t>
  </si>
  <si>
    <t>colonic epithelial cell</t>
  </si>
  <si>
    <t>colon biopsy</t>
  </si>
  <si>
    <t>GSE8514</t>
  </si>
  <si>
    <t>Adrenal Gland</t>
  </si>
  <si>
    <t>adrenal adenoma</t>
  </si>
  <si>
    <t>colorectal adenoma</t>
  </si>
  <si>
    <t>GSE10714</t>
  </si>
  <si>
    <t>epithelial cells from pancreatic duct</t>
  </si>
  <si>
    <t>GSE51024</t>
  </si>
  <si>
    <t>GSE36765</t>
  </si>
  <si>
    <t>GSE42568</t>
  </si>
  <si>
    <t>GSE27120</t>
  </si>
  <si>
    <t>GSE27562</t>
  </si>
  <si>
    <t>GSE20266</t>
  </si>
  <si>
    <t>Gene expression profiling of CD4+ T cells infiltrating human breast cancer (Discovery Set)</t>
  </si>
  <si>
    <t>Characterization and clinical evaluation of CD10+ stroma cells in the breast cancer microenvironment</t>
  </si>
  <si>
    <t>CD10+</t>
  </si>
  <si>
    <t>GSE26910_b</t>
  </si>
  <si>
    <t>GSE26910_p</t>
  </si>
  <si>
    <t>Stromal molecular signatures of breast and prostate cancer</t>
  </si>
  <si>
    <t>stroma</t>
  </si>
  <si>
    <t>Breast Cancer Gene Expression Analysis</t>
  </si>
  <si>
    <t>Salivary Transcriptomic and Proteomic Biomarkers for Breast Cancer Detection</t>
  </si>
  <si>
    <t>Expression data from human PBMCs from breast cancer patients and controls</t>
  </si>
  <si>
    <t>peripheral blood mononuclear cells</t>
  </si>
  <si>
    <t>Molecular signaling distinguishes early from late recurrences in ER positive breast cancer</t>
  </si>
  <si>
    <t>GSE46222_without_norm</t>
  </si>
  <si>
    <t>GSE46222_normGSE42568</t>
  </si>
  <si>
    <t>obtained from GSE42568</t>
  </si>
  <si>
    <t>Expression Data from transNOAH breast cancer trial</t>
  </si>
  <si>
    <t>GSE50948_Her2+_without_norm</t>
  </si>
  <si>
    <t>GSE50948_Her2+_normGSE42568</t>
  </si>
  <si>
    <t>GSE50948_Her2-_without_norm</t>
  </si>
  <si>
    <t>GSE50948_Her2-_normGSE42568</t>
  </si>
  <si>
    <t>Her2-receptor negative breast cancer</t>
  </si>
  <si>
    <t>DOID:0060080</t>
  </si>
  <si>
    <t>GSE47389_without_norm</t>
  </si>
  <si>
    <t>GSE47389_normGSE42568</t>
  </si>
  <si>
    <t>Towards understanding breast cancer mechanisms to metastasize</t>
  </si>
  <si>
    <t>GSE50567_without_norm</t>
  </si>
  <si>
    <t>GSE50567_normGSE42568</t>
  </si>
  <si>
    <t>BRCA1-related gene signature in breast cancer: the role of ER status and molecular type</t>
  </si>
  <si>
    <t>GSE31192_ER-_s</t>
  </si>
  <si>
    <t>GSE31192_ER+_s</t>
  </si>
  <si>
    <t>GSE31192_ER-_e</t>
  </si>
  <si>
    <t>GSE31192_ER+_e</t>
  </si>
  <si>
    <t>Molecular Signature of Pregnancy Associated Breast Cancer (PABC</t>
  </si>
  <si>
    <t>epithelial cells</t>
  </si>
  <si>
    <t>stroma cells</t>
  </si>
  <si>
    <t>нормы из неповрежденных тканей пацинетов</t>
  </si>
  <si>
    <t>GSE43365_without_norm</t>
  </si>
  <si>
    <t>GSE43365_normGSE42568</t>
  </si>
  <si>
    <t>Genomic Grade Index (GGI): Feasibility in routine practice and impact on treatment decisions in early breast cancer</t>
  </si>
  <si>
    <t>GSE28844_without_norm</t>
  </si>
  <si>
    <t>GSE28844_normGSE42568</t>
  </si>
  <si>
    <t>Differentially expressed genes after treatment with chemotherapy in breast cancer and their correlation with pathologic response</t>
  </si>
  <si>
    <t>GSE40837_without_norm</t>
  </si>
  <si>
    <t>GSE40837_normGSE42568</t>
  </si>
  <si>
    <t>A phase II study of adding the multikinase inhibitor sorafenib to endocrine therapy in patients with metastatic ER-positive breast cancer.</t>
  </si>
  <si>
    <t>GSE32646_without_norm</t>
  </si>
  <si>
    <t>GSE32646_normGSE42568</t>
  </si>
  <si>
    <t>GSTP1 expression predicts poor pathological complete response to neoadjuvant chemotherapy in ER-negative breast cancer</t>
  </si>
  <si>
    <t>GSE29431_without_norm</t>
  </si>
  <si>
    <t>GSE29431_normGSE42568</t>
  </si>
  <si>
    <t>Identifying breast cancer biomarkers</t>
  </si>
  <si>
    <t>GSE33658_without_norm</t>
  </si>
  <si>
    <t>GSE33658_normGSE42568</t>
  </si>
  <si>
    <t>A phase II neoadjuvant trial of anastrozole (A), fulvestrant (F) and gefitinib (I - iressa) in patients with newly diagnosed estrogen receptor positive breast cancer</t>
  </si>
  <si>
    <t>GSE23593_without_norm</t>
  </si>
  <si>
    <t>GSE23593_normGSE42568</t>
  </si>
  <si>
    <t>Intratumor Heterogeneity and Precision of Microarray-Based Predictors of Breast Cancer Biology and Clinical Outcome</t>
  </si>
  <si>
    <t>GSE22513_without_norm</t>
  </si>
  <si>
    <t>GSE22513_normGSE42568</t>
  </si>
  <si>
    <t>Markers of Taxane Sensitivity in Breast Cancer</t>
  </si>
  <si>
    <t>GSE20685_without_norm</t>
  </si>
  <si>
    <t>GSE20685_normGSE42568</t>
  </si>
  <si>
    <t>GSE23720_without_norm</t>
  </si>
  <si>
    <t>GSE23720_normGSE42568</t>
  </si>
  <si>
    <t>Microarray-based molecular subtyping of breast cancer</t>
  </si>
  <si>
    <t>High-resolution comparative genomic hybridization of inflammatory breast cancer and identification of candidate genes</t>
  </si>
  <si>
    <t>GSE19697_without_norm</t>
  </si>
  <si>
    <t>GSE19697_normGSE42568</t>
  </si>
  <si>
    <t>An expression profile that predicts the therapeutic response of the basal-like breast cancer to neoadjuvant chemotherapy</t>
  </si>
  <si>
    <t>GSE21653_without_norm</t>
  </si>
  <si>
    <t>GSE21653_normGSE42568</t>
  </si>
  <si>
    <t>A gene expression signature identifies two prognostic subgroups of basal breast cancer</t>
  </si>
  <si>
    <t>Metastases of breast cancer (U133plus2)</t>
  </si>
  <si>
    <t>GSE14017_without_norm</t>
  </si>
  <si>
    <t>GSE14017_normGSE42568</t>
  </si>
  <si>
    <t>GSE12763_without_norm</t>
  </si>
  <si>
    <t>GSE12763_normGSE42568</t>
  </si>
  <si>
    <t>Gene expression profiling of 30 human breast cancers</t>
  </si>
  <si>
    <t>GSE13787_c_without_norm</t>
  </si>
  <si>
    <t>GSE13787_her2+_without_norm</t>
  </si>
  <si>
    <t>GSE13787_c_normGSE42568</t>
  </si>
  <si>
    <t>GSE13787_her2+_normGSE42568</t>
  </si>
  <si>
    <t>Frequent PTEN genomic alterations and activated PI3K pathway in basal-like breast cancer</t>
  </si>
  <si>
    <t>GSE11001_without_norm</t>
  </si>
  <si>
    <t>GSE11001_normGSE42568</t>
  </si>
  <si>
    <t>Genome-wide expression profiling from formalin-fixed paraffin-embedded breast cancer core biopsies</t>
  </si>
  <si>
    <t>GSE27489_c</t>
  </si>
  <si>
    <t>GSE27489_n</t>
  </si>
  <si>
    <t>SCREENING STUDY TO IDENTIFY DIAGNOSTIC MARKERS FOR LUNG CANCER IN ENDOBRONCHIAL LINING FLUID</t>
  </si>
  <si>
    <t>nodule site</t>
  </si>
  <si>
    <t>contralateral site</t>
  </si>
  <si>
    <t>GSE27556_without_norm</t>
  </si>
  <si>
    <t>GSE27556_normGSE31210</t>
  </si>
  <si>
    <t>Novel HLA ligands and Tcell epitopes for immunotherapy of lung cancer</t>
  </si>
  <si>
    <t>Gene expression profiling of Non-small cell lung cancer in Taiwan</t>
  </si>
  <si>
    <t>GSE37745_without_norm</t>
  </si>
  <si>
    <t>GSE37745_normGSE31210</t>
  </si>
  <si>
    <t>Biomarker discovery in non-small cell lung cancer: integrating gene expression profiling, meta-analysis and tissue microarray validation</t>
  </si>
  <si>
    <t>GSE33363_without_norm</t>
  </si>
  <si>
    <t>GSE33363_normGSE31210</t>
  </si>
  <si>
    <t>CD99 is a novel prognostic stromal marker in non-small cell lung cancer</t>
  </si>
  <si>
    <t>GSE28571_without_norm</t>
  </si>
  <si>
    <t>GSE28571_normGSE31210</t>
  </si>
  <si>
    <t>Gene Copy Number Aberrations are Associated with Survival in Histological Subgroups of Non-Small Cell Lung Cancer (expression data)</t>
  </si>
  <si>
    <t>GSE31546_without_norm</t>
  </si>
  <si>
    <t>GSE31546_normGSE31210</t>
  </si>
  <si>
    <t>UMCCC Primary Lung Cancer Specimens</t>
  </si>
  <si>
    <t>Robust Gene Expression Signature from Formalin-Fixed Paraffin-Embedded Samples Predicts Prognosis of Non-Small-Cell Lung Cancer Patients</t>
  </si>
  <si>
    <t>GSE29013_without_norm</t>
  </si>
  <si>
    <t>GSE29013_normGSE31210</t>
  </si>
  <si>
    <t>GSE19804_without_norm</t>
  </si>
  <si>
    <t>GSE19804_normGSE31210</t>
  </si>
  <si>
    <t>Genome-wide screening of transcriptional modulation in non-smoking female lung cancer in Taiwan</t>
  </si>
  <si>
    <t>Gene expression analysis of human lung cancer and control samples</t>
  </si>
  <si>
    <t>GSE18842_normGSE31210</t>
  </si>
  <si>
    <t>GSE18842_without_norm</t>
  </si>
  <si>
    <t>GSE10445_without_norm</t>
  </si>
  <si>
    <t>GSE10445_normGSE31210</t>
  </si>
  <si>
    <t>MERLION LUNG CANCER STUDY</t>
  </si>
  <si>
    <t>colorectal cancer</t>
  </si>
  <si>
    <t>DOID:0050860</t>
  </si>
  <si>
    <t>GSE37364_ca</t>
  </si>
  <si>
    <t>GSE37364_cc</t>
  </si>
  <si>
    <t>Expression data from human colonic biopsy samples (adenoma-carcinoma)</t>
  </si>
  <si>
    <t>GSE15960_ca</t>
  </si>
  <si>
    <t>GSE15960_cc</t>
  </si>
  <si>
    <t>Expression data from human colonic epithelial cells normal (N), adenoma (AD) or colorectal cancer (CRC) tissues</t>
  </si>
  <si>
    <t>DOID:9256</t>
  </si>
  <si>
    <t>DOID:10283</t>
  </si>
  <si>
    <t>prostate cancer</t>
  </si>
  <si>
    <t>prostate stroma</t>
  </si>
  <si>
    <t>DOID:656</t>
  </si>
  <si>
    <t>Expression data from normal adrenal gland and aldosterone-producing adenoma</t>
  </si>
  <si>
    <t>GSE4183_ca</t>
  </si>
  <si>
    <t>GSE4183_cc</t>
  </si>
  <si>
    <t>Inflammation, adenoma and cancer: objective classification of colon biopsy specimens with gene expression signature</t>
  </si>
  <si>
    <t>еще есть inflammatory bowel disease</t>
  </si>
  <si>
    <t>GSE8671_without_norm</t>
  </si>
  <si>
    <t>GSE8671_normGSE47908</t>
  </si>
  <si>
    <t>Transcriptome profile of human colorectal adenomas.</t>
  </si>
  <si>
    <t>Identification of an intermediate signature that marks the initial phases of colorectal adenoma-carcinoma transition</t>
  </si>
  <si>
    <t>Expression data from human colonic biopsy sample</t>
  </si>
  <si>
    <t>pancreatic intraductal papillary-mucinous adenoma</t>
  </si>
  <si>
    <t>DOID:7851</t>
  </si>
  <si>
    <t>pancreatic invasive intraductal papillary-mucinous carcinoma</t>
  </si>
  <si>
    <t>DOID:8150</t>
  </si>
  <si>
    <t>pancreatic intraductal papillary-mucinous neoplasm</t>
  </si>
  <si>
    <t>DOID:7575</t>
  </si>
  <si>
    <t>GSE19650_ipma</t>
  </si>
  <si>
    <t>GSE19650_ipmc</t>
  </si>
  <si>
    <t>GSE19650_ipmn</t>
  </si>
  <si>
    <t>Expression data from epithelial cells during the process of multistep pancreatic carcinogenesis</t>
  </si>
  <si>
    <t>Modeling oncogenic signaling in colon tumors by multidirectional analyses of microarray data</t>
  </si>
  <si>
    <t>GSE20916_a_without_norm</t>
  </si>
  <si>
    <t>GSE20916_cc_without_norm</t>
  </si>
  <si>
    <t>GSE20916_ct_without_norm</t>
  </si>
  <si>
    <t>colon carcinoma</t>
  </si>
  <si>
    <t>DOID:1520</t>
  </si>
  <si>
    <t>colon adenocarcinoma</t>
  </si>
  <si>
    <t>DOID:234</t>
  </si>
  <si>
    <t>colon cancer</t>
  </si>
  <si>
    <t>DOID:219</t>
  </si>
  <si>
    <t>GSE20916_a_normGSE4183</t>
  </si>
  <si>
    <t>GSE20916_cc_normGSE4183</t>
  </si>
  <si>
    <t>GSE20916_ct_normGSE4183</t>
  </si>
  <si>
    <t>adenoma</t>
  </si>
  <si>
    <t>DOID:657</t>
  </si>
  <si>
    <t>AMC tubular and serrated adenomas</t>
  </si>
  <si>
    <t>GSE45270_without_norm</t>
  </si>
  <si>
    <t>GSE45270_normGSE4183</t>
  </si>
  <si>
    <t>obtained from GSE4183</t>
  </si>
  <si>
    <t>obtained from GSE47908</t>
  </si>
  <si>
    <t>DOID:7474</t>
  </si>
  <si>
    <t>malignant pleural mesothelioma</t>
  </si>
  <si>
    <t>Gene Expression of Malignant Pleural Mesothelioma Tumor and paired Normal Lung tissue</t>
  </si>
  <si>
    <t>lung Parenchyma tissue</t>
  </si>
  <si>
    <t>Gene expression analysis of liver and colon cancer primary tumors and metastasis</t>
  </si>
  <si>
    <t>hepatocellular carcinoma</t>
  </si>
  <si>
    <t>GSE40367_сa_liv_without_norm</t>
  </si>
  <si>
    <t>GSE40367_сa_col_without_norm</t>
  </si>
  <si>
    <t>GSE40367_hcc_without_norm</t>
  </si>
  <si>
    <t>DOID:684</t>
  </si>
  <si>
    <t>colon</t>
  </si>
  <si>
    <t>liver</t>
  </si>
  <si>
    <t>GSE40367_hcc_normGSE31210</t>
  </si>
  <si>
    <t>GSE40367_сa_col_normGSE4183</t>
  </si>
  <si>
    <t>GSE40367_сa_liv_normGSE23343</t>
  </si>
  <si>
    <t>obtained from GSE23343</t>
  </si>
  <si>
    <t>Comparison of Human and Rat Uterine Leiomyoma: Identification of a Dysregulated mTOR Pathway</t>
  </si>
  <si>
    <t>leiomyoma</t>
  </si>
  <si>
    <t>DOID:127</t>
  </si>
  <si>
    <t>Myometrium</t>
  </si>
  <si>
    <t>GSE13319_without_norm</t>
  </si>
  <si>
    <t>GSE13319_normGSE7307</t>
  </si>
  <si>
    <t>obtained from GSE7307</t>
  </si>
  <si>
    <t>GSE10927_aa</t>
  </si>
  <si>
    <t>GSE10927_ac</t>
  </si>
  <si>
    <t>adrenal cortical adenoma</t>
  </si>
  <si>
    <t>DOID:0050891</t>
  </si>
  <si>
    <t>adrenocortical carcinoma</t>
  </si>
  <si>
    <t>DOID:3948</t>
  </si>
  <si>
    <t>Adrenal Cortex</t>
  </si>
  <si>
    <t>Human adrenocortical carcinomas (33), adenomas (22), and normal adrenal cortex (10), on Affymetrix HG_U133_plus_2 arrays</t>
  </si>
  <si>
    <t>Identification of targets for rational pharmacological therapy in childhood craniopharyngioma</t>
  </si>
  <si>
    <t>adamantinous craniopharyngioma</t>
  </si>
  <si>
    <t>DOID:3846</t>
  </si>
  <si>
    <t>choroid plexus papilloma</t>
  </si>
  <si>
    <t>DOID:2626</t>
  </si>
  <si>
    <t>meningioma</t>
  </si>
  <si>
    <t>DOID:3565</t>
  </si>
  <si>
    <t>malignant peripheral nerve sheath tumor</t>
  </si>
  <si>
    <t>DOID:5940</t>
  </si>
  <si>
    <t>neuroectodermal tumor</t>
  </si>
  <si>
    <t>DOID:171</t>
  </si>
  <si>
    <t>rhabdomyosarcoma</t>
  </si>
  <si>
    <t>DOID:3247</t>
  </si>
  <si>
    <t>GSE68015_ac</t>
  </si>
  <si>
    <t>GSE68015_cpp</t>
  </si>
  <si>
    <t>GSE68015_bg</t>
  </si>
  <si>
    <t>GSE68015_med</t>
  </si>
  <si>
    <t>GSE68015_men</t>
  </si>
  <si>
    <t>GSE68015_mpnsh</t>
  </si>
  <si>
    <t>GSE68015_pa</t>
  </si>
  <si>
    <t>GSE68015_nt</t>
  </si>
  <si>
    <t>GSE68015_r</t>
  </si>
  <si>
    <t>GSE68015_be</t>
  </si>
  <si>
    <t>Analysis of TALE homeobox genes in neuroblastic tumors: ganglioneuroblastoma and ganglioneuroma</t>
  </si>
  <si>
    <t>GSE18271_gn_without_norm</t>
  </si>
  <si>
    <t>GSE18271_gnb_without_norm</t>
  </si>
  <si>
    <t>GSE18271_gn_normGSE7307</t>
  </si>
  <si>
    <t>GSE18271_gnb_normGSE7307</t>
  </si>
  <si>
    <t>ganglioneuroma</t>
  </si>
  <si>
    <t>DOID:4817</t>
  </si>
  <si>
    <t>ganglioneuroblastoma</t>
  </si>
  <si>
    <t>DOID:4163</t>
  </si>
  <si>
    <t>ganglia</t>
  </si>
  <si>
    <t>DOID:5482</t>
  </si>
  <si>
    <t>cystadenoma</t>
  </si>
  <si>
    <t>DOID:2634</t>
  </si>
  <si>
    <t>GSE41498_a_without_norm</t>
  </si>
  <si>
    <t>GSE41498_f_without_norm</t>
  </si>
  <si>
    <t>GSE41498_a_normGSE7307</t>
  </si>
  <si>
    <t>GSE41498_f_normGSE7307</t>
  </si>
  <si>
    <t>Profiling of ovarian tumour and benign lesions</t>
  </si>
  <si>
    <t>GSE65144</t>
  </si>
  <si>
    <t>GSE58208</t>
  </si>
  <si>
    <t>GSE19776</t>
  </si>
  <si>
    <t>GSE34573</t>
  </si>
  <si>
    <t>GSE12452</t>
  </si>
  <si>
    <t>GSE10971</t>
  </si>
  <si>
    <t>GSE9844</t>
  </si>
  <si>
    <t>GSE6764</t>
  </si>
  <si>
    <t>thyroid carcinoma</t>
  </si>
  <si>
    <t>DOID:3963</t>
  </si>
  <si>
    <t>Gene array analysis of anaplastic thyroid carcinoma tissue versus matched and unmatched normal thyroid tissue</t>
  </si>
  <si>
    <t>thyroid</t>
  </si>
  <si>
    <t>Gene expression profiles of human hepatocellular carcinoma</t>
  </si>
  <si>
    <t>GSE45436_without_norm</t>
  </si>
  <si>
    <t>GSE45436_normGSE23343</t>
  </si>
  <si>
    <t>Gene expression profiling of PBMC from normal individuals, chronic hepatitis B carriers and hepatocellular carcinoma patients</t>
  </si>
  <si>
    <t>GSE36076_hcc</t>
  </si>
  <si>
    <t>stomach cancer</t>
  </si>
  <si>
    <t>DOID:10534</t>
  </si>
  <si>
    <t>DOID:1793</t>
  </si>
  <si>
    <t>pancreatic cancer</t>
  </si>
  <si>
    <t>GSE36076_s</t>
  </si>
  <si>
    <t>GSE36076_p</t>
  </si>
  <si>
    <t>A combined strategy of global gene expression analysis and multiplex PCR established a 13-member gene signature for the diagnosis of human hepatocellular carcinoma.</t>
  </si>
  <si>
    <t>actinic keratosis</t>
  </si>
  <si>
    <t>DOID:8866</t>
  </si>
  <si>
    <t>skin squamous cell carcinoma</t>
  </si>
  <si>
    <t>DOID:3151</t>
  </si>
  <si>
    <t>GSE45216_a_without_norm</t>
  </si>
  <si>
    <t>GSE45216_s_without_norm</t>
  </si>
  <si>
    <t>GSE45216_a_normGSE14905</t>
  </si>
  <si>
    <t>GSE45216_s_normGSE14905</t>
  </si>
  <si>
    <t xml:space="preserve">skin </t>
  </si>
  <si>
    <t xml:space="preserve"> obtained from GSE14905</t>
  </si>
  <si>
    <t>Key differences identified between actinic keratosis and cutaneous squamous cell carcinoma by transcriptome profiling</t>
  </si>
  <si>
    <t>Expression data from fibroblasts derived from human normal oral mucosa, oral dysplasia and oral squamous cell carcinoma</t>
  </si>
  <si>
    <t>oral squamous cell carcinoma</t>
  </si>
  <si>
    <t>DOID:0050866</t>
  </si>
  <si>
    <t>GSE38517_c</t>
  </si>
  <si>
    <t>fibroblasts derived from oral mucosa</t>
  </si>
  <si>
    <t>Adrenocortical Carcinoma Gene Expression Profiling</t>
  </si>
  <si>
    <t>adrenal gland</t>
  </si>
  <si>
    <t>esophagus adenocarcinoma</t>
  </si>
  <si>
    <t>DOID:4914</t>
  </si>
  <si>
    <t>esophagus squamous cell carcinoma</t>
  </si>
  <si>
    <t>DOID:3748</t>
  </si>
  <si>
    <t>GSE26886_a</t>
  </si>
  <si>
    <t>GSE26886_c</t>
  </si>
  <si>
    <t>Gene expression profiling of Barrett's esophagus, adenocarcinoma, esophageal squamous epithelium and squamous cell carcinoma</t>
  </si>
  <si>
    <t>esophageal squamous epithelium</t>
  </si>
  <si>
    <t>GSE41804_without_norm</t>
  </si>
  <si>
    <t>GSE41804_normGSE23343</t>
  </si>
  <si>
    <t>Hepatic gene expression of HCV related Hepatocellular carcinoma and non-cancerous tissue with Il28B rs8099917 TT genotype and TG/GG genotype</t>
  </si>
  <si>
    <t>A Global View of the Oncogenic Landscape in Nasopharyngeal Carcinoma:An Integrated Analysis at the Genetic and Expression Levels</t>
  </si>
  <si>
    <t>nasopharyngeal biopsy</t>
  </si>
  <si>
    <t>nasopharynx carcinoma</t>
  </si>
  <si>
    <t>DOID:9261</t>
  </si>
  <si>
    <t>Distinct gene expression profiles of viral- and non-viral associated Merkel cell carcinoma revealed by transcriptome analysis</t>
  </si>
  <si>
    <t>basal cell carcinoma</t>
  </si>
  <si>
    <t>DOID:2513</t>
  </si>
  <si>
    <t>Merkel cell carcinoma</t>
  </si>
  <si>
    <t>DOID:3965</t>
  </si>
  <si>
    <t>GSE39612_s</t>
  </si>
  <si>
    <t>GSE39612_b</t>
  </si>
  <si>
    <t>GSE39612_m</t>
  </si>
  <si>
    <t>Gene expression profiles from the hepatocellular carcinoma (HCC) tissues</t>
  </si>
  <si>
    <t>GSE33006_without_norm</t>
  </si>
  <si>
    <t>GSE33006_normGSE23343</t>
  </si>
  <si>
    <t>GSE18462_c_without_norm</t>
  </si>
  <si>
    <t>Comparison of gene expression profiles between paired primary and metastasis colorectal carcinoma</t>
  </si>
  <si>
    <t>colorectal adenocarcinoma</t>
  </si>
  <si>
    <t>DOID:0050861</t>
  </si>
  <si>
    <t>GSE18462_l_without_norm</t>
  </si>
  <si>
    <t>GSE18462_c_normGSE4183</t>
  </si>
  <si>
    <t>GSE18462_l_normGSE23343</t>
  </si>
  <si>
    <t>Integration of transcript expression, copy number and LOH analysis of infiltrating ductal carcinoma of the breast</t>
  </si>
  <si>
    <t>GSE22840_without_norm</t>
  </si>
  <si>
    <t>GSE22840_normGSE42568</t>
  </si>
  <si>
    <t>breast ductal carcinoma</t>
  </si>
  <si>
    <t>DOID:3007</t>
  </si>
  <si>
    <t>mRNA expression profiling of nasopharyngeal carcinoma</t>
  </si>
  <si>
    <t>nasopharyngeal tissue</t>
  </si>
  <si>
    <t>fallopian tube serous carcinoma</t>
  </si>
  <si>
    <t>DOID:5598</t>
  </si>
  <si>
    <t>Gene expression data from non-malignant fallopian tube epithelium and high grade serous carcinoma.</t>
  </si>
  <si>
    <t>fallopian tube epithelium</t>
  </si>
  <si>
    <t>Transcriptomic Dissection of Tongue Squamous Cell Carcinoma</t>
  </si>
  <si>
    <t>tongue squamous cell carcinoma</t>
  </si>
  <si>
    <t>DOID:0050865</t>
  </si>
  <si>
    <t>Tongue Squamous Cells</t>
  </si>
  <si>
    <t>Genome-wide molecular profiles of HCV-induced dysplasia and hepatocellular carcinoma</t>
  </si>
  <si>
    <t>GSE3467_without_norm</t>
  </si>
  <si>
    <t>GSE3467_normGSE65144</t>
  </si>
  <si>
    <t>papillary thyroid carcinoma</t>
  </si>
  <si>
    <t>DOID:3969</t>
  </si>
  <si>
    <t>The role of micro-RNA genes in papillary thyroid carcinoma</t>
  </si>
  <si>
    <t>obtained from GSE65144</t>
  </si>
  <si>
    <t>GSE31879</t>
  </si>
  <si>
    <t>GSE15605</t>
  </si>
  <si>
    <t>GSE17679</t>
  </si>
  <si>
    <t>GSE50385_without_norm</t>
  </si>
  <si>
    <t>obtained from GSE21354</t>
  </si>
  <si>
    <t>GSE50385_normGSE21354</t>
  </si>
  <si>
    <t>Expression data from human ependymoma</t>
  </si>
  <si>
    <t>GSE35640_without_norm</t>
  </si>
  <si>
    <t>GSE35640_normGSE14905</t>
  </si>
  <si>
    <t>melanoma</t>
  </si>
  <si>
    <t>DOID:1909</t>
  </si>
  <si>
    <t>Identification of a predictive gene signature to recMAGE A3 antigen-specific cancer immunotherapy in metastatic melanoma and non-small-cell lung cancer</t>
  </si>
  <si>
    <t>Alterations of methylome and transcriptome in human melanoma: the inverse relationship between epigenome integrity and BRAF mutation</t>
  </si>
  <si>
    <t>melanocyte</t>
  </si>
  <si>
    <t>Transcriptome profiling identifies HMGA2 as a novel gene in melanoma progression</t>
  </si>
  <si>
    <t>Phase II trial melphalan ILI plus ADH-1 for treatment of in-transit extremity melanoma</t>
  </si>
  <si>
    <t>GSE22968_without_norm</t>
  </si>
  <si>
    <t>GSE22968_normGSE14905</t>
  </si>
  <si>
    <t>GSE23376_without_norm</t>
  </si>
  <si>
    <t>GSE23376_normGSE14905</t>
  </si>
  <si>
    <t>Gene expression data from stage IV melanoma patients</t>
  </si>
  <si>
    <t>GSE19234_without_norm</t>
  </si>
  <si>
    <t>GSE19234_normGSE14905</t>
  </si>
  <si>
    <t>Immune profile and mitotic index of metastatic melanoma lesions enhance clinical staging in predicting patient survival.</t>
  </si>
  <si>
    <t>GSE7553_b</t>
  </si>
  <si>
    <t>GSE7553_m</t>
  </si>
  <si>
    <t>GSE7553_s</t>
  </si>
  <si>
    <t>Gene Expression Patterns Involved in the Malignant Transformation and Progression of Metastatic Melanoma</t>
  </si>
  <si>
    <t>Inflammatory gene profiling of Ewing sarcoma family of tumors</t>
  </si>
  <si>
    <t>bone Ewing's sarcoma</t>
  </si>
  <si>
    <t>DOID:3368</t>
  </si>
  <si>
    <t>Skeletal muscle</t>
  </si>
  <si>
    <t>Expression data from Ewing's sarcoma tumor samples</t>
  </si>
  <si>
    <t>GSE37371_without_norm</t>
  </si>
  <si>
    <t>GSE37371_normGSE17679</t>
  </si>
  <si>
    <t xml:space="preserve"> obtained from GSE17679</t>
  </si>
  <si>
    <t>DOID:1115</t>
  </si>
  <si>
    <t>sarcoma</t>
  </si>
  <si>
    <t>A new subtype of bone sarcoma defined by BCOR-CCNB3 gene fusion</t>
  </si>
  <si>
    <t>GSE34800_e_without_norm</t>
  </si>
  <si>
    <t>GSE34800_e_normGSE17679</t>
  </si>
  <si>
    <t>GSE34800_s_without_norm</t>
  </si>
  <si>
    <t>GSE34800_s_normGSE17679</t>
  </si>
  <si>
    <t>Expression profiling of Ewing sarcoma samples</t>
  </si>
  <si>
    <t>GSE34620_without_norm</t>
  </si>
  <si>
    <t>GSE34620_normGSE17679</t>
  </si>
  <si>
    <t>GSE12102_without_norm</t>
  </si>
  <si>
    <t>GSE12102_normGSE17679</t>
  </si>
  <si>
    <t>Overcoming resistance to conventional drugs in Ewing’s sarcoma and identification of molecular predictors of outcome.</t>
  </si>
  <si>
    <t>GSE15471</t>
  </si>
  <si>
    <t>GSE27890</t>
  </si>
  <si>
    <t>GSE14245</t>
  </si>
  <si>
    <t>GSE26966</t>
  </si>
  <si>
    <t>GSE6004</t>
  </si>
  <si>
    <t>GSE22780</t>
  </si>
  <si>
    <t>GSE16515</t>
  </si>
  <si>
    <t>pancreatic ductal adenocarcinoma</t>
  </si>
  <si>
    <t>DOID:3498</t>
  </si>
  <si>
    <t>Whole-Tissue Gene Expression Study of Pancreatic Ductal Adenocarcinoma</t>
  </si>
  <si>
    <t>pancreas</t>
  </si>
  <si>
    <t>pancreas adenocarcinoma</t>
  </si>
  <si>
    <t>DOID:4074</t>
  </si>
  <si>
    <t>Microarray of pancreatic cancer and healthy tissue</t>
  </si>
  <si>
    <t>GSE42252_without_norm</t>
  </si>
  <si>
    <t>GSE42252_normGSE7307</t>
  </si>
  <si>
    <t>stomach</t>
  </si>
  <si>
    <t>Expression data from gastric cancer and pancreatic cancer</t>
  </si>
  <si>
    <t>Molecular markers associated with outcome and metastasis in human pancreatic cancer</t>
  </si>
  <si>
    <t>GSE42952_without_norm</t>
  </si>
  <si>
    <t>GSE42952_normGSE7307</t>
  </si>
  <si>
    <t>GSE15932_p</t>
  </si>
  <si>
    <t>Blood biomarkers of pancreatic cancer associated diabetes identified by peripheral blood-based gene expression profiles</t>
  </si>
  <si>
    <t>Integrative Survival-Based Molecular Profiling of Human Pancreatic Cancer [mRNA]</t>
  </si>
  <si>
    <t>GSE32676_without_norm</t>
  </si>
  <si>
    <t>GSE32676_normGSE7307</t>
  </si>
  <si>
    <t>Multiple Salivary Biomarkers for Early Detection of Pancreatic Cancer</t>
  </si>
  <si>
    <t>pituitary cancer</t>
  </si>
  <si>
    <t>DOID:1785</t>
  </si>
  <si>
    <t>Identification of Growth arrest and DNA-damage-inducible gene beta (GADD45beta) as a Novel Tumor Suppressor in Pituitary Gonadotrope Tumors</t>
  </si>
  <si>
    <t>pituitary</t>
  </si>
  <si>
    <t>thyroid cancer</t>
  </si>
  <si>
    <t>DOID:1781</t>
  </si>
  <si>
    <t>Gene Expression and Functional Evidence of Epithelial-to-Mesenchymal Transition in Papillary Thyroid Cancer Invasion</t>
  </si>
  <si>
    <t>Affymetrix Arrays Interrogated with Tumor/Normal Pancreatic Samples</t>
  </si>
  <si>
    <t>Expression data from Mayo Clinic Pancreatic Tumor and Normal samples</t>
  </si>
  <si>
    <t>GSE39409_without_norm</t>
  </si>
  <si>
    <t>GSE39409_normGSE7307</t>
  </si>
  <si>
    <t>Gene expression profiling of ampullary carcinomas classifies ampullary carcinomas into biliary-like and intestinal-like subtypes that are prognostic of outcome</t>
  </si>
  <si>
    <t>GSE49515_g</t>
  </si>
  <si>
    <t>GSE49515_h</t>
  </si>
  <si>
    <t>GSE49515_p</t>
  </si>
  <si>
    <t>Expression profiling of PBMC from patients with hepatocellular carcinoma</t>
  </si>
  <si>
    <t>GSE51021</t>
  </si>
  <si>
    <t>GSE39582</t>
  </si>
  <si>
    <t>GSE23194</t>
  </si>
  <si>
    <t>GSE4107</t>
  </si>
  <si>
    <t>Mucosal biopsies</t>
  </si>
  <si>
    <t>Mucosal biopsies from groups Normal (NOR) and patients who underwent curative large bowel resection for colorectal cancer (M-CRC)</t>
  </si>
  <si>
    <t>Expression profiling in early onset colorectal cancer</t>
  </si>
  <si>
    <t>GSE51725</t>
  </si>
  <si>
    <t>esophageal cancer</t>
  </si>
  <si>
    <t>DOID:5041</t>
  </si>
  <si>
    <t>DKK1 expression is down-regulated in the lymph node pre-metastatic niche in esophageal cancer</t>
  </si>
  <si>
    <t>lymph node</t>
  </si>
  <si>
    <t>GSE33810_without_norm</t>
  </si>
  <si>
    <t>GSE33810_normGSE7307</t>
  </si>
  <si>
    <t>Expression data of tumor and non-tumor samples from patients with esophageal cancer</t>
  </si>
  <si>
    <t>esophagus</t>
  </si>
  <si>
    <t>GSE32701_without_norm</t>
  </si>
  <si>
    <t>GSE32701_normGSE7307</t>
  </si>
  <si>
    <t>Individual aiEMT in surgical samples of esophageal cancer patients</t>
  </si>
  <si>
    <t>gastrointestinal stromal tumor</t>
  </si>
  <si>
    <t>DOID:9253</t>
  </si>
  <si>
    <t>GSE8167_i_without_norm</t>
  </si>
  <si>
    <t>GSE8167_s_without_norm</t>
  </si>
  <si>
    <t>Distinct gene-expression-defined classes of gastrointestinal stromal tumor (GIST).</t>
  </si>
  <si>
    <t>GSE8167_s_normGSE7307</t>
  </si>
  <si>
    <t>GSE8167_i_normGSE36807</t>
  </si>
  <si>
    <t>intestinal biopsies</t>
  </si>
  <si>
    <t>obtained from GSE36807</t>
  </si>
  <si>
    <t>GSE38832_without_norm</t>
  </si>
  <si>
    <t>GSE38832_normGSE4183</t>
  </si>
  <si>
    <t>NFAT transcriptional activity is associated with metastatic capacity in colon cance</t>
  </si>
  <si>
    <t>GSE60697_without_norm</t>
  </si>
  <si>
    <t>GSE60697_normGSE4183</t>
  </si>
  <si>
    <t>Expression data from 20 human colon cancer</t>
  </si>
  <si>
    <t>mRNA and microRNA profile in colon cancer [mRNA data]</t>
  </si>
  <si>
    <t>GSE29621_without_norm</t>
  </si>
  <si>
    <t>GSE29621_normGSE4183</t>
  </si>
  <si>
    <t>Gene expression Classification of Colon Cancer defines six molecular subtypes with distinct clinical, molecular and survival characteristics [Expression]</t>
  </si>
  <si>
    <t>only CEL-files, последние 19 - норма</t>
  </si>
  <si>
    <t>GSE33113_without_norm</t>
  </si>
  <si>
    <t>GSE33113_normGSE4183</t>
  </si>
  <si>
    <t>AMC colon cancer AJCCII</t>
  </si>
  <si>
    <t>GSE31595_without_norm</t>
  </si>
  <si>
    <t>GSE31595_normGSE4183</t>
  </si>
  <si>
    <t>Gene Expression Profiles in Stage II and III Colon Cancer. Application of a 128-gene signature</t>
  </si>
  <si>
    <t>Correlation of molecular profiles and clinical outcome of stage UICC II colon cancer patients</t>
  </si>
  <si>
    <t>GSE18088_without_norm</t>
  </si>
  <si>
    <t>GSE18088_normGSE4183</t>
  </si>
  <si>
    <t>Metastasis Gene Expression Profile Predicts Recurrence and Death in Colon Cancer Patients (Moffitt Samples)</t>
  </si>
  <si>
    <t>GSE17536_without_norm</t>
  </si>
  <si>
    <t>GSE17536_normGSE4183</t>
  </si>
  <si>
    <t>GSE17537_without_norm</t>
  </si>
  <si>
    <t>GSE17537_normGSE4183</t>
  </si>
  <si>
    <t>Metastasis Gene Expression Profile Predicts Recurrence and Death in Colon Cancer Patients (VMC Samples)</t>
  </si>
  <si>
    <t>colon adenoma</t>
  </si>
  <si>
    <t>DOID:0050912</t>
  </si>
  <si>
    <t>GSE19072_without_norm</t>
  </si>
  <si>
    <t>GSE19072_normGSE4183</t>
  </si>
  <si>
    <t>Loss of Rab25 promotes the development of intestinal neoplasia</t>
  </si>
  <si>
    <t>GSE64857_without_norm</t>
  </si>
  <si>
    <t>GSE64857_normGSE4183</t>
  </si>
  <si>
    <t>Gene expression data from patients with colorectal cancer</t>
  </si>
  <si>
    <t>GSE65222_without_norm</t>
  </si>
  <si>
    <t>GSE65222_normGSE4183</t>
  </si>
  <si>
    <t>Global gene expression analysis of human colorectal cancer tissue</t>
  </si>
  <si>
    <t>GSE54483_without_norm</t>
  </si>
  <si>
    <t>GSE54483_normGSE4183</t>
  </si>
  <si>
    <t>Colorectal cancer classification based on gene expression is not associated with FOLFIRI response</t>
  </si>
  <si>
    <t>GSE27854_without_norm</t>
  </si>
  <si>
    <t>GSE27854_normGSE4183</t>
  </si>
  <si>
    <t>GSE42743</t>
  </si>
  <si>
    <t>Overexpression of NUCKS1 in colorectal cancer correlates with recurrence after curative surgery (gene expression analysis)</t>
  </si>
  <si>
    <t>Screening for Epigenetically Masked Genes in Colorectal Cancer using 5-aza-2’-deoxycytidine treatment, Microarray and Gene Expression Profile</t>
  </si>
  <si>
    <t>GSE32323_without_norm</t>
  </si>
  <si>
    <t>GSE32323_normGSE4183</t>
  </si>
  <si>
    <t>EGFR expression status associated with lymph node ratio</t>
  </si>
  <si>
    <t>mucosa</t>
  </si>
  <si>
    <t>Clinical significance of UNC5B Expression in Colorectal Cancer</t>
  </si>
  <si>
    <t>GSE22598_without_norm</t>
  </si>
  <si>
    <t>GSE22598_normGSE4183</t>
  </si>
  <si>
    <t>Clinical Significance of Osteoprotegerin Expression in Human Colorectal Cancer</t>
  </si>
  <si>
    <t>GSE21510_without_norm</t>
  </si>
  <si>
    <t>GSE21510_normGSE4183</t>
  </si>
  <si>
    <t>GSE23878_without_norm</t>
  </si>
  <si>
    <t>GSE23878_normGSE4183</t>
  </si>
  <si>
    <t>Genome Wide Expression Analysis of Middle Eastern Colorectal Cancer Reveals FOXM1 as a Novel Target for Cancer Therapy</t>
  </si>
  <si>
    <t>GSE18105_without_norm</t>
  </si>
  <si>
    <t>GSE18105_normGSE4183</t>
  </si>
  <si>
    <t>Stage II and stage III colorectal cancer</t>
  </si>
  <si>
    <t>GSE10961_without_norm</t>
  </si>
  <si>
    <t>Gene expression profiling of liver metastases from colorectal cancer</t>
  </si>
  <si>
    <t>GSE10961_norm23343</t>
  </si>
  <si>
    <t>GSE17351_without_norm</t>
  </si>
  <si>
    <t>GSE17351_normGSE7307</t>
  </si>
  <si>
    <t>esophageal squamous cell carcinoma</t>
  </si>
  <si>
    <t>Expression data from esophageal squamous cell carcinoma (ESCC)</t>
  </si>
  <si>
    <t>GSE64951</t>
  </si>
  <si>
    <t>Viral Expression and Molecular Profiling in Liver Tissue versus Microdissected Hepatocytes in Hepatitis B Virus - Associated Hepatocellular Carcinoma</t>
  </si>
  <si>
    <t>GSE55092_without_norm</t>
  </si>
  <si>
    <t>GSE55092_norm23343</t>
  </si>
  <si>
    <t>GSE45267_without_norm</t>
  </si>
  <si>
    <t>GSE45267_norm23343</t>
  </si>
  <si>
    <t>Gene expression profiles of human hepatocellular carcinoma (training set 1)</t>
  </si>
  <si>
    <t>GSE45434_without_norm</t>
  </si>
  <si>
    <t>GSE45434_norm23343</t>
  </si>
  <si>
    <t>Gene expression profiles of human hepatocellular carcinoma (training set 2)</t>
  </si>
  <si>
    <t>GSE45435_without_norm</t>
  </si>
  <si>
    <t>GSE45435_norm23343</t>
  </si>
  <si>
    <t>Gene expression profiles of human hepatocellular carcinoma (validation set)</t>
  </si>
  <si>
    <t>GSE19665_without_norm</t>
  </si>
  <si>
    <t>GSE19665_norm23343</t>
  </si>
  <si>
    <t>Aberrant DNA methylation in hepatitis B and C virus-related hepatocellular carcinoma</t>
  </si>
  <si>
    <t>GSE29721_without_norm</t>
  </si>
  <si>
    <t>GSE29721_norm23343</t>
  </si>
  <si>
    <t>The landscape of promoter DNA hypomethylation in liver cancer (expression data)</t>
  </si>
  <si>
    <t>DOID:8618</t>
  </si>
  <si>
    <t>oral cavity cancer</t>
  </si>
  <si>
    <t>Oral Cavity Cancer Compared to Adjacent "Normal" Tissue [Validation Set]</t>
  </si>
  <si>
    <t>oral mucosa</t>
  </si>
  <si>
    <t>DOID:3717</t>
  </si>
  <si>
    <t>gastric adenocarcinoma</t>
  </si>
  <si>
    <t>GSE38749_without_norm</t>
  </si>
  <si>
    <t>GSE38749_norm7307</t>
  </si>
  <si>
    <t>Expression data of Human Gastric Adenocarcinoma</t>
  </si>
  <si>
    <t>GSE62254_without_norm</t>
  </si>
  <si>
    <t>Molecular analysis of gastric cancer identifies discrete subtypes associated with distinct clinical characteristics and survival outcomes: the ACRG (Asian Cancer Research Group) study [gastric tumors]</t>
  </si>
  <si>
    <t>Discovered salivary transcriptomic biomarkers for the detection of gastric cancer</t>
  </si>
  <si>
    <t>GSE34942_without_norm</t>
  </si>
  <si>
    <t>GSE34942_norm7307</t>
  </si>
  <si>
    <t>Gastric cancer subtyping (Singapore Patient Cohort, batch B)</t>
  </si>
  <si>
    <t>GSE57303_without_norm</t>
  </si>
  <si>
    <t>GSE57303_norm7307</t>
  </si>
  <si>
    <t>Expression data from 70 gastric cancer patients</t>
  </si>
  <si>
    <t>GSE51105_without_norm</t>
  </si>
  <si>
    <t>GSE51105_norm7307</t>
  </si>
  <si>
    <t>A signature predicting poor prognosis in gastric and ovarian cancer represents a coordinated macrophage and stromal-response.</t>
  </si>
  <si>
    <t>GSE19826_without_norm</t>
  </si>
  <si>
    <t>GSE19826_norm7307</t>
  </si>
  <si>
    <t>Expression data from gastric cancer</t>
  </si>
  <si>
    <t>GSE15459_without_norm</t>
  </si>
  <si>
    <t>Gastric Cancer Project '08 (Singapore Patient Cohort)</t>
  </si>
  <si>
    <t>GSE29330</t>
  </si>
  <si>
    <t>head and neck cancer</t>
  </si>
  <si>
    <t>DOID:11934</t>
  </si>
  <si>
    <t>Human Normal Mucosal Sample, healthy, by UPPP (U) technique - 8011U</t>
  </si>
  <si>
    <t>GSE31287_without_norm</t>
  </si>
  <si>
    <t>GSE31287_normGSE29330</t>
  </si>
  <si>
    <t>head and neck squamous cell carcinoma</t>
  </si>
  <si>
    <t>DOID:5520</t>
  </si>
  <si>
    <t>Gene expression from head and neck squamous cell carcinoma (SCCHN) cancer cells before and after figitumumab</t>
  </si>
  <si>
    <t>obtained from GSE29330</t>
  </si>
  <si>
    <t>GSE3292_without_norm</t>
  </si>
  <si>
    <t>GSE3292_normGSE29330</t>
  </si>
  <si>
    <t>Gene expression signature of HPV in head and neck squamous cell carcinoma</t>
  </si>
  <si>
    <t>Bone Marrow</t>
  </si>
  <si>
    <t>GSE58831</t>
  </si>
  <si>
    <t>GSE30195</t>
  </si>
  <si>
    <t>GSE29326_b_without_norm</t>
  </si>
  <si>
    <t>GSE29326_p_without_norm</t>
  </si>
  <si>
    <t>myelodysplastic syndrome</t>
  </si>
  <si>
    <t>DOID:0050908</t>
  </si>
  <si>
    <t>Gene expression profiling of pediatric myelodysplastic syndrome (MDS) characterizes disease subtype and time to progression into acute myeloid leukemia (AML)</t>
  </si>
  <si>
    <t>GSE29326_b_normGSE7307</t>
  </si>
  <si>
    <t>obtained from GSE15932</t>
  </si>
  <si>
    <t>peripheral blood</t>
  </si>
  <si>
    <t>GSE29326_p_normGSE15932</t>
  </si>
  <si>
    <t>hemorrhagic thrombocythemia</t>
  </si>
  <si>
    <t>DOID:2224</t>
  </si>
  <si>
    <t>myelofibrosis</t>
  </si>
  <si>
    <t>DOID:4971</t>
  </si>
  <si>
    <t>GSE26049_ht</t>
  </si>
  <si>
    <t>GSE26049_m</t>
  </si>
  <si>
    <t>Expression data from patients with Essentiel Thrombocythemia (ET), Polycythemia Vera (PV), Primary Myelofibrosis (PMF) and control subjects</t>
  </si>
  <si>
    <t>whole blood</t>
  </si>
  <si>
    <t>Gene expression profiling in myelodysplastic syndromes</t>
  </si>
  <si>
    <t>CD34+ purified bone marrow</t>
  </si>
  <si>
    <t>Gene expression data from bone marrow CD34+ cells of patients with myelodysplastic syndromes (MDS) and healthy controls</t>
  </si>
  <si>
    <t>GSE36474</t>
  </si>
  <si>
    <t>GSE7116</t>
  </si>
  <si>
    <t>Comparison of bone-marrow mesenchymal stromal cells from multiple myeloma patients and healthy donors</t>
  </si>
  <si>
    <t>multiple myeloma</t>
  </si>
  <si>
    <t>DOID:9538</t>
  </si>
  <si>
    <t>bone-marrow mesenchymal stromal cells</t>
  </si>
  <si>
    <t>GSE19554_without_norm</t>
  </si>
  <si>
    <t>GSE19554_normGSE7307</t>
  </si>
  <si>
    <t>Expression data from bone marrow of primary multiple myeloma patients</t>
  </si>
  <si>
    <t>GSE27838_e</t>
  </si>
  <si>
    <t>GSE27838_n</t>
  </si>
  <si>
    <t>myeloma</t>
  </si>
  <si>
    <t>DOID:0070004</t>
  </si>
  <si>
    <t>enriched non-expanded natural killer cells</t>
  </si>
  <si>
    <t>enriched expanded natural killer cells</t>
  </si>
  <si>
    <t>Gene expression of expanded and non-expanded natural killer cells from healthy donor and myeloma patients</t>
  </si>
  <si>
    <t>Clinical, radiographic, and biomarker characterization of multiple myeloma patients with osteonecrosis of the jaw.</t>
  </si>
  <si>
    <t>GSE8977</t>
  </si>
  <si>
    <t>Bone-marrow-derived mesenchymal stem cells promote breast cancer metastasis</t>
  </si>
  <si>
    <t>Bone-marrow-derived mesenchymal stem cells</t>
  </si>
  <si>
    <t>GSE33075</t>
  </si>
  <si>
    <t>GSE31048</t>
  </si>
  <si>
    <t>The novel antisense Bcl-2 inhibitor SPC2996 causes rapid leukemic cell clearance and immune activation in chronic lymphocytic leukemia</t>
  </si>
  <si>
    <t>chronic lymphocytic leukemia</t>
  </si>
  <si>
    <t>DOID:1040</t>
  </si>
  <si>
    <t>GSE27858_without_norm</t>
  </si>
  <si>
    <t>primary leukemic cells purified from peripheral blood</t>
  </si>
  <si>
    <t>primary leukemic cells purified from peripheral blood/lymphocytes (blood)</t>
  </si>
  <si>
    <t>GSE27858_normGSE8762</t>
  </si>
  <si>
    <t>obtained from GSE8762</t>
  </si>
  <si>
    <t>Expression data from chronic lymphocytic leukemia (CLL) cells</t>
  </si>
  <si>
    <t>GSE69034_without_norm</t>
  </si>
  <si>
    <t>GSE69034_normGSE8762</t>
  </si>
  <si>
    <t>CLL Cells</t>
  </si>
  <si>
    <t>CLL Cells/lymphocytes (blood)</t>
  </si>
  <si>
    <t>caArray_EXP-608: TCGA (Laml): Analysis of RNA Expression Array Data for Acute Myeloid Leukemia Using Affymetrix HG-U133 Plus 2.0 (WUSTL)</t>
  </si>
  <si>
    <t>GSE68833_without_norm</t>
  </si>
  <si>
    <t>Blood</t>
  </si>
  <si>
    <t>obtained from GSE55201</t>
  </si>
  <si>
    <t>GSE68833_normGSE55201</t>
  </si>
  <si>
    <t>Acute Myeloid Leukemia</t>
  </si>
  <si>
    <t>caArray_EXP-520: Gene Expression Profiles Predictive of Outcome and Age in Infant Acute Lymphoblastic Leukemia: a Children's Oncology Group Study</t>
  </si>
  <si>
    <t>GSE68720_bm_without_norm</t>
  </si>
  <si>
    <t>GSE68720_pbl_without_norm</t>
  </si>
  <si>
    <t>GSE68720_bm_normGSE7307</t>
  </si>
  <si>
    <t>GSE68720_pbl_normGSE46449</t>
  </si>
  <si>
    <t>Acute Lymphoblastic Leukemia</t>
  </si>
  <si>
    <t>obtained from GSE46449</t>
  </si>
  <si>
    <t>Peripheral blood leukocytes</t>
  </si>
  <si>
    <t>DOID:9119</t>
  </si>
  <si>
    <t>DOID:9952</t>
  </si>
  <si>
    <t>Expression data from normal B cells and chronic lymphocytic leukemia B cells -- with/without treatment of Wnt3a</t>
  </si>
  <si>
    <t>B cells</t>
  </si>
  <si>
    <t>GSE28654_without_norm</t>
  </si>
  <si>
    <t>GSE28654_normGSE31048</t>
  </si>
  <si>
    <t>obtained from GSE31048</t>
  </si>
  <si>
    <t>ARSD expression correlates with IgVH mutational status, ZAP-70 and disease progression in chronic lymphocytic leukemia</t>
  </si>
  <si>
    <t>GSE56449_without_norm</t>
  </si>
  <si>
    <t>GSE56449_normGSE7307</t>
  </si>
  <si>
    <t>The role of the Janus-faced transcription factor PAX5-JAK2 in acute lymphoblastic leukemia</t>
  </si>
  <si>
    <t>Transcriptome profiling of T-lymphoblastic leukemia of childhood [gene expression]</t>
  </si>
  <si>
    <t>GSE42038_bm_without_norm</t>
  </si>
  <si>
    <t>GSE42038_bm_normGSE7307</t>
  </si>
  <si>
    <t>GSE42038_pb_without_norm</t>
  </si>
  <si>
    <t>GSE42038_pb_normGSE15932</t>
  </si>
  <si>
    <t>GSE49896_without_norm</t>
  </si>
  <si>
    <t>GSE49896_normGSE8762</t>
  </si>
  <si>
    <t>MicroRNA-150 Contributes to the Proficiency of B-Cell Receptor Signaling in Chronic Lymphocytic Leukemia by Regulating Expression of GAB1 and FOXP1 Genes</t>
  </si>
  <si>
    <t>GSE45736_normGSE7307</t>
  </si>
  <si>
    <t>juvenile myelomonocytic leukemia</t>
  </si>
  <si>
    <t>DOID:0050458</t>
  </si>
  <si>
    <t>Discordant disease course in a monozygotic twin pair with Juvenile Myelomonocytic Leukemia</t>
  </si>
  <si>
    <t>chronic myeloid leukemia</t>
  </si>
  <si>
    <t>DOID:8552</t>
  </si>
  <si>
    <t>Imatinib therapy of chronic myeloid leukemia restores the expression levels of key genes for DNA damage and cell cycle progression</t>
  </si>
  <si>
    <t>GSE52478_without_norm</t>
  </si>
  <si>
    <t>GSE52478_normGSE33075</t>
  </si>
  <si>
    <t>The DNA Double-Strand Break Response Is Abnormal in Myeloblasts From Patients With Therapy-Related Acute Myeloid Leukemia [Affymetrix</t>
  </si>
  <si>
    <t>obtained from GSE33075</t>
  </si>
  <si>
    <t>Genome-wide differential gene expression signatures in pediatric acute lymphoblastic leukemia subtypes</t>
  </si>
  <si>
    <t>GSE47051_bm_without_norm</t>
  </si>
  <si>
    <t>GSE47051_pb_without_norm</t>
  </si>
  <si>
    <t>GSE47051_bm_normGSE7307</t>
  </si>
  <si>
    <t>GSE47051_pb_normGSE15932</t>
  </si>
  <si>
    <t>GSE42765_without_norm</t>
  </si>
  <si>
    <t>GSE42765_normGSE46449</t>
  </si>
  <si>
    <t>MLLT10 gene recombinations in pediatric T-Acute Lymphoblastic Leukemia</t>
  </si>
  <si>
    <t>leukocytes</t>
  </si>
  <si>
    <t xml:space="preserve"> leukocytes</t>
  </si>
  <si>
    <t>GSE46170_without_norm</t>
  </si>
  <si>
    <t>GSE46170_normGSE7307</t>
  </si>
  <si>
    <t>Whole Genome Expression Array in Human T-cell Acute Lymphoblastic Leukemia</t>
  </si>
  <si>
    <t>"основная болезнь"</t>
  </si>
  <si>
    <t>brain cancer</t>
  </si>
  <si>
    <t>endocrine organ benign neoplasm</t>
  </si>
  <si>
    <t>cell type benign neoplasm</t>
  </si>
  <si>
    <t>musculoskeletal system cancer</t>
  </si>
  <si>
    <t>liver cancer</t>
  </si>
  <si>
    <t>organ system benign neoplasm</t>
  </si>
  <si>
    <t>nervous system cancer</t>
  </si>
  <si>
    <t>adrenal gland cancer</t>
  </si>
  <si>
    <t>pre-malignant neoplasm</t>
  </si>
  <si>
    <t>skin cancer</t>
  </si>
  <si>
    <t>pharynx cancer</t>
  </si>
  <si>
    <t>bone marrow cancer</t>
  </si>
  <si>
    <t>leukemia</t>
  </si>
  <si>
    <t>blood/blood cells</t>
  </si>
  <si>
    <t>Adrenal</t>
  </si>
  <si>
    <t>prostate</t>
  </si>
  <si>
    <t>nasopharynx</t>
  </si>
  <si>
    <t>"общая ткань"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</si>
</sst>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sz val="10"/>
      <name val="Sans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name val="Sans"/>
    </font>
    <font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Fill="1" applyAlignment="1">
      <alignment horizontal="left"/>
    </xf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/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left"/>
    </xf>
    <xf numFmtId="2" fontId="4" fillId="0" borderId="0" xfId="0" applyNumberFormat="1" applyFont="1"/>
    <xf numFmtId="2" fontId="0" fillId="0" borderId="0" xfId="0" applyNumberFormat="1" applyFont="1" applyFill="1" applyBorder="1" applyAlignment="1"/>
    <xf numFmtId="2" fontId="0" fillId="0" borderId="0" xfId="0" applyNumberFormat="1" applyAlignment="1">
      <alignment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3"/>
  <sheetViews>
    <sheetView tabSelected="1" topLeftCell="C1" zoomScale="90" zoomScaleNormal="90" workbookViewId="0">
      <selection activeCell="M8" sqref="M8"/>
    </sheetView>
  </sheetViews>
  <sheetFormatPr defaultRowHeight="15"/>
  <cols>
    <col min="1" max="1" width="22.140625" customWidth="1"/>
    <col min="2" max="2" width="15.7109375" customWidth="1"/>
    <col min="3" max="3" width="48.42578125" customWidth="1"/>
    <col min="4" max="4" width="33.42578125" customWidth="1"/>
    <col min="5" max="5" width="71" customWidth="1"/>
    <col min="10" max="10" width="32.85546875" customWidth="1"/>
    <col min="11" max="12" width="24.5703125" customWidth="1"/>
  </cols>
  <sheetData>
    <row r="1" spans="1:13" ht="38.25">
      <c r="A1" t="s">
        <v>1022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1040</v>
      </c>
      <c r="M1" s="2" t="s">
        <v>10</v>
      </c>
    </row>
    <row r="2" spans="1:13">
      <c r="A2" t="s">
        <v>11</v>
      </c>
      <c r="B2" t="s">
        <v>15</v>
      </c>
      <c r="C2" t="s">
        <v>14</v>
      </c>
      <c r="D2" s="6" t="s">
        <v>33</v>
      </c>
      <c r="E2" t="s">
        <v>37</v>
      </c>
      <c r="F2">
        <v>59</v>
      </c>
      <c r="G2" s="5" t="s">
        <v>35</v>
      </c>
      <c r="H2" s="5" t="s">
        <v>36</v>
      </c>
      <c r="I2">
        <v>11</v>
      </c>
      <c r="J2" t="s">
        <v>38</v>
      </c>
      <c r="K2" t="s">
        <v>13</v>
      </c>
      <c r="L2" t="s">
        <v>13</v>
      </c>
    </row>
    <row r="3" spans="1:13">
      <c r="A3" t="s">
        <v>11</v>
      </c>
      <c r="B3" t="s">
        <v>23</v>
      </c>
      <c r="C3" t="s">
        <v>22</v>
      </c>
      <c r="D3" s="6" t="s">
        <v>34</v>
      </c>
      <c r="E3" t="s">
        <v>37</v>
      </c>
      <c r="F3">
        <v>39</v>
      </c>
      <c r="G3" s="5" t="s">
        <v>35</v>
      </c>
      <c r="H3" s="5" t="s">
        <v>36</v>
      </c>
      <c r="I3">
        <v>11</v>
      </c>
      <c r="J3" t="s">
        <v>38</v>
      </c>
      <c r="K3" t="s">
        <v>13</v>
      </c>
      <c r="L3" t="s">
        <v>13</v>
      </c>
    </row>
    <row r="4" spans="1:13">
      <c r="A4" t="s">
        <v>11</v>
      </c>
      <c r="B4" t="s">
        <v>39</v>
      </c>
      <c r="C4" t="s">
        <v>40</v>
      </c>
      <c r="D4" s="6" t="s">
        <v>32</v>
      </c>
      <c r="E4" t="s">
        <v>37</v>
      </c>
      <c r="F4">
        <v>55</v>
      </c>
      <c r="G4" s="5" t="s">
        <v>35</v>
      </c>
      <c r="H4" s="5" t="s">
        <v>36</v>
      </c>
      <c r="I4">
        <v>11</v>
      </c>
      <c r="J4" t="s">
        <v>38</v>
      </c>
      <c r="K4" t="s">
        <v>13</v>
      </c>
      <c r="L4" t="s">
        <v>13</v>
      </c>
    </row>
    <row r="5" spans="1:13">
      <c r="A5" t="s">
        <v>11</v>
      </c>
      <c r="B5" t="s">
        <v>15</v>
      </c>
      <c r="C5" t="s">
        <v>14</v>
      </c>
      <c r="D5" s="6" t="s">
        <v>72</v>
      </c>
      <c r="E5" t="s">
        <v>76</v>
      </c>
      <c r="F5">
        <v>6</v>
      </c>
      <c r="G5" s="5" t="s">
        <v>35</v>
      </c>
      <c r="H5" s="5" t="s">
        <v>36</v>
      </c>
      <c r="I5" t="s">
        <v>38</v>
      </c>
      <c r="J5" t="s">
        <v>38</v>
      </c>
      <c r="K5" t="s">
        <v>13</v>
      </c>
      <c r="L5" t="s">
        <v>13</v>
      </c>
    </row>
    <row r="6" spans="1:13">
      <c r="A6" t="s">
        <v>11</v>
      </c>
      <c r="B6" t="s">
        <v>15</v>
      </c>
      <c r="C6" t="s">
        <v>14</v>
      </c>
      <c r="D6" s="6" t="s">
        <v>74</v>
      </c>
      <c r="E6" t="s">
        <v>76</v>
      </c>
      <c r="F6">
        <v>6</v>
      </c>
      <c r="G6" s="5" t="s">
        <v>35</v>
      </c>
      <c r="H6" s="5" t="s">
        <v>36</v>
      </c>
      <c r="I6">
        <v>11</v>
      </c>
      <c r="J6" t="s">
        <v>48</v>
      </c>
      <c r="K6" t="s">
        <v>13</v>
      </c>
      <c r="L6" t="s">
        <v>13</v>
      </c>
    </row>
    <row r="7" spans="1:13">
      <c r="A7" t="s">
        <v>11</v>
      </c>
      <c r="B7" t="s">
        <v>17</v>
      </c>
      <c r="C7" t="s">
        <v>16</v>
      </c>
      <c r="D7" s="6" t="s">
        <v>73</v>
      </c>
      <c r="E7" t="s">
        <v>76</v>
      </c>
      <c r="F7">
        <v>6</v>
      </c>
      <c r="G7" s="5" t="s">
        <v>35</v>
      </c>
      <c r="H7" s="5" t="s">
        <v>36</v>
      </c>
      <c r="I7" t="s">
        <v>38</v>
      </c>
      <c r="J7" t="s">
        <v>38</v>
      </c>
      <c r="K7" t="s">
        <v>13</v>
      </c>
      <c r="L7" t="s">
        <v>13</v>
      </c>
    </row>
    <row r="8" spans="1:13">
      <c r="A8" t="s">
        <v>11</v>
      </c>
      <c r="B8" t="s">
        <v>17</v>
      </c>
      <c r="C8" t="s">
        <v>16</v>
      </c>
      <c r="D8" s="6" t="s">
        <v>75</v>
      </c>
      <c r="E8" t="s">
        <v>76</v>
      </c>
      <c r="F8">
        <v>6</v>
      </c>
      <c r="G8" s="5" t="s">
        <v>35</v>
      </c>
      <c r="H8" s="5" t="s">
        <v>36</v>
      </c>
      <c r="I8">
        <v>11</v>
      </c>
      <c r="J8" t="s">
        <v>48</v>
      </c>
      <c r="K8" t="s">
        <v>13</v>
      </c>
      <c r="L8" t="s">
        <v>13</v>
      </c>
    </row>
    <row r="9" spans="1:13">
      <c r="A9" t="s">
        <v>11</v>
      </c>
      <c r="B9" t="s">
        <v>15</v>
      </c>
      <c r="C9" t="s">
        <v>14</v>
      </c>
      <c r="D9" s="6" t="s">
        <v>41</v>
      </c>
      <c r="E9" t="s">
        <v>47</v>
      </c>
      <c r="F9">
        <v>26</v>
      </c>
      <c r="G9" s="5" t="s">
        <v>35</v>
      </c>
      <c r="H9" s="5" t="s">
        <v>36</v>
      </c>
      <c r="I9" t="s">
        <v>38</v>
      </c>
      <c r="J9" t="s">
        <v>38</v>
      </c>
      <c r="K9" t="s">
        <v>13</v>
      </c>
      <c r="L9" t="s">
        <v>13</v>
      </c>
    </row>
    <row r="10" spans="1:13">
      <c r="A10" t="s">
        <v>11</v>
      </c>
      <c r="B10" t="s">
        <v>15</v>
      </c>
      <c r="C10" t="s">
        <v>14</v>
      </c>
      <c r="D10" s="6" t="s">
        <v>42</v>
      </c>
      <c r="E10" t="s">
        <v>47</v>
      </c>
      <c r="F10">
        <v>26</v>
      </c>
      <c r="G10" s="5" t="s">
        <v>35</v>
      </c>
      <c r="H10" s="5" t="s">
        <v>36</v>
      </c>
      <c r="I10">
        <v>11</v>
      </c>
      <c r="J10" t="s">
        <v>48</v>
      </c>
      <c r="K10" t="s">
        <v>13</v>
      </c>
      <c r="L10" t="s">
        <v>13</v>
      </c>
    </row>
    <row r="11" spans="1:13">
      <c r="A11" t="s">
        <v>11</v>
      </c>
      <c r="B11" t="s">
        <v>23</v>
      </c>
      <c r="C11" t="s">
        <v>22</v>
      </c>
      <c r="D11" s="6" t="s">
        <v>43</v>
      </c>
      <c r="E11" t="s">
        <v>47</v>
      </c>
      <c r="F11">
        <v>14</v>
      </c>
      <c r="G11" s="5" t="s">
        <v>35</v>
      </c>
      <c r="H11" s="5" t="s">
        <v>36</v>
      </c>
      <c r="I11" t="s">
        <v>38</v>
      </c>
      <c r="J11" t="s">
        <v>38</v>
      </c>
      <c r="K11" t="s">
        <v>13</v>
      </c>
      <c r="L11" t="s">
        <v>13</v>
      </c>
    </row>
    <row r="12" spans="1:13">
      <c r="A12" t="s">
        <v>11</v>
      </c>
      <c r="B12" t="s">
        <v>23</v>
      </c>
      <c r="C12" t="s">
        <v>22</v>
      </c>
      <c r="D12" s="6" t="s">
        <v>44</v>
      </c>
      <c r="E12" t="s">
        <v>47</v>
      </c>
      <c r="F12">
        <v>14</v>
      </c>
      <c r="G12" s="5" t="s">
        <v>35</v>
      </c>
      <c r="H12" s="5" t="s">
        <v>36</v>
      </c>
      <c r="I12">
        <v>11</v>
      </c>
      <c r="J12" t="s">
        <v>48</v>
      </c>
      <c r="K12" t="s">
        <v>13</v>
      </c>
      <c r="L12" t="s">
        <v>13</v>
      </c>
    </row>
    <row r="13" spans="1:13">
      <c r="A13" t="s">
        <v>11</v>
      </c>
      <c r="B13" t="s">
        <v>39</v>
      </c>
      <c r="C13" t="s">
        <v>40</v>
      </c>
      <c r="D13" s="6" t="s">
        <v>45</v>
      </c>
      <c r="E13" t="s">
        <v>47</v>
      </c>
      <c r="F13">
        <v>17</v>
      </c>
      <c r="G13" s="5" t="s">
        <v>35</v>
      </c>
      <c r="H13" s="5" t="s">
        <v>36</v>
      </c>
      <c r="I13" t="s">
        <v>38</v>
      </c>
      <c r="J13" t="s">
        <v>38</v>
      </c>
      <c r="K13" t="s">
        <v>13</v>
      </c>
      <c r="L13" t="s">
        <v>13</v>
      </c>
    </row>
    <row r="14" spans="1:13">
      <c r="A14" t="s">
        <v>11</v>
      </c>
      <c r="B14" t="s">
        <v>39</v>
      </c>
      <c r="C14" t="s">
        <v>40</v>
      </c>
      <c r="D14" s="6" t="s">
        <v>46</v>
      </c>
      <c r="E14" t="s">
        <v>47</v>
      </c>
      <c r="F14">
        <v>17</v>
      </c>
      <c r="G14" s="5" t="s">
        <v>35</v>
      </c>
      <c r="H14" s="5" t="s">
        <v>36</v>
      </c>
      <c r="I14">
        <v>11</v>
      </c>
      <c r="J14" t="s">
        <v>48</v>
      </c>
      <c r="K14" t="s">
        <v>13</v>
      </c>
      <c r="L14" t="s">
        <v>13</v>
      </c>
    </row>
    <row r="15" spans="1:13">
      <c r="A15" t="s">
        <v>11</v>
      </c>
      <c r="B15" t="s">
        <v>12</v>
      </c>
      <c r="C15" t="s">
        <v>11</v>
      </c>
      <c r="D15" s="6" t="s">
        <v>18</v>
      </c>
      <c r="E15" t="s">
        <v>49</v>
      </c>
      <c r="F15">
        <v>417</v>
      </c>
      <c r="G15" s="5" t="s">
        <v>35</v>
      </c>
      <c r="H15" s="5" t="s">
        <v>36</v>
      </c>
      <c r="I15">
        <v>16</v>
      </c>
      <c r="J15" t="s">
        <v>38</v>
      </c>
      <c r="K15" t="s">
        <v>19</v>
      </c>
      <c r="L15" t="s">
        <v>13</v>
      </c>
    </row>
    <row r="16" spans="1:13">
      <c r="A16" t="s">
        <v>11</v>
      </c>
      <c r="B16" t="s">
        <v>20</v>
      </c>
      <c r="C16" t="s">
        <v>21</v>
      </c>
      <c r="D16" s="6" t="s">
        <v>50</v>
      </c>
      <c r="E16" t="s">
        <v>55</v>
      </c>
      <c r="F16">
        <v>22</v>
      </c>
      <c r="G16" s="5" t="s">
        <v>35</v>
      </c>
      <c r="H16" s="5" t="s">
        <v>36</v>
      </c>
      <c r="I16" t="s">
        <v>38</v>
      </c>
      <c r="J16" t="s">
        <v>38</v>
      </c>
      <c r="K16" t="s">
        <v>13</v>
      </c>
      <c r="L16" t="s">
        <v>13</v>
      </c>
    </row>
    <row r="17" spans="1:12">
      <c r="A17" t="s">
        <v>11</v>
      </c>
      <c r="B17" t="s">
        <v>20</v>
      </c>
      <c r="C17" t="s">
        <v>21</v>
      </c>
      <c r="D17" s="6" t="s">
        <v>51</v>
      </c>
      <c r="E17" t="s">
        <v>55</v>
      </c>
      <c r="F17">
        <v>22</v>
      </c>
      <c r="G17" s="5" t="s">
        <v>35</v>
      </c>
      <c r="H17" s="5" t="s">
        <v>36</v>
      </c>
      <c r="I17">
        <v>11</v>
      </c>
      <c r="J17" t="s">
        <v>48</v>
      </c>
      <c r="K17" t="s">
        <v>13</v>
      </c>
      <c r="L17" t="s">
        <v>13</v>
      </c>
    </row>
    <row r="18" spans="1:12">
      <c r="A18" t="s">
        <v>11</v>
      </c>
      <c r="B18" t="s">
        <v>12</v>
      </c>
      <c r="C18" t="s">
        <v>11</v>
      </c>
      <c r="D18" s="6" t="s">
        <v>52</v>
      </c>
      <c r="E18" t="s">
        <v>56</v>
      </c>
      <c r="F18">
        <v>37</v>
      </c>
      <c r="G18" s="5" t="s">
        <v>35</v>
      </c>
      <c r="H18" s="5" t="s">
        <v>36</v>
      </c>
      <c r="I18" t="s">
        <v>38</v>
      </c>
      <c r="J18" t="s">
        <v>38</v>
      </c>
      <c r="K18" t="s">
        <v>13</v>
      </c>
      <c r="L18" t="s">
        <v>13</v>
      </c>
    </row>
    <row r="19" spans="1:12">
      <c r="A19" t="s">
        <v>11</v>
      </c>
      <c r="B19" t="s">
        <v>12</v>
      </c>
      <c r="C19" t="s">
        <v>11</v>
      </c>
      <c r="D19" s="6" t="s">
        <v>53</v>
      </c>
      <c r="E19" t="s">
        <v>56</v>
      </c>
      <c r="F19">
        <v>37</v>
      </c>
      <c r="G19" s="5" t="s">
        <v>35</v>
      </c>
      <c r="H19" s="5" t="s">
        <v>36</v>
      </c>
      <c r="I19">
        <v>11</v>
      </c>
      <c r="J19" t="s">
        <v>48</v>
      </c>
      <c r="K19" t="s">
        <v>13</v>
      </c>
      <c r="L19" t="s">
        <v>13</v>
      </c>
    </row>
    <row r="20" spans="1:12">
      <c r="A20" t="s">
        <v>11</v>
      </c>
      <c r="B20" t="s">
        <v>60</v>
      </c>
      <c r="C20" t="s">
        <v>57</v>
      </c>
      <c r="D20" s="6" t="s">
        <v>58</v>
      </c>
      <c r="E20" t="s">
        <v>61</v>
      </c>
      <c r="F20">
        <v>9</v>
      </c>
      <c r="G20" s="5" t="s">
        <v>35</v>
      </c>
      <c r="H20" s="5" t="s">
        <v>36</v>
      </c>
      <c r="I20">
        <v>5</v>
      </c>
      <c r="J20" t="s">
        <v>38</v>
      </c>
      <c r="K20" t="s">
        <v>13</v>
      </c>
      <c r="L20" t="s">
        <v>13</v>
      </c>
    </row>
    <row r="21" spans="1:12">
      <c r="A21" t="s">
        <v>11</v>
      </c>
      <c r="B21" t="s">
        <v>25</v>
      </c>
      <c r="C21" t="s">
        <v>24</v>
      </c>
      <c r="D21" s="6" t="s">
        <v>59</v>
      </c>
      <c r="E21" t="s">
        <v>61</v>
      </c>
      <c r="F21">
        <v>5</v>
      </c>
      <c r="G21" s="5" t="s">
        <v>35</v>
      </c>
      <c r="H21" s="5" t="s">
        <v>36</v>
      </c>
      <c r="I21">
        <v>5</v>
      </c>
      <c r="J21" t="s">
        <v>38</v>
      </c>
      <c r="K21" t="s">
        <v>13</v>
      </c>
      <c r="L21" t="s">
        <v>13</v>
      </c>
    </row>
    <row r="22" spans="1:12">
      <c r="A22" t="s">
        <v>11</v>
      </c>
      <c r="B22" t="s">
        <v>25</v>
      </c>
      <c r="C22" t="s">
        <v>24</v>
      </c>
      <c r="D22" s="6" t="s">
        <v>26</v>
      </c>
      <c r="E22" t="s">
        <v>54</v>
      </c>
      <c r="F22">
        <v>16</v>
      </c>
      <c r="G22" s="5" t="s">
        <v>35</v>
      </c>
      <c r="H22" s="5" t="s">
        <v>36</v>
      </c>
      <c r="I22">
        <v>4</v>
      </c>
      <c r="J22" t="s">
        <v>38</v>
      </c>
      <c r="K22" t="s">
        <v>13</v>
      </c>
      <c r="L22" t="s">
        <v>13</v>
      </c>
    </row>
    <row r="23" spans="1:12">
      <c r="A23" t="s">
        <v>11</v>
      </c>
      <c r="B23" t="s">
        <v>12</v>
      </c>
      <c r="C23" t="s">
        <v>11</v>
      </c>
      <c r="D23" s="6" t="s">
        <v>27</v>
      </c>
      <c r="E23" t="s">
        <v>62</v>
      </c>
      <c r="F23">
        <v>2</v>
      </c>
      <c r="G23" s="5" t="s">
        <v>35</v>
      </c>
      <c r="H23" s="5" t="s">
        <v>36</v>
      </c>
      <c r="I23">
        <v>1</v>
      </c>
      <c r="J23" t="s">
        <v>38</v>
      </c>
      <c r="K23" t="s">
        <v>28</v>
      </c>
      <c r="L23" t="s">
        <v>13</v>
      </c>
    </row>
    <row r="24" spans="1:12">
      <c r="A24" t="s">
        <v>11</v>
      </c>
      <c r="B24" t="s">
        <v>12</v>
      </c>
      <c r="C24" t="s">
        <v>11</v>
      </c>
      <c r="D24" s="6" t="s">
        <v>29</v>
      </c>
      <c r="E24" t="s">
        <v>63</v>
      </c>
      <c r="F24">
        <v>353</v>
      </c>
      <c r="G24" s="5" t="s">
        <v>35</v>
      </c>
      <c r="H24" s="5" t="s">
        <v>36</v>
      </c>
      <c r="I24">
        <v>4</v>
      </c>
      <c r="K24" t="s">
        <v>13</v>
      </c>
      <c r="L24" t="s">
        <v>13</v>
      </c>
    </row>
    <row r="25" spans="1:12">
      <c r="A25" t="s">
        <v>11</v>
      </c>
      <c r="B25" t="s">
        <v>12</v>
      </c>
      <c r="C25" t="s">
        <v>11</v>
      </c>
      <c r="D25" s="6" t="s">
        <v>64</v>
      </c>
      <c r="E25" t="s">
        <v>66</v>
      </c>
      <c r="F25">
        <v>116</v>
      </c>
      <c r="G25" s="5" t="s">
        <v>35</v>
      </c>
      <c r="H25" s="5" t="s">
        <v>36</v>
      </c>
      <c r="I25" t="s">
        <v>38</v>
      </c>
      <c r="J25" t="s">
        <v>38</v>
      </c>
      <c r="K25" t="s">
        <v>13</v>
      </c>
      <c r="L25" t="s">
        <v>13</v>
      </c>
    </row>
    <row r="26" spans="1:12">
      <c r="A26" t="s">
        <v>11</v>
      </c>
      <c r="B26" t="s">
        <v>12</v>
      </c>
      <c r="C26" t="s">
        <v>11</v>
      </c>
      <c r="D26" s="6" t="s">
        <v>65</v>
      </c>
      <c r="E26" t="s">
        <v>66</v>
      </c>
      <c r="F26">
        <v>116</v>
      </c>
      <c r="G26" s="5" t="s">
        <v>35</v>
      </c>
      <c r="H26" s="5" t="s">
        <v>36</v>
      </c>
      <c r="I26">
        <v>11</v>
      </c>
      <c r="J26" t="s">
        <v>48</v>
      </c>
      <c r="K26" t="s">
        <v>13</v>
      </c>
      <c r="L26" t="s">
        <v>13</v>
      </c>
    </row>
    <row r="27" spans="1:12">
      <c r="A27" t="s">
        <v>11</v>
      </c>
      <c r="B27" t="s">
        <v>39</v>
      </c>
      <c r="C27" t="s">
        <v>40</v>
      </c>
      <c r="D27" s="6" t="s">
        <v>67</v>
      </c>
      <c r="E27" t="s">
        <v>69</v>
      </c>
      <c r="F27">
        <v>24</v>
      </c>
      <c r="G27" s="5" t="s">
        <v>35</v>
      </c>
      <c r="H27" s="5" t="s">
        <v>36</v>
      </c>
      <c r="I27" t="s">
        <v>38</v>
      </c>
      <c r="J27" t="s">
        <v>38</v>
      </c>
      <c r="K27" t="s">
        <v>13</v>
      </c>
      <c r="L27" t="s">
        <v>13</v>
      </c>
    </row>
    <row r="28" spans="1:12">
      <c r="A28" t="s">
        <v>11</v>
      </c>
      <c r="B28" t="s">
        <v>39</v>
      </c>
      <c r="C28" t="s">
        <v>40</v>
      </c>
      <c r="D28" s="6" t="s">
        <v>68</v>
      </c>
      <c r="E28" t="s">
        <v>69</v>
      </c>
      <c r="F28">
        <v>24</v>
      </c>
      <c r="G28" s="5" t="s">
        <v>35</v>
      </c>
      <c r="H28" s="5" t="s">
        <v>36</v>
      </c>
      <c r="I28">
        <v>11</v>
      </c>
      <c r="J28" t="s">
        <v>48</v>
      </c>
      <c r="K28" t="s">
        <v>13</v>
      </c>
      <c r="L28" t="s">
        <v>13</v>
      </c>
    </row>
    <row r="29" spans="1:12">
      <c r="A29" t="s">
        <v>11</v>
      </c>
      <c r="B29" t="s">
        <v>12</v>
      </c>
      <c r="C29" t="s">
        <v>11</v>
      </c>
      <c r="D29" s="6" t="s">
        <v>30</v>
      </c>
      <c r="E29" t="s">
        <v>70</v>
      </c>
      <c r="F29">
        <v>31</v>
      </c>
      <c r="G29" s="5" t="s">
        <v>35</v>
      </c>
      <c r="H29" s="5" t="s">
        <v>36</v>
      </c>
      <c r="I29">
        <v>27</v>
      </c>
      <c r="J29" t="s">
        <v>38</v>
      </c>
      <c r="K29" t="s">
        <v>13</v>
      </c>
      <c r="L29" t="s">
        <v>13</v>
      </c>
    </row>
    <row r="30" spans="1:12">
      <c r="A30" t="s">
        <v>11</v>
      </c>
      <c r="B30" t="s">
        <v>12</v>
      </c>
      <c r="C30" t="s">
        <v>11</v>
      </c>
      <c r="D30" s="6" t="s">
        <v>31</v>
      </c>
      <c r="E30" t="s">
        <v>71</v>
      </c>
      <c r="F30">
        <v>40</v>
      </c>
      <c r="G30" s="5" t="s">
        <v>35</v>
      </c>
      <c r="H30" s="5" t="s">
        <v>36</v>
      </c>
      <c r="I30">
        <v>7</v>
      </c>
      <c r="J30" t="s">
        <v>38</v>
      </c>
      <c r="K30" t="s">
        <v>13</v>
      </c>
      <c r="L30" t="s">
        <v>13</v>
      </c>
    </row>
    <row r="31" spans="1:12">
      <c r="A31" t="s">
        <v>11</v>
      </c>
      <c r="B31" t="s">
        <v>15</v>
      </c>
      <c r="C31" t="s">
        <v>14</v>
      </c>
      <c r="D31" s="6" t="s">
        <v>332</v>
      </c>
      <c r="E31" t="s">
        <v>331</v>
      </c>
      <c r="F31">
        <v>49</v>
      </c>
      <c r="G31" s="5" t="s">
        <v>35</v>
      </c>
      <c r="H31" s="5" t="s">
        <v>36</v>
      </c>
      <c r="I31" t="s">
        <v>38</v>
      </c>
      <c r="J31" t="s">
        <v>38</v>
      </c>
      <c r="K31" t="s">
        <v>13</v>
      </c>
      <c r="L31" t="s">
        <v>13</v>
      </c>
    </row>
    <row r="32" spans="1:12">
      <c r="A32" t="s">
        <v>11</v>
      </c>
      <c r="B32" t="s">
        <v>15</v>
      </c>
      <c r="C32" t="s">
        <v>14</v>
      </c>
      <c r="D32" s="6" t="s">
        <v>333</v>
      </c>
      <c r="E32" t="s">
        <v>331</v>
      </c>
      <c r="F32">
        <v>49</v>
      </c>
      <c r="G32" s="5" t="s">
        <v>35</v>
      </c>
      <c r="H32" s="5" t="s">
        <v>36</v>
      </c>
      <c r="I32">
        <v>17</v>
      </c>
      <c r="J32" t="s">
        <v>334</v>
      </c>
      <c r="K32" t="s">
        <v>13</v>
      </c>
      <c r="L32" t="s">
        <v>13</v>
      </c>
    </row>
    <row r="33" spans="1:13">
      <c r="A33" t="s">
        <v>11</v>
      </c>
      <c r="B33" t="s">
        <v>23</v>
      </c>
      <c r="C33" t="s">
        <v>22</v>
      </c>
      <c r="D33" s="6" t="s">
        <v>336</v>
      </c>
      <c r="E33" t="s">
        <v>335</v>
      </c>
      <c r="F33">
        <v>113</v>
      </c>
      <c r="G33" s="5" t="s">
        <v>35</v>
      </c>
      <c r="H33" s="5" t="s">
        <v>36</v>
      </c>
      <c r="I33" t="s">
        <v>38</v>
      </c>
      <c r="J33" t="s">
        <v>38</v>
      </c>
      <c r="K33" t="s">
        <v>13</v>
      </c>
      <c r="L33" t="s">
        <v>13</v>
      </c>
    </row>
    <row r="34" spans="1:13">
      <c r="A34" t="s">
        <v>11</v>
      </c>
      <c r="B34" t="s">
        <v>23</v>
      </c>
      <c r="C34" t="s">
        <v>22</v>
      </c>
      <c r="D34" s="6" t="s">
        <v>337</v>
      </c>
      <c r="E34" t="s">
        <v>335</v>
      </c>
      <c r="F34">
        <v>113</v>
      </c>
      <c r="G34" s="5" t="s">
        <v>35</v>
      </c>
      <c r="H34" s="5" t="s">
        <v>36</v>
      </c>
      <c r="I34">
        <v>17</v>
      </c>
      <c r="J34" t="s">
        <v>334</v>
      </c>
      <c r="K34" t="s">
        <v>13</v>
      </c>
      <c r="L34" t="s">
        <v>13</v>
      </c>
    </row>
    <row r="35" spans="1:13">
      <c r="A35" t="s">
        <v>11</v>
      </c>
      <c r="B35" t="s">
        <v>341</v>
      </c>
      <c r="C35" t="s">
        <v>340</v>
      </c>
      <c r="D35" s="6" t="s">
        <v>338</v>
      </c>
      <c r="E35" t="s">
        <v>335</v>
      </c>
      <c r="F35">
        <v>41</v>
      </c>
      <c r="G35" s="5" t="s">
        <v>35</v>
      </c>
      <c r="H35" s="5" t="s">
        <v>36</v>
      </c>
      <c r="I35" t="s">
        <v>38</v>
      </c>
      <c r="J35" t="s">
        <v>38</v>
      </c>
      <c r="K35" t="s">
        <v>13</v>
      </c>
      <c r="L35" t="s">
        <v>13</v>
      </c>
    </row>
    <row r="36" spans="1:13">
      <c r="A36" t="s">
        <v>11</v>
      </c>
      <c r="B36" t="s">
        <v>341</v>
      </c>
      <c r="C36" t="s">
        <v>340</v>
      </c>
      <c r="D36" s="6" t="s">
        <v>339</v>
      </c>
      <c r="E36" t="s">
        <v>335</v>
      </c>
      <c r="F36">
        <v>41</v>
      </c>
      <c r="G36" s="5" t="s">
        <v>35</v>
      </c>
      <c r="H36" s="5" t="s">
        <v>36</v>
      </c>
      <c r="I36">
        <v>17</v>
      </c>
      <c r="J36" t="s">
        <v>334</v>
      </c>
      <c r="K36" t="s">
        <v>13</v>
      </c>
      <c r="L36" t="s">
        <v>13</v>
      </c>
    </row>
    <row r="37" spans="1:13">
      <c r="A37" t="s">
        <v>11</v>
      </c>
      <c r="B37" t="s">
        <v>12</v>
      </c>
      <c r="C37" t="s">
        <v>11</v>
      </c>
      <c r="D37" s="6" t="s">
        <v>342</v>
      </c>
      <c r="E37" t="s">
        <v>344</v>
      </c>
      <c r="F37">
        <v>47</v>
      </c>
      <c r="G37" s="5" t="s">
        <v>35</v>
      </c>
      <c r="H37" s="5" t="s">
        <v>36</v>
      </c>
      <c r="I37" t="s">
        <v>38</v>
      </c>
      <c r="J37" t="s">
        <v>38</v>
      </c>
      <c r="K37" t="s">
        <v>13</v>
      </c>
      <c r="L37" t="s">
        <v>13</v>
      </c>
    </row>
    <row r="38" spans="1:13">
      <c r="A38" t="s">
        <v>11</v>
      </c>
      <c r="B38" t="s">
        <v>12</v>
      </c>
      <c r="C38" t="s">
        <v>11</v>
      </c>
      <c r="D38" s="6" t="s">
        <v>343</v>
      </c>
      <c r="E38" t="s">
        <v>344</v>
      </c>
      <c r="F38">
        <v>47</v>
      </c>
      <c r="G38" s="5" t="s">
        <v>35</v>
      </c>
      <c r="H38" s="5" t="s">
        <v>36</v>
      </c>
      <c r="I38">
        <v>17</v>
      </c>
      <c r="J38" t="s">
        <v>334</v>
      </c>
      <c r="K38" t="s">
        <v>13</v>
      </c>
      <c r="L38" t="s">
        <v>13</v>
      </c>
    </row>
    <row r="39" spans="1:13">
      <c r="A39" t="s">
        <v>11</v>
      </c>
      <c r="B39" t="s">
        <v>12</v>
      </c>
      <c r="C39" t="s">
        <v>11</v>
      </c>
      <c r="D39" s="6" t="s">
        <v>345</v>
      </c>
      <c r="E39" t="s">
        <v>347</v>
      </c>
      <c r="F39">
        <v>41</v>
      </c>
      <c r="G39" s="5" t="s">
        <v>35</v>
      </c>
      <c r="H39" s="5" t="s">
        <v>36</v>
      </c>
      <c r="I39" t="s">
        <v>38</v>
      </c>
      <c r="J39" t="s">
        <v>38</v>
      </c>
      <c r="K39" t="s">
        <v>13</v>
      </c>
      <c r="L39" t="s">
        <v>13</v>
      </c>
    </row>
    <row r="40" spans="1:13">
      <c r="A40" t="s">
        <v>11</v>
      </c>
      <c r="B40" t="s">
        <v>12</v>
      </c>
      <c r="C40" t="s">
        <v>11</v>
      </c>
      <c r="D40" s="6" t="s">
        <v>346</v>
      </c>
      <c r="E40" t="s">
        <v>347</v>
      </c>
      <c r="F40">
        <v>41</v>
      </c>
      <c r="G40" s="5" t="s">
        <v>35</v>
      </c>
      <c r="H40" s="5" t="s">
        <v>36</v>
      </c>
      <c r="I40">
        <v>17</v>
      </c>
      <c r="J40" t="s">
        <v>334</v>
      </c>
      <c r="K40" t="s">
        <v>13</v>
      </c>
      <c r="L40" t="s">
        <v>13</v>
      </c>
    </row>
    <row r="41" spans="1:13">
      <c r="A41" t="s">
        <v>11</v>
      </c>
      <c r="B41" t="s">
        <v>15</v>
      </c>
      <c r="C41" t="s">
        <v>14</v>
      </c>
      <c r="D41" s="6" t="s">
        <v>351</v>
      </c>
      <c r="E41" t="s">
        <v>352</v>
      </c>
      <c r="F41">
        <v>6</v>
      </c>
      <c r="G41" s="5" t="s">
        <v>35</v>
      </c>
      <c r="H41" s="5" t="s">
        <v>36</v>
      </c>
      <c r="I41">
        <v>3</v>
      </c>
      <c r="J41" t="s">
        <v>38</v>
      </c>
      <c r="K41" t="s">
        <v>353</v>
      </c>
      <c r="L41" t="s">
        <v>353</v>
      </c>
      <c r="M41" t="s">
        <v>355</v>
      </c>
    </row>
    <row r="42" spans="1:13">
      <c r="A42" t="s">
        <v>11</v>
      </c>
      <c r="B42" t="s">
        <v>15</v>
      </c>
      <c r="C42" t="s">
        <v>14</v>
      </c>
      <c r="D42" s="6" t="s">
        <v>349</v>
      </c>
      <c r="E42" t="s">
        <v>352</v>
      </c>
      <c r="F42">
        <v>7</v>
      </c>
      <c r="G42" s="5" t="s">
        <v>35</v>
      </c>
      <c r="H42" s="5" t="s">
        <v>36</v>
      </c>
      <c r="I42">
        <v>2</v>
      </c>
      <c r="J42" t="s">
        <v>38</v>
      </c>
      <c r="K42" t="s">
        <v>354</v>
      </c>
      <c r="L42" t="s">
        <v>354</v>
      </c>
      <c r="M42" t="s">
        <v>355</v>
      </c>
    </row>
    <row r="43" spans="1:13">
      <c r="A43" t="s">
        <v>11</v>
      </c>
      <c r="B43" t="s">
        <v>17</v>
      </c>
      <c r="C43" t="s">
        <v>16</v>
      </c>
      <c r="D43" s="6" t="s">
        <v>350</v>
      </c>
      <c r="E43" t="s">
        <v>352</v>
      </c>
      <c r="F43">
        <v>4</v>
      </c>
      <c r="G43" s="5" t="s">
        <v>35</v>
      </c>
      <c r="H43" s="5" t="s">
        <v>36</v>
      </c>
      <c r="I43">
        <v>3</v>
      </c>
      <c r="J43" t="s">
        <v>38</v>
      </c>
      <c r="K43" t="s">
        <v>353</v>
      </c>
      <c r="L43" t="s">
        <v>353</v>
      </c>
      <c r="M43" t="s">
        <v>355</v>
      </c>
    </row>
    <row r="44" spans="1:13">
      <c r="A44" t="s">
        <v>11</v>
      </c>
      <c r="B44" t="s">
        <v>17</v>
      </c>
      <c r="C44" t="s">
        <v>16</v>
      </c>
      <c r="D44" s="6" t="s">
        <v>348</v>
      </c>
      <c r="E44" t="s">
        <v>352</v>
      </c>
      <c r="F44">
        <v>6</v>
      </c>
      <c r="G44" s="5" t="s">
        <v>35</v>
      </c>
      <c r="H44" s="5" t="s">
        <v>36</v>
      </c>
      <c r="I44">
        <v>2</v>
      </c>
      <c r="J44" t="s">
        <v>38</v>
      </c>
      <c r="K44" t="s">
        <v>354</v>
      </c>
      <c r="L44" t="s">
        <v>326</v>
      </c>
      <c r="M44" t="s">
        <v>355</v>
      </c>
    </row>
    <row r="45" spans="1:13">
      <c r="A45" t="s">
        <v>11</v>
      </c>
      <c r="B45" t="s">
        <v>20</v>
      </c>
      <c r="C45" t="s">
        <v>21</v>
      </c>
      <c r="D45" s="6" t="s">
        <v>315</v>
      </c>
      <c r="E45" t="s">
        <v>320</v>
      </c>
      <c r="F45">
        <v>10</v>
      </c>
      <c r="G45" s="5" t="s">
        <v>35</v>
      </c>
      <c r="H45" s="5" t="s">
        <v>36</v>
      </c>
      <c r="I45">
        <v>4</v>
      </c>
      <c r="J45" t="s">
        <v>38</v>
      </c>
      <c r="K45" t="s">
        <v>28</v>
      </c>
      <c r="L45" t="s">
        <v>1036</v>
      </c>
    </row>
    <row r="46" spans="1:13">
      <c r="A46" t="s">
        <v>11</v>
      </c>
      <c r="B46" t="s">
        <v>12</v>
      </c>
      <c r="C46" t="s">
        <v>11</v>
      </c>
      <c r="D46" s="6" t="s">
        <v>356</v>
      </c>
      <c r="E46" t="s">
        <v>358</v>
      </c>
      <c r="F46">
        <v>111</v>
      </c>
      <c r="G46" s="5" t="s">
        <v>35</v>
      </c>
      <c r="H46" s="5" t="s">
        <v>36</v>
      </c>
      <c r="I46" t="s">
        <v>38</v>
      </c>
      <c r="J46" t="s">
        <v>38</v>
      </c>
      <c r="K46" t="s">
        <v>13</v>
      </c>
      <c r="L46" t="s">
        <v>13</v>
      </c>
    </row>
    <row r="47" spans="1:13">
      <c r="A47" t="s">
        <v>11</v>
      </c>
      <c r="B47" t="s">
        <v>12</v>
      </c>
      <c r="C47" t="s">
        <v>11</v>
      </c>
      <c r="D47" s="6" t="s">
        <v>357</v>
      </c>
      <c r="E47" t="s">
        <v>358</v>
      </c>
      <c r="F47">
        <v>111</v>
      </c>
      <c r="G47" s="5" t="s">
        <v>35</v>
      </c>
      <c r="H47" s="5" t="s">
        <v>36</v>
      </c>
      <c r="I47">
        <v>17</v>
      </c>
      <c r="J47" t="s">
        <v>334</v>
      </c>
      <c r="K47" t="s">
        <v>13</v>
      </c>
      <c r="L47" t="s">
        <v>13</v>
      </c>
    </row>
    <row r="48" spans="1:13">
      <c r="A48" t="s">
        <v>11</v>
      </c>
      <c r="B48" t="s">
        <v>12</v>
      </c>
      <c r="C48" t="s">
        <v>11</v>
      </c>
      <c r="D48" s="6" t="s">
        <v>316</v>
      </c>
      <c r="E48" t="s">
        <v>327</v>
      </c>
      <c r="F48">
        <v>104</v>
      </c>
      <c r="G48" s="5" t="s">
        <v>35</v>
      </c>
      <c r="H48" s="5" t="s">
        <v>36</v>
      </c>
      <c r="I48">
        <v>17</v>
      </c>
      <c r="J48" t="s">
        <v>38</v>
      </c>
      <c r="K48" t="s">
        <v>13</v>
      </c>
      <c r="L48" t="s">
        <v>13</v>
      </c>
    </row>
    <row r="49" spans="1:13">
      <c r="A49" t="s">
        <v>11</v>
      </c>
      <c r="B49" t="s">
        <v>12</v>
      </c>
      <c r="C49" t="s">
        <v>11</v>
      </c>
      <c r="D49" s="6" t="s">
        <v>359</v>
      </c>
      <c r="E49" t="s">
        <v>361</v>
      </c>
      <c r="F49">
        <v>32</v>
      </c>
      <c r="G49" s="5" t="s">
        <v>35</v>
      </c>
      <c r="H49" s="5" t="s">
        <v>36</v>
      </c>
      <c r="I49" t="s">
        <v>38</v>
      </c>
      <c r="J49" t="s">
        <v>38</v>
      </c>
      <c r="K49" t="s">
        <v>13</v>
      </c>
      <c r="L49" t="s">
        <v>13</v>
      </c>
    </row>
    <row r="50" spans="1:13">
      <c r="A50" t="s">
        <v>11</v>
      </c>
      <c r="B50" t="s">
        <v>12</v>
      </c>
      <c r="C50" t="s">
        <v>11</v>
      </c>
      <c r="D50" s="6" t="s">
        <v>360</v>
      </c>
      <c r="E50" t="s">
        <v>361</v>
      </c>
      <c r="F50">
        <v>32</v>
      </c>
      <c r="G50" s="5" t="s">
        <v>35</v>
      </c>
      <c r="H50" s="5" t="s">
        <v>36</v>
      </c>
      <c r="I50">
        <v>17</v>
      </c>
      <c r="J50" t="s">
        <v>334</v>
      </c>
      <c r="K50" t="s">
        <v>13</v>
      </c>
      <c r="L50" t="s">
        <v>13</v>
      </c>
    </row>
    <row r="51" spans="1:13">
      <c r="A51" t="s">
        <v>11</v>
      </c>
      <c r="B51" t="s">
        <v>15</v>
      </c>
      <c r="C51" t="s">
        <v>14</v>
      </c>
      <c r="D51" s="6" t="s">
        <v>362</v>
      </c>
      <c r="E51" t="s">
        <v>364</v>
      </c>
      <c r="F51">
        <v>4</v>
      </c>
      <c r="G51" s="5" t="s">
        <v>35</v>
      </c>
      <c r="H51" s="5" t="s">
        <v>36</v>
      </c>
      <c r="I51" t="s">
        <v>38</v>
      </c>
      <c r="J51" t="s">
        <v>38</v>
      </c>
      <c r="K51" t="s">
        <v>13</v>
      </c>
      <c r="L51" t="s">
        <v>13</v>
      </c>
    </row>
    <row r="52" spans="1:13">
      <c r="A52" t="s">
        <v>11</v>
      </c>
      <c r="B52" t="s">
        <v>15</v>
      </c>
      <c r="C52" t="s">
        <v>14</v>
      </c>
      <c r="D52" s="6" t="s">
        <v>363</v>
      </c>
      <c r="E52" t="s">
        <v>364</v>
      </c>
      <c r="F52">
        <v>4</v>
      </c>
      <c r="G52" s="5" t="s">
        <v>35</v>
      </c>
      <c r="H52" s="5" t="s">
        <v>36</v>
      </c>
      <c r="I52">
        <v>17</v>
      </c>
      <c r="J52" t="s">
        <v>334</v>
      </c>
      <c r="K52" t="s">
        <v>13</v>
      </c>
      <c r="L52" t="s">
        <v>13</v>
      </c>
    </row>
    <row r="53" spans="1:13">
      <c r="A53" t="s">
        <v>11</v>
      </c>
      <c r="B53" t="s">
        <v>12</v>
      </c>
      <c r="C53" t="s">
        <v>11</v>
      </c>
      <c r="D53" s="6" t="s">
        <v>365</v>
      </c>
      <c r="E53" t="s">
        <v>367</v>
      </c>
      <c r="F53">
        <v>115</v>
      </c>
      <c r="G53" s="5" t="s">
        <v>35</v>
      </c>
      <c r="H53" s="5" t="s">
        <v>36</v>
      </c>
      <c r="I53" t="s">
        <v>38</v>
      </c>
      <c r="J53" t="s">
        <v>38</v>
      </c>
      <c r="K53" t="s">
        <v>13</v>
      </c>
      <c r="L53" t="s">
        <v>13</v>
      </c>
    </row>
    <row r="54" spans="1:13">
      <c r="A54" t="s">
        <v>11</v>
      </c>
      <c r="B54" t="s">
        <v>12</v>
      </c>
      <c r="C54" t="s">
        <v>11</v>
      </c>
      <c r="D54" s="6" t="s">
        <v>366</v>
      </c>
      <c r="E54" t="s">
        <v>367</v>
      </c>
      <c r="F54">
        <v>115</v>
      </c>
      <c r="G54" s="5" t="s">
        <v>35</v>
      </c>
      <c r="H54" s="5" t="s">
        <v>36</v>
      </c>
      <c r="I54">
        <v>17</v>
      </c>
      <c r="J54" t="s">
        <v>334</v>
      </c>
      <c r="K54" t="s">
        <v>13</v>
      </c>
      <c r="L54" t="s">
        <v>13</v>
      </c>
    </row>
    <row r="55" spans="1:13">
      <c r="A55" t="s">
        <v>11</v>
      </c>
      <c r="B55" t="s">
        <v>12</v>
      </c>
      <c r="C55" t="s">
        <v>11</v>
      </c>
      <c r="D55" s="6" t="s">
        <v>317</v>
      </c>
      <c r="E55" t="s">
        <v>321</v>
      </c>
      <c r="F55">
        <v>28</v>
      </c>
      <c r="G55" s="5" t="s">
        <v>35</v>
      </c>
      <c r="H55" s="5" t="s">
        <v>36</v>
      </c>
      <c r="I55">
        <v>3</v>
      </c>
      <c r="J55" t="s">
        <v>38</v>
      </c>
      <c r="K55" t="s">
        <v>322</v>
      </c>
      <c r="L55" t="s">
        <v>1036</v>
      </c>
    </row>
    <row r="56" spans="1:13">
      <c r="A56" t="s">
        <v>11</v>
      </c>
      <c r="B56" t="s">
        <v>12</v>
      </c>
      <c r="C56" t="s">
        <v>11</v>
      </c>
      <c r="D56" s="6" t="s">
        <v>368</v>
      </c>
      <c r="E56" t="s">
        <v>370</v>
      </c>
      <c r="F56">
        <v>66</v>
      </c>
      <c r="G56" s="5" t="s">
        <v>35</v>
      </c>
      <c r="H56" s="5" t="s">
        <v>36</v>
      </c>
      <c r="I56" t="s">
        <v>38</v>
      </c>
      <c r="J56" t="s">
        <v>38</v>
      </c>
      <c r="K56" t="s">
        <v>13</v>
      </c>
      <c r="L56" t="s">
        <v>13</v>
      </c>
      <c r="M56" t="s">
        <v>112</v>
      </c>
    </row>
    <row r="57" spans="1:13">
      <c r="A57" t="s">
        <v>11</v>
      </c>
      <c r="B57" t="s">
        <v>12</v>
      </c>
      <c r="C57" t="s">
        <v>11</v>
      </c>
      <c r="D57" s="6" t="s">
        <v>369</v>
      </c>
      <c r="E57" t="s">
        <v>370</v>
      </c>
      <c r="F57">
        <v>66</v>
      </c>
      <c r="G57" s="5" t="s">
        <v>35</v>
      </c>
      <c r="H57" s="5" t="s">
        <v>36</v>
      </c>
      <c r="I57">
        <v>17</v>
      </c>
      <c r="J57" t="s">
        <v>334</v>
      </c>
      <c r="K57" t="s">
        <v>13</v>
      </c>
      <c r="L57" t="s">
        <v>13</v>
      </c>
    </row>
    <row r="58" spans="1:13">
      <c r="A58" t="s">
        <v>11</v>
      </c>
      <c r="B58" t="s">
        <v>15</v>
      </c>
      <c r="C58" t="s">
        <v>14</v>
      </c>
      <c r="D58" s="6" t="s">
        <v>371</v>
      </c>
      <c r="E58" t="s">
        <v>373</v>
      </c>
      <c r="F58">
        <v>11</v>
      </c>
      <c r="G58" s="5" t="s">
        <v>35</v>
      </c>
      <c r="H58" s="5" t="s">
        <v>36</v>
      </c>
      <c r="I58" t="s">
        <v>38</v>
      </c>
      <c r="J58" t="s">
        <v>38</v>
      </c>
      <c r="K58" t="s">
        <v>13</v>
      </c>
      <c r="L58" t="s">
        <v>13</v>
      </c>
    </row>
    <row r="59" spans="1:13">
      <c r="A59" t="s">
        <v>11</v>
      </c>
      <c r="B59" t="s">
        <v>15</v>
      </c>
      <c r="C59" t="s">
        <v>14</v>
      </c>
      <c r="D59" s="6" t="s">
        <v>372</v>
      </c>
      <c r="E59" t="s">
        <v>373</v>
      </c>
      <c r="F59">
        <v>11</v>
      </c>
      <c r="G59" s="5" t="s">
        <v>35</v>
      </c>
      <c r="H59" s="5" t="s">
        <v>36</v>
      </c>
      <c r="I59">
        <v>17</v>
      </c>
      <c r="J59" t="s">
        <v>334</v>
      </c>
      <c r="K59" t="s">
        <v>13</v>
      </c>
      <c r="L59" t="s">
        <v>13</v>
      </c>
    </row>
    <row r="60" spans="1:13">
      <c r="A60" t="s">
        <v>11</v>
      </c>
      <c r="B60" t="s">
        <v>12</v>
      </c>
      <c r="C60" t="s">
        <v>11</v>
      </c>
      <c r="D60" s="6" t="s">
        <v>380</v>
      </c>
      <c r="E60" t="s">
        <v>384</v>
      </c>
      <c r="F60">
        <v>327</v>
      </c>
      <c r="G60" s="5" t="s">
        <v>35</v>
      </c>
      <c r="H60" s="5" t="s">
        <v>36</v>
      </c>
      <c r="I60" t="s">
        <v>38</v>
      </c>
      <c r="J60" t="s">
        <v>38</v>
      </c>
      <c r="K60" t="s">
        <v>13</v>
      </c>
      <c r="L60" t="s">
        <v>13</v>
      </c>
    </row>
    <row r="61" spans="1:13">
      <c r="A61" t="s">
        <v>11</v>
      </c>
      <c r="B61" t="s">
        <v>12</v>
      </c>
      <c r="C61" t="s">
        <v>11</v>
      </c>
      <c r="D61" s="6" t="s">
        <v>381</v>
      </c>
      <c r="E61" t="s">
        <v>384</v>
      </c>
      <c r="F61">
        <v>327</v>
      </c>
      <c r="G61" s="5" t="s">
        <v>35</v>
      </c>
      <c r="H61" s="5" t="s">
        <v>36</v>
      </c>
      <c r="I61">
        <v>17</v>
      </c>
      <c r="J61" t="s">
        <v>334</v>
      </c>
      <c r="K61" t="s">
        <v>13</v>
      </c>
      <c r="L61" t="s">
        <v>13</v>
      </c>
    </row>
    <row r="62" spans="1:13">
      <c r="A62" t="s">
        <v>11</v>
      </c>
      <c r="B62" t="s">
        <v>12</v>
      </c>
      <c r="C62" t="s">
        <v>11</v>
      </c>
      <c r="D62" s="6" t="s">
        <v>323</v>
      </c>
      <c r="E62" t="s">
        <v>325</v>
      </c>
      <c r="F62">
        <v>6</v>
      </c>
      <c r="G62" s="5" t="s">
        <v>35</v>
      </c>
      <c r="H62" s="5" t="s">
        <v>36</v>
      </c>
      <c r="I62">
        <v>6</v>
      </c>
      <c r="J62" t="s">
        <v>38</v>
      </c>
      <c r="K62" t="s">
        <v>326</v>
      </c>
      <c r="L62" t="s">
        <v>326</v>
      </c>
    </row>
    <row r="63" spans="1:13">
      <c r="A63" t="s">
        <v>11</v>
      </c>
      <c r="B63" t="s">
        <v>12</v>
      </c>
      <c r="C63" t="s">
        <v>11</v>
      </c>
      <c r="D63" s="6" t="s">
        <v>382</v>
      </c>
      <c r="E63" t="s">
        <v>385</v>
      </c>
      <c r="F63">
        <v>197</v>
      </c>
      <c r="G63" s="5" t="s">
        <v>35</v>
      </c>
      <c r="H63" s="5" t="s">
        <v>36</v>
      </c>
      <c r="I63" t="s">
        <v>38</v>
      </c>
      <c r="J63" t="s">
        <v>38</v>
      </c>
      <c r="K63" t="s">
        <v>13</v>
      </c>
      <c r="L63" t="s">
        <v>13</v>
      </c>
    </row>
    <row r="64" spans="1:13">
      <c r="A64" t="s">
        <v>11</v>
      </c>
      <c r="B64" t="s">
        <v>12</v>
      </c>
      <c r="C64" t="s">
        <v>11</v>
      </c>
      <c r="D64" s="6" t="s">
        <v>383</v>
      </c>
      <c r="E64" t="s">
        <v>385</v>
      </c>
      <c r="F64">
        <v>197</v>
      </c>
      <c r="G64" s="5" t="s">
        <v>35</v>
      </c>
      <c r="H64" s="5" t="s">
        <v>36</v>
      </c>
      <c r="I64">
        <v>17</v>
      </c>
      <c r="J64" t="s">
        <v>334</v>
      </c>
      <c r="K64" t="s">
        <v>13</v>
      </c>
      <c r="L64" t="s">
        <v>13</v>
      </c>
    </row>
    <row r="65" spans="1:12">
      <c r="A65" t="s">
        <v>11</v>
      </c>
      <c r="B65" t="s">
        <v>12</v>
      </c>
      <c r="C65" t="s">
        <v>11</v>
      </c>
      <c r="D65" s="6" t="s">
        <v>318</v>
      </c>
      <c r="E65" t="s">
        <v>329</v>
      </c>
      <c r="F65">
        <v>109</v>
      </c>
      <c r="G65" s="5" t="s">
        <v>35</v>
      </c>
      <c r="H65" s="5" t="s">
        <v>36</v>
      </c>
      <c r="I65">
        <v>31</v>
      </c>
      <c r="J65" t="s">
        <v>38</v>
      </c>
      <c r="K65" t="s">
        <v>330</v>
      </c>
      <c r="L65" t="s">
        <v>1036</v>
      </c>
    </row>
    <row r="66" spans="1:12">
      <c r="A66" t="s">
        <v>11</v>
      </c>
      <c r="B66" t="s">
        <v>12</v>
      </c>
      <c r="C66" t="s">
        <v>11</v>
      </c>
      <c r="D66" s="6" t="s">
        <v>374</v>
      </c>
      <c r="E66" t="s">
        <v>376</v>
      </c>
      <c r="F66">
        <v>50</v>
      </c>
      <c r="G66" s="5" t="s">
        <v>35</v>
      </c>
      <c r="H66" s="5" t="s">
        <v>36</v>
      </c>
      <c r="I66" t="s">
        <v>38</v>
      </c>
      <c r="J66" t="s">
        <v>38</v>
      </c>
      <c r="K66" t="s">
        <v>13</v>
      </c>
      <c r="L66" t="s">
        <v>13</v>
      </c>
    </row>
    <row r="67" spans="1:12">
      <c r="A67" t="s">
        <v>11</v>
      </c>
      <c r="B67" t="s">
        <v>12</v>
      </c>
      <c r="C67" t="s">
        <v>11</v>
      </c>
      <c r="D67" s="6" t="s">
        <v>375</v>
      </c>
      <c r="E67" t="s">
        <v>376</v>
      </c>
      <c r="F67">
        <v>50</v>
      </c>
      <c r="G67" s="5" t="s">
        <v>35</v>
      </c>
      <c r="H67" s="5" t="s">
        <v>36</v>
      </c>
      <c r="I67">
        <v>17</v>
      </c>
      <c r="J67" t="s">
        <v>334</v>
      </c>
      <c r="K67" t="s">
        <v>13</v>
      </c>
      <c r="L67" t="s">
        <v>13</v>
      </c>
    </row>
    <row r="68" spans="1:12">
      <c r="A68" t="s">
        <v>11</v>
      </c>
      <c r="B68" t="s">
        <v>12</v>
      </c>
      <c r="C68" t="s">
        <v>11</v>
      </c>
      <c r="D68" s="6" t="s">
        <v>377</v>
      </c>
      <c r="E68" t="s">
        <v>379</v>
      </c>
      <c r="F68">
        <v>28</v>
      </c>
      <c r="G68" s="5" t="s">
        <v>35</v>
      </c>
      <c r="H68" s="5" t="s">
        <v>36</v>
      </c>
      <c r="I68" t="s">
        <v>38</v>
      </c>
      <c r="J68" t="s">
        <v>38</v>
      </c>
      <c r="K68" t="s">
        <v>13</v>
      </c>
      <c r="L68" t="s">
        <v>13</v>
      </c>
    </row>
    <row r="69" spans="1:12">
      <c r="A69" t="s">
        <v>11</v>
      </c>
      <c r="B69" t="s">
        <v>12</v>
      </c>
      <c r="C69" t="s">
        <v>11</v>
      </c>
      <c r="D69" s="6" t="s">
        <v>378</v>
      </c>
      <c r="E69" t="s">
        <v>379</v>
      </c>
      <c r="F69">
        <v>28</v>
      </c>
      <c r="G69" s="5" t="s">
        <v>35</v>
      </c>
      <c r="H69" s="5" t="s">
        <v>36</v>
      </c>
      <c r="I69">
        <v>17</v>
      </c>
      <c r="J69" t="s">
        <v>334</v>
      </c>
      <c r="K69" t="s">
        <v>13</v>
      </c>
      <c r="L69" t="s">
        <v>13</v>
      </c>
    </row>
    <row r="70" spans="1:12">
      <c r="A70" t="s">
        <v>11</v>
      </c>
      <c r="B70" t="s">
        <v>12</v>
      </c>
      <c r="C70" t="s">
        <v>11</v>
      </c>
      <c r="D70" s="6" t="s">
        <v>389</v>
      </c>
      <c r="E70" t="s">
        <v>391</v>
      </c>
      <c r="F70">
        <v>266</v>
      </c>
      <c r="G70" s="5" t="s">
        <v>35</v>
      </c>
      <c r="H70" s="5" t="s">
        <v>36</v>
      </c>
      <c r="I70" t="s">
        <v>38</v>
      </c>
      <c r="J70" t="s">
        <v>38</v>
      </c>
      <c r="K70" t="s">
        <v>13</v>
      </c>
      <c r="L70" t="s">
        <v>13</v>
      </c>
    </row>
    <row r="71" spans="1:12">
      <c r="A71" t="s">
        <v>11</v>
      </c>
      <c r="B71" t="s">
        <v>12</v>
      </c>
      <c r="C71" t="s">
        <v>11</v>
      </c>
      <c r="D71" s="6" t="s">
        <v>390</v>
      </c>
      <c r="E71" t="s">
        <v>391</v>
      </c>
      <c r="F71">
        <v>266</v>
      </c>
      <c r="G71" s="5" t="s">
        <v>35</v>
      </c>
      <c r="H71" s="5" t="s">
        <v>36</v>
      </c>
      <c r="I71">
        <v>17</v>
      </c>
      <c r="J71" t="s">
        <v>334</v>
      </c>
      <c r="K71" t="s">
        <v>13</v>
      </c>
      <c r="L71" t="s">
        <v>13</v>
      </c>
    </row>
    <row r="72" spans="1:12">
      <c r="A72" t="s">
        <v>11</v>
      </c>
      <c r="B72" t="s">
        <v>12</v>
      </c>
      <c r="C72" t="s">
        <v>11</v>
      </c>
      <c r="D72" s="6" t="s">
        <v>319</v>
      </c>
      <c r="E72" t="s">
        <v>328</v>
      </c>
      <c r="F72">
        <v>10</v>
      </c>
      <c r="G72" s="5" t="s">
        <v>35</v>
      </c>
      <c r="H72" s="5" t="s">
        <v>36</v>
      </c>
      <c r="I72">
        <v>10</v>
      </c>
      <c r="J72" t="s">
        <v>38</v>
      </c>
      <c r="K72" t="s">
        <v>253</v>
      </c>
      <c r="L72" t="s">
        <v>253</v>
      </c>
    </row>
    <row r="73" spans="1:12">
      <c r="A73" t="s">
        <v>11</v>
      </c>
      <c r="B73" t="s">
        <v>12</v>
      </c>
      <c r="C73" t="s">
        <v>11</v>
      </c>
      <c r="D73" s="6" t="s">
        <v>386</v>
      </c>
      <c r="E73" t="s">
        <v>388</v>
      </c>
      <c r="F73">
        <v>24</v>
      </c>
      <c r="G73" s="5" t="s">
        <v>35</v>
      </c>
      <c r="H73" s="5" t="s">
        <v>36</v>
      </c>
      <c r="I73" t="s">
        <v>38</v>
      </c>
      <c r="J73" t="s">
        <v>38</v>
      </c>
      <c r="K73" t="s">
        <v>13</v>
      </c>
      <c r="L73" t="s">
        <v>13</v>
      </c>
    </row>
    <row r="74" spans="1:12">
      <c r="A74" t="s">
        <v>11</v>
      </c>
      <c r="B74" t="s">
        <v>12</v>
      </c>
      <c r="C74" t="s">
        <v>11</v>
      </c>
      <c r="D74" s="6" t="s">
        <v>387</v>
      </c>
      <c r="E74" t="s">
        <v>388</v>
      </c>
      <c r="F74">
        <v>24</v>
      </c>
      <c r="G74" s="5" t="s">
        <v>35</v>
      </c>
      <c r="H74" s="5" t="s">
        <v>36</v>
      </c>
      <c r="I74">
        <v>17</v>
      </c>
      <c r="J74" t="s">
        <v>334</v>
      </c>
      <c r="K74" t="s">
        <v>13</v>
      </c>
      <c r="L74" t="s">
        <v>13</v>
      </c>
    </row>
    <row r="75" spans="1:12">
      <c r="A75" t="s">
        <v>11</v>
      </c>
      <c r="B75" t="s">
        <v>12</v>
      </c>
      <c r="C75" t="s">
        <v>11</v>
      </c>
      <c r="D75" s="6" t="s">
        <v>393</v>
      </c>
      <c r="E75" t="s">
        <v>392</v>
      </c>
      <c r="F75">
        <v>4</v>
      </c>
      <c r="G75" s="5" t="s">
        <v>35</v>
      </c>
      <c r="H75" s="5" t="s">
        <v>36</v>
      </c>
      <c r="I75" t="s">
        <v>38</v>
      </c>
      <c r="J75" t="s">
        <v>38</v>
      </c>
      <c r="K75" t="s">
        <v>13</v>
      </c>
      <c r="L75" t="s">
        <v>13</v>
      </c>
    </row>
    <row r="76" spans="1:12">
      <c r="A76" t="s">
        <v>11</v>
      </c>
      <c r="B76" t="s">
        <v>12</v>
      </c>
      <c r="C76" t="s">
        <v>11</v>
      </c>
      <c r="D76" s="6" t="s">
        <v>394</v>
      </c>
      <c r="E76" t="s">
        <v>392</v>
      </c>
      <c r="F76">
        <v>4</v>
      </c>
      <c r="G76" s="5" t="s">
        <v>35</v>
      </c>
      <c r="H76" s="5" t="s">
        <v>36</v>
      </c>
      <c r="I76">
        <v>17</v>
      </c>
      <c r="J76" t="s">
        <v>334</v>
      </c>
      <c r="K76" t="s">
        <v>13</v>
      </c>
      <c r="L76" t="s">
        <v>13</v>
      </c>
    </row>
    <row r="77" spans="1:12" s="11" customFormat="1">
      <c r="A77" t="s">
        <v>11</v>
      </c>
      <c r="B77" t="s">
        <v>12</v>
      </c>
      <c r="C77" t="s">
        <v>11</v>
      </c>
      <c r="D77" s="18" t="s">
        <v>395</v>
      </c>
      <c r="E77" s="11" t="s">
        <v>397</v>
      </c>
      <c r="F77" s="11">
        <v>30</v>
      </c>
      <c r="G77" s="5" t="s">
        <v>35</v>
      </c>
      <c r="H77" s="5" t="s">
        <v>36</v>
      </c>
      <c r="I77" t="s">
        <v>38</v>
      </c>
      <c r="J77" t="s">
        <v>38</v>
      </c>
      <c r="K77" t="s">
        <v>13</v>
      </c>
      <c r="L77" t="s">
        <v>13</v>
      </c>
    </row>
    <row r="78" spans="1:12" s="11" customFormat="1">
      <c r="A78" t="s">
        <v>11</v>
      </c>
      <c r="B78" t="s">
        <v>12</v>
      </c>
      <c r="C78" t="s">
        <v>11</v>
      </c>
      <c r="D78" s="18" t="s">
        <v>396</v>
      </c>
      <c r="E78" s="11" t="s">
        <v>397</v>
      </c>
      <c r="F78" s="11">
        <v>30</v>
      </c>
      <c r="G78" s="5" t="s">
        <v>35</v>
      </c>
      <c r="H78" s="5" t="s">
        <v>36</v>
      </c>
      <c r="I78">
        <v>17</v>
      </c>
      <c r="J78" t="s">
        <v>334</v>
      </c>
      <c r="K78" t="s">
        <v>13</v>
      </c>
      <c r="L78" t="s">
        <v>13</v>
      </c>
    </row>
    <row r="79" spans="1:12" s="12" customFormat="1">
      <c r="A79" t="s">
        <v>11</v>
      </c>
      <c r="B79" t="s">
        <v>20</v>
      </c>
      <c r="C79" t="s">
        <v>21</v>
      </c>
      <c r="D79" s="19" t="s">
        <v>398</v>
      </c>
      <c r="E79" s="12" t="s">
        <v>402</v>
      </c>
      <c r="F79" s="12">
        <v>12</v>
      </c>
      <c r="G79" s="5" t="s">
        <v>35</v>
      </c>
      <c r="H79" s="5" t="s">
        <v>36</v>
      </c>
      <c r="I79" t="s">
        <v>38</v>
      </c>
      <c r="J79" t="s">
        <v>38</v>
      </c>
      <c r="K79" t="s">
        <v>13</v>
      </c>
      <c r="L79" t="s">
        <v>13</v>
      </c>
    </row>
    <row r="80" spans="1:12" s="12" customFormat="1">
      <c r="A80" t="s">
        <v>11</v>
      </c>
      <c r="B80" t="s">
        <v>20</v>
      </c>
      <c r="C80" t="s">
        <v>21</v>
      </c>
      <c r="D80" s="19" t="s">
        <v>400</v>
      </c>
      <c r="E80" s="12" t="s">
        <v>402</v>
      </c>
      <c r="F80" s="12">
        <v>12</v>
      </c>
      <c r="G80" s="5" t="s">
        <v>35</v>
      </c>
      <c r="H80" s="5" t="s">
        <v>36</v>
      </c>
      <c r="I80">
        <v>17</v>
      </c>
      <c r="J80" t="s">
        <v>334</v>
      </c>
      <c r="K80" t="s">
        <v>13</v>
      </c>
      <c r="L80" t="s">
        <v>13</v>
      </c>
    </row>
    <row r="81" spans="1:13" s="12" customFormat="1">
      <c r="A81" t="s">
        <v>11</v>
      </c>
      <c r="B81" t="s">
        <v>23</v>
      </c>
      <c r="C81" t="s">
        <v>22</v>
      </c>
      <c r="D81" s="19" t="s">
        <v>399</v>
      </c>
      <c r="E81" s="12" t="s">
        <v>402</v>
      </c>
      <c r="F81" s="12">
        <v>11</v>
      </c>
      <c r="G81" s="5" t="s">
        <v>35</v>
      </c>
      <c r="H81" s="5" t="s">
        <v>36</v>
      </c>
      <c r="I81" t="s">
        <v>38</v>
      </c>
      <c r="J81" t="s">
        <v>38</v>
      </c>
      <c r="K81" t="s">
        <v>13</v>
      </c>
      <c r="L81" t="s">
        <v>13</v>
      </c>
    </row>
    <row r="82" spans="1:13" s="12" customFormat="1">
      <c r="A82" t="s">
        <v>11</v>
      </c>
      <c r="B82" t="s">
        <v>23</v>
      </c>
      <c r="C82" t="s">
        <v>22</v>
      </c>
      <c r="D82" s="19" t="s">
        <v>401</v>
      </c>
      <c r="E82" s="12" t="s">
        <v>402</v>
      </c>
      <c r="F82" s="12">
        <v>11</v>
      </c>
      <c r="G82" s="5" t="s">
        <v>35</v>
      </c>
      <c r="H82" s="5" t="s">
        <v>36</v>
      </c>
      <c r="I82">
        <v>17</v>
      </c>
      <c r="J82" t="s">
        <v>334</v>
      </c>
      <c r="K82" t="s">
        <v>13</v>
      </c>
      <c r="L82" t="s">
        <v>13</v>
      </c>
    </row>
    <row r="83" spans="1:13">
      <c r="A83" t="s">
        <v>11</v>
      </c>
      <c r="B83" t="s">
        <v>12</v>
      </c>
      <c r="C83" t="s">
        <v>11</v>
      </c>
      <c r="D83" s="6" t="s">
        <v>403</v>
      </c>
      <c r="E83" s="12" t="s">
        <v>405</v>
      </c>
      <c r="F83" s="11">
        <v>30</v>
      </c>
      <c r="G83" s="5" t="s">
        <v>35</v>
      </c>
      <c r="H83" s="5" t="s">
        <v>36</v>
      </c>
      <c r="I83" t="s">
        <v>38</v>
      </c>
      <c r="J83" t="s">
        <v>38</v>
      </c>
      <c r="K83" t="s">
        <v>13</v>
      </c>
      <c r="L83" t="s">
        <v>13</v>
      </c>
    </row>
    <row r="84" spans="1:13">
      <c r="A84" t="s">
        <v>11</v>
      </c>
      <c r="B84" t="s">
        <v>12</v>
      </c>
      <c r="C84" t="s">
        <v>11</v>
      </c>
      <c r="D84" s="19" t="s">
        <v>404</v>
      </c>
      <c r="E84" s="12" t="s">
        <v>405</v>
      </c>
      <c r="F84" s="11">
        <v>30</v>
      </c>
      <c r="G84" s="5" t="s">
        <v>35</v>
      </c>
      <c r="H84" s="5" t="s">
        <v>36</v>
      </c>
      <c r="I84">
        <v>17</v>
      </c>
      <c r="J84" t="s">
        <v>334</v>
      </c>
      <c r="K84" t="s">
        <v>13</v>
      </c>
      <c r="L84" t="s">
        <v>13</v>
      </c>
    </row>
    <row r="85" spans="1:13">
      <c r="A85" t="s">
        <v>82</v>
      </c>
      <c r="B85" t="s">
        <v>78</v>
      </c>
      <c r="C85" t="s">
        <v>77</v>
      </c>
      <c r="D85" s="6" t="s">
        <v>113</v>
      </c>
      <c r="E85" t="s">
        <v>115</v>
      </c>
      <c r="F85">
        <v>53</v>
      </c>
      <c r="G85" s="5" t="s">
        <v>35</v>
      </c>
      <c r="H85" s="5" t="s">
        <v>36</v>
      </c>
      <c r="I85" t="s">
        <v>38</v>
      </c>
      <c r="J85" t="s">
        <v>38</v>
      </c>
      <c r="K85" t="s">
        <v>106</v>
      </c>
      <c r="L85" t="s">
        <v>106</v>
      </c>
      <c r="M85" t="s">
        <v>112</v>
      </c>
    </row>
    <row r="86" spans="1:13">
      <c r="A86" t="s">
        <v>82</v>
      </c>
      <c r="B86" t="s">
        <v>78</v>
      </c>
      <c r="C86" t="s">
        <v>77</v>
      </c>
      <c r="D86" s="6" t="s">
        <v>114</v>
      </c>
      <c r="E86" t="s">
        <v>115</v>
      </c>
      <c r="F86">
        <v>53</v>
      </c>
      <c r="G86" s="5" t="s">
        <v>35</v>
      </c>
      <c r="H86" s="5" t="s">
        <v>36</v>
      </c>
      <c r="I86">
        <v>3</v>
      </c>
      <c r="J86" t="s">
        <v>111</v>
      </c>
      <c r="K86" t="s">
        <v>106</v>
      </c>
      <c r="L86" t="s">
        <v>106</v>
      </c>
      <c r="M86" t="s">
        <v>112</v>
      </c>
    </row>
    <row r="87" spans="1:13">
      <c r="A87" t="s">
        <v>82</v>
      </c>
      <c r="B87" t="s">
        <v>80</v>
      </c>
      <c r="C87" t="s">
        <v>79</v>
      </c>
      <c r="D87" s="6" t="s">
        <v>116</v>
      </c>
      <c r="E87" t="s">
        <v>118</v>
      </c>
      <c r="F87">
        <v>144</v>
      </c>
      <c r="G87" s="5" t="s">
        <v>35</v>
      </c>
      <c r="H87" s="5" t="s">
        <v>36</v>
      </c>
      <c r="I87" t="s">
        <v>38</v>
      </c>
      <c r="J87" t="s">
        <v>38</v>
      </c>
      <c r="K87" t="s">
        <v>106</v>
      </c>
      <c r="L87" t="s">
        <v>106</v>
      </c>
      <c r="M87" t="s">
        <v>112</v>
      </c>
    </row>
    <row r="88" spans="1:13">
      <c r="A88" t="s">
        <v>82</v>
      </c>
      <c r="B88" t="s">
        <v>80</v>
      </c>
      <c r="C88" t="s">
        <v>79</v>
      </c>
      <c r="D88" s="6" t="s">
        <v>117</v>
      </c>
      <c r="E88" t="s">
        <v>118</v>
      </c>
      <c r="F88">
        <v>144</v>
      </c>
      <c r="G88" s="5" t="s">
        <v>35</v>
      </c>
      <c r="H88" s="5" t="s">
        <v>36</v>
      </c>
      <c r="I88">
        <v>3</v>
      </c>
      <c r="J88" t="s">
        <v>111</v>
      </c>
      <c r="K88" t="s">
        <v>106</v>
      </c>
      <c r="L88" t="s">
        <v>106</v>
      </c>
      <c r="M88" t="s">
        <v>112</v>
      </c>
    </row>
    <row r="89" spans="1:13">
      <c r="A89" t="s">
        <v>82</v>
      </c>
      <c r="B89" t="s">
        <v>80</v>
      </c>
      <c r="C89" t="s">
        <v>79</v>
      </c>
      <c r="D89" s="6" t="s">
        <v>108</v>
      </c>
      <c r="E89" t="s">
        <v>109</v>
      </c>
      <c r="F89">
        <v>130</v>
      </c>
      <c r="G89" s="5" t="s">
        <v>35</v>
      </c>
      <c r="H89" s="5" t="s">
        <v>36</v>
      </c>
      <c r="I89" t="s">
        <v>38</v>
      </c>
      <c r="J89" t="s">
        <v>38</v>
      </c>
      <c r="K89" t="s">
        <v>106</v>
      </c>
      <c r="L89" t="s">
        <v>106</v>
      </c>
      <c r="M89" t="s">
        <v>112</v>
      </c>
    </row>
    <row r="90" spans="1:13">
      <c r="A90" t="s">
        <v>82</v>
      </c>
      <c r="B90" t="s">
        <v>80</v>
      </c>
      <c r="C90" t="s">
        <v>79</v>
      </c>
      <c r="D90" s="6" t="s">
        <v>110</v>
      </c>
      <c r="E90" t="s">
        <v>109</v>
      </c>
      <c r="F90">
        <v>130</v>
      </c>
      <c r="G90" s="5" t="s">
        <v>35</v>
      </c>
      <c r="H90" s="5" t="s">
        <v>36</v>
      </c>
      <c r="I90">
        <v>3</v>
      </c>
      <c r="J90" t="s">
        <v>111</v>
      </c>
      <c r="K90" t="s">
        <v>106</v>
      </c>
      <c r="L90" t="s">
        <v>106</v>
      </c>
      <c r="M90" t="s">
        <v>112</v>
      </c>
    </row>
    <row r="91" spans="1:13">
      <c r="A91" t="s">
        <v>82</v>
      </c>
      <c r="B91" t="s">
        <v>80</v>
      </c>
      <c r="C91" t="s">
        <v>79</v>
      </c>
      <c r="D91" s="6" t="s">
        <v>119</v>
      </c>
      <c r="E91" t="s">
        <v>121</v>
      </c>
      <c r="F91">
        <v>9</v>
      </c>
      <c r="G91" s="5" t="s">
        <v>35</v>
      </c>
      <c r="H91" s="5" t="s">
        <v>36</v>
      </c>
      <c r="I91" t="s">
        <v>38</v>
      </c>
      <c r="J91" t="s">
        <v>38</v>
      </c>
      <c r="K91" t="s">
        <v>106</v>
      </c>
      <c r="L91" t="s">
        <v>106</v>
      </c>
    </row>
    <row r="92" spans="1:13">
      <c r="A92" t="s">
        <v>82</v>
      </c>
      <c r="B92" t="s">
        <v>80</v>
      </c>
      <c r="C92" t="s">
        <v>79</v>
      </c>
      <c r="D92" s="6" t="s">
        <v>120</v>
      </c>
      <c r="E92" t="s">
        <v>121</v>
      </c>
      <c r="F92">
        <v>9</v>
      </c>
      <c r="G92" s="5" t="s">
        <v>35</v>
      </c>
      <c r="H92" s="5" t="s">
        <v>36</v>
      </c>
      <c r="I92">
        <v>3</v>
      </c>
      <c r="J92" t="s">
        <v>111</v>
      </c>
      <c r="K92" t="s">
        <v>106</v>
      </c>
      <c r="L92" t="s">
        <v>106</v>
      </c>
    </row>
    <row r="93" spans="1:13">
      <c r="A93" t="s">
        <v>82</v>
      </c>
      <c r="B93" t="s">
        <v>80</v>
      </c>
      <c r="C93" t="s">
        <v>79</v>
      </c>
      <c r="D93" s="6" t="s">
        <v>122</v>
      </c>
      <c r="E93" t="s">
        <v>124</v>
      </c>
      <c r="F93">
        <v>10</v>
      </c>
      <c r="G93" s="5" t="s">
        <v>35</v>
      </c>
      <c r="H93" s="5" t="s">
        <v>36</v>
      </c>
      <c r="I93" t="s">
        <v>38</v>
      </c>
      <c r="J93" t="s">
        <v>38</v>
      </c>
      <c r="K93" t="s">
        <v>106</v>
      </c>
      <c r="L93" t="s">
        <v>106</v>
      </c>
    </row>
    <row r="94" spans="1:13">
      <c r="A94" t="s">
        <v>82</v>
      </c>
      <c r="B94" t="s">
        <v>80</v>
      </c>
      <c r="C94" t="s">
        <v>79</v>
      </c>
      <c r="D94" s="6" t="s">
        <v>123</v>
      </c>
      <c r="E94" t="s">
        <v>124</v>
      </c>
      <c r="F94">
        <v>10</v>
      </c>
      <c r="G94" s="5" t="s">
        <v>35</v>
      </c>
      <c r="H94" s="5" t="s">
        <v>36</v>
      </c>
      <c r="I94">
        <v>3</v>
      </c>
      <c r="J94" t="s">
        <v>111</v>
      </c>
      <c r="K94" t="s">
        <v>106</v>
      </c>
      <c r="L94" t="s">
        <v>106</v>
      </c>
    </row>
    <row r="95" spans="1:13">
      <c r="A95" t="s">
        <v>82</v>
      </c>
      <c r="B95" t="s">
        <v>80</v>
      </c>
      <c r="C95" t="s">
        <v>79</v>
      </c>
      <c r="D95" s="6" t="s">
        <v>125</v>
      </c>
      <c r="E95" t="s">
        <v>127</v>
      </c>
      <c r="F95">
        <v>52</v>
      </c>
      <c r="G95" s="5" t="s">
        <v>35</v>
      </c>
      <c r="H95" s="5" t="s">
        <v>36</v>
      </c>
      <c r="I95" t="s">
        <v>38</v>
      </c>
      <c r="J95" t="s">
        <v>38</v>
      </c>
      <c r="K95" t="s">
        <v>106</v>
      </c>
      <c r="L95" t="s">
        <v>106</v>
      </c>
      <c r="M95" t="s">
        <v>112</v>
      </c>
    </row>
    <row r="96" spans="1:13">
      <c r="A96" t="s">
        <v>82</v>
      </c>
      <c r="B96" t="s">
        <v>80</v>
      </c>
      <c r="C96" t="s">
        <v>79</v>
      </c>
      <c r="D96" s="6" t="s">
        <v>126</v>
      </c>
      <c r="E96" t="s">
        <v>127</v>
      </c>
      <c r="F96">
        <v>52</v>
      </c>
      <c r="G96" s="5" t="s">
        <v>35</v>
      </c>
      <c r="H96" s="5" t="s">
        <v>36</v>
      </c>
      <c r="I96">
        <v>3</v>
      </c>
      <c r="J96" t="s">
        <v>111</v>
      </c>
      <c r="K96" t="s">
        <v>106</v>
      </c>
      <c r="L96" t="s">
        <v>106</v>
      </c>
      <c r="M96" t="s">
        <v>112</v>
      </c>
    </row>
    <row r="97" spans="1:13">
      <c r="A97" t="s">
        <v>82</v>
      </c>
      <c r="B97" t="s">
        <v>80</v>
      </c>
      <c r="C97" t="s">
        <v>79</v>
      </c>
      <c r="D97" s="6" t="s">
        <v>128</v>
      </c>
      <c r="E97" t="s">
        <v>130</v>
      </c>
      <c r="F97">
        <v>68</v>
      </c>
      <c r="G97" s="5" t="s">
        <v>35</v>
      </c>
      <c r="H97" s="5" t="s">
        <v>36</v>
      </c>
      <c r="I97" t="s">
        <v>38</v>
      </c>
      <c r="J97" t="s">
        <v>38</v>
      </c>
      <c r="K97" t="s">
        <v>106</v>
      </c>
      <c r="L97" t="s">
        <v>106</v>
      </c>
    </row>
    <row r="98" spans="1:13">
      <c r="A98" t="s">
        <v>82</v>
      </c>
      <c r="B98" t="s">
        <v>80</v>
      </c>
      <c r="C98" t="s">
        <v>79</v>
      </c>
      <c r="D98" s="6" t="s">
        <v>129</v>
      </c>
      <c r="E98" t="s">
        <v>130</v>
      </c>
      <c r="F98">
        <v>68</v>
      </c>
      <c r="G98" s="5" t="s">
        <v>35</v>
      </c>
      <c r="H98" s="5" t="s">
        <v>36</v>
      </c>
      <c r="I98">
        <v>3</v>
      </c>
      <c r="J98" t="s">
        <v>111</v>
      </c>
      <c r="K98" t="s">
        <v>106</v>
      </c>
      <c r="L98" t="s">
        <v>106</v>
      </c>
    </row>
    <row r="99" spans="1:13">
      <c r="A99" t="s">
        <v>82</v>
      </c>
      <c r="B99" t="s">
        <v>80</v>
      </c>
      <c r="C99" t="s">
        <v>79</v>
      </c>
      <c r="D99" s="6" t="s">
        <v>131</v>
      </c>
      <c r="E99" t="s">
        <v>135</v>
      </c>
      <c r="F99">
        <v>15</v>
      </c>
      <c r="G99" s="5" t="s">
        <v>35</v>
      </c>
      <c r="H99" s="5" t="s">
        <v>36</v>
      </c>
      <c r="I99" t="s">
        <v>38</v>
      </c>
      <c r="J99" t="s">
        <v>38</v>
      </c>
      <c r="K99" t="s">
        <v>106</v>
      </c>
      <c r="L99" t="s">
        <v>106</v>
      </c>
    </row>
    <row r="100" spans="1:13">
      <c r="A100" t="s">
        <v>82</v>
      </c>
      <c r="B100" t="s">
        <v>80</v>
      </c>
      <c r="C100" t="s">
        <v>79</v>
      </c>
      <c r="D100" s="6" t="s">
        <v>133</v>
      </c>
      <c r="E100" t="s">
        <v>135</v>
      </c>
      <c r="F100">
        <v>15</v>
      </c>
      <c r="G100" s="5" t="s">
        <v>35</v>
      </c>
      <c r="H100" s="5" t="s">
        <v>36</v>
      </c>
      <c r="I100">
        <v>3</v>
      </c>
      <c r="J100" t="s">
        <v>111</v>
      </c>
      <c r="K100" t="s">
        <v>106</v>
      </c>
      <c r="L100" t="s">
        <v>106</v>
      </c>
    </row>
    <row r="101" spans="1:13">
      <c r="A101" t="s">
        <v>82</v>
      </c>
      <c r="B101" t="s">
        <v>99</v>
      </c>
      <c r="C101" t="s">
        <v>100</v>
      </c>
      <c r="D101" s="6" t="s">
        <v>132</v>
      </c>
      <c r="E101" t="s">
        <v>135</v>
      </c>
      <c r="F101">
        <v>15</v>
      </c>
      <c r="G101" s="5" t="s">
        <v>35</v>
      </c>
      <c r="H101" s="5" t="s">
        <v>36</v>
      </c>
      <c r="I101" t="s">
        <v>38</v>
      </c>
      <c r="J101" t="s">
        <v>38</v>
      </c>
      <c r="K101" t="s">
        <v>106</v>
      </c>
      <c r="L101" t="s">
        <v>106</v>
      </c>
    </row>
    <row r="102" spans="1:13">
      <c r="A102" t="s">
        <v>82</v>
      </c>
      <c r="B102" t="s">
        <v>99</v>
      </c>
      <c r="C102" t="s">
        <v>100</v>
      </c>
      <c r="D102" s="6" t="s">
        <v>134</v>
      </c>
      <c r="E102" t="s">
        <v>135</v>
      </c>
      <c r="F102">
        <v>15</v>
      </c>
      <c r="G102" s="5" t="s">
        <v>35</v>
      </c>
      <c r="H102" s="5" t="s">
        <v>36</v>
      </c>
      <c r="I102">
        <v>3</v>
      </c>
      <c r="J102" t="s">
        <v>111</v>
      </c>
      <c r="K102" t="s">
        <v>106</v>
      </c>
      <c r="L102" t="s">
        <v>106</v>
      </c>
    </row>
    <row r="103" spans="1:13">
      <c r="A103" t="s">
        <v>82</v>
      </c>
      <c r="B103" t="s">
        <v>80</v>
      </c>
      <c r="C103" t="s">
        <v>79</v>
      </c>
      <c r="D103" s="6" t="s">
        <v>81</v>
      </c>
      <c r="E103" t="s">
        <v>136</v>
      </c>
      <c r="F103">
        <v>9</v>
      </c>
      <c r="G103" s="5" t="s">
        <v>35</v>
      </c>
      <c r="H103" s="5" t="s">
        <v>36</v>
      </c>
      <c r="I103">
        <v>1</v>
      </c>
      <c r="J103" t="s">
        <v>38</v>
      </c>
      <c r="K103" t="s">
        <v>106</v>
      </c>
      <c r="L103" t="s">
        <v>106</v>
      </c>
      <c r="M103" t="s">
        <v>112</v>
      </c>
    </row>
    <row r="104" spans="1:13">
      <c r="A104" t="s">
        <v>82</v>
      </c>
      <c r="B104" t="s">
        <v>90</v>
      </c>
      <c r="C104" t="s">
        <v>89</v>
      </c>
      <c r="D104" s="6" t="s">
        <v>137</v>
      </c>
      <c r="E104" t="s">
        <v>141</v>
      </c>
      <c r="F104">
        <v>9</v>
      </c>
      <c r="G104" s="5" t="s">
        <v>35</v>
      </c>
      <c r="H104" s="5" t="s">
        <v>36</v>
      </c>
      <c r="I104" t="s">
        <v>38</v>
      </c>
      <c r="J104" t="s">
        <v>38</v>
      </c>
      <c r="K104" t="s">
        <v>106</v>
      </c>
      <c r="L104" t="s">
        <v>106</v>
      </c>
    </row>
    <row r="105" spans="1:13">
      <c r="A105" t="s">
        <v>82</v>
      </c>
      <c r="B105" t="s">
        <v>90</v>
      </c>
      <c r="C105" t="s">
        <v>89</v>
      </c>
      <c r="D105" s="6" t="s">
        <v>138</v>
      </c>
      <c r="E105" t="s">
        <v>141</v>
      </c>
      <c r="F105">
        <v>9</v>
      </c>
      <c r="G105" s="5" t="s">
        <v>35</v>
      </c>
      <c r="H105" s="5" t="s">
        <v>36</v>
      </c>
      <c r="I105">
        <v>3</v>
      </c>
      <c r="J105" t="s">
        <v>38</v>
      </c>
      <c r="K105" t="s">
        <v>106</v>
      </c>
      <c r="L105" t="s">
        <v>106</v>
      </c>
    </row>
    <row r="106" spans="1:13">
      <c r="A106" t="s">
        <v>82</v>
      </c>
      <c r="B106" t="s">
        <v>99</v>
      </c>
      <c r="C106" t="s">
        <v>100</v>
      </c>
      <c r="D106" s="6" t="s">
        <v>139</v>
      </c>
      <c r="E106" t="s">
        <v>141</v>
      </c>
      <c r="F106">
        <v>9</v>
      </c>
      <c r="G106" s="5" t="s">
        <v>35</v>
      </c>
      <c r="H106" s="5" t="s">
        <v>36</v>
      </c>
      <c r="I106" t="s">
        <v>38</v>
      </c>
      <c r="J106" t="s">
        <v>111</v>
      </c>
      <c r="K106" t="s">
        <v>106</v>
      </c>
      <c r="L106" t="s">
        <v>106</v>
      </c>
    </row>
    <row r="107" spans="1:13">
      <c r="A107" t="s">
        <v>82</v>
      </c>
      <c r="B107" t="s">
        <v>99</v>
      </c>
      <c r="C107" t="s">
        <v>100</v>
      </c>
      <c r="D107" s="6" t="s">
        <v>140</v>
      </c>
      <c r="E107" t="s">
        <v>141</v>
      </c>
      <c r="F107">
        <v>9</v>
      </c>
      <c r="G107" s="5" t="s">
        <v>35</v>
      </c>
      <c r="H107" s="5" t="s">
        <v>36</v>
      </c>
      <c r="I107">
        <v>3</v>
      </c>
      <c r="J107" t="s">
        <v>38</v>
      </c>
      <c r="K107" t="s">
        <v>106</v>
      </c>
      <c r="L107" t="s">
        <v>106</v>
      </c>
    </row>
    <row r="108" spans="1:13">
      <c r="A108" t="s">
        <v>82</v>
      </c>
      <c r="B108" t="s">
        <v>84</v>
      </c>
      <c r="C108" t="s">
        <v>83</v>
      </c>
      <c r="D108" s="6" t="s">
        <v>85</v>
      </c>
      <c r="E108" t="s">
        <v>107</v>
      </c>
      <c r="F108">
        <v>1</v>
      </c>
      <c r="G108" s="5" t="s">
        <v>35</v>
      </c>
      <c r="H108" s="5" t="s">
        <v>36</v>
      </c>
      <c r="I108">
        <v>3</v>
      </c>
      <c r="J108" t="s">
        <v>111</v>
      </c>
      <c r="K108" t="s">
        <v>106</v>
      </c>
      <c r="L108" t="s">
        <v>106</v>
      </c>
    </row>
    <row r="109" spans="1:13">
      <c r="A109" t="s">
        <v>82</v>
      </c>
      <c r="B109" t="s">
        <v>87</v>
      </c>
      <c r="C109" t="s">
        <v>86</v>
      </c>
      <c r="D109" s="6" t="s">
        <v>88</v>
      </c>
      <c r="E109" t="s">
        <v>107</v>
      </c>
      <c r="F109">
        <v>2</v>
      </c>
      <c r="G109" s="5" t="s">
        <v>35</v>
      </c>
      <c r="H109" s="5" t="s">
        <v>36</v>
      </c>
      <c r="I109">
        <v>3</v>
      </c>
      <c r="J109" t="s">
        <v>38</v>
      </c>
      <c r="K109" t="s">
        <v>106</v>
      </c>
      <c r="L109" t="s">
        <v>106</v>
      </c>
    </row>
    <row r="110" spans="1:13">
      <c r="A110" t="s">
        <v>82</v>
      </c>
      <c r="B110" t="s">
        <v>90</v>
      </c>
      <c r="C110" t="s">
        <v>89</v>
      </c>
      <c r="D110" s="6" t="s">
        <v>91</v>
      </c>
      <c r="E110" t="s">
        <v>107</v>
      </c>
      <c r="F110">
        <v>4</v>
      </c>
      <c r="G110" s="5" t="s">
        <v>35</v>
      </c>
      <c r="H110" s="5" t="s">
        <v>36</v>
      </c>
      <c r="I110">
        <v>3</v>
      </c>
      <c r="J110" t="s">
        <v>38</v>
      </c>
      <c r="K110" t="s">
        <v>106</v>
      </c>
      <c r="L110" t="s">
        <v>106</v>
      </c>
    </row>
    <row r="111" spans="1:13">
      <c r="A111" t="s">
        <v>82</v>
      </c>
      <c r="B111" t="s">
        <v>80</v>
      </c>
      <c r="C111" t="s">
        <v>79</v>
      </c>
      <c r="D111" s="6" t="s">
        <v>92</v>
      </c>
      <c r="E111" t="s">
        <v>107</v>
      </c>
      <c r="F111">
        <v>26</v>
      </c>
      <c r="G111" s="5" t="s">
        <v>35</v>
      </c>
      <c r="H111" s="5" t="s">
        <v>36</v>
      </c>
      <c r="I111">
        <v>3</v>
      </c>
      <c r="J111" t="s">
        <v>38</v>
      </c>
      <c r="K111" t="s">
        <v>106</v>
      </c>
      <c r="L111" t="s">
        <v>106</v>
      </c>
    </row>
    <row r="112" spans="1:13">
      <c r="A112" t="s">
        <v>82</v>
      </c>
      <c r="B112" t="s">
        <v>93</v>
      </c>
      <c r="C112" t="s">
        <v>94</v>
      </c>
      <c r="D112" s="6" t="s">
        <v>95</v>
      </c>
      <c r="E112" t="s">
        <v>107</v>
      </c>
      <c r="F112">
        <v>1</v>
      </c>
      <c r="G112" s="5" t="s">
        <v>35</v>
      </c>
      <c r="H112" s="5" t="s">
        <v>36</v>
      </c>
      <c r="I112">
        <v>3</v>
      </c>
      <c r="J112" t="s">
        <v>38</v>
      </c>
      <c r="K112" t="s">
        <v>106</v>
      </c>
      <c r="L112" t="s">
        <v>106</v>
      </c>
    </row>
    <row r="113" spans="1:12">
      <c r="A113" t="s">
        <v>82</v>
      </c>
      <c r="B113" t="s">
        <v>97</v>
      </c>
      <c r="C113" t="s">
        <v>96</v>
      </c>
      <c r="D113" s="6" t="s">
        <v>98</v>
      </c>
      <c r="E113" t="s">
        <v>107</v>
      </c>
      <c r="F113">
        <v>19</v>
      </c>
      <c r="G113" s="5" t="s">
        <v>35</v>
      </c>
      <c r="H113" s="5" t="s">
        <v>36</v>
      </c>
      <c r="I113">
        <v>3</v>
      </c>
      <c r="J113" t="s">
        <v>38</v>
      </c>
      <c r="K113" t="s">
        <v>106</v>
      </c>
      <c r="L113" t="s">
        <v>106</v>
      </c>
    </row>
    <row r="114" spans="1:12">
      <c r="A114" t="s">
        <v>82</v>
      </c>
      <c r="B114" t="s">
        <v>99</v>
      </c>
      <c r="C114" t="s">
        <v>100</v>
      </c>
      <c r="D114" s="6" t="s">
        <v>101</v>
      </c>
      <c r="E114" t="s">
        <v>107</v>
      </c>
      <c r="F114">
        <v>4</v>
      </c>
      <c r="G114" s="5" t="s">
        <v>35</v>
      </c>
      <c r="H114" s="5" t="s">
        <v>36</v>
      </c>
      <c r="I114">
        <v>3</v>
      </c>
      <c r="J114" t="s">
        <v>38</v>
      </c>
      <c r="K114" t="s">
        <v>106</v>
      </c>
      <c r="L114" t="s">
        <v>106</v>
      </c>
    </row>
    <row r="115" spans="1:12">
      <c r="A115" t="s">
        <v>82</v>
      </c>
      <c r="B115" t="s">
        <v>103</v>
      </c>
      <c r="C115" t="s">
        <v>102</v>
      </c>
      <c r="D115" s="6" t="s">
        <v>104</v>
      </c>
      <c r="E115" t="s">
        <v>107</v>
      </c>
      <c r="F115">
        <v>1</v>
      </c>
      <c r="G115" s="5" t="s">
        <v>35</v>
      </c>
      <c r="H115" s="5" t="s">
        <v>36</v>
      </c>
      <c r="I115">
        <v>3</v>
      </c>
      <c r="J115" t="s">
        <v>38</v>
      </c>
      <c r="K115" t="s">
        <v>106</v>
      </c>
      <c r="L115" t="s">
        <v>106</v>
      </c>
    </row>
    <row r="116" spans="1:12">
      <c r="A116" t="s">
        <v>82</v>
      </c>
      <c r="B116" t="s">
        <v>78</v>
      </c>
      <c r="C116" t="s">
        <v>77</v>
      </c>
      <c r="D116" s="6" t="s">
        <v>105</v>
      </c>
      <c r="E116" t="s">
        <v>107</v>
      </c>
      <c r="F116">
        <v>4</v>
      </c>
      <c r="G116" s="5" t="s">
        <v>35</v>
      </c>
      <c r="H116" s="5" t="s">
        <v>36</v>
      </c>
      <c r="I116">
        <v>3</v>
      </c>
      <c r="J116" t="s">
        <v>38</v>
      </c>
      <c r="K116" t="s">
        <v>106</v>
      </c>
      <c r="L116" t="s">
        <v>106</v>
      </c>
    </row>
    <row r="117" spans="1:12">
      <c r="A117" t="s">
        <v>1023</v>
      </c>
      <c r="B117" t="s">
        <v>160</v>
      </c>
      <c r="C117" t="s">
        <v>159</v>
      </c>
      <c r="D117" s="6" t="s">
        <v>152</v>
      </c>
      <c r="E117" t="s">
        <v>161</v>
      </c>
      <c r="F117">
        <v>8</v>
      </c>
      <c r="G117" s="5" t="s">
        <v>35</v>
      </c>
      <c r="H117" s="5" t="s">
        <v>36</v>
      </c>
      <c r="I117">
        <v>5</v>
      </c>
      <c r="J117" t="s">
        <v>38</v>
      </c>
      <c r="K117" t="s">
        <v>163</v>
      </c>
      <c r="L117" t="s">
        <v>162</v>
      </c>
    </row>
    <row r="118" spans="1:12">
      <c r="A118" t="s">
        <v>1023</v>
      </c>
      <c r="B118" t="s">
        <v>158</v>
      </c>
      <c r="C118" t="s">
        <v>157</v>
      </c>
      <c r="D118" s="6" t="s">
        <v>153</v>
      </c>
      <c r="E118" t="s">
        <v>161</v>
      </c>
      <c r="F118">
        <v>15</v>
      </c>
      <c r="G118" s="5" t="s">
        <v>35</v>
      </c>
      <c r="H118" s="5" t="s">
        <v>36</v>
      </c>
      <c r="I118">
        <v>5</v>
      </c>
      <c r="J118" t="s">
        <v>38</v>
      </c>
      <c r="K118" t="s">
        <v>163</v>
      </c>
      <c r="L118" t="s">
        <v>162</v>
      </c>
    </row>
    <row r="119" spans="1:12">
      <c r="A119" t="s">
        <v>1023</v>
      </c>
      <c r="B119" t="s">
        <v>156</v>
      </c>
      <c r="C119" t="s">
        <v>155</v>
      </c>
      <c r="D119" s="6" t="s">
        <v>154</v>
      </c>
      <c r="E119" t="s">
        <v>161</v>
      </c>
      <c r="F119">
        <v>7</v>
      </c>
      <c r="G119" s="5" t="s">
        <v>35</v>
      </c>
      <c r="H119" s="5" t="s">
        <v>36</v>
      </c>
      <c r="I119">
        <v>5</v>
      </c>
      <c r="J119" t="s">
        <v>38</v>
      </c>
      <c r="K119" t="s">
        <v>163</v>
      </c>
      <c r="L119" t="s">
        <v>162</v>
      </c>
    </row>
    <row r="120" spans="1:12">
      <c r="A120" t="s">
        <v>1023</v>
      </c>
      <c r="B120" t="s">
        <v>148</v>
      </c>
      <c r="C120" t="s">
        <v>147</v>
      </c>
      <c r="D120" s="6" t="s">
        <v>144</v>
      </c>
      <c r="E120" t="s">
        <v>146</v>
      </c>
      <c r="F120">
        <v>49</v>
      </c>
      <c r="G120" s="5" t="s">
        <v>35</v>
      </c>
      <c r="H120" s="5" t="s">
        <v>36</v>
      </c>
      <c r="I120">
        <v>9</v>
      </c>
      <c r="J120" t="s">
        <v>38</v>
      </c>
      <c r="K120" t="s">
        <v>150</v>
      </c>
      <c r="L120" t="s">
        <v>162</v>
      </c>
    </row>
    <row r="121" spans="1:12">
      <c r="A121" t="s">
        <v>1023</v>
      </c>
      <c r="B121" t="s">
        <v>143</v>
      </c>
      <c r="C121" t="s">
        <v>142</v>
      </c>
      <c r="D121" s="6" t="s">
        <v>145</v>
      </c>
      <c r="E121" t="s">
        <v>151</v>
      </c>
      <c r="F121">
        <v>6</v>
      </c>
      <c r="G121" s="5" t="s">
        <v>35</v>
      </c>
      <c r="H121" s="5" t="s">
        <v>36</v>
      </c>
      <c r="I121">
        <v>2</v>
      </c>
      <c r="J121" t="s">
        <v>38</v>
      </c>
      <c r="K121" t="s">
        <v>149</v>
      </c>
      <c r="L121" t="s">
        <v>162</v>
      </c>
    </row>
    <row r="122" spans="1:12">
      <c r="A122" t="s">
        <v>1023</v>
      </c>
      <c r="B122" t="s">
        <v>143</v>
      </c>
      <c r="C122" t="s">
        <v>142</v>
      </c>
      <c r="D122" s="6" t="s">
        <v>164</v>
      </c>
      <c r="E122" t="s">
        <v>165</v>
      </c>
      <c r="F122">
        <v>22</v>
      </c>
      <c r="G122" s="5" t="s">
        <v>35</v>
      </c>
      <c r="H122" s="5" t="s">
        <v>36</v>
      </c>
      <c r="I122" t="s">
        <v>38</v>
      </c>
      <c r="J122" t="s">
        <v>38</v>
      </c>
      <c r="K122" t="s">
        <v>162</v>
      </c>
      <c r="L122" t="s">
        <v>162</v>
      </c>
    </row>
    <row r="123" spans="1:12">
      <c r="A123" t="s">
        <v>1023</v>
      </c>
      <c r="B123" t="s">
        <v>143</v>
      </c>
      <c r="C123" t="s">
        <v>142</v>
      </c>
      <c r="D123" s="9" t="s">
        <v>180</v>
      </c>
      <c r="E123" t="s">
        <v>165</v>
      </c>
      <c r="F123">
        <v>22</v>
      </c>
      <c r="G123" s="5" t="s">
        <v>35</v>
      </c>
      <c r="H123" s="5" t="s">
        <v>36</v>
      </c>
      <c r="I123">
        <v>13</v>
      </c>
      <c r="J123" t="s">
        <v>182</v>
      </c>
      <c r="K123" t="s">
        <v>162</v>
      </c>
      <c r="L123" t="s">
        <v>162</v>
      </c>
    </row>
    <row r="124" spans="1:12">
      <c r="A124" t="s">
        <v>1023</v>
      </c>
      <c r="B124" t="s">
        <v>158</v>
      </c>
      <c r="C124" t="s">
        <v>157</v>
      </c>
      <c r="D124" s="9" t="s">
        <v>166</v>
      </c>
      <c r="E124" t="s">
        <v>167</v>
      </c>
      <c r="F124">
        <v>70</v>
      </c>
      <c r="G124" s="5" t="s">
        <v>35</v>
      </c>
      <c r="H124" s="5" t="s">
        <v>36</v>
      </c>
      <c r="I124" t="s">
        <v>38</v>
      </c>
      <c r="J124" t="s">
        <v>38</v>
      </c>
      <c r="K124" t="s">
        <v>162</v>
      </c>
      <c r="L124" t="s">
        <v>162</v>
      </c>
    </row>
    <row r="125" spans="1:12">
      <c r="A125" t="s">
        <v>1023</v>
      </c>
      <c r="B125" t="s">
        <v>158</v>
      </c>
      <c r="C125" t="s">
        <v>157</v>
      </c>
      <c r="D125" s="9" t="s">
        <v>181</v>
      </c>
      <c r="E125" t="s">
        <v>167</v>
      </c>
      <c r="F125">
        <v>70</v>
      </c>
      <c r="G125" s="5" t="s">
        <v>35</v>
      </c>
      <c r="H125" s="5" t="s">
        <v>36</v>
      </c>
      <c r="I125">
        <v>13</v>
      </c>
      <c r="J125" t="s">
        <v>182</v>
      </c>
      <c r="K125" t="s">
        <v>162</v>
      </c>
      <c r="L125" t="s">
        <v>162</v>
      </c>
    </row>
    <row r="126" spans="1:12">
      <c r="A126" t="s">
        <v>1023</v>
      </c>
      <c r="B126" t="s">
        <v>158</v>
      </c>
      <c r="C126" t="s">
        <v>157</v>
      </c>
      <c r="D126" s="9" t="s">
        <v>183</v>
      </c>
      <c r="E126" t="s">
        <v>185</v>
      </c>
      <c r="F126">
        <v>12</v>
      </c>
      <c r="G126" s="5" t="s">
        <v>35</v>
      </c>
      <c r="H126" s="5" t="s">
        <v>36</v>
      </c>
      <c r="I126" t="s">
        <v>38</v>
      </c>
      <c r="J126" t="s">
        <v>38</v>
      </c>
      <c r="K126" t="s">
        <v>162</v>
      </c>
      <c r="L126" t="s">
        <v>162</v>
      </c>
    </row>
    <row r="127" spans="1:12">
      <c r="A127" t="s">
        <v>1023</v>
      </c>
      <c r="B127" t="s">
        <v>158</v>
      </c>
      <c r="C127" t="s">
        <v>157</v>
      </c>
      <c r="D127" s="9" t="s">
        <v>184</v>
      </c>
      <c r="E127" t="s">
        <v>185</v>
      </c>
      <c r="F127">
        <v>12</v>
      </c>
      <c r="G127" s="5" t="s">
        <v>35</v>
      </c>
      <c r="H127" s="5" t="s">
        <v>36</v>
      </c>
      <c r="I127">
        <v>13</v>
      </c>
      <c r="J127" t="s">
        <v>182</v>
      </c>
      <c r="K127" t="s">
        <v>162</v>
      </c>
      <c r="L127" t="s">
        <v>162</v>
      </c>
    </row>
    <row r="128" spans="1:12">
      <c r="A128" t="s">
        <v>1023</v>
      </c>
      <c r="B128" t="s">
        <v>160</v>
      </c>
      <c r="C128" t="s">
        <v>159</v>
      </c>
      <c r="D128" s="9" t="s">
        <v>186</v>
      </c>
      <c r="E128" t="s">
        <v>187</v>
      </c>
      <c r="F128">
        <v>3</v>
      </c>
      <c r="G128" s="5" t="s">
        <v>35</v>
      </c>
      <c r="H128" s="5" t="s">
        <v>36</v>
      </c>
      <c r="I128">
        <v>13</v>
      </c>
      <c r="J128" t="s">
        <v>182</v>
      </c>
      <c r="K128" t="s">
        <v>162</v>
      </c>
      <c r="L128" t="s">
        <v>162</v>
      </c>
    </row>
    <row r="129" spans="1:12">
      <c r="A129" t="s">
        <v>1023</v>
      </c>
      <c r="B129" t="s">
        <v>143</v>
      </c>
      <c r="C129" t="s">
        <v>142</v>
      </c>
      <c r="D129" s="9" t="s">
        <v>168</v>
      </c>
      <c r="E129" t="s">
        <v>179</v>
      </c>
      <c r="F129">
        <v>21</v>
      </c>
      <c r="G129" s="5" t="s">
        <v>35</v>
      </c>
      <c r="H129" s="5" t="s">
        <v>36</v>
      </c>
      <c r="I129">
        <v>13</v>
      </c>
      <c r="J129" t="s">
        <v>38</v>
      </c>
      <c r="K129" t="s">
        <v>162</v>
      </c>
      <c r="L129" t="s">
        <v>162</v>
      </c>
    </row>
    <row r="130" spans="1:12">
      <c r="A130" t="s">
        <v>1023</v>
      </c>
      <c r="B130" t="s">
        <v>148</v>
      </c>
      <c r="C130" t="s">
        <v>147</v>
      </c>
      <c r="D130" s="9" t="s">
        <v>169</v>
      </c>
      <c r="E130" t="s">
        <v>179</v>
      </c>
      <c r="F130">
        <v>15</v>
      </c>
      <c r="G130" s="5" t="s">
        <v>35</v>
      </c>
      <c r="H130" s="5" t="s">
        <v>36</v>
      </c>
      <c r="I130">
        <v>13</v>
      </c>
      <c r="J130" t="s">
        <v>38</v>
      </c>
      <c r="K130" t="s">
        <v>162</v>
      </c>
      <c r="L130" t="s">
        <v>162</v>
      </c>
    </row>
    <row r="131" spans="1:12">
      <c r="A131" t="s">
        <v>1023</v>
      </c>
      <c r="B131" t="s">
        <v>171</v>
      </c>
      <c r="C131" t="s">
        <v>170</v>
      </c>
      <c r="D131" s="9" t="s">
        <v>172</v>
      </c>
      <c r="E131" t="s">
        <v>179</v>
      </c>
      <c r="F131">
        <v>19</v>
      </c>
      <c r="G131" s="5" t="s">
        <v>35</v>
      </c>
      <c r="H131" s="5" t="s">
        <v>36</v>
      </c>
      <c r="I131">
        <v>13</v>
      </c>
      <c r="J131" t="s">
        <v>38</v>
      </c>
      <c r="K131" t="s">
        <v>162</v>
      </c>
      <c r="L131" t="s">
        <v>162</v>
      </c>
    </row>
    <row r="132" spans="1:12">
      <c r="A132" t="s">
        <v>1023</v>
      </c>
      <c r="B132" t="s">
        <v>174</v>
      </c>
      <c r="C132" t="s">
        <v>173</v>
      </c>
      <c r="D132" s="9" t="s">
        <v>175</v>
      </c>
      <c r="E132" t="s">
        <v>179</v>
      </c>
      <c r="F132">
        <v>64</v>
      </c>
      <c r="G132" s="5" t="s">
        <v>35</v>
      </c>
      <c r="H132" s="5" t="s">
        <v>36</v>
      </c>
      <c r="I132">
        <v>13</v>
      </c>
      <c r="J132" t="s">
        <v>38</v>
      </c>
      <c r="K132" t="s">
        <v>162</v>
      </c>
      <c r="L132" t="s">
        <v>162</v>
      </c>
    </row>
    <row r="133" spans="1:12" ht="15.75" customHeight="1">
      <c r="A133" t="s">
        <v>1023</v>
      </c>
      <c r="B133" t="s">
        <v>178</v>
      </c>
      <c r="C133" t="s">
        <v>176</v>
      </c>
      <c r="D133" s="9" t="s">
        <v>177</v>
      </c>
      <c r="E133" t="s">
        <v>179</v>
      </c>
      <c r="F133">
        <v>17</v>
      </c>
      <c r="G133" s="5" t="s">
        <v>35</v>
      </c>
      <c r="H133" s="5" t="s">
        <v>36</v>
      </c>
      <c r="I133">
        <v>13</v>
      </c>
      <c r="J133" t="s">
        <v>38</v>
      </c>
      <c r="K133" t="s">
        <v>162</v>
      </c>
      <c r="L133" t="s">
        <v>162</v>
      </c>
    </row>
    <row r="134" spans="1:12">
      <c r="A134" t="s">
        <v>1023</v>
      </c>
      <c r="B134" t="s">
        <v>158</v>
      </c>
      <c r="C134" t="s">
        <v>157</v>
      </c>
      <c r="D134" s="9" t="s">
        <v>189</v>
      </c>
      <c r="E134" t="s">
        <v>188</v>
      </c>
      <c r="F134">
        <v>46</v>
      </c>
      <c r="G134" s="5" t="s">
        <v>35</v>
      </c>
      <c r="H134" s="5" t="s">
        <v>36</v>
      </c>
      <c r="I134" t="s">
        <v>38</v>
      </c>
      <c r="J134" t="s">
        <v>38</v>
      </c>
      <c r="K134" t="s">
        <v>162</v>
      </c>
      <c r="L134" t="s">
        <v>162</v>
      </c>
    </row>
    <row r="135" spans="1:12">
      <c r="A135" t="s">
        <v>1023</v>
      </c>
      <c r="B135" t="s">
        <v>158</v>
      </c>
      <c r="C135" t="s">
        <v>157</v>
      </c>
      <c r="D135" s="9" t="s">
        <v>190</v>
      </c>
      <c r="E135" t="s">
        <v>188</v>
      </c>
      <c r="F135">
        <v>46</v>
      </c>
      <c r="G135" s="5" t="s">
        <v>35</v>
      </c>
      <c r="H135" s="5" t="s">
        <v>36</v>
      </c>
      <c r="I135">
        <v>13</v>
      </c>
      <c r="J135" t="s">
        <v>182</v>
      </c>
      <c r="K135" t="s">
        <v>162</v>
      </c>
      <c r="L135" t="s">
        <v>162</v>
      </c>
    </row>
    <row r="136" spans="1:12">
      <c r="A136" t="s">
        <v>1023</v>
      </c>
      <c r="B136" t="s">
        <v>158</v>
      </c>
      <c r="C136" t="s">
        <v>157</v>
      </c>
      <c r="D136" s="9" t="s">
        <v>191</v>
      </c>
      <c r="E136" t="s">
        <v>192</v>
      </c>
      <c r="F136">
        <v>21</v>
      </c>
      <c r="G136" s="5" t="s">
        <v>35</v>
      </c>
      <c r="H136" s="5" t="s">
        <v>36</v>
      </c>
      <c r="I136" t="s">
        <v>38</v>
      </c>
      <c r="J136" t="s">
        <v>38</v>
      </c>
      <c r="K136" t="s">
        <v>162</v>
      </c>
      <c r="L136" t="s">
        <v>162</v>
      </c>
    </row>
    <row r="137" spans="1:12">
      <c r="A137" t="s">
        <v>1023</v>
      </c>
      <c r="B137" t="s">
        <v>158</v>
      </c>
      <c r="C137" t="s">
        <v>157</v>
      </c>
      <c r="D137" s="9" t="s">
        <v>193</v>
      </c>
      <c r="E137" t="s">
        <v>192</v>
      </c>
      <c r="F137">
        <v>21</v>
      </c>
      <c r="G137" s="5" t="s">
        <v>35</v>
      </c>
      <c r="H137" s="5" t="s">
        <v>36</v>
      </c>
      <c r="I137">
        <v>13</v>
      </c>
      <c r="J137" t="s">
        <v>182</v>
      </c>
      <c r="K137" t="s">
        <v>162</v>
      </c>
      <c r="L137" t="s">
        <v>162</v>
      </c>
    </row>
    <row r="138" spans="1:12">
      <c r="A138" t="s">
        <v>1023</v>
      </c>
      <c r="B138" t="s">
        <v>158</v>
      </c>
      <c r="C138" t="s">
        <v>157</v>
      </c>
      <c r="D138" s="9" t="s">
        <v>194</v>
      </c>
      <c r="E138" t="s">
        <v>196</v>
      </c>
      <c r="F138">
        <v>27</v>
      </c>
      <c r="G138" s="5" t="s">
        <v>35</v>
      </c>
      <c r="H138" s="5" t="s">
        <v>36</v>
      </c>
      <c r="I138" t="s">
        <v>38</v>
      </c>
      <c r="J138" t="s">
        <v>38</v>
      </c>
      <c r="K138" t="s">
        <v>162</v>
      </c>
      <c r="L138" t="s">
        <v>162</v>
      </c>
    </row>
    <row r="139" spans="1:12">
      <c r="A139" t="s">
        <v>1023</v>
      </c>
      <c r="B139" t="s">
        <v>158</v>
      </c>
      <c r="C139" t="s">
        <v>157</v>
      </c>
      <c r="D139" s="9" t="s">
        <v>195</v>
      </c>
      <c r="E139" t="s">
        <v>196</v>
      </c>
      <c r="F139">
        <v>27</v>
      </c>
      <c r="G139" s="5" t="s">
        <v>35</v>
      </c>
      <c r="H139" s="5" t="s">
        <v>36</v>
      </c>
      <c r="I139">
        <v>13</v>
      </c>
      <c r="J139" t="s">
        <v>182</v>
      </c>
      <c r="K139" t="s">
        <v>162</v>
      </c>
      <c r="L139" t="s">
        <v>162</v>
      </c>
    </row>
    <row r="140" spans="1:12">
      <c r="A140" t="s">
        <v>1023</v>
      </c>
      <c r="B140" t="s">
        <v>148</v>
      </c>
      <c r="C140" t="s">
        <v>147</v>
      </c>
      <c r="D140" s="9" t="s">
        <v>197</v>
      </c>
      <c r="E140" t="s">
        <v>199</v>
      </c>
      <c r="F140">
        <v>41</v>
      </c>
      <c r="G140" s="5" t="s">
        <v>35</v>
      </c>
      <c r="H140" s="5" t="s">
        <v>36</v>
      </c>
      <c r="I140" t="s">
        <v>38</v>
      </c>
      <c r="J140" t="s">
        <v>38</v>
      </c>
      <c r="K140" t="s">
        <v>162</v>
      </c>
      <c r="L140" t="s">
        <v>162</v>
      </c>
    </row>
    <row r="141" spans="1:12">
      <c r="A141" t="s">
        <v>1023</v>
      </c>
      <c r="B141" t="s">
        <v>148</v>
      </c>
      <c r="C141" t="s">
        <v>147</v>
      </c>
      <c r="D141" s="9" t="s">
        <v>198</v>
      </c>
      <c r="E141" t="s">
        <v>199</v>
      </c>
      <c r="F141">
        <v>41</v>
      </c>
      <c r="G141" s="5" t="s">
        <v>35</v>
      </c>
      <c r="H141" s="5" t="s">
        <v>36</v>
      </c>
      <c r="I141">
        <v>13</v>
      </c>
      <c r="J141" t="s">
        <v>182</v>
      </c>
      <c r="K141" t="s">
        <v>162</v>
      </c>
      <c r="L141" t="s">
        <v>162</v>
      </c>
    </row>
    <row r="142" spans="1:12">
      <c r="A142" t="s">
        <v>1023</v>
      </c>
      <c r="B142" t="s">
        <v>143</v>
      </c>
      <c r="C142" t="s">
        <v>142</v>
      </c>
      <c r="D142" s="9" t="s">
        <v>200</v>
      </c>
      <c r="E142" t="s">
        <v>202</v>
      </c>
      <c r="F142">
        <v>30</v>
      </c>
      <c r="G142" s="5" t="s">
        <v>35</v>
      </c>
      <c r="H142" s="5" t="s">
        <v>36</v>
      </c>
      <c r="I142" t="s">
        <v>38</v>
      </c>
      <c r="J142" t="s">
        <v>38</v>
      </c>
      <c r="K142" t="s">
        <v>162</v>
      </c>
      <c r="L142" t="s">
        <v>162</v>
      </c>
    </row>
    <row r="143" spans="1:12">
      <c r="A143" t="s">
        <v>1023</v>
      </c>
      <c r="B143" t="s">
        <v>143</v>
      </c>
      <c r="C143" t="s">
        <v>142</v>
      </c>
      <c r="D143" s="9" t="s">
        <v>201</v>
      </c>
      <c r="E143" t="s">
        <v>202</v>
      </c>
      <c r="F143">
        <v>30</v>
      </c>
      <c r="G143" s="5" t="s">
        <v>35</v>
      </c>
      <c r="H143" s="5" t="s">
        <v>36</v>
      </c>
      <c r="I143">
        <v>13</v>
      </c>
      <c r="J143" t="s">
        <v>182</v>
      </c>
      <c r="K143" t="s">
        <v>162</v>
      </c>
      <c r="L143" t="s">
        <v>162</v>
      </c>
    </row>
    <row r="144" spans="1:12">
      <c r="A144" t="s">
        <v>1023</v>
      </c>
      <c r="B144" t="s">
        <v>158</v>
      </c>
      <c r="C144" t="s">
        <v>157</v>
      </c>
      <c r="D144" s="9" t="s">
        <v>203</v>
      </c>
      <c r="E144" t="s">
        <v>205</v>
      </c>
      <c r="F144">
        <v>13</v>
      </c>
      <c r="G144" s="5" t="s">
        <v>35</v>
      </c>
      <c r="H144" s="5" t="s">
        <v>36</v>
      </c>
      <c r="I144" t="s">
        <v>38</v>
      </c>
      <c r="J144" t="s">
        <v>38</v>
      </c>
      <c r="K144" t="s">
        <v>162</v>
      </c>
      <c r="L144" t="s">
        <v>162</v>
      </c>
    </row>
    <row r="145" spans="1:12">
      <c r="A145" t="s">
        <v>1023</v>
      </c>
      <c r="B145" t="s">
        <v>158</v>
      </c>
      <c r="C145" t="s">
        <v>157</v>
      </c>
      <c r="D145" s="9" t="s">
        <v>204</v>
      </c>
      <c r="E145" t="s">
        <v>205</v>
      </c>
      <c r="F145">
        <v>13</v>
      </c>
      <c r="G145" s="5" t="s">
        <v>35</v>
      </c>
      <c r="H145" s="5" t="s">
        <v>36</v>
      </c>
      <c r="I145">
        <v>13</v>
      </c>
      <c r="J145" t="s">
        <v>182</v>
      </c>
      <c r="K145" t="s">
        <v>162</v>
      </c>
      <c r="L145" t="s">
        <v>162</v>
      </c>
    </row>
    <row r="146" spans="1:12">
      <c r="A146" t="s">
        <v>1023</v>
      </c>
      <c r="B146" t="s">
        <v>174</v>
      </c>
      <c r="C146" t="s">
        <v>173</v>
      </c>
      <c r="D146" s="9" t="s">
        <v>206</v>
      </c>
      <c r="E146" t="s">
        <v>208</v>
      </c>
      <c r="F146">
        <v>83</v>
      </c>
      <c r="G146" s="5" t="s">
        <v>35</v>
      </c>
      <c r="H146" s="5" t="s">
        <v>36</v>
      </c>
      <c r="I146" t="s">
        <v>38</v>
      </c>
      <c r="J146" t="s">
        <v>38</v>
      </c>
      <c r="K146" t="s">
        <v>162</v>
      </c>
      <c r="L146" t="s">
        <v>162</v>
      </c>
    </row>
    <row r="147" spans="1:12">
      <c r="A147" t="s">
        <v>1023</v>
      </c>
      <c r="B147" t="s">
        <v>174</v>
      </c>
      <c r="C147" t="s">
        <v>173</v>
      </c>
      <c r="D147" s="9" t="s">
        <v>207</v>
      </c>
      <c r="E147" t="s">
        <v>208</v>
      </c>
      <c r="F147">
        <v>83</v>
      </c>
      <c r="G147" s="5" t="s">
        <v>35</v>
      </c>
      <c r="H147" s="5" t="s">
        <v>36</v>
      </c>
      <c r="I147">
        <v>13</v>
      </c>
      <c r="J147" t="s">
        <v>182</v>
      </c>
      <c r="K147" t="s">
        <v>162</v>
      </c>
      <c r="L147" t="s">
        <v>162</v>
      </c>
    </row>
    <row r="148" spans="1:12">
      <c r="A148" t="s">
        <v>1023</v>
      </c>
      <c r="B148" t="s">
        <v>174</v>
      </c>
      <c r="C148" t="s">
        <v>173</v>
      </c>
      <c r="D148" s="9" t="s">
        <v>209</v>
      </c>
      <c r="E148" t="s">
        <v>211</v>
      </c>
      <c r="F148">
        <v>19</v>
      </c>
      <c r="G148" s="5" t="s">
        <v>35</v>
      </c>
      <c r="H148" s="5" t="s">
        <v>36</v>
      </c>
      <c r="I148" t="s">
        <v>38</v>
      </c>
      <c r="J148" t="s">
        <v>38</v>
      </c>
      <c r="K148" t="s">
        <v>162</v>
      </c>
      <c r="L148" t="s">
        <v>162</v>
      </c>
    </row>
    <row r="149" spans="1:12">
      <c r="A149" t="s">
        <v>1023</v>
      </c>
      <c r="B149" t="s">
        <v>174</v>
      </c>
      <c r="C149" t="s">
        <v>173</v>
      </c>
      <c r="D149" s="9" t="s">
        <v>210</v>
      </c>
      <c r="E149" t="s">
        <v>211</v>
      </c>
      <c r="F149">
        <v>19</v>
      </c>
      <c r="G149" s="5" t="s">
        <v>35</v>
      </c>
      <c r="H149" s="5" t="s">
        <v>36</v>
      </c>
      <c r="I149">
        <v>13</v>
      </c>
      <c r="J149" t="s">
        <v>182</v>
      </c>
      <c r="K149" t="s">
        <v>162</v>
      </c>
      <c r="L149" t="s">
        <v>162</v>
      </c>
    </row>
    <row r="150" spans="1:12">
      <c r="A150" t="s">
        <v>1023</v>
      </c>
      <c r="B150" t="s">
        <v>160</v>
      </c>
      <c r="C150" t="s">
        <v>159</v>
      </c>
      <c r="D150" s="9" t="s">
        <v>224</v>
      </c>
      <c r="E150" t="s">
        <v>214</v>
      </c>
      <c r="F150">
        <v>26</v>
      </c>
      <c r="G150" s="5" t="s">
        <v>35</v>
      </c>
      <c r="H150" s="5" t="s">
        <v>36</v>
      </c>
      <c r="I150" t="s">
        <v>38</v>
      </c>
      <c r="J150" t="s">
        <v>38</v>
      </c>
      <c r="K150" t="s">
        <v>162</v>
      </c>
      <c r="L150" t="s">
        <v>162</v>
      </c>
    </row>
    <row r="151" spans="1:12">
      <c r="A151" t="s">
        <v>1023</v>
      </c>
      <c r="B151" t="s">
        <v>160</v>
      </c>
      <c r="C151" t="s">
        <v>159</v>
      </c>
      <c r="D151" s="9" t="s">
        <v>227</v>
      </c>
      <c r="E151" t="s">
        <v>214</v>
      </c>
      <c r="F151">
        <v>26</v>
      </c>
      <c r="G151" s="5" t="s">
        <v>35</v>
      </c>
      <c r="H151" s="5" t="s">
        <v>36</v>
      </c>
      <c r="I151">
        <v>4</v>
      </c>
      <c r="J151" t="s">
        <v>230</v>
      </c>
      <c r="K151" t="s">
        <v>162</v>
      </c>
      <c r="L151" t="s">
        <v>162</v>
      </c>
    </row>
    <row r="152" spans="1:12">
      <c r="A152" t="s">
        <v>1023</v>
      </c>
      <c r="B152" t="s">
        <v>158</v>
      </c>
      <c r="C152" t="s">
        <v>157</v>
      </c>
      <c r="D152" s="9" t="s">
        <v>225</v>
      </c>
      <c r="E152" t="s">
        <v>214</v>
      </c>
      <c r="F152">
        <v>77</v>
      </c>
      <c r="G152" s="5" t="s">
        <v>35</v>
      </c>
      <c r="H152" s="5" t="s">
        <v>36</v>
      </c>
      <c r="I152" t="s">
        <v>38</v>
      </c>
      <c r="J152" t="s">
        <v>38</v>
      </c>
      <c r="K152" t="s">
        <v>162</v>
      </c>
      <c r="L152" t="s">
        <v>162</v>
      </c>
    </row>
    <row r="153" spans="1:12">
      <c r="A153" t="s">
        <v>1023</v>
      </c>
      <c r="B153" t="s">
        <v>158</v>
      </c>
      <c r="C153" t="s">
        <v>157</v>
      </c>
      <c r="D153" s="9" t="s">
        <v>229</v>
      </c>
      <c r="E153" t="s">
        <v>214</v>
      </c>
      <c r="F153">
        <v>77</v>
      </c>
      <c r="G153" s="5" t="s">
        <v>35</v>
      </c>
      <c r="H153" s="5" t="s">
        <v>36</v>
      </c>
      <c r="I153">
        <v>4</v>
      </c>
      <c r="J153" t="s">
        <v>230</v>
      </c>
      <c r="K153" t="s">
        <v>162</v>
      </c>
      <c r="L153" t="s">
        <v>162</v>
      </c>
    </row>
    <row r="154" spans="1:12">
      <c r="A154" t="s">
        <v>1023</v>
      </c>
      <c r="B154" t="s">
        <v>156</v>
      </c>
      <c r="C154" t="s">
        <v>155</v>
      </c>
      <c r="D154" s="9" t="s">
        <v>226</v>
      </c>
      <c r="E154" t="s">
        <v>214</v>
      </c>
      <c r="F154">
        <v>50</v>
      </c>
      <c r="G154" s="5" t="s">
        <v>35</v>
      </c>
      <c r="H154" s="5" t="s">
        <v>36</v>
      </c>
      <c r="I154" t="s">
        <v>38</v>
      </c>
      <c r="J154" t="s">
        <v>38</v>
      </c>
      <c r="K154" t="s">
        <v>162</v>
      </c>
      <c r="L154" t="s">
        <v>162</v>
      </c>
    </row>
    <row r="155" spans="1:12">
      <c r="A155" t="s">
        <v>1023</v>
      </c>
      <c r="B155" t="s">
        <v>156</v>
      </c>
      <c r="C155" t="s">
        <v>155</v>
      </c>
      <c r="D155" s="9" t="s">
        <v>228</v>
      </c>
      <c r="E155" t="s">
        <v>214</v>
      </c>
      <c r="F155">
        <v>50</v>
      </c>
      <c r="G155" s="5" t="s">
        <v>35</v>
      </c>
      <c r="H155" s="5" t="s">
        <v>36</v>
      </c>
      <c r="I155">
        <v>4</v>
      </c>
      <c r="J155" t="s">
        <v>230</v>
      </c>
      <c r="K155" t="s">
        <v>162</v>
      </c>
      <c r="L155" t="s">
        <v>162</v>
      </c>
    </row>
    <row r="156" spans="1:12">
      <c r="A156" t="s">
        <v>1023</v>
      </c>
      <c r="B156" t="s">
        <v>160</v>
      </c>
      <c r="C156" t="s">
        <v>159</v>
      </c>
      <c r="D156" s="9" t="s">
        <v>231</v>
      </c>
      <c r="E156" t="s">
        <v>215</v>
      </c>
      <c r="F156">
        <v>9</v>
      </c>
      <c r="G156" s="5" t="s">
        <v>35</v>
      </c>
      <c r="H156" s="5" t="s">
        <v>36</v>
      </c>
      <c r="I156" t="s">
        <v>38</v>
      </c>
      <c r="J156" t="s">
        <v>38</v>
      </c>
      <c r="K156" t="s">
        <v>162</v>
      </c>
      <c r="L156" t="s">
        <v>162</v>
      </c>
    </row>
    <row r="157" spans="1:12">
      <c r="A157" t="s">
        <v>1023</v>
      </c>
      <c r="B157" t="s">
        <v>160</v>
      </c>
      <c r="C157" t="s">
        <v>159</v>
      </c>
      <c r="D157" s="9" t="s">
        <v>232</v>
      </c>
      <c r="E157" t="s">
        <v>215</v>
      </c>
      <c r="F157">
        <v>9</v>
      </c>
      <c r="G157" s="5" t="s">
        <v>35</v>
      </c>
      <c r="H157" s="5" t="s">
        <v>36</v>
      </c>
      <c r="I157">
        <v>4</v>
      </c>
      <c r="J157" t="s">
        <v>230</v>
      </c>
      <c r="K157" t="s">
        <v>162</v>
      </c>
      <c r="L157" t="s">
        <v>162</v>
      </c>
    </row>
    <row r="158" spans="1:12">
      <c r="A158" t="s">
        <v>1023</v>
      </c>
      <c r="B158" t="s">
        <v>158</v>
      </c>
      <c r="C158" t="s">
        <v>157</v>
      </c>
      <c r="D158" s="9" t="s">
        <v>233</v>
      </c>
      <c r="E158" t="s">
        <v>215</v>
      </c>
      <c r="F158">
        <v>37</v>
      </c>
      <c r="G158" s="5" t="s">
        <v>35</v>
      </c>
      <c r="H158" s="5" t="s">
        <v>36</v>
      </c>
      <c r="I158" t="s">
        <v>38</v>
      </c>
      <c r="J158" t="s">
        <v>38</v>
      </c>
      <c r="K158" t="s">
        <v>162</v>
      </c>
      <c r="L158" t="s">
        <v>162</v>
      </c>
    </row>
    <row r="159" spans="1:12">
      <c r="A159" t="s">
        <v>1023</v>
      </c>
      <c r="B159" t="s">
        <v>158</v>
      </c>
      <c r="C159" t="s">
        <v>157</v>
      </c>
      <c r="D159" s="9" t="s">
        <v>234</v>
      </c>
      <c r="E159" t="s">
        <v>215</v>
      </c>
      <c r="F159">
        <v>37</v>
      </c>
      <c r="G159" s="5" t="s">
        <v>35</v>
      </c>
      <c r="H159" s="5" t="s">
        <v>36</v>
      </c>
      <c r="I159">
        <v>4</v>
      </c>
      <c r="J159" t="s">
        <v>230</v>
      </c>
      <c r="K159" t="s">
        <v>162</v>
      </c>
      <c r="L159" t="s">
        <v>162</v>
      </c>
    </row>
    <row r="160" spans="1:12">
      <c r="A160" t="s">
        <v>1023</v>
      </c>
      <c r="B160" t="s">
        <v>156</v>
      </c>
      <c r="C160" t="s">
        <v>155</v>
      </c>
      <c r="D160" s="9" t="s">
        <v>235</v>
      </c>
      <c r="E160" t="s">
        <v>215</v>
      </c>
      <c r="F160">
        <v>5</v>
      </c>
      <c r="G160" s="5" t="s">
        <v>35</v>
      </c>
      <c r="H160" s="5" t="s">
        <v>36</v>
      </c>
      <c r="I160" t="s">
        <v>38</v>
      </c>
      <c r="J160" t="s">
        <v>38</v>
      </c>
      <c r="K160" t="s">
        <v>162</v>
      </c>
      <c r="L160" t="s">
        <v>162</v>
      </c>
    </row>
    <row r="161" spans="1:12">
      <c r="A161" t="s">
        <v>1023</v>
      </c>
      <c r="B161" t="s">
        <v>156</v>
      </c>
      <c r="C161" t="s">
        <v>155</v>
      </c>
      <c r="D161" s="9" t="s">
        <v>236</v>
      </c>
      <c r="E161" t="s">
        <v>215</v>
      </c>
      <c r="F161">
        <v>5</v>
      </c>
      <c r="G161" s="5" t="s">
        <v>35</v>
      </c>
      <c r="H161" s="5" t="s">
        <v>36</v>
      </c>
      <c r="I161">
        <v>4</v>
      </c>
      <c r="J161" t="s">
        <v>230</v>
      </c>
      <c r="K161" t="s">
        <v>162</v>
      </c>
      <c r="L161" t="s">
        <v>162</v>
      </c>
    </row>
    <row r="162" spans="1:12">
      <c r="A162" t="s">
        <v>1023</v>
      </c>
      <c r="B162" t="s">
        <v>160</v>
      </c>
      <c r="C162" t="s">
        <v>159</v>
      </c>
      <c r="D162" s="9" t="s">
        <v>212</v>
      </c>
      <c r="E162" t="s">
        <v>216</v>
      </c>
      <c r="F162">
        <v>17</v>
      </c>
      <c r="G162" s="5" t="s">
        <v>35</v>
      </c>
      <c r="H162" s="5" t="s">
        <v>36</v>
      </c>
      <c r="I162">
        <v>4</v>
      </c>
      <c r="J162" t="s">
        <v>38</v>
      </c>
      <c r="K162" t="s">
        <v>162</v>
      </c>
      <c r="L162" t="s">
        <v>162</v>
      </c>
    </row>
    <row r="163" spans="1:12">
      <c r="A163" t="s">
        <v>1023</v>
      </c>
      <c r="B163" t="s">
        <v>160</v>
      </c>
      <c r="C163" t="s">
        <v>159</v>
      </c>
      <c r="D163" s="9" t="s">
        <v>237</v>
      </c>
      <c r="E163" t="s">
        <v>217</v>
      </c>
      <c r="F163">
        <v>4</v>
      </c>
      <c r="G163" s="5" t="s">
        <v>35</v>
      </c>
      <c r="H163" s="5" t="s">
        <v>36</v>
      </c>
      <c r="I163" t="s">
        <v>38</v>
      </c>
      <c r="J163" t="s">
        <v>38</v>
      </c>
      <c r="K163" t="s">
        <v>162</v>
      </c>
      <c r="L163" t="s">
        <v>162</v>
      </c>
    </row>
    <row r="164" spans="1:12">
      <c r="A164" t="s">
        <v>1023</v>
      </c>
      <c r="B164" t="s">
        <v>160</v>
      </c>
      <c r="C164" t="s">
        <v>159</v>
      </c>
      <c r="D164" s="9" t="s">
        <v>244</v>
      </c>
      <c r="E164" t="s">
        <v>217</v>
      </c>
      <c r="F164">
        <v>4</v>
      </c>
      <c r="G164" s="5" t="s">
        <v>35</v>
      </c>
      <c r="H164" s="5" t="s">
        <v>36</v>
      </c>
      <c r="I164">
        <v>4</v>
      </c>
      <c r="J164" t="s">
        <v>230</v>
      </c>
      <c r="K164" t="s">
        <v>162</v>
      </c>
      <c r="L164" t="s">
        <v>162</v>
      </c>
    </row>
    <row r="165" spans="1:12">
      <c r="A165" t="s">
        <v>1023</v>
      </c>
      <c r="B165" t="s">
        <v>158</v>
      </c>
      <c r="C165" t="s">
        <v>157</v>
      </c>
      <c r="D165" s="9" t="s">
        <v>238</v>
      </c>
      <c r="E165" t="s">
        <v>217</v>
      </c>
      <c r="F165">
        <v>26</v>
      </c>
      <c r="G165" s="5" t="s">
        <v>35</v>
      </c>
      <c r="H165" s="5" t="s">
        <v>36</v>
      </c>
      <c r="I165" t="s">
        <v>38</v>
      </c>
      <c r="J165" t="s">
        <v>38</v>
      </c>
      <c r="K165" t="s">
        <v>162</v>
      </c>
      <c r="L165" t="s">
        <v>162</v>
      </c>
    </row>
    <row r="166" spans="1:12">
      <c r="A166" t="s">
        <v>1023</v>
      </c>
      <c r="B166" t="s">
        <v>158</v>
      </c>
      <c r="C166" t="s">
        <v>157</v>
      </c>
      <c r="D166" s="9" t="s">
        <v>245</v>
      </c>
      <c r="E166" t="s">
        <v>217</v>
      </c>
      <c r="F166">
        <v>26</v>
      </c>
      <c r="G166" s="5" t="s">
        <v>35</v>
      </c>
      <c r="H166" s="5" t="s">
        <v>36</v>
      </c>
      <c r="I166">
        <v>4</v>
      </c>
      <c r="J166" t="s">
        <v>230</v>
      </c>
      <c r="K166" t="s">
        <v>162</v>
      </c>
      <c r="L166" t="s">
        <v>162</v>
      </c>
    </row>
    <row r="167" spans="1:12">
      <c r="A167" t="s">
        <v>1023</v>
      </c>
      <c r="B167" t="s">
        <v>242</v>
      </c>
      <c r="C167" t="s">
        <v>243</v>
      </c>
      <c r="D167" s="9" t="s">
        <v>241</v>
      </c>
      <c r="E167" t="s">
        <v>217</v>
      </c>
      <c r="F167">
        <v>2</v>
      </c>
      <c r="G167" s="5" t="s">
        <v>35</v>
      </c>
      <c r="H167" s="5" t="s">
        <v>36</v>
      </c>
      <c r="I167">
        <v>4</v>
      </c>
      <c r="J167" t="s">
        <v>230</v>
      </c>
      <c r="K167" t="s">
        <v>162</v>
      </c>
      <c r="L167" t="s">
        <v>162</v>
      </c>
    </row>
    <row r="168" spans="1:12">
      <c r="A168" t="s">
        <v>1023</v>
      </c>
      <c r="B168" t="s">
        <v>156</v>
      </c>
      <c r="C168" t="s">
        <v>155</v>
      </c>
      <c r="D168" s="9" t="s">
        <v>239</v>
      </c>
      <c r="E168" t="s">
        <v>217</v>
      </c>
      <c r="F168">
        <v>5</v>
      </c>
      <c r="G168" s="5" t="s">
        <v>35</v>
      </c>
      <c r="H168" s="5" t="s">
        <v>36</v>
      </c>
      <c r="I168" t="s">
        <v>38</v>
      </c>
      <c r="J168" t="s">
        <v>38</v>
      </c>
      <c r="K168" t="s">
        <v>162</v>
      </c>
      <c r="L168" t="s">
        <v>162</v>
      </c>
    </row>
    <row r="169" spans="1:12">
      <c r="A169" t="s">
        <v>1023</v>
      </c>
      <c r="B169" t="s">
        <v>156</v>
      </c>
      <c r="C169" t="s">
        <v>155</v>
      </c>
      <c r="D169" s="9" t="s">
        <v>246</v>
      </c>
      <c r="E169" t="s">
        <v>217</v>
      </c>
      <c r="F169">
        <v>5</v>
      </c>
      <c r="G169" s="5" t="s">
        <v>35</v>
      </c>
      <c r="H169" s="5" t="s">
        <v>36</v>
      </c>
      <c r="I169">
        <v>4</v>
      </c>
      <c r="J169" t="s">
        <v>230</v>
      </c>
      <c r="K169" t="s">
        <v>162</v>
      </c>
      <c r="L169" t="s">
        <v>162</v>
      </c>
    </row>
    <row r="170" spans="1:12">
      <c r="A170" t="s">
        <v>1023</v>
      </c>
      <c r="B170" t="s">
        <v>148</v>
      </c>
      <c r="C170" t="s">
        <v>147</v>
      </c>
      <c r="D170" s="9" t="s">
        <v>240</v>
      </c>
      <c r="E170" t="s">
        <v>217</v>
      </c>
      <c r="F170">
        <v>3</v>
      </c>
      <c r="G170" s="5" t="s">
        <v>35</v>
      </c>
      <c r="H170" s="5" t="s">
        <v>36</v>
      </c>
      <c r="I170" t="s">
        <v>38</v>
      </c>
      <c r="J170" t="s">
        <v>38</v>
      </c>
      <c r="K170" t="s">
        <v>162</v>
      </c>
      <c r="L170" t="s">
        <v>162</v>
      </c>
    </row>
    <row r="171" spans="1:12">
      <c r="A171" t="s">
        <v>1023</v>
      </c>
      <c r="B171" t="s">
        <v>148</v>
      </c>
      <c r="C171" t="s">
        <v>147</v>
      </c>
      <c r="D171" s="9" t="s">
        <v>247</v>
      </c>
      <c r="E171" t="s">
        <v>217</v>
      </c>
      <c r="F171">
        <v>3</v>
      </c>
      <c r="G171" s="5" t="s">
        <v>35</v>
      </c>
      <c r="H171" s="5" t="s">
        <v>36</v>
      </c>
      <c r="I171">
        <v>4</v>
      </c>
      <c r="J171" t="s">
        <v>230</v>
      </c>
      <c r="K171" t="s">
        <v>162</v>
      </c>
      <c r="L171" t="s">
        <v>162</v>
      </c>
    </row>
    <row r="172" spans="1:12">
      <c r="A172" t="s">
        <v>1023</v>
      </c>
      <c r="B172" t="s">
        <v>143</v>
      </c>
      <c r="C172" t="s">
        <v>142</v>
      </c>
      <c r="D172" s="9" t="s">
        <v>213</v>
      </c>
      <c r="E172" t="s">
        <v>218</v>
      </c>
      <c r="F172">
        <v>35</v>
      </c>
      <c r="G172" s="5" t="s">
        <v>35</v>
      </c>
      <c r="H172" s="5" t="s">
        <v>36</v>
      </c>
      <c r="I172">
        <v>2</v>
      </c>
      <c r="J172" t="s">
        <v>38</v>
      </c>
      <c r="K172" t="s">
        <v>162</v>
      </c>
      <c r="L172" t="s">
        <v>162</v>
      </c>
    </row>
    <row r="173" spans="1:12">
      <c r="A173" t="s">
        <v>1023</v>
      </c>
      <c r="B173" t="s">
        <v>160</v>
      </c>
      <c r="C173" t="s">
        <v>159</v>
      </c>
      <c r="D173" s="9" t="s">
        <v>221</v>
      </c>
      <c r="E173" t="s">
        <v>219</v>
      </c>
      <c r="F173">
        <v>5</v>
      </c>
      <c r="G173" s="5" t="s">
        <v>35</v>
      </c>
      <c r="H173" s="5" t="s">
        <v>36</v>
      </c>
      <c r="I173">
        <v>4</v>
      </c>
      <c r="J173" t="s">
        <v>38</v>
      </c>
      <c r="K173" t="s">
        <v>162</v>
      </c>
      <c r="L173" t="s">
        <v>162</v>
      </c>
    </row>
    <row r="174" spans="1:12">
      <c r="A174" t="s">
        <v>1023</v>
      </c>
      <c r="B174" t="s">
        <v>174</v>
      </c>
      <c r="C174" t="s">
        <v>173</v>
      </c>
      <c r="D174" s="9" t="s">
        <v>222</v>
      </c>
      <c r="E174" t="s">
        <v>219</v>
      </c>
      <c r="F174">
        <v>4</v>
      </c>
      <c r="G174" s="5" t="s">
        <v>35</v>
      </c>
      <c r="H174" s="5" t="s">
        <v>36</v>
      </c>
      <c r="I174">
        <v>4</v>
      </c>
      <c r="J174" t="s">
        <v>38</v>
      </c>
      <c r="K174" t="s">
        <v>162</v>
      </c>
      <c r="L174" t="s">
        <v>162</v>
      </c>
    </row>
    <row r="175" spans="1:12">
      <c r="A175" t="s">
        <v>1023</v>
      </c>
      <c r="B175" t="s">
        <v>156</v>
      </c>
      <c r="C175" t="s">
        <v>155</v>
      </c>
      <c r="D175" s="9" t="s">
        <v>223</v>
      </c>
      <c r="E175" t="s">
        <v>219</v>
      </c>
      <c r="F175">
        <v>5</v>
      </c>
      <c r="G175" s="5" t="s">
        <v>35</v>
      </c>
      <c r="H175" s="5" t="s">
        <v>36</v>
      </c>
      <c r="I175">
        <v>4</v>
      </c>
      <c r="J175" t="s">
        <v>38</v>
      </c>
      <c r="K175" t="s">
        <v>162</v>
      </c>
      <c r="L175" t="s">
        <v>162</v>
      </c>
    </row>
    <row r="176" spans="1:12">
      <c r="A176" t="s">
        <v>252</v>
      </c>
      <c r="B176" s="9" t="s">
        <v>256</v>
      </c>
      <c r="C176" s="9" t="s">
        <v>255</v>
      </c>
      <c r="D176" s="9" t="s">
        <v>289</v>
      </c>
      <c r="E176" t="s">
        <v>288</v>
      </c>
      <c r="F176">
        <v>403</v>
      </c>
      <c r="G176" s="5" t="s">
        <v>35</v>
      </c>
      <c r="H176" s="5" t="s">
        <v>36</v>
      </c>
      <c r="I176" t="s">
        <v>38</v>
      </c>
      <c r="J176" t="s">
        <v>38</v>
      </c>
      <c r="K176" t="s">
        <v>261</v>
      </c>
      <c r="L176" t="s">
        <v>261</v>
      </c>
    </row>
    <row r="177" spans="1:13">
      <c r="A177" t="s">
        <v>252</v>
      </c>
      <c r="B177" s="9" t="s">
        <v>256</v>
      </c>
      <c r="C177" s="9" t="s">
        <v>255</v>
      </c>
      <c r="D177" s="9" t="s">
        <v>290</v>
      </c>
      <c r="E177" t="s">
        <v>288</v>
      </c>
      <c r="F177">
        <v>403</v>
      </c>
      <c r="G177" s="5" t="s">
        <v>35</v>
      </c>
      <c r="H177" s="5" t="s">
        <v>36</v>
      </c>
      <c r="I177">
        <v>100</v>
      </c>
      <c r="J177" t="s">
        <v>286</v>
      </c>
      <c r="K177" t="s">
        <v>261</v>
      </c>
      <c r="L177" t="s">
        <v>261</v>
      </c>
      <c r="M177" t="s">
        <v>291</v>
      </c>
    </row>
    <row r="178" spans="1:13">
      <c r="A178" t="s">
        <v>252</v>
      </c>
      <c r="B178" t="s">
        <v>260</v>
      </c>
      <c r="C178" t="s">
        <v>259</v>
      </c>
      <c r="D178" s="9" t="s">
        <v>220</v>
      </c>
      <c r="E178" t="s">
        <v>262</v>
      </c>
      <c r="F178">
        <v>23</v>
      </c>
      <c r="G178" s="5" t="s">
        <v>35</v>
      </c>
      <c r="H178" s="5" t="s">
        <v>36</v>
      </c>
      <c r="I178">
        <v>1</v>
      </c>
      <c r="J178" t="s">
        <v>38</v>
      </c>
      <c r="K178" t="s">
        <v>261</v>
      </c>
      <c r="L178" t="s">
        <v>261</v>
      </c>
    </row>
    <row r="179" spans="1:13">
      <c r="A179" t="s">
        <v>252</v>
      </c>
      <c r="B179" t="s">
        <v>267</v>
      </c>
      <c r="C179" t="s">
        <v>266</v>
      </c>
      <c r="D179" s="9" t="s">
        <v>270</v>
      </c>
      <c r="E179" t="s">
        <v>272</v>
      </c>
      <c r="F179">
        <v>40</v>
      </c>
      <c r="G179" s="5" t="s">
        <v>35</v>
      </c>
      <c r="H179" s="5" t="s">
        <v>36</v>
      </c>
      <c r="I179" t="s">
        <v>38</v>
      </c>
      <c r="J179" t="s">
        <v>38</v>
      </c>
      <c r="K179" t="s">
        <v>261</v>
      </c>
      <c r="L179" t="s">
        <v>261</v>
      </c>
    </row>
    <row r="180" spans="1:13">
      <c r="A180" t="s">
        <v>252</v>
      </c>
      <c r="B180" t="s">
        <v>267</v>
      </c>
      <c r="C180" t="s">
        <v>266</v>
      </c>
      <c r="D180" s="9" t="s">
        <v>271</v>
      </c>
      <c r="E180" t="s">
        <v>272</v>
      </c>
      <c r="F180">
        <v>40</v>
      </c>
      <c r="G180" s="5" t="s">
        <v>35</v>
      </c>
      <c r="H180" s="5" t="s">
        <v>36</v>
      </c>
      <c r="I180">
        <v>5</v>
      </c>
      <c r="J180" t="s">
        <v>273</v>
      </c>
      <c r="K180" t="s">
        <v>261</v>
      </c>
      <c r="L180" t="s">
        <v>261</v>
      </c>
    </row>
    <row r="181" spans="1:13">
      <c r="A181" t="s">
        <v>252</v>
      </c>
      <c r="B181" t="s">
        <v>267</v>
      </c>
      <c r="C181" t="s">
        <v>266</v>
      </c>
      <c r="D181" s="9" t="s">
        <v>279</v>
      </c>
      <c r="E181" t="s">
        <v>281</v>
      </c>
      <c r="F181">
        <v>40</v>
      </c>
      <c r="G181" s="5" t="s">
        <v>35</v>
      </c>
      <c r="H181" s="5" t="s">
        <v>36</v>
      </c>
      <c r="I181" t="s">
        <v>38</v>
      </c>
      <c r="J181" t="s">
        <v>38</v>
      </c>
      <c r="K181" t="s">
        <v>261</v>
      </c>
      <c r="L181" t="s">
        <v>261</v>
      </c>
    </row>
    <row r="182" spans="1:13">
      <c r="A182" t="s">
        <v>252</v>
      </c>
      <c r="B182" t="s">
        <v>267</v>
      </c>
      <c r="C182" t="s">
        <v>266</v>
      </c>
      <c r="D182" s="9" t="s">
        <v>282</v>
      </c>
      <c r="E182" t="s">
        <v>281</v>
      </c>
      <c r="F182">
        <v>40</v>
      </c>
      <c r="G182" s="5" t="s">
        <v>35</v>
      </c>
      <c r="H182" s="5" t="s">
        <v>36</v>
      </c>
      <c r="I182">
        <v>5</v>
      </c>
      <c r="J182" t="s">
        <v>273</v>
      </c>
      <c r="K182" t="s">
        <v>261</v>
      </c>
      <c r="L182" t="s">
        <v>261</v>
      </c>
    </row>
    <row r="183" spans="1:13">
      <c r="A183" t="s">
        <v>252</v>
      </c>
      <c r="B183" t="s">
        <v>278</v>
      </c>
      <c r="C183" t="s">
        <v>277</v>
      </c>
      <c r="D183" s="9" t="s">
        <v>280</v>
      </c>
      <c r="E183" t="s">
        <v>281</v>
      </c>
      <c r="F183">
        <v>18</v>
      </c>
      <c r="G183" s="5" t="s">
        <v>35</v>
      </c>
      <c r="H183" s="5" t="s">
        <v>36</v>
      </c>
      <c r="I183" t="s">
        <v>38</v>
      </c>
      <c r="J183" t="s">
        <v>38</v>
      </c>
      <c r="K183" t="s">
        <v>261</v>
      </c>
      <c r="L183" t="s">
        <v>261</v>
      </c>
    </row>
    <row r="184" spans="1:13">
      <c r="A184" t="s">
        <v>252</v>
      </c>
      <c r="B184" t="s">
        <v>278</v>
      </c>
      <c r="C184" t="s">
        <v>277</v>
      </c>
      <c r="D184" s="9" t="s">
        <v>283</v>
      </c>
      <c r="E184" t="s">
        <v>281</v>
      </c>
      <c r="F184">
        <v>18</v>
      </c>
      <c r="G184" s="5" t="s">
        <v>35</v>
      </c>
      <c r="H184" s="5" t="s">
        <v>36</v>
      </c>
      <c r="I184">
        <v>5</v>
      </c>
      <c r="J184" t="s">
        <v>273</v>
      </c>
      <c r="K184" t="s">
        <v>261</v>
      </c>
      <c r="L184" t="s">
        <v>261</v>
      </c>
    </row>
    <row r="185" spans="1:13">
      <c r="A185" t="s">
        <v>252</v>
      </c>
      <c r="B185" s="9" t="s">
        <v>256</v>
      </c>
      <c r="C185" s="9" t="s">
        <v>255</v>
      </c>
      <c r="D185" s="9" t="s">
        <v>275</v>
      </c>
      <c r="E185" t="s">
        <v>274</v>
      </c>
      <c r="F185">
        <v>100</v>
      </c>
      <c r="G185" s="5" t="s">
        <v>35</v>
      </c>
      <c r="H185" s="5" t="s">
        <v>36</v>
      </c>
      <c r="I185" t="s">
        <v>38</v>
      </c>
      <c r="J185" t="s">
        <v>38</v>
      </c>
      <c r="K185" t="s">
        <v>261</v>
      </c>
      <c r="L185" t="s">
        <v>261</v>
      </c>
      <c r="M185" s="9" t="s">
        <v>268</v>
      </c>
    </row>
    <row r="186" spans="1:13">
      <c r="A186" t="s">
        <v>252</v>
      </c>
      <c r="B186" s="9" t="s">
        <v>256</v>
      </c>
      <c r="C186" s="9" t="s">
        <v>255</v>
      </c>
      <c r="D186" s="9" t="s">
        <v>276</v>
      </c>
      <c r="E186" t="s">
        <v>274</v>
      </c>
      <c r="F186">
        <v>100</v>
      </c>
      <c r="G186" s="5" t="s">
        <v>35</v>
      </c>
      <c r="H186" s="5" t="s">
        <v>36</v>
      </c>
      <c r="I186">
        <v>5</v>
      </c>
      <c r="J186" t="s">
        <v>273</v>
      </c>
      <c r="K186" t="s">
        <v>261</v>
      </c>
      <c r="L186" t="s">
        <v>261</v>
      </c>
      <c r="M186" s="9" t="s">
        <v>268</v>
      </c>
    </row>
    <row r="187" spans="1:13">
      <c r="A187" t="s">
        <v>252</v>
      </c>
      <c r="B187" s="9" t="s">
        <v>256</v>
      </c>
      <c r="C187" s="9" t="s">
        <v>255</v>
      </c>
      <c r="D187" s="9" t="s">
        <v>284</v>
      </c>
      <c r="E187" t="s">
        <v>285</v>
      </c>
      <c r="F187">
        <v>181</v>
      </c>
      <c r="G187" s="5" t="s">
        <v>35</v>
      </c>
      <c r="H187" s="5" t="s">
        <v>36</v>
      </c>
      <c r="I187" t="s">
        <v>38</v>
      </c>
      <c r="J187" t="s">
        <v>38</v>
      </c>
      <c r="K187" t="s">
        <v>261</v>
      </c>
      <c r="L187" t="s">
        <v>261</v>
      </c>
    </row>
    <row r="188" spans="1:13">
      <c r="A188" t="s">
        <v>252</v>
      </c>
      <c r="B188" s="9" t="s">
        <v>256</v>
      </c>
      <c r="C188" s="9" t="s">
        <v>255</v>
      </c>
      <c r="D188" s="9" t="s">
        <v>287</v>
      </c>
      <c r="E188" t="s">
        <v>285</v>
      </c>
      <c r="F188">
        <v>181</v>
      </c>
      <c r="G188" s="5" t="s">
        <v>35</v>
      </c>
      <c r="H188" s="5" t="s">
        <v>36</v>
      </c>
      <c r="I188">
        <v>100</v>
      </c>
      <c r="J188" t="s">
        <v>286</v>
      </c>
      <c r="K188" t="s">
        <v>261</v>
      </c>
      <c r="L188" t="s">
        <v>261</v>
      </c>
    </row>
    <row r="189" spans="1:13">
      <c r="A189" t="s">
        <v>252</v>
      </c>
      <c r="B189" t="s">
        <v>267</v>
      </c>
      <c r="C189" t="s">
        <v>266</v>
      </c>
      <c r="D189" s="9" t="s">
        <v>292</v>
      </c>
      <c r="E189" t="s">
        <v>296</v>
      </c>
      <c r="F189">
        <v>77</v>
      </c>
      <c r="G189" s="5" t="s">
        <v>35</v>
      </c>
      <c r="H189" s="5" t="s">
        <v>36</v>
      </c>
      <c r="I189" t="s">
        <v>38</v>
      </c>
      <c r="J189" t="s">
        <v>38</v>
      </c>
      <c r="K189" t="s">
        <v>261</v>
      </c>
      <c r="L189" t="s">
        <v>261</v>
      </c>
    </row>
    <row r="190" spans="1:13">
      <c r="A190" t="s">
        <v>252</v>
      </c>
      <c r="B190" t="s">
        <v>267</v>
      </c>
      <c r="C190" t="s">
        <v>266</v>
      </c>
      <c r="D190" s="9" t="s">
        <v>294</v>
      </c>
      <c r="E190" t="s">
        <v>296</v>
      </c>
      <c r="F190">
        <v>77</v>
      </c>
      <c r="G190" s="5" t="s">
        <v>35</v>
      </c>
      <c r="H190" s="5" t="s">
        <v>36</v>
      </c>
      <c r="I190">
        <v>5</v>
      </c>
      <c r="J190" t="s">
        <v>273</v>
      </c>
      <c r="K190" t="s">
        <v>261</v>
      </c>
      <c r="L190" t="s">
        <v>261</v>
      </c>
    </row>
    <row r="191" spans="1:13">
      <c r="A191" t="s">
        <v>252</v>
      </c>
      <c r="B191" t="s">
        <v>278</v>
      </c>
      <c r="C191" t="s">
        <v>277</v>
      </c>
      <c r="D191" s="9" t="s">
        <v>293</v>
      </c>
      <c r="E191" t="s">
        <v>296</v>
      </c>
      <c r="F191">
        <v>73</v>
      </c>
      <c r="G191" s="5" t="s">
        <v>35</v>
      </c>
      <c r="H191" s="5" t="s">
        <v>36</v>
      </c>
      <c r="I191" t="s">
        <v>38</v>
      </c>
      <c r="J191" t="s">
        <v>38</v>
      </c>
      <c r="K191" t="s">
        <v>261</v>
      </c>
      <c r="L191" t="s">
        <v>261</v>
      </c>
    </row>
    <row r="192" spans="1:13">
      <c r="A192" t="s">
        <v>252</v>
      </c>
      <c r="B192" t="s">
        <v>278</v>
      </c>
      <c r="C192" t="s">
        <v>277</v>
      </c>
      <c r="D192" s="9" t="s">
        <v>295</v>
      </c>
      <c r="E192" t="s">
        <v>296</v>
      </c>
      <c r="F192">
        <v>73</v>
      </c>
      <c r="G192" s="5" t="s">
        <v>35</v>
      </c>
      <c r="H192" s="5" t="s">
        <v>36</v>
      </c>
      <c r="I192">
        <v>5</v>
      </c>
      <c r="J192" t="s">
        <v>273</v>
      </c>
      <c r="K192" t="s">
        <v>261</v>
      </c>
      <c r="L192" t="s">
        <v>261</v>
      </c>
    </row>
    <row r="193" spans="1:13">
      <c r="A193" t="s">
        <v>252</v>
      </c>
      <c r="B193" s="9" t="s">
        <v>256</v>
      </c>
      <c r="C193" s="9" t="s">
        <v>255</v>
      </c>
      <c r="D193" s="9" t="s">
        <v>297</v>
      </c>
      <c r="E193" t="s">
        <v>414</v>
      </c>
      <c r="F193">
        <v>50</v>
      </c>
      <c r="G193" s="5" t="s">
        <v>35</v>
      </c>
      <c r="H193" s="5" t="s">
        <v>36</v>
      </c>
      <c r="I193" t="s">
        <v>38</v>
      </c>
      <c r="J193" t="s">
        <v>38</v>
      </c>
      <c r="K193" t="s">
        <v>261</v>
      </c>
      <c r="L193" t="s">
        <v>261</v>
      </c>
    </row>
    <row r="194" spans="1:13">
      <c r="A194" t="s">
        <v>252</v>
      </c>
      <c r="B194" s="9" t="s">
        <v>256</v>
      </c>
      <c r="C194" s="9" t="s">
        <v>255</v>
      </c>
      <c r="D194" s="9" t="s">
        <v>298</v>
      </c>
      <c r="E194" t="s">
        <v>414</v>
      </c>
      <c r="F194">
        <v>50</v>
      </c>
      <c r="G194" s="5" t="s">
        <v>35</v>
      </c>
      <c r="H194" s="5" t="s">
        <v>36</v>
      </c>
      <c r="I194">
        <v>5</v>
      </c>
      <c r="J194" t="s">
        <v>273</v>
      </c>
      <c r="K194" t="s">
        <v>261</v>
      </c>
      <c r="L194" t="s">
        <v>261</v>
      </c>
    </row>
    <row r="195" spans="1:13" s="7" customFormat="1">
      <c r="A195" t="s">
        <v>252</v>
      </c>
      <c r="B195" s="7" t="s">
        <v>256</v>
      </c>
      <c r="C195" s="7" t="s">
        <v>255</v>
      </c>
      <c r="D195" s="7" t="s">
        <v>248</v>
      </c>
      <c r="E195" s="7" t="s">
        <v>254</v>
      </c>
      <c r="F195" s="7">
        <v>5</v>
      </c>
      <c r="G195" s="8" t="s">
        <v>35</v>
      </c>
      <c r="H195" s="8" t="s">
        <v>36</v>
      </c>
      <c r="I195" s="7">
        <v>5</v>
      </c>
      <c r="J195" s="7" t="s">
        <v>38</v>
      </c>
      <c r="K195" s="7" t="s">
        <v>257</v>
      </c>
      <c r="L195" t="s">
        <v>261</v>
      </c>
      <c r="M195" s="7" t="s">
        <v>258</v>
      </c>
    </row>
    <row r="196" spans="1:13">
      <c r="A196" t="s">
        <v>252</v>
      </c>
      <c r="B196" t="s">
        <v>251</v>
      </c>
      <c r="C196" t="s">
        <v>252</v>
      </c>
      <c r="D196" s="9" t="s">
        <v>249</v>
      </c>
      <c r="E196" t="s">
        <v>250</v>
      </c>
      <c r="F196">
        <v>10</v>
      </c>
      <c r="G196" s="5" t="s">
        <v>35</v>
      </c>
      <c r="H196" s="5" t="s">
        <v>36</v>
      </c>
      <c r="I196">
        <v>10</v>
      </c>
      <c r="J196" t="s">
        <v>38</v>
      </c>
      <c r="K196" t="s">
        <v>253</v>
      </c>
      <c r="L196" t="s">
        <v>261</v>
      </c>
    </row>
    <row r="197" spans="1:13">
      <c r="A197" t="s">
        <v>252</v>
      </c>
      <c r="B197" t="s">
        <v>267</v>
      </c>
      <c r="C197" t="s">
        <v>266</v>
      </c>
      <c r="D197" s="9" t="s">
        <v>263</v>
      </c>
      <c r="E197" t="s">
        <v>265</v>
      </c>
      <c r="F197">
        <v>241</v>
      </c>
      <c r="G197" s="5" t="s">
        <v>35</v>
      </c>
      <c r="H197" s="5" t="s">
        <v>36</v>
      </c>
      <c r="I197">
        <v>5</v>
      </c>
      <c r="J197" t="s">
        <v>38</v>
      </c>
      <c r="K197" t="s">
        <v>261</v>
      </c>
      <c r="L197" t="s">
        <v>261</v>
      </c>
      <c r="M197" s="9" t="s">
        <v>268</v>
      </c>
    </row>
    <row r="198" spans="1:13">
      <c r="A198" t="s">
        <v>252</v>
      </c>
      <c r="B198" t="s">
        <v>267</v>
      </c>
      <c r="C198" t="s">
        <v>266</v>
      </c>
      <c r="D198" s="9" t="s">
        <v>264</v>
      </c>
      <c r="E198" t="s">
        <v>269</v>
      </c>
      <c r="F198">
        <v>94</v>
      </c>
      <c r="G198" s="5" t="s">
        <v>35</v>
      </c>
      <c r="H198" s="5" t="s">
        <v>36</v>
      </c>
      <c r="I198">
        <v>100</v>
      </c>
      <c r="J198" t="s">
        <v>38</v>
      </c>
      <c r="K198" t="s">
        <v>261</v>
      </c>
      <c r="L198" t="s">
        <v>261</v>
      </c>
    </row>
    <row r="199" spans="1:13">
      <c r="A199" t="s">
        <v>252</v>
      </c>
      <c r="B199" t="s">
        <v>251</v>
      </c>
      <c r="C199" t="s">
        <v>252</v>
      </c>
      <c r="D199" s="9" t="s">
        <v>299</v>
      </c>
      <c r="E199" t="s">
        <v>300</v>
      </c>
      <c r="F199">
        <v>293</v>
      </c>
      <c r="G199" s="5" t="s">
        <v>35</v>
      </c>
      <c r="H199" s="5" t="s">
        <v>36</v>
      </c>
      <c r="I199">
        <v>14</v>
      </c>
      <c r="J199" t="s">
        <v>38</v>
      </c>
      <c r="K199" t="s">
        <v>261</v>
      </c>
      <c r="L199" t="s">
        <v>261</v>
      </c>
    </row>
    <row r="200" spans="1:13">
      <c r="A200" t="s">
        <v>252</v>
      </c>
      <c r="B200" s="9" t="s">
        <v>256</v>
      </c>
      <c r="C200" s="9" t="s">
        <v>255</v>
      </c>
      <c r="D200" s="9" t="s">
        <v>415</v>
      </c>
      <c r="E200" t="s">
        <v>417</v>
      </c>
      <c r="F200">
        <v>196</v>
      </c>
      <c r="G200" s="5" t="s">
        <v>35</v>
      </c>
      <c r="H200" s="5" t="s">
        <v>36</v>
      </c>
      <c r="I200" t="s">
        <v>38</v>
      </c>
      <c r="J200" t="s">
        <v>38</v>
      </c>
      <c r="K200" t="s">
        <v>261</v>
      </c>
      <c r="L200" t="s">
        <v>261</v>
      </c>
    </row>
    <row r="201" spans="1:13">
      <c r="A201" t="s">
        <v>252</v>
      </c>
      <c r="B201" s="9" t="s">
        <v>256</v>
      </c>
      <c r="C201" s="9" t="s">
        <v>255</v>
      </c>
      <c r="D201" s="9" t="s">
        <v>416</v>
      </c>
      <c r="E201" t="s">
        <v>417</v>
      </c>
      <c r="F201">
        <v>196</v>
      </c>
      <c r="G201" s="5" t="s">
        <v>35</v>
      </c>
      <c r="H201" s="5" t="s">
        <v>36</v>
      </c>
      <c r="I201">
        <v>5</v>
      </c>
      <c r="J201" t="s">
        <v>273</v>
      </c>
      <c r="K201" t="s">
        <v>261</v>
      </c>
      <c r="L201" t="s">
        <v>261</v>
      </c>
    </row>
    <row r="202" spans="1:13">
      <c r="A202" t="s">
        <v>252</v>
      </c>
      <c r="B202" s="9" t="s">
        <v>256</v>
      </c>
      <c r="C202" s="9" t="s">
        <v>255</v>
      </c>
      <c r="D202" s="9" t="s">
        <v>418</v>
      </c>
      <c r="E202" t="s">
        <v>420</v>
      </c>
      <c r="F202">
        <v>10</v>
      </c>
      <c r="G202" s="5" t="s">
        <v>35</v>
      </c>
      <c r="H202" s="5" t="s">
        <v>36</v>
      </c>
      <c r="I202" t="s">
        <v>38</v>
      </c>
      <c r="J202" t="s">
        <v>38</v>
      </c>
      <c r="K202" t="s">
        <v>261</v>
      </c>
      <c r="L202" t="s">
        <v>261</v>
      </c>
    </row>
    <row r="203" spans="1:13">
      <c r="A203" t="s">
        <v>252</v>
      </c>
      <c r="B203" s="9" t="s">
        <v>256</v>
      </c>
      <c r="C203" s="9" t="s">
        <v>255</v>
      </c>
      <c r="D203" s="9" t="s">
        <v>419</v>
      </c>
      <c r="E203" t="s">
        <v>420</v>
      </c>
      <c r="F203">
        <v>10</v>
      </c>
      <c r="G203" s="5" t="s">
        <v>35</v>
      </c>
      <c r="H203" s="5" t="s">
        <v>36</v>
      </c>
      <c r="I203">
        <v>5</v>
      </c>
      <c r="J203" t="s">
        <v>273</v>
      </c>
      <c r="K203" t="s">
        <v>261</v>
      </c>
      <c r="L203" t="s">
        <v>261</v>
      </c>
    </row>
    <row r="204" spans="1:13">
      <c r="A204" t="s">
        <v>252</v>
      </c>
      <c r="B204" s="9" t="s">
        <v>256</v>
      </c>
      <c r="C204" s="9" t="s">
        <v>255</v>
      </c>
      <c r="D204" s="9" t="s">
        <v>406</v>
      </c>
      <c r="E204" t="s">
        <v>408</v>
      </c>
      <c r="F204">
        <v>10</v>
      </c>
      <c r="G204" s="5" t="s">
        <v>35</v>
      </c>
      <c r="H204" s="5" t="s">
        <v>36</v>
      </c>
      <c r="I204">
        <v>5</v>
      </c>
      <c r="J204" t="s">
        <v>38</v>
      </c>
      <c r="K204" t="s">
        <v>410</v>
      </c>
      <c r="L204" t="s">
        <v>261</v>
      </c>
    </row>
    <row r="205" spans="1:13">
      <c r="A205" t="s">
        <v>252</v>
      </c>
      <c r="B205" s="9" t="s">
        <v>256</v>
      </c>
      <c r="C205" s="9" t="s">
        <v>255</v>
      </c>
      <c r="D205" s="9" t="s">
        <v>407</v>
      </c>
      <c r="E205" t="s">
        <v>408</v>
      </c>
      <c r="F205">
        <v>10</v>
      </c>
      <c r="G205" s="5" t="s">
        <v>35</v>
      </c>
      <c r="H205" s="5" t="s">
        <v>36</v>
      </c>
      <c r="I205">
        <v>5</v>
      </c>
      <c r="J205" t="s">
        <v>38</v>
      </c>
      <c r="K205" t="s">
        <v>409</v>
      </c>
      <c r="L205" t="s">
        <v>261</v>
      </c>
    </row>
    <row r="206" spans="1:13">
      <c r="A206" t="s">
        <v>252</v>
      </c>
      <c r="B206" s="9" t="s">
        <v>256</v>
      </c>
      <c r="C206" s="9" t="s">
        <v>255</v>
      </c>
      <c r="D206" s="9" t="s">
        <v>421</v>
      </c>
      <c r="E206" t="s">
        <v>423</v>
      </c>
      <c r="F206">
        <v>100</v>
      </c>
      <c r="G206" s="5" t="s">
        <v>35</v>
      </c>
      <c r="H206" s="5" t="s">
        <v>36</v>
      </c>
      <c r="I206" t="s">
        <v>38</v>
      </c>
      <c r="J206" t="s">
        <v>38</v>
      </c>
      <c r="K206" t="s">
        <v>261</v>
      </c>
      <c r="L206" t="s">
        <v>261</v>
      </c>
    </row>
    <row r="207" spans="1:13">
      <c r="A207" t="s">
        <v>252</v>
      </c>
      <c r="B207" s="9" t="s">
        <v>256</v>
      </c>
      <c r="C207" s="9" t="s">
        <v>255</v>
      </c>
      <c r="D207" s="9" t="s">
        <v>422</v>
      </c>
      <c r="E207" t="s">
        <v>423</v>
      </c>
      <c r="F207">
        <v>100</v>
      </c>
      <c r="G207" s="5" t="s">
        <v>35</v>
      </c>
      <c r="H207" s="5" t="s">
        <v>36</v>
      </c>
      <c r="I207">
        <v>5</v>
      </c>
      <c r="J207" t="s">
        <v>273</v>
      </c>
      <c r="K207" t="s">
        <v>261</v>
      </c>
      <c r="L207" t="s">
        <v>261</v>
      </c>
    </row>
    <row r="208" spans="1:13">
      <c r="A208" t="s">
        <v>252</v>
      </c>
      <c r="B208" t="s">
        <v>267</v>
      </c>
      <c r="C208" t="s">
        <v>266</v>
      </c>
      <c r="D208" s="9" t="s">
        <v>424</v>
      </c>
      <c r="E208" t="s">
        <v>426</v>
      </c>
      <c r="F208">
        <v>17</v>
      </c>
      <c r="G208" s="5" t="s">
        <v>35</v>
      </c>
      <c r="H208" s="5" t="s">
        <v>36</v>
      </c>
      <c r="I208" t="s">
        <v>38</v>
      </c>
      <c r="J208" t="s">
        <v>38</v>
      </c>
      <c r="K208" t="s">
        <v>261</v>
      </c>
      <c r="L208" t="s">
        <v>261</v>
      </c>
    </row>
    <row r="209" spans="1:13">
      <c r="A209" t="s">
        <v>252</v>
      </c>
      <c r="B209" t="s">
        <v>267</v>
      </c>
      <c r="C209" t="s">
        <v>266</v>
      </c>
      <c r="D209" s="9" t="s">
        <v>425</v>
      </c>
      <c r="E209" t="s">
        <v>426</v>
      </c>
      <c r="F209">
        <v>17</v>
      </c>
      <c r="G209" s="5" t="s">
        <v>35</v>
      </c>
      <c r="H209" s="5" t="s">
        <v>36</v>
      </c>
      <c r="I209">
        <v>5</v>
      </c>
      <c r="J209" t="s">
        <v>273</v>
      </c>
      <c r="K209" t="s">
        <v>261</v>
      </c>
      <c r="L209" t="s">
        <v>261</v>
      </c>
    </row>
    <row r="210" spans="1:13">
      <c r="A210" t="s">
        <v>252</v>
      </c>
      <c r="B210" t="s">
        <v>251</v>
      </c>
      <c r="C210" t="s">
        <v>252</v>
      </c>
      <c r="D210" s="9" t="s">
        <v>428</v>
      </c>
      <c r="E210" t="s">
        <v>427</v>
      </c>
      <c r="F210">
        <v>55</v>
      </c>
      <c r="G210" s="5" t="s">
        <v>35</v>
      </c>
      <c r="H210" s="5" t="s">
        <v>36</v>
      </c>
      <c r="I210" t="s">
        <v>38</v>
      </c>
      <c r="J210" t="s">
        <v>38</v>
      </c>
      <c r="K210" t="s">
        <v>261</v>
      </c>
      <c r="L210" t="s">
        <v>261</v>
      </c>
    </row>
    <row r="211" spans="1:13">
      <c r="A211" t="s">
        <v>252</v>
      </c>
      <c r="B211" t="s">
        <v>251</v>
      </c>
      <c r="C211" t="s">
        <v>252</v>
      </c>
      <c r="D211" s="9" t="s">
        <v>429</v>
      </c>
      <c r="E211" t="s">
        <v>427</v>
      </c>
      <c r="F211">
        <v>55</v>
      </c>
      <c r="G211" s="5" t="s">
        <v>35</v>
      </c>
      <c r="H211" s="5" t="s">
        <v>36</v>
      </c>
      <c r="I211">
        <v>5</v>
      </c>
      <c r="J211" t="s">
        <v>273</v>
      </c>
      <c r="K211" t="s">
        <v>261</v>
      </c>
      <c r="L211" t="s">
        <v>261</v>
      </c>
    </row>
    <row r="212" spans="1:13">
      <c r="A212" t="s">
        <v>252</v>
      </c>
      <c r="B212" t="s">
        <v>251</v>
      </c>
      <c r="C212" t="s">
        <v>252</v>
      </c>
      <c r="D212" s="9" t="s">
        <v>411</v>
      </c>
      <c r="E212" t="s">
        <v>413</v>
      </c>
      <c r="F212">
        <v>7</v>
      </c>
      <c r="G212" s="5" t="s">
        <v>35</v>
      </c>
      <c r="H212" s="5" t="s">
        <v>36</v>
      </c>
      <c r="I212" t="s">
        <v>38</v>
      </c>
      <c r="J212" t="s">
        <v>38</v>
      </c>
      <c r="K212" t="s">
        <v>261</v>
      </c>
      <c r="L212" t="s">
        <v>261</v>
      </c>
    </row>
    <row r="213" spans="1:13">
      <c r="A213" t="s">
        <v>252</v>
      </c>
      <c r="B213" t="s">
        <v>251</v>
      </c>
      <c r="C213" t="s">
        <v>252</v>
      </c>
      <c r="D213" s="9" t="s">
        <v>412</v>
      </c>
      <c r="E213" t="s">
        <v>413</v>
      </c>
      <c r="F213">
        <v>7</v>
      </c>
      <c r="G213" s="5" t="s">
        <v>35</v>
      </c>
      <c r="H213" s="5" t="s">
        <v>36</v>
      </c>
      <c r="I213">
        <v>5</v>
      </c>
      <c r="J213" t="s">
        <v>273</v>
      </c>
      <c r="K213" t="s">
        <v>261</v>
      </c>
      <c r="L213" t="s">
        <v>261</v>
      </c>
    </row>
    <row r="214" spans="1:13">
      <c r="A214" t="s">
        <v>252</v>
      </c>
      <c r="B214" t="s">
        <v>251</v>
      </c>
      <c r="C214" t="s">
        <v>252</v>
      </c>
      <c r="D214" s="9" t="s">
        <v>430</v>
      </c>
      <c r="E214" t="s">
        <v>432</v>
      </c>
      <c r="F214">
        <v>120</v>
      </c>
      <c r="G214" s="5" t="s">
        <v>35</v>
      </c>
      <c r="H214" s="5" t="s">
        <v>36</v>
      </c>
      <c r="I214" t="s">
        <v>38</v>
      </c>
      <c r="J214" t="s">
        <v>38</v>
      </c>
      <c r="K214" t="s">
        <v>261</v>
      </c>
      <c r="L214" t="s">
        <v>261</v>
      </c>
    </row>
    <row r="215" spans="1:13">
      <c r="A215" t="s">
        <v>252</v>
      </c>
      <c r="B215" t="s">
        <v>251</v>
      </c>
      <c r="C215" t="s">
        <v>252</v>
      </c>
      <c r="D215" s="9" t="s">
        <v>431</v>
      </c>
      <c r="E215" t="s">
        <v>432</v>
      </c>
      <c r="F215">
        <v>120</v>
      </c>
      <c r="G215" s="5" t="s">
        <v>35</v>
      </c>
      <c r="H215" s="5" t="s">
        <v>36</v>
      </c>
      <c r="I215">
        <v>5</v>
      </c>
      <c r="J215" t="s">
        <v>273</v>
      </c>
      <c r="K215" t="s">
        <v>261</v>
      </c>
      <c r="L215" t="s">
        <v>261</v>
      </c>
    </row>
    <row r="216" spans="1:13">
      <c r="A216" t="s">
        <v>252</v>
      </c>
      <c r="B216" t="s">
        <v>251</v>
      </c>
      <c r="C216" t="s">
        <v>252</v>
      </c>
      <c r="D216" s="9" t="s">
        <v>435</v>
      </c>
      <c r="E216" t="s">
        <v>433</v>
      </c>
      <c r="F216">
        <v>91</v>
      </c>
      <c r="G216" s="5" t="s">
        <v>35</v>
      </c>
      <c r="H216" s="5" t="s">
        <v>36</v>
      </c>
      <c r="I216" t="s">
        <v>38</v>
      </c>
      <c r="J216" t="s">
        <v>38</v>
      </c>
      <c r="K216" t="s">
        <v>261</v>
      </c>
      <c r="L216" t="s">
        <v>261</v>
      </c>
    </row>
    <row r="217" spans="1:13">
      <c r="A217" t="s">
        <v>252</v>
      </c>
      <c r="B217" t="s">
        <v>251</v>
      </c>
      <c r="C217" t="s">
        <v>252</v>
      </c>
      <c r="D217" s="9" t="s">
        <v>434</v>
      </c>
      <c r="E217" t="s">
        <v>433</v>
      </c>
      <c r="F217">
        <v>91</v>
      </c>
      <c r="G217" s="5" t="s">
        <v>35</v>
      </c>
      <c r="H217" s="5" t="s">
        <v>36</v>
      </c>
      <c r="I217">
        <v>5</v>
      </c>
      <c r="J217" t="s">
        <v>273</v>
      </c>
      <c r="K217" t="s">
        <v>261</v>
      </c>
      <c r="L217" t="s">
        <v>261</v>
      </c>
    </row>
    <row r="218" spans="1:13">
      <c r="A218" t="s">
        <v>252</v>
      </c>
      <c r="B218" t="s">
        <v>251</v>
      </c>
      <c r="C218" t="s">
        <v>252</v>
      </c>
      <c r="D218" s="9" t="s">
        <v>436</v>
      </c>
      <c r="E218" t="s">
        <v>438</v>
      </c>
      <c r="F218">
        <v>72</v>
      </c>
      <c r="G218" s="5" t="s">
        <v>35</v>
      </c>
      <c r="H218" s="5" t="s">
        <v>36</v>
      </c>
      <c r="I218" t="s">
        <v>38</v>
      </c>
      <c r="J218" t="s">
        <v>38</v>
      </c>
      <c r="K218" t="s">
        <v>261</v>
      </c>
      <c r="L218" t="s">
        <v>261</v>
      </c>
    </row>
    <row r="219" spans="1:13">
      <c r="A219" t="s">
        <v>252</v>
      </c>
      <c r="B219" t="s">
        <v>251</v>
      </c>
      <c r="C219" t="s">
        <v>252</v>
      </c>
      <c r="D219" s="9" t="s">
        <v>437</v>
      </c>
      <c r="E219" t="s">
        <v>438</v>
      </c>
      <c r="F219">
        <v>72</v>
      </c>
      <c r="G219" s="5" t="s">
        <v>35</v>
      </c>
      <c r="H219" s="5" t="s">
        <v>36</v>
      </c>
      <c r="I219">
        <v>5</v>
      </c>
      <c r="J219" t="s">
        <v>273</v>
      </c>
      <c r="K219" t="s">
        <v>261</v>
      </c>
      <c r="L219" t="s">
        <v>261</v>
      </c>
    </row>
    <row r="220" spans="1:13">
      <c r="A220" t="s">
        <v>439</v>
      </c>
      <c r="B220" t="s">
        <v>440</v>
      </c>
      <c r="C220" t="s">
        <v>311</v>
      </c>
      <c r="D220" s="9" t="s">
        <v>441</v>
      </c>
      <c r="E220" t="s">
        <v>443</v>
      </c>
      <c r="F220">
        <v>29</v>
      </c>
      <c r="G220" s="5" t="s">
        <v>35</v>
      </c>
      <c r="H220" s="5" t="s">
        <v>36</v>
      </c>
      <c r="I220">
        <v>38</v>
      </c>
      <c r="J220" t="s">
        <v>38</v>
      </c>
      <c r="K220" t="s">
        <v>303</v>
      </c>
      <c r="L220" t="s">
        <v>502</v>
      </c>
    </row>
    <row r="221" spans="1:13">
      <c r="A221" t="s">
        <v>439</v>
      </c>
      <c r="B221" t="s">
        <v>440</v>
      </c>
      <c r="C221" t="s">
        <v>311</v>
      </c>
      <c r="D221" s="9" t="s">
        <v>444</v>
      </c>
      <c r="E221" t="s">
        <v>446</v>
      </c>
      <c r="F221">
        <v>6</v>
      </c>
      <c r="G221" s="5" t="s">
        <v>35</v>
      </c>
      <c r="H221" s="5" t="s">
        <v>36</v>
      </c>
      <c r="I221">
        <v>6</v>
      </c>
      <c r="J221" t="s">
        <v>38</v>
      </c>
      <c r="K221" t="s">
        <v>306</v>
      </c>
      <c r="L221" t="s">
        <v>502</v>
      </c>
    </row>
    <row r="222" spans="1:13">
      <c r="A222" t="s">
        <v>439</v>
      </c>
      <c r="B222" t="s">
        <v>440</v>
      </c>
      <c r="C222" t="s">
        <v>311</v>
      </c>
      <c r="D222" s="9" t="s">
        <v>453</v>
      </c>
      <c r="E222" t="s">
        <v>455</v>
      </c>
      <c r="F222">
        <v>15</v>
      </c>
      <c r="G222" s="5" t="s">
        <v>35</v>
      </c>
      <c r="H222" s="5" t="s">
        <v>36</v>
      </c>
      <c r="I222">
        <v>8</v>
      </c>
      <c r="J222" t="s">
        <v>38</v>
      </c>
      <c r="K222" t="s">
        <v>307</v>
      </c>
      <c r="L222" t="s">
        <v>502</v>
      </c>
      <c r="M222" t="s">
        <v>456</v>
      </c>
    </row>
    <row r="223" spans="1:13">
      <c r="A223" t="s">
        <v>1024</v>
      </c>
      <c r="B223" t="s">
        <v>451</v>
      </c>
      <c r="C223" t="s">
        <v>310</v>
      </c>
      <c r="D223" s="9" t="s">
        <v>308</v>
      </c>
      <c r="E223" t="s">
        <v>452</v>
      </c>
      <c r="F223">
        <v>10</v>
      </c>
      <c r="G223" s="5" t="s">
        <v>35</v>
      </c>
      <c r="H223" s="5" t="s">
        <v>36</v>
      </c>
      <c r="I223">
        <v>5</v>
      </c>
      <c r="J223" t="s">
        <v>38</v>
      </c>
      <c r="K223" t="s">
        <v>309</v>
      </c>
      <c r="L223" t="s">
        <v>1037</v>
      </c>
    </row>
    <row r="224" spans="1:13">
      <c r="A224" t="s">
        <v>439</v>
      </c>
      <c r="B224" t="s">
        <v>440</v>
      </c>
      <c r="C224" t="s">
        <v>311</v>
      </c>
      <c r="D224" s="9" t="s">
        <v>457</v>
      </c>
      <c r="E224" t="s">
        <v>459</v>
      </c>
      <c r="F224">
        <v>64</v>
      </c>
      <c r="G224" s="5" t="s">
        <v>35</v>
      </c>
      <c r="H224" s="5" t="s">
        <v>36</v>
      </c>
      <c r="I224" t="s">
        <v>38</v>
      </c>
      <c r="J224" t="s">
        <v>38</v>
      </c>
      <c r="K224" t="s">
        <v>304</v>
      </c>
      <c r="L224" t="s">
        <v>502</v>
      </c>
      <c r="M224" t="s">
        <v>112</v>
      </c>
    </row>
    <row r="225" spans="1:13">
      <c r="A225" t="s">
        <v>439</v>
      </c>
      <c r="B225" t="s">
        <v>440</v>
      </c>
      <c r="C225" t="s">
        <v>311</v>
      </c>
      <c r="D225" s="9" t="s">
        <v>458</v>
      </c>
      <c r="E225" t="s">
        <v>459</v>
      </c>
      <c r="F225">
        <v>64</v>
      </c>
      <c r="G225" s="5" t="s">
        <v>35</v>
      </c>
      <c r="H225" s="5" t="s">
        <v>36</v>
      </c>
      <c r="I225">
        <v>15</v>
      </c>
      <c r="J225" t="s">
        <v>491</v>
      </c>
      <c r="K225" t="s">
        <v>304</v>
      </c>
      <c r="L225" t="s">
        <v>502</v>
      </c>
      <c r="M225" t="s">
        <v>112</v>
      </c>
    </row>
    <row r="226" spans="1:13">
      <c r="A226" t="s">
        <v>439</v>
      </c>
      <c r="B226" t="s">
        <v>440</v>
      </c>
      <c r="C226" t="s">
        <v>311</v>
      </c>
      <c r="D226" s="9" t="s">
        <v>312</v>
      </c>
      <c r="E226" t="s">
        <v>461</v>
      </c>
      <c r="F226">
        <v>5</v>
      </c>
      <c r="G226" s="5" t="s">
        <v>35</v>
      </c>
      <c r="H226" s="5" t="s">
        <v>36</v>
      </c>
      <c r="I226">
        <v>3</v>
      </c>
      <c r="J226" t="s">
        <v>38</v>
      </c>
      <c r="K226" t="s">
        <v>303</v>
      </c>
      <c r="L226" t="s">
        <v>502</v>
      </c>
    </row>
    <row r="227" spans="1:13">
      <c r="A227" t="s">
        <v>1025</v>
      </c>
      <c r="B227" t="s">
        <v>486</v>
      </c>
      <c r="C227" t="s">
        <v>485</v>
      </c>
      <c r="D227" s="9" t="s">
        <v>488</v>
      </c>
      <c r="E227" t="s">
        <v>487</v>
      </c>
      <c r="F227">
        <v>13</v>
      </c>
      <c r="G227" s="5" t="s">
        <v>35</v>
      </c>
      <c r="H227" s="5" t="s">
        <v>36</v>
      </c>
      <c r="I227" t="s">
        <v>38</v>
      </c>
      <c r="J227" t="s">
        <v>38</v>
      </c>
      <c r="K227" t="s">
        <v>307</v>
      </c>
      <c r="L227" t="s">
        <v>502</v>
      </c>
    </row>
    <row r="228" spans="1:13">
      <c r="A228" t="s">
        <v>1025</v>
      </c>
      <c r="B228" t="s">
        <v>486</v>
      </c>
      <c r="C228" t="s">
        <v>485</v>
      </c>
      <c r="D228" s="9" t="s">
        <v>489</v>
      </c>
      <c r="E228" t="s">
        <v>487</v>
      </c>
      <c r="F228">
        <v>13</v>
      </c>
      <c r="G228" s="5" t="s">
        <v>35</v>
      </c>
      <c r="H228" s="5" t="s">
        <v>36</v>
      </c>
      <c r="I228">
        <v>8</v>
      </c>
      <c r="J228" t="s">
        <v>490</v>
      </c>
      <c r="K228" t="s">
        <v>307</v>
      </c>
      <c r="L228" t="s">
        <v>502</v>
      </c>
    </row>
    <row r="229" spans="1:13">
      <c r="A229" t="s">
        <v>1026</v>
      </c>
      <c r="B229" t="s">
        <v>492</v>
      </c>
      <c r="C229" t="s">
        <v>493</v>
      </c>
      <c r="D229" s="9" t="s">
        <v>314</v>
      </c>
      <c r="E229" t="s">
        <v>494</v>
      </c>
      <c r="F229">
        <v>55</v>
      </c>
      <c r="G229" s="5" t="s">
        <v>35</v>
      </c>
      <c r="H229" s="5" t="s">
        <v>36</v>
      </c>
      <c r="I229">
        <v>41</v>
      </c>
      <c r="J229" t="s">
        <v>38</v>
      </c>
      <c r="K229" t="s">
        <v>495</v>
      </c>
      <c r="L229" t="s">
        <v>261</v>
      </c>
      <c r="M229" t="s">
        <v>355</v>
      </c>
    </row>
    <row r="230" spans="1:13">
      <c r="A230" t="s">
        <v>439</v>
      </c>
      <c r="B230" t="s">
        <v>479</v>
      </c>
      <c r="C230" t="s">
        <v>478</v>
      </c>
      <c r="D230" s="9" t="s">
        <v>498</v>
      </c>
      <c r="E230" t="s">
        <v>496</v>
      </c>
      <c r="F230">
        <v>7</v>
      </c>
      <c r="G230" s="5" t="s">
        <v>35</v>
      </c>
      <c r="H230" s="5" t="s">
        <v>36</v>
      </c>
      <c r="I230" t="s">
        <v>38</v>
      </c>
      <c r="J230" t="s">
        <v>38</v>
      </c>
      <c r="K230" t="s">
        <v>503</v>
      </c>
      <c r="L230" t="s">
        <v>503</v>
      </c>
    </row>
    <row r="231" spans="1:13">
      <c r="A231" t="s">
        <v>439</v>
      </c>
      <c r="B231" t="s">
        <v>479</v>
      </c>
      <c r="C231" t="s">
        <v>478</v>
      </c>
      <c r="D231" s="9" t="s">
        <v>506</v>
      </c>
      <c r="E231" t="s">
        <v>496</v>
      </c>
      <c r="F231">
        <v>7</v>
      </c>
      <c r="G231" s="16" t="s">
        <v>35</v>
      </c>
      <c r="H231" s="16" t="s">
        <v>36</v>
      </c>
      <c r="I231" s="13">
        <v>7</v>
      </c>
      <c r="J231" s="14" t="s">
        <v>507</v>
      </c>
      <c r="K231" s="15" t="s">
        <v>503</v>
      </c>
      <c r="L231" t="s">
        <v>503</v>
      </c>
    </row>
    <row r="232" spans="1:13">
      <c r="A232" t="s">
        <v>439</v>
      </c>
      <c r="B232" t="s">
        <v>479</v>
      </c>
      <c r="C232" t="s">
        <v>478</v>
      </c>
      <c r="D232" s="9" t="s">
        <v>499</v>
      </c>
      <c r="E232" t="s">
        <v>496</v>
      </c>
      <c r="F232">
        <v>7</v>
      </c>
      <c r="G232" s="5" t="s">
        <v>35</v>
      </c>
      <c r="H232" s="5" t="s">
        <v>36</v>
      </c>
      <c r="I232" t="s">
        <v>38</v>
      </c>
      <c r="J232" t="s">
        <v>38</v>
      </c>
      <c r="K232" t="s">
        <v>502</v>
      </c>
      <c r="L232" t="s">
        <v>502</v>
      </c>
    </row>
    <row r="233" spans="1:13">
      <c r="A233" t="s">
        <v>439</v>
      </c>
      <c r="B233" t="s">
        <v>479</v>
      </c>
      <c r="C233" t="s">
        <v>478</v>
      </c>
      <c r="D233" s="9" t="s">
        <v>505</v>
      </c>
      <c r="E233" t="s">
        <v>496</v>
      </c>
      <c r="F233">
        <v>7</v>
      </c>
      <c r="G233" s="5" t="s">
        <v>35</v>
      </c>
      <c r="H233" s="5" t="s">
        <v>36</v>
      </c>
      <c r="I233">
        <v>8</v>
      </c>
      <c r="J233" t="s">
        <v>490</v>
      </c>
      <c r="K233" t="s">
        <v>502</v>
      </c>
      <c r="L233" t="s">
        <v>502</v>
      </c>
    </row>
    <row r="234" spans="1:13">
      <c r="A234" t="s">
        <v>1027</v>
      </c>
      <c r="B234" t="s">
        <v>501</v>
      </c>
      <c r="C234" t="s">
        <v>497</v>
      </c>
      <c r="D234" s="9" t="s">
        <v>500</v>
      </c>
      <c r="E234" t="s">
        <v>496</v>
      </c>
      <c r="F234">
        <v>14</v>
      </c>
      <c r="G234" s="5" t="s">
        <v>35</v>
      </c>
      <c r="H234" s="5" t="s">
        <v>36</v>
      </c>
      <c r="I234" t="s">
        <v>38</v>
      </c>
      <c r="J234" t="s">
        <v>38</v>
      </c>
      <c r="K234" t="s">
        <v>261</v>
      </c>
      <c r="L234" t="s">
        <v>261</v>
      </c>
    </row>
    <row r="235" spans="1:13">
      <c r="A235" t="s">
        <v>1027</v>
      </c>
      <c r="B235" t="s">
        <v>501</v>
      </c>
      <c r="C235" t="s">
        <v>497</v>
      </c>
      <c r="D235" s="9" t="s">
        <v>504</v>
      </c>
      <c r="E235" t="s">
        <v>496</v>
      </c>
      <c r="F235">
        <v>14</v>
      </c>
      <c r="G235" s="5" t="s">
        <v>35</v>
      </c>
      <c r="H235" s="5" t="s">
        <v>36</v>
      </c>
      <c r="I235">
        <v>5</v>
      </c>
      <c r="J235" t="s">
        <v>273</v>
      </c>
      <c r="K235" t="s">
        <v>261</v>
      </c>
      <c r="L235" t="s">
        <v>261</v>
      </c>
    </row>
    <row r="236" spans="1:13">
      <c r="A236" t="s">
        <v>1025</v>
      </c>
      <c r="B236" t="s">
        <v>510</v>
      </c>
      <c r="C236" t="s">
        <v>509</v>
      </c>
      <c r="D236" s="9" t="s">
        <v>512</v>
      </c>
      <c r="E236" t="s">
        <v>508</v>
      </c>
      <c r="F236">
        <v>50</v>
      </c>
      <c r="G236" s="5" t="s">
        <v>35</v>
      </c>
      <c r="H236" s="5" t="s">
        <v>36</v>
      </c>
      <c r="I236" t="s">
        <v>38</v>
      </c>
      <c r="J236" t="s">
        <v>38</v>
      </c>
      <c r="K236" t="s">
        <v>511</v>
      </c>
      <c r="L236" t="s">
        <v>511</v>
      </c>
    </row>
    <row r="237" spans="1:13">
      <c r="A237" t="s">
        <v>1025</v>
      </c>
      <c r="B237" t="s">
        <v>510</v>
      </c>
      <c r="C237" t="s">
        <v>509</v>
      </c>
      <c r="D237" s="9" t="s">
        <v>513</v>
      </c>
      <c r="E237" t="s">
        <v>508</v>
      </c>
      <c r="F237">
        <v>50</v>
      </c>
      <c r="G237" s="5" t="s">
        <v>35</v>
      </c>
      <c r="H237" s="5" t="s">
        <v>36</v>
      </c>
      <c r="I237">
        <v>22</v>
      </c>
      <c r="J237" t="s">
        <v>514</v>
      </c>
      <c r="K237" t="s">
        <v>511</v>
      </c>
      <c r="L237" t="s">
        <v>511</v>
      </c>
    </row>
    <row r="238" spans="1:13">
      <c r="A238" t="s">
        <v>1028</v>
      </c>
      <c r="B238" t="s">
        <v>518</v>
      </c>
      <c r="C238" t="s">
        <v>517</v>
      </c>
      <c r="D238" s="9" t="s">
        <v>515</v>
      </c>
      <c r="E238" t="s">
        <v>522</v>
      </c>
      <c r="F238">
        <v>22</v>
      </c>
      <c r="G238" s="5" t="s">
        <v>35</v>
      </c>
      <c r="H238" s="5" t="s">
        <v>36</v>
      </c>
      <c r="I238">
        <v>10</v>
      </c>
      <c r="J238" t="s">
        <v>38</v>
      </c>
      <c r="K238" t="s">
        <v>521</v>
      </c>
      <c r="L238" t="s">
        <v>1037</v>
      </c>
    </row>
    <row r="239" spans="1:13">
      <c r="A239" t="s">
        <v>1028</v>
      </c>
      <c r="B239" t="s">
        <v>525</v>
      </c>
      <c r="C239" t="s">
        <v>524</v>
      </c>
      <c r="D239" s="9" t="s">
        <v>536</v>
      </c>
      <c r="E239" t="s">
        <v>523</v>
      </c>
      <c r="F239">
        <v>15</v>
      </c>
      <c r="G239" s="5" t="s">
        <v>35</v>
      </c>
      <c r="H239" s="5" t="s">
        <v>36</v>
      </c>
      <c r="I239">
        <v>16</v>
      </c>
      <c r="J239" t="s">
        <v>38</v>
      </c>
      <c r="K239" t="s">
        <v>162</v>
      </c>
      <c r="L239" t="s">
        <v>162</v>
      </c>
    </row>
    <row r="240" spans="1:13">
      <c r="A240" t="s">
        <v>1025</v>
      </c>
      <c r="B240" t="s">
        <v>527</v>
      </c>
      <c r="C240" t="s">
        <v>526</v>
      </c>
      <c r="D240" s="9" t="s">
        <v>537</v>
      </c>
      <c r="E240" t="s">
        <v>523</v>
      </c>
      <c r="F240">
        <v>5</v>
      </c>
      <c r="G240" s="5" t="s">
        <v>35</v>
      </c>
      <c r="H240" s="5" t="s">
        <v>36</v>
      </c>
      <c r="I240">
        <v>16</v>
      </c>
      <c r="J240" t="s">
        <v>38</v>
      </c>
      <c r="K240" t="s">
        <v>162</v>
      </c>
      <c r="L240" t="s">
        <v>162</v>
      </c>
    </row>
    <row r="241" spans="1:12">
      <c r="A241" t="s">
        <v>1023</v>
      </c>
      <c r="B241" t="s">
        <v>143</v>
      </c>
      <c r="C241" t="s">
        <v>142</v>
      </c>
      <c r="D241" s="9" t="s">
        <v>538</v>
      </c>
      <c r="E241" t="s">
        <v>523</v>
      </c>
      <c r="F241">
        <v>11</v>
      </c>
      <c r="G241" s="5" t="s">
        <v>35</v>
      </c>
      <c r="H241" s="5" t="s">
        <v>36</v>
      </c>
      <c r="I241">
        <v>16</v>
      </c>
      <c r="J241" t="s">
        <v>38</v>
      </c>
      <c r="K241" t="s">
        <v>162</v>
      </c>
      <c r="L241" t="s">
        <v>162</v>
      </c>
    </row>
    <row r="242" spans="1:12">
      <c r="A242" t="s">
        <v>1023</v>
      </c>
      <c r="B242" t="s">
        <v>171</v>
      </c>
      <c r="C242" t="s">
        <v>170</v>
      </c>
      <c r="D242" s="9" t="s">
        <v>539</v>
      </c>
      <c r="E242" t="s">
        <v>523</v>
      </c>
      <c r="F242">
        <v>19</v>
      </c>
      <c r="G242" s="5" t="s">
        <v>35</v>
      </c>
      <c r="H242" s="5" t="s">
        <v>36</v>
      </c>
      <c r="I242">
        <v>16</v>
      </c>
      <c r="J242" t="s">
        <v>38</v>
      </c>
      <c r="K242" t="s">
        <v>162</v>
      </c>
      <c r="L242" t="s">
        <v>162</v>
      </c>
    </row>
    <row r="243" spans="1:12">
      <c r="A243" t="s">
        <v>1023</v>
      </c>
      <c r="B243" t="s">
        <v>529</v>
      </c>
      <c r="C243" t="s">
        <v>528</v>
      </c>
      <c r="D243" s="9" t="s">
        <v>540</v>
      </c>
      <c r="E243" t="s">
        <v>523</v>
      </c>
      <c r="F243">
        <v>9</v>
      </c>
      <c r="G243" s="5" t="s">
        <v>35</v>
      </c>
      <c r="H243" s="5" t="s">
        <v>36</v>
      </c>
      <c r="I243">
        <v>16</v>
      </c>
      <c r="J243" t="s">
        <v>38</v>
      </c>
      <c r="K243" t="s">
        <v>162</v>
      </c>
      <c r="L243" t="s">
        <v>162</v>
      </c>
    </row>
    <row r="244" spans="1:12">
      <c r="A244" t="s">
        <v>1023</v>
      </c>
      <c r="B244" t="s">
        <v>531</v>
      </c>
      <c r="C244" t="s">
        <v>530</v>
      </c>
      <c r="D244" s="9" t="s">
        <v>541</v>
      </c>
      <c r="E244" t="s">
        <v>523</v>
      </c>
      <c r="F244">
        <v>6</v>
      </c>
      <c r="G244" s="5" t="s">
        <v>35</v>
      </c>
      <c r="H244" s="5" t="s">
        <v>36</v>
      </c>
      <c r="I244">
        <v>16</v>
      </c>
      <c r="J244" t="s">
        <v>38</v>
      </c>
      <c r="K244" t="s">
        <v>162</v>
      </c>
      <c r="L244" t="s">
        <v>162</v>
      </c>
    </row>
    <row r="245" spans="1:12">
      <c r="A245" t="s">
        <v>1023</v>
      </c>
      <c r="B245" t="s">
        <v>148</v>
      </c>
      <c r="C245" t="s">
        <v>147</v>
      </c>
      <c r="D245" s="9" t="s">
        <v>542</v>
      </c>
      <c r="E245" t="s">
        <v>523</v>
      </c>
      <c r="F245">
        <v>15</v>
      </c>
      <c r="G245" s="5" t="s">
        <v>35</v>
      </c>
      <c r="H245" s="5" t="s">
        <v>36</v>
      </c>
      <c r="I245">
        <v>16</v>
      </c>
      <c r="J245" t="s">
        <v>38</v>
      </c>
      <c r="K245" t="s">
        <v>162</v>
      </c>
      <c r="L245" t="s">
        <v>162</v>
      </c>
    </row>
    <row r="246" spans="1:12">
      <c r="A246" t="s">
        <v>1023</v>
      </c>
      <c r="B246" t="s">
        <v>533</v>
      </c>
      <c r="C246" t="s">
        <v>532</v>
      </c>
      <c r="D246" s="9" t="s">
        <v>543</v>
      </c>
      <c r="E246" t="s">
        <v>523</v>
      </c>
      <c r="F246">
        <v>4</v>
      </c>
      <c r="G246" s="5" t="s">
        <v>35</v>
      </c>
      <c r="H246" s="5" t="s">
        <v>36</v>
      </c>
      <c r="I246">
        <v>16</v>
      </c>
      <c r="J246" t="s">
        <v>38</v>
      </c>
      <c r="K246" t="s">
        <v>162</v>
      </c>
      <c r="L246" t="s">
        <v>162</v>
      </c>
    </row>
    <row r="247" spans="1:12">
      <c r="A247" t="s">
        <v>1023</v>
      </c>
      <c r="B247" t="s">
        <v>535</v>
      </c>
      <c r="C247" t="s">
        <v>534</v>
      </c>
      <c r="D247" s="9" t="s">
        <v>544</v>
      </c>
      <c r="E247" t="s">
        <v>523</v>
      </c>
      <c r="F247">
        <v>8</v>
      </c>
      <c r="G247" s="5" t="s">
        <v>35</v>
      </c>
      <c r="H247" s="5" t="s">
        <v>36</v>
      </c>
      <c r="I247">
        <v>16</v>
      </c>
      <c r="J247" t="s">
        <v>38</v>
      </c>
      <c r="K247" t="s">
        <v>162</v>
      </c>
      <c r="L247" t="s">
        <v>162</v>
      </c>
    </row>
    <row r="248" spans="1:12">
      <c r="A248" t="s">
        <v>1023</v>
      </c>
      <c r="B248" t="s">
        <v>174</v>
      </c>
      <c r="C248" t="s">
        <v>173</v>
      </c>
      <c r="D248" s="9" t="s">
        <v>545</v>
      </c>
      <c r="E248" t="s">
        <v>523</v>
      </c>
      <c r="F248">
        <v>4</v>
      </c>
      <c r="G248" s="5" t="s">
        <v>35</v>
      </c>
      <c r="H248" s="5" t="s">
        <v>36</v>
      </c>
      <c r="I248">
        <v>16</v>
      </c>
      <c r="J248" t="s">
        <v>38</v>
      </c>
      <c r="K248" t="s">
        <v>162</v>
      </c>
      <c r="L248" t="s">
        <v>162</v>
      </c>
    </row>
    <row r="249" spans="1:12" s="12" customFormat="1">
      <c r="A249" s="12" t="s">
        <v>1029</v>
      </c>
      <c r="B249" s="12" t="s">
        <v>552</v>
      </c>
      <c r="C249" s="12" t="s">
        <v>551</v>
      </c>
      <c r="D249" s="20" t="s">
        <v>547</v>
      </c>
      <c r="E249" s="12" t="s">
        <v>546</v>
      </c>
      <c r="F249" s="12">
        <v>12</v>
      </c>
      <c r="G249" s="5" t="s">
        <v>35</v>
      </c>
      <c r="H249" s="5" t="s">
        <v>36</v>
      </c>
      <c r="I249" t="s">
        <v>38</v>
      </c>
      <c r="J249" t="s">
        <v>38</v>
      </c>
      <c r="K249" s="12" t="s">
        <v>555</v>
      </c>
      <c r="L249" t="s">
        <v>162</v>
      </c>
    </row>
    <row r="250" spans="1:12" s="12" customFormat="1">
      <c r="A250" s="12" t="s">
        <v>1029</v>
      </c>
      <c r="B250" s="12" t="s">
        <v>552</v>
      </c>
      <c r="C250" s="12" t="s">
        <v>551</v>
      </c>
      <c r="D250" s="20" t="s">
        <v>549</v>
      </c>
      <c r="E250" s="12" t="s">
        <v>546</v>
      </c>
      <c r="F250" s="12">
        <v>12</v>
      </c>
      <c r="G250" s="5" t="s">
        <v>35</v>
      </c>
      <c r="H250" s="5" t="s">
        <v>36</v>
      </c>
      <c r="I250">
        <v>16</v>
      </c>
      <c r="J250" t="s">
        <v>514</v>
      </c>
      <c r="K250" s="12" t="s">
        <v>555</v>
      </c>
      <c r="L250" t="s">
        <v>162</v>
      </c>
    </row>
    <row r="251" spans="1:12" s="12" customFormat="1">
      <c r="A251" s="12" t="s">
        <v>1029</v>
      </c>
      <c r="B251" s="12" t="s">
        <v>554</v>
      </c>
      <c r="C251" s="12" t="s">
        <v>553</v>
      </c>
      <c r="D251" s="20" t="s">
        <v>548</v>
      </c>
      <c r="E251" s="12" t="s">
        <v>546</v>
      </c>
      <c r="F251" s="12">
        <v>10</v>
      </c>
      <c r="G251" s="5" t="s">
        <v>35</v>
      </c>
      <c r="H251" s="5" t="s">
        <v>36</v>
      </c>
      <c r="I251" t="s">
        <v>38</v>
      </c>
      <c r="J251" t="s">
        <v>38</v>
      </c>
      <c r="K251" s="12" t="s">
        <v>555</v>
      </c>
      <c r="L251" t="s">
        <v>162</v>
      </c>
    </row>
    <row r="252" spans="1:12" s="12" customFormat="1">
      <c r="A252" s="12" t="s">
        <v>1029</v>
      </c>
      <c r="B252" s="12" t="s">
        <v>554</v>
      </c>
      <c r="C252" s="12" t="s">
        <v>553</v>
      </c>
      <c r="D252" s="20" t="s">
        <v>550</v>
      </c>
      <c r="E252" s="12" t="s">
        <v>546</v>
      </c>
      <c r="F252" s="12">
        <v>10</v>
      </c>
      <c r="G252" s="5" t="s">
        <v>35</v>
      </c>
      <c r="H252" s="5" t="s">
        <v>36</v>
      </c>
      <c r="I252">
        <v>16</v>
      </c>
      <c r="J252" t="s">
        <v>514</v>
      </c>
      <c r="K252" s="12" t="s">
        <v>555</v>
      </c>
      <c r="L252" t="s">
        <v>162</v>
      </c>
    </row>
    <row r="253" spans="1:12">
      <c r="A253" s="12" t="s">
        <v>1025</v>
      </c>
      <c r="B253" t="s">
        <v>558</v>
      </c>
      <c r="C253" s="12" t="s">
        <v>557</v>
      </c>
      <c r="D253" s="9" t="s">
        <v>559</v>
      </c>
      <c r="E253" s="12" t="s">
        <v>563</v>
      </c>
      <c r="F253" s="12">
        <v>3</v>
      </c>
      <c r="G253" s="5" t="s">
        <v>35</v>
      </c>
      <c r="H253" s="5" t="s">
        <v>36</v>
      </c>
      <c r="I253" t="s">
        <v>38</v>
      </c>
      <c r="J253" t="s">
        <v>38</v>
      </c>
      <c r="K253" t="s">
        <v>302</v>
      </c>
      <c r="L253" t="s">
        <v>302</v>
      </c>
    </row>
    <row r="254" spans="1:12">
      <c r="A254" s="12" t="s">
        <v>1025</v>
      </c>
      <c r="B254" s="12" t="s">
        <v>558</v>
      </c>
      <c r="C254" s="12" t="s">
        <v>557</v>
      </c>
      <c r="D254" s="9" t="s">
        <v>561</v>
      </c>
      <c r="E254" s="12" t="s">
        <v>563</v>
      </c>
      <c r="F254" s="12">
        <v>3</v>
      </c>
      <c r="G254" s="5" t="s">
        <v>35</v>
      </c>
      <c r="H254" s="5" t="s">
        <v>36</v>
      </c>
      <c r="I254">
        <v>4</v>
      </c>
      <c r="J254" t="s">
        <v>514</v>
      </c>
      <c r="K254" t="s">
        <v>302</v>
      </c>
      <c r="L254" t="s">
        <v>302</v>
      </c>
    </row>
    <row r="255" spans="1:12">
      <c r="A255" s="12" t="s">
        <v>1025</v>
      </c>
      <c r="B255" t="s">
        <v>556</v>
      </c>
      <c r="C255" t="s">
        <v>301</v>
      </c>
      <c r="D255" s="9" t="s">
        <v>560</v>
      </c>
      <c r="E255" s="12" t="s">
        <v>563</v>
      </c>
      <c r="F255" s="12">
        <v>4</v>
      </c>
      <c r="G255" s="5" t="s">
        <v>35</v>
      </c>
      <c r="H255" s="5" t="s">
        <v>36</v>
      </c>
      <c r="I255" t="s">
        <v>38</v>
      </c>
      <c r="J255" t="s">
        <v>38</v>
      </c>
      <c r="K255" t="s">
        <v>302</v>
      </c>
      <c r="L255" t="s">
        <v>302</v>
      </c>
    </row>
    <row r="256" spans="1:12" s="12" customFormat="1">
      <c r="A256" s="12" t="s">
        <v>1025</v>
      </c>
      <c r="B256" s="12" t="s">
        <v>556</v>
      </c>
      <c r="C256" t="s">
        <v>301</v>
      </c>
      <c r="D256" s="9" t="s">
        <v>562</v>
      </c>
      <c r="E256" s="12" t="s">
        <v>563</v>
      </c>
      <c r="F256" s="12">
        <v>4</v>
      </c>
      <c r="G256" s="5" t="s">
        <v>35</v>
      </c>
      <c r="H256" s="5" t="s">
        <v>36</v>
      </c>
      <c r="I256">
        <v>4</v>
      </c>
      <c r="J256" t="s">
        <v>514</v>
      </c>
      <c r="K256" t="s">
        <v>302</v>
      </c>
      <c r="L256" t="s">
        <v>302</v>
      </c>
    </row>
    <row r="257" spans="1:12" s="12" customFormat="1">
      <c r="A257" s="12" t="s">
        <v>449</v>
      </c>
      <c r="B257" s="12" t="s">
        <v>448</v>
      </c>
      <c r="C257" s="12" t="s">
        <v>449</v>
      </c>
      <c r="D257" s="20" t="s">
        <v>324</v>
      </c>
      <c r="E257" s="12" t="s">
        <v>325</v>
      </c>
      <c r="F257" s="12">
        <v>6</v>
      </c>
      <c r="G257" s="5" t="s">
        <v>35</v>
      </c>
      <c r="H257" s="5" t="s">
        <v>36</v>
      </c>
      <c r="I257" s="12">
        <v>6</v>
      </c>
      <c r="J257" t="s">
        <v>38</v>
      </c>
      <c r="K257" s="12" t="s">
        <v>450</v>
      </c>
      <c r="L257" s="12" t="s">
        <v>1038</v>
      </c>
    </row>
    <row r="258" spans="1:12" s="12" customFormat="1">
      <c r="A258" t="s">
        <v>439</v>
      </c>
      <c r="B258" s="12" t="s">
        <v>447</v>
      </c>
      <c r="C258" t="s">
        <v>439</v>
      </c>
      <c r="D258" s="9" t="s">
        <v>442</v>
      </c>
      <c r="E258" t="s">
        <v>443</v>
      </c>
      <c r="F258">
        <v>27</v>
      </c>
      <c r="G258" s="5" t="s">
        <v>35</v>
      </c>
      <c r="H258" s="5" t="s">
        <v>36</v>
      </c>
      <c r="I258">
        <v>38</v>
      </c>
      <c r="J258" t="s">
        <v>38</v>
      </c>
      <c r="K258" t="s">
        <v>303</v>
      </c>
      <c r="L258" t="s">
        <v>502</v>
      </c>
    </row>
    <row r="259" spans="1:12">
      <c r="A259" t="s">
        <v>439</v>
      </c>
      <c r="B259" s="12" t="s">
        <v>447</v>
      </c>
      <c r="C259" t="s">
        <v>439</v>
      </c>
      <c r="D259" s="9" t="s">
        <v>305</v>
      </c>
      <c r="E259" t="s">
        <v>460</v>
      </c>
      <c r="F259">
        <v>3</v>
      </c>
      <c r="G259" s="5" t="s">
        <v>35</v>
      </c>
      <c r="H259" s="5" t="s">
        <v>36</v>
      </c>
      <c r="I259">
        <v>1</v>
      </c>
      <c r="J259" t="s">
        <v>38</v>
      </c>
      <c r="K259" t="s">
        <v>304</v>
      </c>
      <c r="L259" t="s">
        <v>502</v>
      </c>
    </row>
    <row r="260" spans="1:12">
      <c r="A260" t="s">
        <v>439</v>
      </c>
      <c r="B260" s="12" t="s">
        <v>447</v>
      </c>
      <c r="C260" t="s">
        <v>439</v>
      </c>
      <c r="D260" s="9" t="s">
        <v>445</v>
      </c>
      <c r="E260" t="s">
        <v>446</v>
      </c>
      <c r="F260">
        <v>6</v>
      </c>
      <c r="G260" s="5" t="s">
        <v>35</v>
      </c>
      <c r="H260" s="5" t="s">
        <v>36</v>
      </c>
      <c r="I260">
        <v>6</v>
      </c>
      <c r="J260" t="s">
        <v>38</v>
      </c>
      <c r="K260" t="s">
        <v>306</v>
      </c>
      <c r="L260" t="s">
        <v>502</v>
      </c>
    </row>
    <row r="261" spans="1:12">
      <c r="A261" t="s">
        <v>439</v>
      </c>
      <c r="B261" s="12" t="s">
        <v>447</v>
      </c>
      <c r="C261" t="s">
        <v>439</v>
      </c>
      <c r="D261" s="9" t="s">
        <v>454</v>
      </c>
      <c r="E261" t="s">
        <v>455</v>
      </c>
      <c r="F261">
        <v>15</v>
      </c>
      <c r="G261" s="5" t="s">
        <v>35</v>
      </c>
      <c r="H261" s="5" t="s">
        <v>36</v>
      </c>
      <c r="I261">
        <v>8</v>
      </c>
      <c r="J261" t="s">
        <v>38</v>
      </c>
      <c r="K261" t="s">
        <v>307</v>
      </c>
      <c r="L261" t="s">
        <v>502</v>
      </c>
    </row>
    <row r="262" spans="1:12">
      <c r="A262" t="s">
        <v>584</v>
      </c>
      <c r="B262" s="12" t="s">
        <v>463</v>
      </c>
      <c r="C262" t="s">
        <v>462</v>
      </c>
      <c r="D262" s="9" t="s">
        <v>468</v>
      </c>
      <c r="E262" t="s">
        <v>471</v>
      </c>
      <c r="F262">
        <v>6</v>
      </c>
      <c r="G262" s="5" t="s">
        <v>35</v>
      </c>
      <c r="H262" s="5" t="s">
        <v>36</v>
      </c>
      <c r="I262">
        <v>7</v>
      </c>
      <c r="J262" t="s">
        <v>38</v>
      </c>
      <c r="K262" t="s">
        <v>313</v>
      </c>
      <c r="L262" s="17" t="s">
        <v>720</v>
      </c>
    </row>
    <row r="263" spans="1:12">
      <c r="A263" t="s">
        <v>584</v>
      </c>
      <c r="B263" s="12" t="s">
        <v>465</v>
      </c>
      <c r="C263" t="s">
        <v>464</v>
      </c>
      <c r="D263" s="9" t="s">
        <v>469</v>
      </c>
      <c r="E263" t="s">
        <v>471</v>
      </c>
      <c r="F263">
        <v>6</v>
      </c>
      <c r="G263" s="5" t="s">
        <v>35</v>
      </c>
      <c r="H263" s="5" t="s">
        <v>36</v>
      </c>
      <c r="I263">
        <v>7</v>
      </c>
      <c r="J263" t="s">
        <v>38</v>
      </c>
      <c r="K263" t="s">
        <v>313</v>
      </c>
      <c r="L263" s="17" t="s">
        <v>720</v>
      </c>
    </row>
    <row r="264" spans="1:12">
      <c r="A264" t="s">
        <v>584</v>
      </c>
      <c r="B264" s="12" t="s">
        <v>467</v>
      </c>
      <c r="C264" t="s">
        <v>466</v>
      </c>
      <c r="D264" s="9" t="s">
        <v>470</v>
      </c>
      <c r="E264" t="s">
        <v>471</v>
      </c>
      <c r="F264">
        <v>3</v>
      </c>
      <c r="G264" s="5" t="s">
        <v>35</v>
      </c>
      <c r="H264" s="5" t="s">
        <v>36</v>
      </c>
      <c r="I264">
        <v>7</v>
      </c>
      <c r="J264" t="s">
        <v>38</v>
      </c>
      <c r="K264" t="s">
        <v>313</v>
      </c>
      <c r="L264" s="17" t="s">
        <v>720</v>
      </c>
    </row>
    <row r="265" spans="1:12">
      <c r="A265" t="s">
        <v>439</v>
      </c>
      <c r="B265" t="s">
        <v>479</v>
      </c>
      <c r="C265" t="s">
        <v>478</v>
      </c>
      <c r="D265" s="9" t="s">
        <v>473</v>
      </c>
      <c r="E265" t="s">
        <v>472</v>
      </c>
      <c r="F265">
        <v>45</v>
      </c>
      <c r="G265" s="5" t="s">
        <v>35</v>
      </c>
      <c r="H265" s="5" t="s">
        <v>36</v>
      </c>
      <c r="I265" t="s">
        <v>38</v>
      </c>
      <c r="J265" t="s">
        <v>38</v>
      </c>
      <c r="K265" t="s">
        <v>307</v>
      </c>
      <c r="L265" t="s">
        <v>502</v>
      </c>
    </row>
    <row r="266" spans="1:12">
      <c r="A266" t="s">
        <v>439</v>
      </c>
      <c r="B266" t="s">
        <v>479</v>
      </c>
      <c r="C266" t="s">
        <v>478</v>
      </c>
      <c r="D266" s="9" t="s">
        <v>482</v>
      </c>
      <c r="E266" t="s">
        <v>472</v>
      </c>
      <c r="F266">
        <v>45</v>
      </c>
      <c r="G266" s="5" t="s">
        <v>35</v>
      </c>
      <c r="H266" s="5" t="s">
        <v>36</v>
      </c>
      <c r="I266">
        <v>8</v>
      </c>
      <c r="J266" t="s">
        <v>490</v>
      </c>
      <c r="K266" t="s">
        <v>307</v>
      </c>
      <c r="L266" t="s">
        <v>502</v>
      </c>
    </row>
    <row r="267" spans="1:12">
      <c r="A267" t="s">
        <v>439</v>
      </c>
      <c r="B267" t="s">
        <v>477</v>
      </c>
      <c r="C267" t="s">
        <v>476</v>
      </c>
      <c r="D267" s="9" t="s">
        <v>474</v>
      </c>
      <c r="E267" t="s">
        <v>472</v>
      </c>
      <c r="F267">
        <v>36</v>
      </c>
      <c r="G267" s="5" t="s">
        <v>35</v>
      </c>
      <c r="H267" s="5" t="s">
        <v>36</v>
      </c>
      <c r="I267" t="s">
        <v>38</v>
      </c>
      <c r="J267" t="s">
        <v>38</v>
      </c>
      <c r="K267" t="s">
        <v>307</v>
      </c>
      <c r="L267" t="s">
        <v>502</v>
      </c>
    </row>
    <row r="268" spans="1:12">
      <c r="A268" t="s">
        <v>439</v>
      </c>
      <c r="B268" t="s">
        <v>477</v>
      </c>
      <c r="C268" t="s">
        <v>476</v>
      </c>
      <c r="D268" s="9" t="s">
        <v>483</v>
      </c>
      <c r="E268" t="s">
        <v>472</v>
      </c>
      <c r="F268">
        <v>36</v>
      </c>
      <c r="G268" s="5" t="s">
        <v>35</v>
      </c>
      <c r="H268" s="5" t="s">
        <v>36</v>
      </c>
      <c r="I268">
        <v>8</v>
      </c>
      <c r="J268" t="s">
        <v>490</v>
      </c>
      <c r="K268" t="s">
        <v>307</v>
      </c>
      <c r="L268" t="s">
        <v>502</v>
      </c>
    </row>
    <row r="269" spans="1:12">
      <c r="A269" t="s">
        <v>439</v>
      </c>
      <c r="B269" t="s">
        <v>481</v>
      </c>
      <c r="C269" t="s">
        <v>480</v>
      </c>
      <c r="D269" s="9" t="s">
        <v>475</v>
      </c>
      <c r="E269" t="s">
        <v>472</v>
      </c>
      <c r="F269">
        <v>30</v>
      </c>
      <c r="G269" s="5" t="s">
        <v>35</v>
      </c>
      <c r="H269" s="5" t="s">
        <v>36</v>
      </c>
      <c r="I269" t="s">
        <v>38</v>
      </c>
      <c r="J269" t="s">
        <v>38</v>
      </c>
      <c r="K269" t="s">
        <v>307</v>
      </c>
      <c r="L269" t="s">
        <v>502</v>
      </c>
    </row>
    <row r="270" spans="1:12">
      <c r="A270" t="s">
        <v>439</v>
      </c>
      <c r="B270" t="s">
        <v>481</v>
      </c>
      <c r="C270" t="s">
        <v>480</v>
      </c>
      <c r="D270" s="9" t="s">
        <v>484</v>
      </c>
      <c r="E270" t="s">
        <v>472</v>
      </c>
      <c r="F270">
        <v>30</v>
      </c>
      <c r="G270" s="5" t="s">
        <v>35</v>
      </c>
      <c r="H270" s="5" t="s">
        <v>36</v>
      </c>
      <c r="I270">
        <v>8</v>
      </c>
      <c r="J270" t="s">
        <v>490</v>
      </c>
      <c r="K270" t="s">
        <v>307</v>
      </c>
      <c r="L270" t="s">
        <v>502</v>
      </c>
    </row>
    <row r="271" spans="1:12">
      <c r="A271" t="s">
        <v>1030</v>
      </c>
      <c r="B271" t="s">
        <v>520</v>
      </c>
      <c r="C271" t="s">
        <v>519</v>
      </c>
      <c r="D271" s="9" t="s">
        <v>516</v>
      </c>
      <c r="E271" t="s">
        <v>522</v>
      </c>
      <c r="F271">
        <v>33</v>
      </c>
      <c r="G271" s="5" t="s">
        <v>35</v>
      </c>
      <c r="H271" s="5" t="s">
        <v>36</v>
      </c>
      <c r="I271">
        <v>10</v>
      </c>
      <c r="J271" t="s">
        <v>38</v>
      </c>
      <c r="K271" t="s">
        <v>521</v>
      </c>
      <c r="L271" t="s">
        <v>1037</v>
      </c>
    </row>
    <row r="272" spans="1:12">
      <c r="A272" t="s">
        <v>741</v>
      </c>
      <c r="B272" t="s">
        <v>573</v>
      </c>
      <c r="C272" t="s">
        <v>572</v>
      </c>
      <c r="D272" s="9" t="s">
        <v>564</v>
      </c>
      <c r="E272" t="s">
        <v>574</v>
      </c>
      <c r="F272">
        <v>12</v>
      </c>
      <c r="G272" s="5" t="s">
        <v>35</v>
      </c>
      <c r="H272" s="5" t="s">
        <v>36</v>
      </c>
      <c r="I272">
        <v>13</v>
      </c>
      <c r="J272" t="s">
        <v>38</v>
      </c>
      <c r="K272" t="s">
        <v>575</v>
      </c>
      <c r="L272" t="s">
        <v>575</v>
      </c>
    </row>
    <row r="273" spans="1:12">
      <c r="A273" t="s">
        <v>1027</v>
      </c>
      <c r="B273" t="s">
        <v>501</v>
      </c>
      <c r="C273" t="s">
        <v>497</v>
      </c>
      <c r="D273" s="9" t="s">
        <v>577</v>
      </c>
      <c r="E273" t="s">
        <v>576</v>
      </c>
      <c r="F273">
        <v>134</v>
      </c>
      <c r="G273" s="5" t="s">
        <v>35</v>
      </c>
      <c r="H273" s="5" t="s">
        <v>36</v>
      </c>
      <c r="I273" t="s">
        <v>38</v>
      </c>
      <c r="J273" t="s">
        <v>38</v>
      </c>
      <c r="K273" t="s">
        <v>503</v>
      </c>
      <c r="L273" t="s">
        <v>503</v>
      </c>
    </row>
    <row r="274" spans="1:12">
      <c r="A274" t="s">
        <v>1027</v>
      </c>
      <c r="B274" t="s">
        <v>501</v>
      </c>
      <c r="C274" t="s">
        <v>497</v>
      </c>
      <c r="D274" s="9" t="s">
        <v>578</v>
      </c>
      <c r="E274" t="s">
        <v>576</v>
      </c>
      <c r="F274">
        <v>134</v>
      </c>
      <c r="G274" s="16" t="s">
        <v>35</v>
      </c>
      <c r="H274" s="16" t="s">
        <v>36</v>
      </c>
      <c r="I274" s="13">
        <v>7</v>
      </c>
      <c r="J274" s="14" t="s">
        <v>507</v>
      </c>
      <c r="K274" s="15" t="s">
        <v>503</v>
      </c>
      <c r="L274" s="15" t="s">
        <v>503</v>
      </c>
    </row>
    <row r="275" spans="1:12">
      <c r="A275" t="s">
        <v>1027</v>
      </c>
      <c r="B275" t="s">
        <v>501</v>
      </c>
      <c r="C275" t="s">
        <v>497</v>
      </c>
      <c r="D275" s="9" t="s">
        <v>565</v>
      </c>
      <c r="E275" t="s">
        <v>579</v>
      </c>
      <c r="F275">
        <v>10</v>
      </c>
      <c r="G275" s="5" t="s">
        <v>35</v>
      </c>
      <c r="H275" s="5" t="s">
        <v>36</v>
      </c>
      <c r="I275">
        <v>5</v>
      </c>
      <c r="J275" t="s">
        <v>38</v>
      </c>
      <c r="K275" t="s">
        <v>330</v>
      </c>
      <c r="L275" t="s">
        <v>1036</v>
      </c>
    </row>
    <row r="276" spans="1:12">
      <c r="A276" t="s">
        <v>1027</v>
      </c>
      <c r="B276" t="s">
        <v>501</v>
      </c>
      <c r="C276" t="s">
        <v>497</v>
      </c>
      <c r="D276" s="9" t="s">
        <v>580</v>
      </c>
      <c r="E276" t="s">
        <v>587</v>
      </c>
      <c r="F276">
        <v>10</v>
      </c>
      <c r="G276" s="5" t="s">
        <v>35</v>
      </c>
      <c r="H276" s="5" t="s">
        <v>36</v>
      </c>
      <c r="I276">
        <v>10</v>
      </c>
      <c r="J276" t="s">
        <v>38</v>
      </c>
      <c r="K276" t="s">
        <v>330</v>
      </c>
      <c r="L276" t="s">
        <v>1036</v>
      </c>
    </row>
    <row r="277" spans="1:12">
      <c r="A277" t="s">
        <v>581</v>
      </c>
      <c r="B277" t="s">
        <v>582</v>
      </c>
      <c r="C277" t="s">
        <v>581</v>
      </c>
      <c r="D277" s="9" t="s">
        <v>585</v>
      </c>
      <c r="E277" t="s">
        <v>587</v>
      </c>
      <c r="F277">
        <v>3</v>
      </c>
      <c r="G277" s="5" t="s">
        <v>35</v>
      </c>
      <c r="H277" s="5" t="s">
        <v>36</v>
      </c>
      <c r="I277">
        <v>10</v>
      </c>
      <c r="J277" t="s">
        <v>38</v>
      </c>
      <c r="K277" t="s">
        <v>330</v>
      </c>
      <c r="L277" t="s">
        <v>1036</v>
      </c>
    </row>
    <row r="278" spans="1:12">
      <c r="A278" t="s">
        <v>584</v>
      </c>
      <c r="B278" t="s">
        <v>583</v>
      </c>
      <c r="C278" t="s">
        <v>584</v>
      </c>
      <c r="D278" s="9" t="s">
        <v>586</v>
      </c>
      <c r="E278" t="s">
        <v>587</v>
      </c>
      <c r="F278">
        <v>3</v>
      </c>
      <c r="G278" s="5" t="s">
        <v>35</v>
      </c>
      <c r="H278" s="5" t="s">
        <v>36</v>
      </c>
      <c r="I278">
        <v>10</v>
      </c>
      <c r="J278" t="s">
        <v>38</v>
      </c>
      <c r="K278" t="s">
        <v>330</v>
      </c>
      <c r="L278" t="s">
        <v>1036</v>
      </c>
    </row>
    <row r="279" spans="1:12">
      <c r="A279" t="s">
        <v>1031</v>
      </c>
      <c r="B279" t="s">
        <v>589</v>
      </c>
      <c r="C279" t="s">
        <v>588</v>
      </c>
      <c r="D279" s="9" t="s">
        <v>592</v>
      </c>
      <c r="E279" t="s">
        <v>598</v>
      </c>
      <c r="F279">
        <v>10</v>
      </c>
      <c r="G279" s="5" t="s">
        <v>35</v>
      </c>
      <c r="H279" s="5" t="s">
        <v>36</v>
      </c>
      <c r="I279" s="14" t="s">
        <v>38</v>
      </c>
      <c r="J279" s="14" t="s">
        <v>38</v>
      </c>
      <c r="K279" s="17" t="s">
        <v>596</v>
      </c>
      <c r="L279" s="17" t="s">
        <v>596</v>
      </c>
    </row>
    <row r="280" spans="1:12">
      <c r="A280" t="s">
        <v>1031</v>
      </c>
      <c r="B280" t="s">
        <v>589</v>
      </c>
      <c r="C280" t="s">
        <v>588</v>
      </c>
      <c r="D280" s="9" t="s">
        <v>594</v>
      </c>
      <c r="E280" t="s">
        <v>598</v>
      </c>
      <c r="F280">
        <v>10</v>
      </c>
      <c r="G280" s="5" t="s">
        <v>35</v>
      </c>
      <c r="H280" s="5" t="s">
        <v>36</v>
      </c>
      <c r="I280" s="14">
        <v>21</v>
      </c>
      <c r="J280" s="14" t="s">
        <v>597</v>
      </c>
      <c r="K280" s="17" t="s">
        <v>596</v>
      </c>
      <c r="L280" s="17" t="s">
        <v>596</v>
      </c>
    </row>
    <row r="281" spans="1:12">
      <c r="A281" t="s">
        <v>1032</v>
      </c>
      <c r="B281" t="s">
        <v>591</v>
      </c>
      <c r="C281" t="s">
        <v>590</v>
      </c>
      <c r="D281" s="9" t="s">
        <v>593</v>
      </c>
      <c r="E281" t="s">
        <v>598</v>
      </c>
      <c r="F281">
        <v>30</v>
      </c>
      <c r="G281" s="5" t="s">
        <v>35</v>
      </c>
      <c r="H281" s="5" t="s">
        <v>36</v>
      </c>
      <c r="I281" s="14" t="s">
        <v>38</v>
      </c>
      <c r="J281" s="14" t="s">
        <v>38</v>
      </c>
      <c r="K281" s="17" t="s">
        <v>596</v>
      </c>
      <c r="L281" s="17" t="s">
        <v>596</v>
      </c>
    </row>
    <row r="282" spans="1:12" ht="15.75" customHeight="1">
      <c r="A282" t="s">
        <v>1032</v>
      </c>
      <c r="B282" t="s">
        <v>591</v>
      </c>
      <c r="C282" t="s">
        <v>590</v>
      </c>
      <c r="D282" s="9" t="s">
        <v>595</v>
      </c>
      <c r="E282" t="s">
        <v>598</v>
      </c>
      <c r="F282">
        <v>30</v>
      </c>
      <c r="G282" s="5" t="s">
        <v>35</v>
      </c>
      <c r="H282" s="5" t="s">
        <v>36</v>
      </c>
      <c r="I282" s="14">
        <v>21</v>
      </c>
      <c r="J282" s="14" t="s">
        <v>597</v>
      </c>
      <c r="K282" s="17" t="s">
        <v>596</v>
      </c>
      <c r="L282" s="17" t="s">
        <v>596</v>
      </c>
    </row>
    <row r="283" spans="1:12">
      <c r="A283" t="s">
        <v>869</v>
      </c>
      <c r="B283" t="s">
        <v>601</v>
      </c>
      <c r="C283" t="s">
        <v>600</v>
      </c>
      <c r="D283" s="9" t="s">
        <v>602</v>
      </c>
      <c r="E283" t="s">
        <v>599</v>
      </c>
      <c r="F283">
        <v>7</v>
      </c>
      <c r="G283" s="5" t="s">
        <v>35</v>
      </c>
      <c r="H283" s="5" t="s">
        <v>36</v>
      </c>
      <c r="I283">
        <v>5</v>
      </c>
      <c r="J283" s="14" t="s">
        <v>38</v>
      </c>
      <c r="K283" s="17" t="s">
        <v>603</v>
      </c>
      <c r="L283" s="17" t="s">
        <v>603</v>
      </c>
    </row>
    <row r="284" spans="1:12">
      <c r="A284" t="s">
        <v>1030</v>
      </c>
      <c r="B284" t="s">
        <v>520</v>
      </c>
      <c r="C284" t="s">
        <v>519</v>
      </c>
      <c r="D284" s="9" t="s">
        <v>566</v>
      </c>
      <c r="E284" t="s">
        <v>604</v>
      </c>
      <c r="F284">
        <v>44</v>
      </c>
      <c r="G284" s="5" t="s">
        <v>35</v>
      </c>
      <c r="H284" s="5" t="s">
        <v>36</v>
      </c>
      <c r="I284" s="14">
        <v>4</v>
      </c>
      <c r="J284" s="14" t="s">
        <v>38</v>
      </c>
      <c r="K284" s="17" t="s">
        <v>605</v>
      </c>
      <c r="L284" t="s">
        <v>1037</v>
      </c>
    </row>
    <row r="285" spans="1:12">
      <c r="A285" t="s">
        <v>761</v>
      </c>
      <c r="B285" t="s">
        <v>607</v>
      </c>
      <c r="C285" t="s">
        <v>606</v>
      </c>
      <c r="D285" s="9" t="s">
        <v>610</v>
      </c>
      <c r="E285" t="s">
        <v>612</v>
      </c>
      <c r="F285">
        <v>21</v>
      </c>
      <c r="G285" s="5" t="s">
        <v>35</v>
      </c>
      <c r="H285" s="5" t="s">
        <v>36</v>
      </c>
      <c r="I285" s="14">
        <v>19</v>
      </c>
      <c r="J285" s="14" t="s">
        <v>38</v>
      </c>
      <c r="K285" s="17" t="s">
        <v>613</v>
      </c>
      <c r="L285" s="17" t="s">
        <v>768</v>
      </c>
    </row>
    <row r="286" spans="1:12">
      <c r="A286" t="s">
        <v>761</v>
      </c>
      <c r="B286" t="s">
        <v>609</v>
      </c>
      <c r="C286" t="s">
        <v>608</v>
      </c>
      <c r="D286" s="9" t="s">
        <v>611</v>
      </c>
      <c r="E286" t="s">
        <v>612</v>
      </c>
      <c r="F286">
        <v>9</v>
      </c>
      <c r="G286" s="5" t="s">
        <v>35</v>
      </c>
      <c r="H286" s="5" t="s">
        <v>36</v>
      </c>
      <c r="I286" s="14">
        <v>19</v>
      </c>
      <c r="J286" s="14" t="s">
        <v>38</v>
      </c>
      <c r="K286" s="17" t="s">
        <v>613</v>
      </c>
      <c r="L286" s="17" t="s">
        <v>768</v>
      </c>
    </row>
    <row r="287" spans="1:12">
      <c r="A287" t="s">
        <v>1027</v>
      </c>
      <c r="B287" t="s">
        <v>501</v>
      </c>
      <c r="C287" t="s">
        <v>497</v>
      </c>
      <c r="D287" s="9" t="s">
        <v>614</v>
      </c>
      <c r="E287" t="s">
        <v>616</v>
      </c>
      <c r="F287">
        <v>40</v>
      </c>
      <c r="G287" s="5" t="s">
        <v>35</v>
      </c>
      <c r="H287" s="5" t="s">
        <v>36</v>
      </c>
      <c r="I287" t="s">
        <v>38</v>
      </c>
      <c r="J287" t="s">
        <v>38</v>
      </c>
      <c r="K287" t="s">
        <v>503</v>
      </c>
      <c r="L287" t="s">
        <v>503</v>
      </c>
    </row>
    <row r="288" spans="1:12">
      <c r="A288" t="s">
        <v>1027</v>
      </c>
      <c r="B288" t="s">
        <v>501</v>
      </c>
      <c r="C288" t="s">
        <v>497</v>
      </c>
      <c r="D288" s="9" t="s">
        <v>615</v>
      </c>
      <c r="E288" t="s">
        <v>616</v>
      </c>
      <c r="F288">
        <v>40</v>
      </c>
      <c r="G288" s="16" t="s">
        <v>35</v>
      </c>
      <c r="H288" s="16" t="s">
        <v>36</v>
      </c>
      <c r="I288" s="13">
        <v>7</v>
      </c>
      <c r="J288" s="14" t="s">
        <v>507</v>
      </c>
      <c r="K288" s="15" t="s">
        <v>503</v>
      </c>
      <c r="L288" t="s">
        <v>503</v>
      </c>
    </row>
    <row r="289" spans="1:13">
      <c r="A289" t="s">
        <v>1033</v>
      </c>
      <c r="B289" t="s">
        <v>620</v>
      </c>
      <c r="C289" t="s">
        <v>619</v>
      </c>
      <c r="D289" s="9" t="s">
        <v>567</v>
      </c>
      <c r="E289" t="s">
        <v>617</v>
      </c>
      <c r="F289">
        <v>15</v>
      </c>
      <c r="G289" s="16" t="s">
        <v>35</v>
      </c>
      <c r="H289" s="16" t="s">
        <v>36</v>
      </c>
      <c r="I289" s="14">
        <v>3</v>
      </c>
      <c r="J289" t="s">
        <v>38</v>
      </c>
      <c r="K289" s="15" t="s">
        <v>618</v>
      </c>
      <c r="L289" s="15" t="s">
        <v>1039</v>
      </c>
    </row>
    <row r="290" spans="1:13">
      <c r="A290" t="s">
        <v>1032</v>
      </c>
      <c r="B290" t="s">
        <v>591</v>
      </c>
      <c r="C290" t="s">
        <v>590</v>
      </c>
      <c r="D290" s="9" t="s">
        <v>626</v>
      </c>
      <c r="E290" t="s">
        <v>621</v>
      </c>
      <c r="F290">
        <v>4</v>
      </c>
      <c r="G290" s="16" t="s">
        <v>35</v>
      </c>
      <c r="H290" s="16" t="s">
        <v>36</v>
      </c>
      <c r="I290" s="14">
        <v>64</v>
      </c>
      <c r="J290" s="14" t="s">
        <v>38</v>
      </c>
      <c r="K290" s="17" t="s">
        <v>596</v>
      </c>
      <c r="L290" s="17" t="s">
        <v>596</v>
      </c>
    </row>
    <row r="291" spans="1:13">
      <c r="A291" t="s">
        <v>1032</v>
      </c>
      <c r="B291" t="s">
        <v>623</v>
      </c>
      <c r="C291" t="s">
        <v>622</v>
      </c>
      <c r="D291" s="9" t="s">
        <v>627</v>
      </c>
      <c r="E291" t="s">
        <v>621</v>
      </c>
      <c r="F291">
        <v>2</v>
      </c>
      <c r="G291" s="16" t="s">
        <v>35</v>
      </c>
      <c r="H291" s="16" t="s">
        <v>36</v>
      </c>
      <c r="I291" s="14">
        <v>64</v>
      </c>
      <c r="J291" s="14" t="s">
        <v>38</v>
      </c>
      <c r="K291" s="17" t="s">
        <v>596</v>
      </c>
      <c r="L291" s="17" t="s">
        <v>596</v>
      </c>
    </row>
    <row r="292" spans="1:13">
      <c r="A292" t="s">
        <v>1032</v>
      </c>
      <c r="B292" t="s">
        <v>625</v>
      </c>
      <c r="C292" t="s">
        <v>624</v>
      </c>
      <c r="D292" s="9" t="s">
        <v>628</v>
      </c>
      <c r="E292" t="s">
        <v>621</v>
      </c>
      <c r="F292">
        <v>60</v>
      </c>
      <c r="G292" s="16" t="s">
        <v>35</v>
      </c>
      <c r="H292" s="16" t="s">
        <v>36</v>
      </c>
      <c r="I292" s="14">
        <v>64</v>
      </c>
      <c r="J292" s="14" t="s">
        <v>38</v>
      </c>
      <c r="K292" s="17" t="s">
        <v>596</v>
      </c>
      <c r="L292" s="17" t="s">
        <v>596</v>
      </c>
    </row>
    <row r="293" spans="1:13">
      <c r="A293" t="s">
        <v>1027</v>
      </c>
      <c r="B293" t="s">
        <v>501</v>
      </c>
      <c r="C293" t="s">
        <v>497</v>
      </c>
      <c r="D293" s="9" t="s">
        <v>630</v>
      </c>
      <c r="E293" t="s">
        <v>629</v>
      </c>
      <c r="F293">
        <v>6</v>
      </c>
      <c r="G293" s="5" t="s">
        <v>35</v>
      </c>
      <c r="H293" s="5" t="s">
        <v>36</v>
      </c>
      <c r="I293" t="s">
        <v>38</v>
      </c>
      <c r="J293" t="s">
        <v>38</v>
      </c>
      <c r="K293" t="s">
        <v>503</v>
      </c>
      <c r="L293" t="s">
        <v>503</v>
      </c>
      <c r="M293" t="s">
        <v>112</v>
      </c>
    </row>
    <row r="294" spans="1:13">
      <c r="A294" t="s">
        <v>1027</v>
      </c>
      <c r="B294" t="s">
        <v>501</v>
      </c>
      <c r="C294" t="s">
        <v>497</v>
      </c>
      <c r="D294" s="9" t="s">
        <v>631</v>
      </c>
      <c r="E294" t="s">
        <v>629</v>
      </c>
      <c r="F294">
        <v>6</v>
      </c>
      <c r="G294" s="16" t="s">
        <v>35</v>
      </c>
      <c r="H294" s="16" t="s">
        <v>36</v>
      </c>
      <c r="I294" s="13">
        <v>7</v>
      </c>
      <c r="J294" s="14" t="s">
        <v>507</v>
      </c>
      <c r="K294" s="15" t="s">
        <v>503</v>
      </c>
      <c r="L294" t="s">
        <v>503</v>
      </c>
      <c r="M294" t="s">
        <v>112</v>
      </c>
    </row>
    <row r="295" spans="1:13">
      <c r="A295" t="s">
        <v>439</v>
      </c>
      <c r="B295" t="s">
        <v>635</v>
      </c>
      <c r="C295" t="s">
        <v>634</v>
      </c>
      <c r="D295" s="9" t="s">
        <v>632</v>
      </c>
      <c r="E295" t="s">
        <v>633</v>
      </c>
      <c r="F295">
        <v>4</v>
      </c>
      <c r="G295" s="5" t="s">
        <v>35</v>
      </c>
      <c r="H295" s="5" t="s">
        <v>36</v>
      </c>
      <c r="I295" t="s">
        <v>38</v>
      </c>
      <c r="J295" t="s">
        <v>38</v>
      </c>
      <c r="K295" t="s">
        <v>307</v>
      </c>
      <c r="L295" t="s">
        <v>502</v>
      </c>
      <c r="M295" t="s">
        <v>112</v>
      </c>
    </row>
    <row r="296" spans="1:13">
      <c r="A296" t="s">
        <v>439</v>
      </c>
      <c r="B296" t="s">
        <v>635</v>
      </c>
      <c r="C296" t="s">
        <v>634</v>
      </c>
      <c r="D296" s="9" t="s">
        <v>637</v>
      </c>
      <c r="E296" t="s">
        <v>633</v>
      </c>
      <c r="F296">
        <v>4</v>
      </c>
      <c r="G296" s="5" t="s">
        <v>35</v>
      </c>
      <c r="H296" s="5" t="s">
        <v>36</v>
      </c>
      <c r="I296">
        <v>8</v>
      </c>
      <c r="J296" t="s">
        <v>490</v>
      </c>
      <c r="K296" t="s">
        <v>307</v>
      </c>
      <c r="L296" t="s">
        <v>502</v>
      </c>
      <c r="M296" t="s">
        <v>112</v>
      </c>
    </row>
    <row r="297" spans="1:13">
      <c r="A297" t="s">
        <v>439</v>
      </c>
      <c r="B297" t="s">
        <v>635</v>
      </c>
      <c r="C297" t="s">
        <v>634</v>
      </c>
      <c r="D297" s="9" t="s">
        <v>636</v>
      </c>
      <c r="E297" t="s">
        <v>633</v>
      </c>
      <c r="F297">
        <v>4</v>
      </c>
      <c r="G297" s="5" t="s">
        <v>35</v>
      </c>
      <c r="H297" s="5" t="s">
        <v>36</v>
      </c>
      <c r="I297" t="s">
        <v>38</v>
      </c>
      <c r="J297" t="s">
        <v>38</v>
      </c>
      <c r="K297" t="s">
        <v>503</v>
      </c>
      <c r="L297" t="s">
        <v>503</v>
      </c>
      <c r="M297" t="s">
        <v>112</v>
      </c>
    </row>
    <row r="298" spans="1:13">
      <c r="A298" t="s">
        <v>439</v>
      </c>
      <c r="B298" t="s">
        <v>635</v>
      </c>
      <c r="C298" t="s">
        <v>634</v>
      </c>
      <c r="D298" s="9" t="s">
        <v>638</v>
      </c>
      <c r="E298" t="s">
        <v>633</v>
      </c>
      <c r="F298">
        <v>4</v>
      </c>
      <c r="G298" s="16" t="s">
        <v>35</v>
      </c>
      <c r="H298" s="16" t="s">
        <v>36</v>
      </c>
      <c r="I298" s="13">
        <v>7</v>
      </c>
      <c r="J298" s="14" t="s">
        <v>507</v>
      </c>
      <c r="K298" s="15" t="s">
        <v>503</v>
      </c>
      <c r="L298" t="s">
        <v>503</v>
      </c>
      <c r="M298" t="s">
        <v>112</v>
      </c>
    </row>
    <row r="299" spans="1:13">
      <c r="A299" t="s">
        <v>11</v>
      </c>
      <c r="B299" t="s">
        <v>643</v>
      </c>
      <c r="C299" t="s">
        <v>642</v>
      </c>
      <c r="D299" s="9" t="s">
        <v>640</v>
      </c>
      <c r="E299" t="s">
        <v>639</v>
      </c>
      <c r="F299">
        <v>20</v>
      </c>
      <c r="G299" s="5" t="s">
        <v>35</v>
      </c>
      <c r="H299" s="5" t="s">
        <v>36</v>
      </c>
      <c r="I299" t="s">
        <v>38</v>
      </c>
      <c r="J299" t="s">
        <v>38</v>
      </c>
      <c r="K299" t="s">
        <v>13</v>
      </c>
      <c r="L299" t="s">
        <v>13</v>
      </c>
      <c r="M299" t="s">
        <v>112</v>
      </c>
    </row>
    <row r="300" spans="1:13">
      <c r="A300" t="s">
        <v>11</v>
      </c>
      <c r="B300" t="s">
        <v>643</v>
      </c>
      <c r="C300" t="s">
        <v>642</v>
      </c>
      <c r="D300" s="9" t="s">
        <v>641</v>
      </c>
      <c r="E300" t="s">
        <v>639</v>
      </c>
      <c r="F300">
        <v>20</v>
      </c>
      <c r="G300" s="5" t="s">
        <v>35</v>
      </c>
      <c r="H300" s="5" t="s">
        <v>36</v>
      </c>
      <c r="I300">
        <v>17</v>
      </c>
      <c r="J300" t="s">
        <v>334</v>
      </c>
      <c r="K300" t="s">
        <v>13</v>
      </c>
      <c r="L300" t="s">
        <v>13</v>
      </c>
      <c r="M300" t="s">
        <v>112</v>
      </c>
    </row>
    <row r="301" spans="1:13">
      <c r="A301" t="s">
        <v>1033</v>
      </c>
      <c r="B301" t="s">
        <v>620</v>
      </c>
      <c r="C301" t="s">
        <v>619</v>
      </c>
      <c r="D301" s="9" t="s">
        <v>568</v>
      </c>
      <c r="E301" t="s">
        <v>644</v>
      </c>
      <c r="F301">
        <v>31</v>
      </c>
      <c r="G301" s="5" t="s">
        <v>35</v>
      </c>
      <c r="H301" s="5" t="s">
        <v>36</v>
      </c>
      <c r="I301">
        <v>10</v>
      </c>
      <c r="J301" t="s">
        <v>38</v>
      </c>
      <c r="K301" t="s">
        <v>645</v>
      </c>
      <c r="L301" s="15" t="s">
        <v>1039</v>
      </c>
    </row>
    <row r="302" spans="1:13">
      <c r="A302" t="s">
        <v>1028</v>
      </c>
      <c r="B302" t="s">
        <v>647</v>
      </c>
      <c r="C302" t="s">
        <v>646</v>
      </c>
      <c r="D302" s="9" t="s">
        <v>569</v>
      </c>
      <c r="E302" t="s">
        <v>648</v>
      </c>
      <c r="F302">
        <v>13</v>
      </c>
      <c r="G302" s="5" t="s">
        <v>35</v>
      </c>
      <c r="H302" s="5" t="s">
        <v>36</v>
      </c>
      <c r="I302">
        <v>12</v>
      </c>
      <c r="J302" t="s">
        <v>38</v>
      </c>
      <c r="K302" t="s">
        <v>649</v>
      </c>
      <c r="L302" t="s">
        <v>649</v>
      </c>
    </row>
    <row r="303" spans="1:13">
      <c r="A303" t="s">
        <v>869</v>
      </c>
      <c r="B303" t="s">
        <v>652</v>
      </c>
      <c r="C303" t="s">
        <v>651</v>
      </c>
      <c r="D303" s="9" t="s">
        <v>570</v>
      </c>
      <c r="E303" t="s">
        <v>650</v>
      </c>
      <c r="F303">
        <v>26</v>
      </c>
      <c r="G303" s="5" t="s">
        <v>35</v>
      </c>
      <c r="H303" s="5" t="s">
        <v>36</v>
      </c>
      <c r="I303">
        <v>12</v>
      </c>
      <c r="J303" t="s">
        <v>38</v>
      </c>
      <c r="K303" t="s">
        <v>653</v>
      </c>
      <c r="L303" t="s">
        <v>653</v>
      </c>
    </row>
    <row r="304" spans="1:13">
      <c r="A304" t="s">
        <v>1027</v>
      </c>
      <c r="B304" t="s">
        <v>501</v>
      </c>
      <c r="C304" t="s">
        <v>497</v>
      </c>
      <c r="D304" s="9" t="s">
        <v>571</v>
      </c>
      <c r="E304" t="s">
        <v>654</v>
      </c>
      <c r="F304">
        <v>65</v>
      </c>
      <c r="G304" s="5" t="s">
        <v>35</v>
      </c>
      <c r="H304" s="5" t="s">
        <v>36</v>
      </c>
      <c r="I304">
        <v>10</v>
      </c>
      <c r="J304" t="s">
        <v>38</v>
      </c>
      <c r="K304" t="s">
        <v>503</v>
      </c>
      <c r="L304" t="s">
        <v>503</v>
      </c>
    </row>
    <row r="305" spans="1:12">
      <c r="A305" t="s">
        <v>741</v>
      </c>
      <c r="B305" t="s">
        <v>658</v>
      </c>
      <c r="C305" t="s">
        <v>657</v>
      </c>
      <c r="D305" s="9" t="s">
        <v>655</v>
      </c>
      <c r="E305" t="s">
        <v>659</v>
      </c>
      <c r="F305">
        <v>18</v>
      </c>
      <c r="G305" s="5" t="s">
        <v>35</v>
      </c>
      <c r="H305" s="5" t="s">
        <v>36</v>
      </c>
      <c r="I305" t="s">
        <v>38</v>
      </c>
      <c r="J305" t="s">
        <v>38</v>
      </c>
      <c r="K305" t="s">
        <v>575</v>
      </c>
      <c r="L305" t="s">
        <v>575</v>
      </c>
    </row>
    <row r="306" spans="1:12">
      <c r="A306" t="s">
        <v>741</v>
      </c>
      <c r="B306" t="s">
        <v>658</v>
      </c>
      <c r="C306" t="s">
        <v>657</v>
      </c>
      <c r="D306" s="9" t="s">
        <v>656</v>
      </c>
      <c r="E306" t="s">
        <v>659</v>
      </c>
      <c r="F306">
        <v>18</v>
      </c>
      <c r="G306" s="5" t="s">
        <v>35</v>
      </c>
      <c r="H306" s="5" t="s">
        <v>36</v>
      </c>
      <c r="I306">
        <v>13</v>
      </c>
      <c r="J306" t="s">
        <v>660</v>
      </c>
      <c r="K306" t="s">
        <v>575</v>
      </c>
      <c r="L306" t="s">
        <v>575</v>
      </c>
    </row>
    <row r="307" spans="1:12">
      <c r="A307" t="s">
        <v>1023</v>
      </c>
      <c r="B307" t="s">
        <v>174</v>
      </c>
      <c r="C307" t="s">
        <v>173</v>
      </c>
      <c r="D307" s="9" t="s">
        <v>664</v>
      </c>
      <c r="E307" t="s">
        <v>667</v>
      </c>
      <c r="F307">
        <v>65</v>
      </c>
      <c r="G307" s="5" t="s">
        <v>35</v>
      </c>
      <c r="H307" s="5" t="s">
        <v>36</v>
      </c>
      <c r="I307" t="s">
        <v>38</v>
      </c>
      <c r="J307" t="s">
        <v>38</v>
      </c>
      <c r="K307" t="s">
        <v>162</v>
      </c>
      <c r="L307" t="s">
        <v>162</v>
      </c>
    </row>
    <row r="308" spans="1:12">
      <c r="A308" t="s">
        <v>1023</v>
      </c>
      <c r="B308" t="s">
        <v>174</v>
      </c>
      <c r="C308" t="s">
        <v>173</v>
      </c>
      <c r="D308" s="9" t="s">
        <v>666</v>
      </c>
      <c r="E308" t="s">
        <v>667</v>
      </c>
      <c r="F308">
        <v>65</v>
      </c>
      <c r="G308" s="5" t="s">
        <v>35</v>
      </c>
      <c r="H308" s="5" t="s">
        <v>36</v>
      </c>
      <c r="I308">
        <v>4</v>
      </c>
      <c r="J308" t="s">
        <v>665</v>
      </c>
      <c r="K308" t="s">
        <v>162</v>
      </c>
      <c r="L308" t="s">
        <v>162</v>
      </c>
    </row>
    <row r="309" spans="1:12">
      <c r="A309" t="s">
        <v>670</v>
      </c>
      <c r="B309" t="s">
        <v>671</v>
      </c>
      <c r="C309" t="s">
        <v>670</v>
      </c>
      <c r="D309" s="9" t="s">
        <v>668</v>
      </c>
      <c r="E309" t="s">
        <v>672</v>
      </c>
      <c r="F309">
        <v>65</v>
      </c>
      <c r="G309" s="5" t="s">
        <v>35</v>
      </c>
      <c r="H309" s="5" t="s">
        <v>36</v>
      </c>
      <c r="I309" s="14" t="s">
        <v>38</v>
      </c>
      <c r="J309" s="14" t="s">
        <v>38</v>
      </c>
      <c r="K309" s="17" t="s">
        <v>596</v>
      </c>
      <c r="L309" s="17" t="s">
        <v>596</v>
      </c>
    </row>
    <row r="310" spans="1:12">
      <c r="A310" t="s">
        <v>670</v>
      </c>
      <c r="B310" t="s">
        <v>671</v>
      </c>
      <c r="C310" t="s">
        <v>670</v>
      </c>
      <c r="D310" s="9" t="s">
        <v>669</v>
      </c>
      <c r="E310" t="s">
        <v>672</v>
      </c>
      <c r="F310">
        <v>65</v>
      </c>
      <c r="G310" s="5" t="s">
        <v>35</v>
      </c>
      <c r="H310" s="5" t="s">
        <v>36</v>
      </c>
      <c r="I310" s="14">
        <v>21</v>
      </c>
      <c r="J310" s="14" t="s">
        <v>597</v>
      </c>
      <c r="K310" s="17" t="s">
        <v>596</v>
      </c>
      <c r="L310" s="17" t="s">
        <v>596</v>
      </c>
    </row>
    <row r="311" spans="1:12">
      <c r="A311" t="s">
        <v>670</v>
      </c>
      <c r="B311" t="s">
        <v>671</v>
      </c>
      <c r="C311" t="s">
        <v>670</v>
      </c>
      <c r="D311" s="9" t="s">
        <v>661</v>
      </c>
      <c r="E311" t="s">
        <v>673</v>
      </c>
      <c r="F311">
        <v>10</v>
      </c>
      <c r="G311" s="5" t="s">
        <v>35</v>
      </c>
      <c r="H311" s="5" t="s">
        <v>36</v>
      </c>
      <c r="I311">
        <v>4</v>
      </c>
      <c r="J311" s="14" t="s">
        <v>38</v>
      </c>
      <c r="K311" s="14" t="s">
        <v>674</v>
      </c>
      <c r="L311" s="17" t="s">
        <v>596</v>
      </c>
    </row>
    <row r="312" spans="1:12">
      <c r="A312" t="s">
        <v>670</v>
      </c>
      <c r="B312" t="s">
        <v>671</v>
      </c>
      <c r="C312" t="s">
        <v>670</v>
      </c>
      <c r="D312" s="9" t="s">
        <v>662</v>
      </c>
      <c r="E312" t="s">
        <v>675</v>
      </c>
      <c r="F312">
        <v>58</v>
      </c>
      <c r="G312" s="5" t="s">
        <v>35</v>
      </c>
      <c r="H312" s="5" t="s">
        <v>36</v>
      </c>
      <c r="I312" s="14">
        <v>16</v>
      </c>
      <c r="J312" s="14" t="s">
        <v>38</v>
      </c>
      <c r="K312" s="17" t="s">
        <v>596</v>
      </c>
      <c r="L312" s="17" t="s">
        <v>596</v>
      </c>
    </row>
    <row r="313" spans="1:12">
      <c r="A313" t="s">
        <v>670</v>
      </c>
      <c r="B313" t="s">
        <v>671</v>
      </c>
      <c r="C313" t="s">
        <v>670</v>
      </c>
      <c r="D313" s="9" t="s">
        <v>677</v>
      </c>
      <c r="E313" t="s">
        <v>676</v>
      </c>
      <c r="F313">
        <v>12</v>
      </c>
      <c r="G313" s="5" t="s">
        <v>35</v>
      </c>
      <c r="H313" s="5" t="s">
        <v>36</v>
      </c>
      <c r="I313" s="14" t="s">
        <v>38</v>
      </c>
      <c r="J313" s="14" t="s">
        <v>38</v>
      </c>
      <c r="K313" s="17" t="s">
        <v>596</v>
      </c>
      <c r="L313" s="17" t="s">
        <v>596</v>
      </c>
    </row>
    <row r="314" spans="1:12">
      <c r="A314" t="s">
        <v>670</v>
      </c>
      <c r="B314" t="s">
        <v>671</v>
      </c>
      <c r="C314" t="s">
        <v>670</v>
      </c>
      <c r="D314" s="9" t="s">
        <v>678</v>
      </c>
      <c r="E314" t="s">
        <v>676</v>
      </c>
      <c r="F314">
        <v>12</v>
      </c>
      <c r="G314" s="5" t="s">
        <v>35</v>
      </c>
      <c r="H314" s="5" t="s">
        <v>36</v>
      </c>
      <c r="I314" s="14">
        <v>21</v>
      </c>
      <c r="J314" s="14" t="s">
        <v>597</v>
      </c>
      <c r="K314" s="17" t="s">
        <v>596</v>
      </c>
      <c r="L314" s="17" t="s">
        <v>596</v>
      </c>
    </row>
    <row r="315" spans="1:12">
      <c r="A315" t="s">
        <v>670</v>
      </c>
      <c r="B315" t="s">
        <v>671</v>
      </c>
      <c r="C315" t="s">
        <v>670</v>
      </c>
      <c r="D315" s="9" t="s">
        <v>679</v>
      </c>
      <c r="E315" t="s">
        <v>681</v>
      </c>
      <c r="F315">
        <v>22</v>
      </c>
      <c r="G315" s="5" t="s">
        <v>35</v>
      </c>
      <c r="H315" s="5" t="s">
        <v>36</v>
      </c>
      <c r="I315" s="14" t="s">
        <v>38</v>
      </c>
      <c r="J315" s="14" t="s">
        <v>38</v>
      </c>
      <c r="K315" s="17" t="s">
        <v>596</v>
      </c>
      <c r="L315" s="17" t="s">
        <v>596</v>
      </c>
    </row>
    <row r="316" spans="1:12">
      <c r="A316" t="s">
        <v>670</v>
      </c>
      <c r="B316" t="s">
        <v>671</v>
      </c>
      <c r="C316" t="s">
        <v>670</v>
      </c>
      <c r="D316" s="9" t="s">
        <v>680</v>
      </c>
      <c r="E316" t="s">
        <v>681</v>
      </c>
      <c r="F316">
        <v>22</v>
      </c>
      <c r="G316" s="5" t="s">
        <v>35</v>
      </c>
      <c r="H316" s="5" t="s">
        <v>36</v>
      </c>
      <c r="I316" s="14">
        <v>21</v>
      </c>
      <c r="J316" s="14" t="s">
        <v>597</v>
      </c>
      <c r="K316" s="17" t="s">
        <v>596</v>
      </c>
      <c r="L316" s="17" t="s">
        <v>596</v>
      </c>
    </row>
    <row r="317" spans="1:12">
      <c r="A317" t="s">
        <v>670</v>
      </c>
      <c r="B317" t="s">
        <v>671</v>
      </c>
      <c r="C317" t="s">
        <v>670</v>
      </c>
      <c r="D317" s="9" t="s">
        <v>682</v>
      </c>
      <c r="E317" t="s">
        <v>684</v>
      </c>
      <c r="F317">
        <v>44</v>
      </c>
      <c r="G317" s="5" t="s">
        <v>35</v>
      </c>
      <c r="H317" s="5" t="s">
        <v>36</v>
      </c>
      <c r="I317" s="14" t="s">
        <v>38</v>
      </c>
      <c r="J317" s="14" t="s">
        <v>38</v>
      </c>
      <c r="K317" s="17" t="s">
        <v>596</v>
      </c>
      <c r="L317" s="17" t="s">
        <v>596</v>
      </c>
    </row>
    <row r="318" spans="1:12">
      <c r="A318" t="s">
        <v>670</v>
      </c>
      <c r="B318" t="s">
        <v>671</v>
      </c>
      <c r="C318" t="s">
        <v>670</v>
      </c>
      <c r="D318" s="9" t="s">
        <v>683</v>
      </c>
      <c r="E318" t="s">
        <v>684</v>
      </c>
      <c r="F318">
        <v>44</v>
      </c>
      <c r="G318" s="5" t="s">
        <v>35</v>
      </c>
      <c r="H318" s="5" t="s">
        <v>36</v>
      </c>
      <c r="I318" s="14">
        <v>21</v>
      </c>
      <c r="J318" s="14" t="s">
        <v>597</v>
      </c>
      <c r="K318" s="17" t="s">
        <v>596</v>
      </c>
      <c r="L318" s="17" t="s">
        <v>596</v>
      </c>
    </row>
    <row r="319" spans="1:12">
      <c r="A319" t="s">
        <v>1032</v>
      </c>
      <c r="B319" t="s">
        <v>623</v>
      </c>
      <c r="C319" t="s">
        <v>622</v>
      </c>
      <c r="D319" s="9" t="s">
        <v>685</v>
      </c>
      <c r="E319" t="s">
        <v>688</v>
      </c>
      <c r="F319">
        <v>12</v>
      </c>
      <c r="G319" s="5" t="s">
        <v>35</v>
      </c>
      <c r="H319" s="5" t="s">
        <v>36</v>
      </c>
      <c r="I319" s="14">
        <v>5</v>
      </c>
      <c r="J319" s="14" t="s">
        <v>38</v>
      </c>
      <c r="K319" s="17" t="s">
        <v>596</v>
      </c>
      <c r="L319" s="17" t="s">
        <v>596</v>
      </c>
    </row>
    <row r="320" spans="1:12">
      <c r="A320" t="s">
        <v>670</v>
      </c>
      <c r="B320" t="s">
        <v>671</v>
      </c>
      <c r="C320" t="s">
        <v>670</v>
      </c>
      <c r="D320" s="9" t="s">
        <v>686</v>
      </c>
      <c r="E320" t="s">
        <v>688</v>
      </c>
      <c r="F320">
        <v>53</v>
      </c>
      <c r="G320" s="5" t="s">
        <v>35</v>
      </c>
      <c r="H320" s="5" t="s">
        <v>36</v>
      </c>
      <c r="I320" s="14">
        <v>5</v>
      </c>
      <c r="J320" s="14" t="s">
        <v>38</v>
      </c>
      <c r="K320" s="17" t="s">
        <v>596</v>
      </c>
      <c r="L320" s="17" t="s">
        <v>596</v>
      </c>
    </row>
    <row r="321" spans="1:13">
      <c r="A321" t="s">
        <v>1032</v>
      </c>
      <c r="B321" t="s">
        <v>591</v>
      </c>
      <c r="C321" t="s">
        <v>590</v>
      </c>
      <c r="D321" s="9" t="s">
        <v>687</v>
      </c>
      <c r="E321" t="s">
        <v>688</v>
      </c>
      <c r="F321">
        <v>8</v>
      </c>
      <c r="G321" s="5" t="s">
        <v>35</v>
      </c>
      <c r="H321" s="5" t="s">
        <v>36</v>
      </c>
      <c r="I321" s="14">
        <v>5</v>
      </c>
      <c r="J321" s="14" t="s">
        <v>38</v>
      </c>
      <c r="K321" s="17" t="s">
        <v>596</v>
      </c>
      <c r="L321" s="17" t="s">
        <v>596</v>
      </c>
    </row>
    <row r="322" spans="1:13">
      <c r="A322" t="s">
        <v>1026</v>
      </c>
      <c r="B322" t="s">
        <v>691</v>
      </c>
      <c r="C322" t="s">
        <v>690</v>
      </c>
      <c r="D322" s="9" t="s">
        <v>694</v>
      </c>
      <c r="E322" t="s">
        <v>693</v>
      </c>
      <c r="F322">
        <v>19</v>
      </c>
      <c r="G322" s="5" t="s">
        <v>35</v>
      </c>
      <c r="H322" s="5" t="s">
        <v>36</v>
      </c>
      <c r="I322" s="14" t="s">
        <v>38</v>
      </c>
      <c r="J322" s="14" t="s">
        <v>38</v>
      </c>
      <c r="K322" s="17" t="s">
        <v>692</v>
      </c>
      <c r="L322" s="17" t="s">
        <v>692</v>
      </c>
    </row>
    <row r="323" spans="1:13">
      <c r="A323" t="s">
        <v>1026</v>
      </c>
      <c r="B323" t="s">
        <v>691</v>
      </c>
      <c r="C323" t="s">
        <v>690</v>
      </c>
      <c r="D323" s="9" t="s">
        <v>695</v>
      </c>
      <c r="E323" t="s">
        <v>693</v>
      </c>
      <c r="F323">
        <v>19</v>
      </c>
      <c r="G323" s="5" t="s">
        <v>35</v>
      </c>
      <c r="H323" s="5" t="s">
        <v>36</v>
      </c>
      <c r="I323" s="14">
        <v>18</v>
      </c>
      <c r="J323" s="14" t="s">
        <v>696</v>
      </c>
      <c r="K323" s="17" t="s">
        <v>692</v>
      </c>
      <c r="L323" s="17" t="s">
        <v>692</v>
      </c>
    </row>
    <row r="324" spans="1:13">
      <c r="A324" t="s">
        <v>1026</v>
      </c>
      <c r="B324" t="s">
        <v>691</v>
      </c>
      <c r="C324" t="s">
        <v>690</v>
      </c>
      <c r="D324" s="9" t="s">
        <v>700</v>
      </c>
      <c r="E324" t="s">
        <v>699</v>
      </c>
      <c r="F324">
        <v>4</v>
      </c>
      <c r="G324" s="5" t="s">
        <v>35</v>
      </c>
      <c r="H324" s="5" t="s">
        <v>36</v>
      </c>
      <c r="I324" s="14" t="s">
        <v>38</v>
      </c>
      <c r="J324" s="14" t="s">
        <v>38</v>
      </c>
      <c r="K324" s="17" t="s">
        <v>692</v>
      </c>
      <c r="L324" s="17" t="s">
        <v>692</v>
      </c>
    </row>
    <row r="325" spans="1:13">
      <c r="A325" t="s">
        <v>1026</v>
      </c>
      <c r="B325" t="s">
        <v>691</v>
      </c>
      <c r="C325" t="s">
        <v>690</v>
      </c>
      <c r="D325" s="9" t="s">
        <v>701</v>
      </c>
      <c r="E325" t="s">
        <v>699</v>
      </c>
      <c r="F325">
        <v>4</v>
      </c>
      <c r="G325" s="5" t="s">
        <v>35</v>
      </c>
      <c r="H325" s="5" t="s">
        <v>36</v>
      </c>
      <c r="I325" s="14">
        <v>18</v>
      </c>
      <c r="J325" s="14" t="s">
        <v>696</v>
      </c>
      <c r="K325" s="17" t="s">
        <v>692</v>
      </c>
      <c r="L325" s="17" t="s">
        <v>692</v>
      </c>
    </row>
    <row r="326" spans="1:13">
      <c r="A326" t="s">
        <v>698</v>
      </c>
      <c r="B326" t="s">
        <v>697</v>
      </c>
      <c r="C326" t="s">
        <v>698</v>
      </c>
      <c r="D326" s="9" t="s">
        <v>702</v>
      </c>
      <c r="E326" t="s">
        <v>699</v>
      </c>
      <c r="F326">
        <v>10</v>
      </c>
      <c r="G326" s="5" t="s">
        <v>35</v>
      </c>
      <c r="H326" s="5" t="s">
        <v>36</v>
      </c>
      <c r="I326" s="14" t="s">
        <v>38</v>
      </c>
      <c r="J326" s="14" t="s">
        <v>38</v>
      </c>
      <c r="K326" s="17" t="s">
        <v>692</v>
      </c>
      <c r="L326" s="17" t="s">
        <v>692</v>
      </c>
    </row>
    <row r="327" spans="1:13">
      <c r="A327" t="s">
        <v>698</v>
      </c>
      <c r="B327" t="s">
        <v>697</v>
      </c>
      <c r="C327" t="s">
        <v>698</v>
      </c>
      <c r="D327" s="9" t="s">
        <v>703</v>
      </c>
      <c r="E327" t="s">
        <v>699</v>
      </c>
      <c r="F327">
        <v>10</v>
      </c>
      <c r="G327" s="5" t="s">
        <v>35</v>
      </c>
      <c r="H327" s="5" t="s">
        <v>36</v>
      </c>
      <c r="I327" s="14">
        <v>18</v>
      </c>
      <c r="J327" s="14" t="s">
        <v>696</v>
      </c>
      <c r="K327" s="17" t="s">
        <v>692</v>
      </c>
      <c r="L327" s="17" t="s">
        <v>692</v>
      </c>
    </row>
    <row r="328" spans="1:13">
      <c r="A328" t="s">
        <v>1026</v>
      </c>
      <c r="B328" t="s">
        <v>691</v>
      </c>
      <c r="C328" t="s">
        <v>690</v>
      </c>
      <c r="D328" s="9" t="s">
        <v>705</v>
      </c>
      <c r="E328" t="s">
        <v>704</v>
      </c>
      <c r="F328">
        <v>117</v>
      </c>
      <c r="G328" s="5" t="s">
        <v>35</v>
      </c>
      <c r="H328" s="5" t="s">
        <v>36</v>
      </c>
      <c r="I328" s="14" t="s">
        <v>38</v>
      </c>
      <c r="J328" s="14" t="s">
        <v>38</v>
      </c>
      <c r="K328" s="17" t="s">
        <v>692</v>
      </c>
      <c r="L328" s="17" t="s">
        <v>692</v>
      </c>
    </row>
    <row r="329" spans="1:13">
      <c r="A329" t="s">
        <v>1026</v>
      </c>
      <c r="B329" t="s">
        <v>691</v>
      </c>
      <c r="C329" t="s">
        <v>690</v>
      </c>
      <c r="D329" s="9" t="s">
        <v>706</v>
      </c>
      <c r="E329" t="s">
        <v>704</v>
      </c>
      <c r="F329">
        <v>117</v>
      </c>
      <c r="G329" s="5" t="s">
        <v>35</v>
      </c>
      <c r="H329" s="5" t="s">
        <v>36</v>
      </c>
      <c r="I329" s="14">
        <v>18</v>
      </c>
      <c r="J329" s="14" t="s">
        <v>696</v>
      </c>
      <c r="K329" s="17" t="s">
        <v>692</v>
      </c>
      <c r="L329" s="17" t="s">
        <v>692</v>
      </c>
    </row>
    <row r="330" spans="1:13">
      <c r="A330" t="s">
        <v>1026</v>
      </c>
      <c r="B330" t="s">
        <v>691</v>
      </c>
      <c r="C330" t="s">
        <v>690</v>
      </c>
      <c r="D330" s="9" t="s">
        <v>663</v>
      </c>
      <c r="E330" t="s">
        <v>689</v>
      </c>
      <c r="F330">
        <v>88</v>
      </c>
      <c r="G330" s="5" t="s">
        <v>35</v>
      </c>
      <c r="H330" s="5" t="s">
        <v>36</v>
      </c>
      <c r="I330" s="14">
        <v>18</v>
      </c>
      <c r="J330" s="14" t="s">
        <v>38</v>
      </c>
      <c r="K330" s="17" t="s">
        <v>692</v>
      </c>
      <c r="L330" s="17" t="s">
        <v>692</v>
      </c>
    </row>
    <row r="331" spans="1:13">
      <c r="A331" t="s">
        <v>1026</v>
      </c>
      <c r="B331" t="s">
        <v>691</v>
      </c>
      <c r="C331" t="s">
        <v>690</v>
      </c>
      <c r="D331" s="9" t="s">
        <v>707</v>
      </c>
      <c r="E331" t="s">
        <v>709</v>
      </c>
      <c r="F331">
        <v>37</v>
      </c>
      <c r="G331" s="5" t="s">
        <v>35</v>
      </c>
      <c r="H331" s="5" t="s">
        <v>36</v>
      </c>
      <c r="I331" s="14" t="s">
        <v>38</v>
      </c>
      <c r="J331" s="14" t="s">
        <v>38</v>
      </c>
      <c r="K331" s="17" t="s">
        <v>692</v>
      </c>
      <c r="L331" s="17" t="s">
        <v>692</v>
      </c>
    </row>
    <row r="332" spans="1:13">
      <c r="A332" t="s">
        <v>1026</v>
      </c>
      <c r="B332" t="s">
        <v>691</v>
      </c>
      <c r="C332" t="s">
        <v>690</v>
      </c>
      <c r="D332" s="9" t="s">
        <v>708</v>
      </c>
      <c r="E332" t="s">
        <v>709</v>
      </c>
      <c r="F332">
        <v>37</v>
      </c>
      <c r="G332" s="5" t="s">
        <v>35</v>
      </c>
      <c r="H332" s="5" t="s">
        <v>36</v>
      </c>
      <c r="I332" s="14">
        <v>18</v>
      </c>
      <c r="J332" s="14" t="s">
        <v>696</v>
      </c>
      <c r="K332" s="17" t="s">
        <v>692</v>
      </c>
      <c r="L332" s="17" t="s">
        <v>692</v>
      </c>
    </row>
    <row r="333" spans="1:13">
      <c r="A333" t="s">
        <v>584</v>
      </c>
      <c r="B333" t="s">
        <v>718</v>
      </c>
      <c r="C333" t="s">
        <v>717</v>
      </c>
      <c r="D333" s="9" t="s">
        <v>710</v>
      </c>
      <c r="E333" t="s">
        <v>719</v>
      </c>
      <c r="F333">
        <v>39</v>
      </c>
      <c r="G333" s="5" t="s">
        <v>35</v>
      </c>
      <c r="H333" s="5" t="s">
        <v>36</v>
      </c>
      <c r="I333" s="14">
        <v>39</v>
      </c>
      <c r="J333" s="14" t="s">
        <v>38</v>
      </c>
      <c r="K333" s="17" t="s">
        <v>720</v>
      </c>
      <c r="L333" s="17" t="s">
        <v>720</v>
      </c>
      <c r="M333" t="s">
        <v>355</v>
      </c>
    </row>
    <row r="334" spans="1:13">
      <c r="A334" t="s">
        <v>584</v>
      </c>
      <c r="B334" t="s">
        <v>722</v>
      </c>
      <c r="C334" t="s">
        <v>721</v>
      </c>
      <c r="D334" s="9" t="s">
        <v>711</v>
      </c>
      <c r="E334" t="s">
        <v>723</v>
      </c>
      <c r="F334">
        <v>4</v>
      </c>
      <c r="G334" s="5" t="s">
        <v>35</v>
      </c>
      <c r="H334" s="5" t="s">
        <v>36</v>
      </c>
      <c r="I334" s="14">
        <v>4</v>
      </c>
      <c r="J334" s="14" t="s">
        <v>38</v>
      </c>
      <c r="K334" s="17" t="s">
        <v>720</v>
      </c>
      <c r="L334" s="17" t="s">
        <v>720</v>
      </c>
      <c r="M334" t="s">
        <v>355</v>
      </c>
    </row>
    <row r="335" spans="1:13">
      <c r="A335" t="s">
        <v>581</v>
      </c>
      <c r="B335" t="s">
        <v>582</v>
      </c>
      <c r="C335" t="s">
        <v>581</v>
      </c>
      <c r="D335" s="9" t="s">
        <v>724</v>
      </c>
      <c r="E335" t="s">
        <v>727</v>
      </c>
      <c r="F335">
        <v>5</v>
      </c>
      <c r="G335" s="5" t="s">
        <v>35</v>
      </c>
      <c r="H335" s="5" t="s">
        <v>36</v>
      </c>
      <c r="I335" s="14" t="s">
        <v>38</v>
      </c>
      <c r="J335" s="14" t="s">
        <v>38</v>
      </c>
      <c r="K335" s="17" t="s">
        <v>726</v>
      </c>
      <c r="L335" s="17" t="s">
        <v>726</v>
      </c>
    </row>
    <row r="336" spans="1:13">
      <c r="A336" t="s">
        <v>581</v>
      </c>
      <c r="B336" t="s">
        <v>582</v>
      </c>
      <c r="C336" t="s">
        <v>581</v>
      </c>
      <c r="D336" s="9" t="s">
        <v>725</v>
      </c>
      <c r="E336" t="s">
        <v>727</v>
      </c>
      <c r="F336">
        <v>5</v>
      </c>
      <c r="G336" s="5" t="s">
        <v>35</v>
      </c>
      <c r="H336" s="5" t="s">
        <v>36</v>
      </c>
      <c r="I336">
        <v>4</v>
      </c>
      <c r="J336" t="s">
        <v>514</v>
      </c>
      <c r="K336" s="17" t="s">
        <v>726</v>
      </c>
      <c r="L336" s="17" t="s">
        <v>726</v>
      </c>
    </row>
    <row r="337" spans="1:13">
      <c r="A337" t="s">
        <v>584</v>
      </c>
      <c r="B337" t="s">
        <v>718</v>
      </c>
      <c r="C337" t="s">
        <v>717</v>
      </c>
      <c r="D337" s="9" t="s">
        <v>729</v>
      </c>
      <c r="E337" t="s">
        <v>728</v>
      </c>
      <c r="F337">
        <v>12</v>
      </c>
      <c r="G337" s="5" t="s">
        <v>35</v>
      </c>
      <c r="H337" s="5" t="s">
        <v>36</v>
      </c>
      <c r="I337" s="14" t="s">
        <v>38</v>
      </c>
      <c r="J337" s="14" t="s">
        <v>38</v>
      </c>
      <c r="K337" s="17" t="s">
        <v>720</v>
      </c>
      <c r="L337" s="17" t="s">
        <v>720</v>
      </c>
    </row>
    <row r="338" spans="1:13">
      <c r="A338" t="s">
        <v>584</v>
      </c>
      <c r="B338" t="s">
        <v>718</v>
      </c>
      <c r="C338" t="s">
        <v>717</v>
      </c>
      <c r="D338" s="9" t="s">
        <v>730</v>
      </c>
      <c r="E338" t="s">
        <v>728</v>
      </c>
      <c r="F338">
        <v>12</v>
      </c>
      <c r="G338" s="5" t="s">
        <v>35</v>
      </c>
      <c r="H338" s="5" t="s">
        <v>36</v>
      </c>
      <c r="I338">
        <v>1</v>
      </c>
      <c r="J338" t="s">
        <v>514</v>
      </c>
      <c r="K338" s="17" t="s">
        <v>720</v>
      </c>
      <c r="L338" s="17" t="s">
        <v>720</v>
      </c>
    </row>
    <row r="339" spans="1:13">
      <c r="A339" t="s">
        <v>584</v>
      </c>
      <c r="B339" t="s">
        <v>583</v>
      </c>
      <c r="C339" t="s">
        <v>584</v>
      </c>
      <c r="D339" s="9" t="s">
        <v>731</v>
      </c>
      <c r="E339" t="s">
        <v>732</v>
      </c>
      <c r="F339">
        <v>16</v>
      </c>
      <c r="G339" s="5" t="s">
        <v>35</v>
      </c>
      <c r="H339" s="5" t="s">
        <v>36</v>
      </c>
      <c r="I339" s="14">
        <v>8</v>
      </c>
      <c r="J339" s="14" t="s">
        <v>38</v>
      </c>
      <c r="K339" t="s">
        <v>330</v>
      </c>
      <c r="L339" t="s">
        <v>1036</v>
      </c>
    </row>
    <row r="340" spans="1:13">
      <c r="A340" t="s">
        <v>584</v>
      </c>
      <c r="B340" t="s">
        <v>583</v>
      </c>
      <c r="C340" t="s">
        <v>584</v>
      </c>
      <c r="D340" s="9" t="s">
        <v>734</v>
      </c>
      <c r="E340" t="s">
        <v>733</v>
      </c>
      <c r="F340">
        <v>32</v>
      </c>
      <c r="G340" s="5" t="s">
        <v>35</v>
      </c>
      <c r="H340" s="5" t="s">
        <v>36</v>
      </c>
      <c r="I340" s="14" t="s">
        <v>38</v>
      </c>
      <c r="J340" s="14" t="s">
        <v>38</v>
      </c>
      <c r="K340" s="17" t="s">
        <v>720</v>
      </c>
      <c r="L340" s="17" t="s">
        <v>720</v>
      </c>
    </row>
    <row r="341" spans="1:13">
      <c r="A341" t="s">
        <v>584</v>
      </c>
      <c r="B341" t="s">
        <v>583</v>
      </c>
      <c r="C341" t="s">
        <v>584</v>
      </c>
      <c r="D341" s="9" t="s">
        <v>735</v>
      </c>
      <c r="E341" t="s">
        <v>733</v>
      </c>
      <c r="F341">
        <v>32</v>
      </c>
      <c r="G341" s="5" t="s">
        <v>35</v>
      </c>
      <c r="H341" s="5" t="s">
        <v>36</v>
      </c>
      <c r="I341">
        <v>1</v>
      </c>
      <c r="J341" t="s">
        <v>514</v>
      </c>
      <c r="K341" s="17" t="s">
        <v>720</v>
      </c>
      <c r="L341" s="17" t="s">
        <v>720</v>
      </c>
    </row>
    <row r="342" spans="1:13">
      <c r="A342" t="s">
        <v>584</v>
      </c>
      <c r="B342" t="s">
        <v>583</v>
      </c>
      <c r="C342" t="s">
        <v>584</v>
      </c>
      <c r="D342" s="9" t="s">
        <v>712</v>
      </c>
      <c r="E342" t="s">
        <v>736</v>
      </c>
      <c r="F342">
        <v>12</v>
      </c>
      <c r="G342" s="5" t="s">
        <v>35</v>
      </c>
      <c r="H342" s="5" t="s">
        <v>36</v>
      </c>
      <c r="I342" s="14">
        <v>12</v>
      </c>
      <c r="J342" s="14" t="s">
        <v>38</v>
      </c>
      <c r="K342" s="17" t="s">
        <v>253</v>
      </c>
      <c r="L342" s="17" t="s">
        <v>253</v>
      </c>
    </row>
    <row r="343" spans="1:13">
      <c r="A343" t="s">
        <v>737</v>
      </c>
      <c r="B343" t="s">
        <v>738</v>
      </c>
      <c r="C343" t="s">
        <v>737</v>
      </c>
      <c r="D343" s="9" t="s">
        <v>713</v>
      </c>
      <c r="E343" t="s">
        <v>739</v>
      </c>
      <c r="F343">
        <v>14</v>
      </c>
      <c r="G343" s="5" t="s">
        <v>35</v>
      </c>
      <c r="H343" s="5" t="s">
        <v>36</v>
      </c>
      <c r="I343" s="14">
        <v>9</v>
      </c>
      <c r="J343" s="14" t="s">
        <v>38</v>
      </c>
      <c r="K343" s="17" t="s">
        <v>740</v>
      </c>
      <c r="L343" s="17" t="s">
        <v>740</v>
      </c>
    </row>
    <row r="344" spans="1:13">
      <c r="A344" t="s">
        <v>741</v>
      </c>
      <c r="B344" t="s">
        <v>742</v>
      </c>
      <c r="C344" t="s">
        <v>741</v>
      </c>
      <c r="D344" s="9" t="s">
        <v>714</v>
      </c>
      <c r="E344" t="s">
        <v>743</v>
      </c>
      <c r="F344">
        <v>12</v>
      </c>
      <c r="G344" s="5" t="s">
        <v>35</v>
      </c>
      <c r="H344" s="5" t="s">
        <v>36</v>
      </c>
      <c r="I344" s="14">
        <v>4</v>
      </c>
      <c r="J344" s="14" t="s">
        <v>38</v>
      </c>
      <c r="K344" s="17" t="s">
        <v>575</v>
      </c>
      <c r="L344" s="17" t="s">
        <v>575</v>
      </c>
    </row>
    <row r="345" spans="1:13">
      <c r="A345" t="s">
        <v>584</v>
      </c>
      <c r="B345" t="s">
        <v>583</v>
      </c>
      <c r="C345" t="s">
        <v>584</v>
      </c>
      <c r="D345" s="9" t="s">
        <v>715</v>
      </c>
      <c r="E345" t="s">
        <v>744</v>
      </c>
      <c r="F345">
        <v>8</v>
      </c>
      <c r="G345" s="5" t="s">
        <v>35</v>
      </c>
      <c r="H345" s="5" t="s">
        <v>36</v>
      </c>
      <c r="I345" s="14">
        <v>8</v>
      </c>
      <c r="J345" s="14" t="s">
        <v>38</v>
      </c>
      <c r="K345" s="17" t="s">
        <v>720</v>
      </c>
      <c r="L345" s="17" t="s">
        <v>720</v>
      </c>
      <c r="M345" t="s">
        <v>355</v>
      </c>
    </row>
    <row r="346" spans="1:13">
      <c r="A346" t="s">
        <v>584</v>
      </c>
      <c r="B346" t="s">
        <v>583</v>
      </c>
      <c r="C346" t="s">
        <v>584</v>
      </c>
      <c r="D346" s="9" t="s">
        <v>716</v>
      </c>
      <c r="E346" t="s">
        <v>745</v>
      </c>
      <c r="F346">
        <v>36</v>
      </c>
      <c r="G346" s="5" t="s">
        <v>35</v>
      </c>
      <c r="H346" s="5" t="s">
        <v>36</v>
      </c>
      <c r="I346" s="14">
        <v>16</v>
      </c>
      <c r="J346" s="14" t="s">
        <v>38</v>
      </c>
      <c r="K346" s="17" t="s">
        <v>720</v>
      </c>
      <c r="L346" s="17" t="s">
        <v>720</v>
      </c>
      <c r="M346" t="s">
        <v>355</v>
      </c>
    </row>
    <row r="347" spans="1:13">
      <c r="A347" t="s">
        <v>584</v>
      </c>
      <c r="B347" t="s">
        <v>722</v>
      </c>
      <c r="C347" t="s">
        <v>721</v>
      </c>
      <c r="D347" s="9" t="s">
        <v>746</v>
      </c>
      <c r="E347" t="s">
        <v>748</v>
      </c>
      <c r="F347">
        <v>8</v>
      </c>
      <c r="G347" s="5" t="s">
        <v>35</v>
      </c>
      <c r="H347" s="5" t="s">
        <v>36</v>
      </c>
      <c r="I347" s="14" t="s">
        <v>38</v>
      </c>
      <c r="J347" s="14" t="s">
        <v>38</v>
      </c>
      <c r="K347" s="17" t="s">
        <v>720</v>
      </c>
      <c r="L347" s="17" t="s">
        <v>720</v>
      </c>
    </row>
    <row r="348" spans="1:13">
      <c r="A348" t="s">
        <v>584</v>
      </c>
      <c r="B348" t="s">
        <v>722</v>
      </c>
      <c r="C348" t="s">
        <v>721</v>
      </c>
      <c r="D348" s="9" t="s">
        <v>747</v>
      </c>
      <c r="E348" t="s">
        <v>748</v>
      </c>
      <c r="F348">
        <v>8</v>
      </c>
      <c r="G348" s="5" t="s">
        <v>35</v>
      </c>
      <c r="H348" s="5" t="s">
        <v>36</v>
      </c>
      <c r="I348">
        <v>1</v>
      </c>
      <c r="J348" t="s">
        <v>514</v>
      </c>
      <c r="K348" s="17" t="s">
        <v>720</v>
      </c>
      <c r="L348" s="17" t="s">
        <v>720</v>
      </c>
    </row>
    <row r="349" spans="1:13">
      <c r="A349" t="s">
        <v>581</v>
      </c>
      <c r="B349" t="s">
        <v>582</v>
      </c>
      <c r="C349" t="s">
        <v>581</v>
      </c>
      <c r="D349" s="9" t="s">
        <v>749</v>
      </c>
      <c r="E349" t="s">
        <v>752</v>
      </c>
      <c r="F349">
        <v>3</v>
      </c>
      <c r="G349" s="5" t="s">
        <v>35</v>
      </c>
      <c r="H349" s="5" t="s">
        <v>36</v>
      </c>
      <c r="I349" s="14">
        <v>10</v>
      </c>
      <c r="J349" s="14" t="s">
        <v>38</v>
      </c>
      <c r="K349" t="s">
        <v>330</v>
      </c>
      <c r="L349" t="s">
        <v>1036</v>
      </c>
    </row>
    <row r="350" spans="1:13">
      <c r="A350" t="s">
        <v>1027</v>
      </c>
      <c r="B350" t="s">
        <v>501</v>
      </c>
      <c r="C350" t="s">
        <v>497</v>
      </c>
      <c r="D350" s="9" t="s">
        <v>750</v>
      </c>
      <c r="E350" t="s">
        <v>752</v>
      </c>
      <c r="F350">
        <v>10</v>
      </c>
      <c r="G350" s="5" t="s">
        <v>35</v>
      </c>
      <c r="H350" s="5" t="s">
        <v>36</v>
      </c>
      <c r="I350" s="14">
        <v>10</v>
      </c>
      <c r="J350" s="14" t="s">
        <v>38</v>
      </c>
      <c r="K350" t="s">
        <v>330</v>
      </c>
      <c r="L350" t="s">
        <v>1036</v>
      </c>
    </row>
    <row r="351" spans="1:13">
      <c r="A351" t="s">
        <v>584</v>
      </c>
      <c r="B351" t="s">
        <v>583</v>
      </c>
      <c r="C351" t="s">
        <v>584</v>
      </c>
      <c r="D351" s="9" t="s">
        <v>751</v>
      </c>
      <c r="E351" t="s">
        <v>752</v>
      </c>
      <c r="F351">
        <v>3</v>
      </c>
      <c r="G351" s="5" t="s">
        <v>35</v>
      </c>
      <c r="H351" s="5" t="s">
        <v>36</v>
      </c>
      <c r="I351" s="14">
        <v>10</v>
      </c>
      <c r="J351" s="14" t="s">
        <v>38</v>
      </c>
      <c r="K351" t="s">
        <v>330</v>
      </c>
      <c r="L351" t="s">
        <v>1036</v>
      </c>
    </row>
    <row r="352" spans="1:13">
      <c r="A352" t="s">
        <v>439</v>
      </c>
      <c r="B352" t="s">
        <v>447</v>
      </c>
      <c r="C352" t="s">
        <v>439</v>
      </c>
      <c r="D352" s="9" t="s">
        <v>755</v>
      </c>
      <c r="E352" t="s">
        <v>758</v>
      </c>
      <c r="F352">
        <v>5</v>
      </c>
      <c r="G352" s="5" t="s">
        <v>35</v>
      </c>
      <c r="H352" s="5" t="s">
        <v>36</v>
      </c>
      <c r="I352">
        <v>12</v>
      </c>
      <c r="J352" s="14" t="s">
        <v>38</v>
      </c>
      <c r="K352" t="s">
        <v>757</v>
      </c>
      <c r="L352" t="s">
        <v>502</v>
      </c>
    </row>
    <row r="353" spans="1:13">
      <c r="A353" t="s">
        <v>439</v>
      </c>
      <c r="B353" t="s">
        <v>447</v>
      </c>
      <c r="C353" t="s">
        <v>439</v>
      </c>
      <c r="D353" s="9" t="s">
        <v>756</v>
      </c>
      <c r="E353" t="s">
        <v>759</v>
      </c>
      <c r="F353">
        <v>12</v>
      </c>
      <c r="G353" s="5" t="s">
        <v>35</v>
      </c>
      <c r="H353" s="5" t="s">
        <v>36</v>
      </c>
      <c r="I353">
        <v>10</v>
      </c>
      <c r="J353" s="14" t="s">
        <v>38</v>
      </c>
      <c r="K353" t="s">
        <v>757</v>
      </c>
      <c r="L353" t="s">
        <v>502</v>
      </c>
    </row>
    <row r="354" spans="1:13">
      <c r="A354" t="s">
        <v>761</v>
      </c>
      <c r="B354" t="s">
        <v>762</v>
      </c>
      <c r="C354" t="s">
        <v>761</v>
      </c>
      <c r="D354" s="9" t="s">
        <v>753</v>
      </c>
      <c r="E354" t="s">
        <v>763</v>
      </c>
      <c r="F354">
        <v>14</v>
      </c>
      <c r="G354" s="5" t="s">
        <v>35</v>
      </c>
      <c r="H354" s="5" t="s">
        <v>36</v>
      </c>
      <c r="I354" s="14">
        <v>14</v>
      </c>
      <c r="J354" s="14" t="s">
        <v>38</v>
      </c>
      <c r="K354" s="14" t="s">
        <v>764</v>
      </c>
      <c r="L354" s="14" t="s">
        <v>764</v>
      </c>
      <c r="M354" t="s">
        <v>355</v>
      </c>
    </row>
    <row r="355" spans="1:13">
      <c r="A355" t="s">
        <v>761</v>
      </c>
      <c r="B355" t="s">
        <v>762</v>
      </c>
      <c r="C355" t="s">
        <v>761</v>
      </c>
      <c r="D355" s="9" t="s">
        <v>765</v>
      </c>
      <c r="E355" t="s">
        <v>767</v>
      </c>
      <c r="F355">
        <v>3</v>
      </c>
      <c r="G355" s="5" t="s">
        <v>35</v>
      </c>
      <c r="H355" s="5" t="s">
        <v>36</v>
      </c>
      <c r="I355" s="14" t="s">
        <v>38</v>
      </c>
      <c r="J355" s="14" t="s">
        <v>38</v>
      </c>
      <c r="K355" s="14" t="s">
        <v>768</v>
      </c>
      <c r="L355" s="14" t="s">
        <v>768</v>
      </c>
      <c r="M355" t="s">
        <v>112</v>
      </c>
    </row>
    <row r="356" spans="1:13">
      <c r="A356" t="s">
        <v>761</v>
      </c>
      <c r="B356" t="s">
        <v>762</v>
      </c>
      <c r="C356" t="s">
        <v>761</v>
      </c>
      <c r="D356" s="9" t="s">
        <v>766</v>
      </c>
      <c r="E356" t="s">
        <v>767</v>
      </c>
      <c r="F356">
        <v>3</v>
      </c>
      <c r="G356" s="5" t="s">
        <v>35</v>
      </c>
      <c r="H356" s="5" t="s">
        <v>36</v>
      </c>
      <c r="I356">
        <v>4</v>
      </c>
      <c r="J356" t="s">
        <v>514</v>
      </c>
      <c r="K356" s="14" t="s">
        <v>768</v>
      </c>
      <c r="L356" s="14" t="s">
        <v>768</v>
      </c>
      <c r="M356" t="s">
        <v>112</v>
      </c>
    </row>
    <row r="357" spans="1:13">
      <c r="A357" t="s">
        <v>761</v>
      </c>
      <c r="B357" t="s">
        <v>762</v>
      </c>
      <c r="C357" t="s">
        <v>761</v>
      </c>
      <c r="D357" s="9" t="s">
        <v>769</v>
      </c>
      <c r="E357" t="s">
        <v>771</v>
      </c>
      <c r="F357">
        <v>40</v>
      </c>
      <c r="G357" s="5" t="s">
        <v>35</v>
      </c>
      <c r="H357" s="5" t="s">
        <v>36</v>
      </c>
      <c r="I357" s="14" t="s">
        <v>38</v>
      </c>
      <c r="J357" s="14" t="s">
        <v>38</v>
      </c>
      <c r="K357" s="14" t="s">
        <v>768</v>
      </c>
      <c r="L357" s="14" t="s">
        <v>768</v>
      </c>
    </row>
    <row r="358" spans="1:13">
      <c r="A358" t="s">
        <v>761</v>
      </c>
      <c r="B358" t="s">
        <v>762</v>
      </c>
      <c r="C358" t="s">
        <v>761</v>
      </c>
      <c r="D358" s="9" t="s">
        <v>770</v>
      </c>
      <c r="E358" t="s">
        <v>771</v>
      </c>
      <c r="F358">
        <v>40</v>
      </c>
      <c r="G358" s="5" t="s">
        <v>35</v>
      </c>
      <c r="H358" s="5" t="s">
        <v>36</v>
      </c>
      <c r="I358">
        <v>4</v>
      </c>
      <c r="J358" t="s">
        <v>514</v>
      </c>
      <c r="K358" s="14" t="s">
        <v>768</v>
      </c>
      <c r="L358" s="14" t="s">
        <v>768</v>
      </c>
    </row>
    <row r="359" spans="1:13">
      <c r="A359" t="s">
        <v>772</v>
      </c>
      <c r="B359" t="s">
        <v>773</v>
      </c>
      <c r="C359" t="s">
        <v>772</v>
      </c>
      <c r="D359" s="9" t="s">
        <v>774</v>
      </c>
      <c r="E359" t="s">
        <v>776</v>
      </c>
      <c r="F359">
        <v>9</v>
      </c>
      <c r="G359" s="5" t="s">
        <v>35</v>
      </c>
      <c r="H359" s="5" t="s">
        <v>36</v>
      </c>
      <c r="I359" s="14" t="s">
        <v>38</v>
      </c>
      <c r="J359" s="14" t="s">
        <v>38</v>
      </c>
      <c r="K359" t="s">
        <v>779</v>
      </c>
      <c r="L359" s="14" t="s">
        <v>768</v>
      </c>
    </row>
    <row r="360" spans="1:13">
      <c r="A360" t="s">
        <v>772</v>
      </c>
      <c r="B360" t="s">
        <v>773</v>
      </c>
      <c r="C360" t="s">
        <v>772</v>
      </c>
      <c r="D360" s="9" t="s">
        <v>778</v>
      </c>
      <c r="E360" t="s">
        <v>776</v>
      </c>
      <c r="F360">
        <v>9</v>
      </c>
      <c r="G360" s="5" t="s">
        <v>35</v>
      </c>
      <c r="H360" s="5" t="s">
        <v>36</v>
      </c>
      <c r="I360" s="14">
        <v>7</v>
      </c>
      <c r="J360" t="s">
        <v>780</v>
      </c>
      <c r="K360" t="s">
        <v>779</v>
      </c>
      <c r="L360" s="14" t="s">
        <v>768</v>
      </c>
    </row>
    <row r="361" spans="1:13">
      <c r="A361" t="s">
        <v>772</v>
      </c>
      <c r="B361" t="s">
        <v>773</v>
      </c>
      <c r="C361" t="s">
        <v>772</v>
      </c>
      <c r="D361" s="9" t="s">
        <v>775</v>
      </c>
      <c r="E361" t="s">
        <v>776</v>
      </c>
      <c r="F361">
        <v>23</v>
      </c>
      <c r="G361" s="5" t="s">
        <v>35</v>
      </c>
      <c r="H361" s="5" t="s">
        <v>36</v>
      </c>
      <c r="I361" s="14" t="s">
        <v>38</v>
      </c>
      <c r="J361" s="14" t="s">
        <v>38</v>
      </c>
      <c r="K361" s="17" t="s">
        <v>726</v>
      </c>
      <c r="L361" s="17" t="s">
        <v>726</v>
      </c>
    </row>
    <row r="362" spans="1:13">
      <c r="A362" t="s">
        <v>772</v>
      </c>
      <c r="B362" t="s">
        <v>773</v>
      </c>
      <c r="C362" t="s">
        <v>772</v>
      </c>
      <c r="D362" s="9" t="s">
        <v>777</v>
      </c>
      <c r="E362" t="s">
        <v>776</v>
      </c>
      <c r="F362">
        <v>23</v>
      </c>
      <c r="G362" s="5" t="s">
        <v>35</v>
      </c>
      <c r="H362" s="5" t="s">
        <v>36</v>
      </c>
      <c r="I362">
        <v>4</v>
      </c>
      <c r="J362" t="s">
        <v>514</v>
      </c>
      <c r="K362" s="17" t="s">
        <v>726</v>
      </c>
      <c r="L362" s="17" t="s">
        <v>726</v>
      </c>
    </row>
    <row r="363" spans="1:13">
      <c r="A363" t="s">
        <v>439</v>
      </c>
      <c r="B363" t="s">
        <v>481</v>
      </c>
      <c r="C363" t="s">
        <v>480</v>
      </c>
      <c r="D363" s="9" t="s">
        <v>781</v>
      </c>
      <c r="E363" t="s">
        <v>783</v>
      </c>
      <c r="F363">
        <v>122</v>
      </c>
      <c r="G363" s="5" t="s">
        <v>35</v>
      </c>
      <c r="H363" s="5" t="s">
        <v>36</v>
      </c>
      <c r="I363" t="s">
        <v>38</v>
      </c>
      <c r="J363" t="s">
        <v>38</v>
      </c>
      <c r="K363" t="s">
        <v>307</v>
      </c>
      <c r="L363" t="s">
        <v>502</v>
      </c>
    </row>
    <row r="364" spans="1:13">
      <c r="A364" t="s">
        <v>439</v>
      </c>
      <c r="B364" t="s">
        <v>481</v>
      </c>
      <c r="C364" t="s">
        <v>480</v>
      </c>
      <c r="D364" s="9" t="s">
        <v>782</v>
      </c>
      <c r="E364" t="s">
        <v>783</v>
      </c>
      <c r="F364">
        <v>122</v>
      </c>
      <c r="G364" s="5" t="s">
        <v>35</v>
      </c>
      <c r="H364" s="5" t="s">
        <v>36</v>
      </c>
      <c r="I364">
        <v>8</v>
      </c>
      <c r="J364" t="s">
        <v>490</v>
      </c>
      <c r="K364" t="s">
        <v>307</v>
      </c>
      <c r="L364" t="s">
        <v>502</v>
      </c>
    </row>
    <row r="365" spans="1:13">
      <c r="A365" t="s">
        <v>439</v>
      </c>
      <c r="B365" t="s">
        <v>481</v>
      </c>
      <c r="C365" t="s">
        <v>480</v>
      </c>
      <c r="D365" s="9" t="s">
        <v>784</v>
      </c>
      <c r="E365" t="s">
        <v>786</v>
      </c>
      <c r="F365">
        <v>20</v>
      </c>
      <c r="G365" s="5" t="s">
        <v>35</v>
      </c>
      <c r="H365" s="5" t="s">
        <v>36</v>
      </c>
      <c r="I365" t="s">
        <v>38</v>
      </c>
      <c r="J365" t="s">
        <v>38</v>
      </c>
      <c r="K365" t="s">
        <v>307</v>
      </c>
      <c r="L365" t="s">
        <v>502</v>
      </c>
    </row>
    <row r="366" spans="1:13">
      <c r="A366" t="s">
        <v>439</v>
      </c>
      <c r="B366" t="s">
        <v>481</v>
      </c>
      <c r="C366" t="s">
        <v>480</v>
      </c>
      <c r="D366" s="9" t="s">
        <v>785</v>
      </c>
      <c r="E366" t="s">
        <v>786</v>
      </c>
      <c r="F366">
        <v>20</v>
      </c>
      <c r="G366" s="5" t="s">
        <v>35</v>
      </c>
      <c r="H366" s="5" t="s">
        <v>36</v>
      </c>
      <c r="I366">
        <v>8</v>
      </c>
      <c r="J366" t="s">
        <v>490</v>
      </c>
      <c r="K366" t="s">
        <v>307</v>
      </c>
      <c r="L366" t="s">
        <v>502</v>
      </c>
    </row>
    <row r="367" spans="1:13">
      <c r="A367" t="s">
        <v>439</v>
      </c>
      <c r="B367" t="s">
        <v>481</v>
      </c>
      <c r="C367" t="s">
        <v>480</v>
      </c>
      <c r="D367" s="9" t="s">
        <v>788</v>
      </c>
      <c r="E367" t="s">
        <v>787</v>
      </c>
      <c r="F367">
        <v>65</v>
      </c>
      <c r="G367" s="5" t="s">
        <v>35</v>
      </c>
      <c r="H367" s="5" t="s">
        <v>36</v>
      </c>
      <c r="I367" t="s">
        <v>38</v>
      </c>
      <c r="J367" t="s">
        <v>38</v>
      </c>
      <c r="K367" t="s">
        <v>307</v>
      </c>
      <c r="L367" t="s">
        <v>502</v>
      </c>
    </row>
    <row r="368" spans="1:13">
      <c r="A368" t="s">
        <v>439</v>
      </c>
      <c r="B368" t="s">
        <v>481</v>
      </c>
      <c r="C368" t="s">
        <v>480</v>
      </c>
      <c r="D368" s="9" t="s">
        <v>789</v>
      </c>
      <c r="E368" t="s">
        <v>787</v>
      </c>
      <c r="F368">
        <v>65</v>
      </c>
      <c r="G368" s="5" t="s">
        <v>35</v>
      </c>
      <c r="H368" s="5" t="s">
        <v>36</v>
      </c>
      <c r="I368">
        <v>8</v>
      </c>
      <c r="J368" t="s">
        <v>490</v>
      </c>
      <c r="K368" t="s">
        <v>307</v>
      </c>
      <c r="L368" t="s">
        <v>502</v>
      </c>
    </row>
    <row r="369" spans="1:13">
      <c r="A369" t="s">
        <v>439</v>
      </c>
      <c r="B369" t="s">
        <v>635</v>
      </c>
      <c r="C369" t="s">
        <v>634</v>
      </c>
      <c r="D369" s="9" t="s">
        <v>754</v>
      </c>
      <c r="E369" t="s">
        <v>790</v>
      </c>
      <c r="F369">
        <v>566</v>
      </c>
      <c r="G369" s="5" t="s">
        <v>35</v>
      </c>
      <c r="H369" s="5" t="s">
        <v>36</v>
      </c>
      <c r="I369">
        <v>19</v>
      </c>
      <c r="J369" t="s">
        <v>38</v>
      </c>
      <c r="K369" t="s">
        <v>307</v>
      </c>
      <c r="L369" t="s">
        <v>502</v>
      </c>
      <c r="M369" t="s">
        <v>791</v>
      </c>
    </row>
    <row r="370" spans="1:13">
      <c r="A370" t="s">
        <v>439</v>
      </c>
      <c r="B370" t="s">
        <v>481</v>
      </c>
      <c r="C370" t="s">
        <v>480</v>
      </c>
      <c r="D370" s="9" t="s">
        <v>792</v>
      </c>
      <c r="E370" t="s">
        <v>794</v>
      </c>
      <c r="F370">
        <v>96</v>
      </c>
      <c r="G370" s="5" t="s">
        <v>35</v>
      </c>
      <c r="H370" s="5" t="s">
        <v>36</v>
      </c>
      <c r="I370" t="s">
        <v>38</v>
      </c>
      <c r="J370" t="s">
        <v>38</v>
      </c>
      <c r="K370" t="s">
        <v>307</v>
      </c>
      <c r="L370" t="s">
        <v>502</v>
      </c>
      <c r="M370" t="s">
        <v>112</v>
      </c>
    </row>
    <row r="371" spans="1:13">
      <c r="A371" t="s">
        <v>439</v>
      </c>
      <c r="B371" t="s">
        <v>481</v>
      </c>
      <c r="C371" t="s">
        <v>480</v>
      </c>
      <c r="D371" s="9" t="s">
        <v>793</v>
      </c>
      <c r="E371" t="s">
        <v>794</v>
      </c>
      <c r="F371">
        <v>96</v>
      </c>
      <c r="G371" s="5" t="s">
        <v>35</v>
      </c>
      <c r="H371" s="5" t="s">
        <v>36</v>
      </c>
      <c r="I371">
        <v>8</v>
      </c>
      <c r="J371" t="s">
        <v>490</v>
      </c>
      <c r="K371" t="s">
        <v>307</v>
      </c>
      <c r="L371" t="s">
        <v>502</v>
      </c>
      <c r="M371" t="s">
        <v>112</v>
      </c>
    </row>
    <row r="372" spans="1:13">
      <c r="A372" t="s">
        <v>439</v>
      </c>
      <c r="B372" t="s">
        <v>479</v>
      </c>
      <c r="C372" t="s">
        <v>478</v>
      </c>
      <c r="D372" s="9" t="s">
        <v>795</v>
      </c>
      <c r="E372" t="s">
        <v>797</v>
      </c>
      <c r="F372">
        <v>37</v>
      </c>
      <c r="G372" s="5" t="s">
        <v>35</v>
      </c>
      <c r="H372" s="5" t="s">
        <v>36</v>
      </c>
      <c r="I372" t="s">
        <v>38</v>
      </c>
      <c r="J372" t="s">
        <v>38</v>
      </c>
      <c r="K372" t="s">
        <v>307</v>
      </c>
      <c r="L372" t="s">
        <v>502</v>
      </c>
    </row>
    <row r="373" spans="1:13">
      <c r="A373" t="s">
        <v>439</v>
      </c>
      <c r="B373" t="s">
        <v>479</v>
      </c>
      <c r="C373" t="s">
        <v>478</v>
      </c>
      <c r="D373" s="9" t="s">
        <v>796</v>
      </c>
      <c r="E373" t="s">
        <v>797</v>
      </c>
      <c r="F373">
        <v>37</v>
      </c>
      <c r="G373" s="5" t="s">
        <v>35</v>
      </c>
      <c r="H373" s="5" t="s">
        <v>36</v>
      </c>
      <c r="I373">
        <v>8</v>
      </c>
      <c r="J373" t="s">
        <v>490</v>
      </c>
      <c r="K373" t="s">
        <v>307</v>
      </c>
      <c r="L373" t="s">
        <v>502</v>
      </c>
    </row>
    <row r="374" spans="1:13">
      <c r="A374" t="s">
        <v>439</v>
      </c>
      <c r="B374" t="s">
        <v>481</v>
      </c>
      <c r="C374" t="s">
        <v>480</v>
      </c>
      <c r="D374" s="9" t="s">
        <v>799</v>
      </c>
      <c r="E374" t="s">
        <v>798</v>
      </c>
      <c r="F374">
        <v>53</v>
      </c>
      <c r="G374" s="5" t="s">
        <v>35</v>
      </c>
      <c r="H374" s="5" t="s">
        <v>36</v>
      </c>
      <c r="I374" t="s">
        <v>38</v>
      </c>
      <c r="J374" t="s">
        <v>38</v>
      </c>
      <c r="K374" t="s">
        <v>307</v>
      </c>
      <c r="L374" t="s">
        <v>502</v>
      </c>
    </row>
    <row r="375" spans="1:13">
      <c r="A375" t="s">
        <v>439</v>
      </c>
      <c r="B375" t="s">
        <v>481</v>
      </c>
      <c r="C375" t="s">
        <v>480</v>
      </c>
      <c r="D375" s="9" t="s">
        <v>800</v>
      </c>
      <c r="E375" t="s">
        <v>798</v>
      </c>
      <c r="F375">
        <v>53</v>
      </c>
      <c r="G375" s="5" t="s">
        <v>35</v>
      </c>
      <c r="H375" s="5" t="s">
        <v>36</v>
      </c>
      <c r="I375">
        <v>8</v>
      </c>
      <c r="J375" t="s">
        <v>490</v>
      </c>
      <c r="K375" t="s">
        <v>307</v>
      </c>
      <c r="L375" t="s">
        <v>502</v>
      </c>
    </row>
    <row r="376" spans="1:13">
      <c r="A376" t="s">
        <v>439</v>
      </c>
      <c r="B376" t="s">
        <v>481</v>
      </c>
      <c r="C376" t="s">
        <v>480</v>
      </c>
      <c r="D376" s="9" t="s">
        <v>802</v>
      </c>
      <c r="E376" t="s">
        <v>801</v>
      </c>
      <c r="F376">
        <v>177</v>
      </c>
      <c r="G376" s="5" t="s">
        <v>35</v>
      </c>
      <c r="H376" s="5" t="s">
        <v>36</v>
      </c>
      <c r="I376" t="s">
        <v>38</v>
      </c>
      <c r="J376" t="s">
        <v>38</v>
      </c>
      <c r="K376" t="s">
        <v>307</v>
      </c>
      <c r="L376" t="s">
        <v>502</v>
      </c>
    </row>
    <row r="377" spans="1:13">
      <c r="A377" t="s">
        <v>439</v>
      </c>
      <c r="B377" t="s">
        <v>481</v>
      </c>
      <c r="C377" t="s">
        <v>480</v>
      </c>
      <c r="D377" s="9" t="s">
        <v>803</v>
      </c>
      <c r="E377" t="s">
        <v>801</v>
      </c>
      <c r="F377">
        <v>177</v>
      </c>
      <c r="G377" s="5" t="s">
        <v>35</v>
      </c>
      <c r="H377" s="5" t="s">
        <v>36</v>
      </c>
      <c r="I377">
        <v>8</v>
      </c>
      <c r="J377" t="s">
        <v>490</v>
      </c>
      <c r="K377" t="s">
        <v>307</v>
      </c>
      <c r="L377" t="s">
        <v>502</v>
      </c>
    </row>
    <row r="378" spans="1:13">
      <c r="A378" t="s">
        <v>439</v>
      </c>
      <c r="B378" t="s">
        <v>481</v>
      </c>
      <c r="C378" t="s">
        <v>480</v>
      </c>
      <c r="D378" s="9" t="s">
        <v>804</v>
      </c>
      <c r="E378" t="s">
        <v>806</v>
      </c>
      <c r="F378">
        <v>55</v>
      </c>
      <c r="G378" s="5" t="s">
        <v>35</v>
      </c>
      <c r="H378" s="5" t="s">
        <v>36</v>
      </c>
      <c r="I378" t="s">
        <v>38</v>
      </c>
      <c r="J378" t="s">
        <v>38</v>
      </c>
      <c r="K378" t="s">
        <v>307</v>
      </c>
      <c r="L378" t="s">
        <v>502</v>
      </c>
    </row>
    <row r="379" spans="1:13">
      <c r="A379" t="s">
        <v>439</v>
      </c>
      <c r="B379" t="s">
        <v>481</v>
      </c>
      <c r="C379" t="s">
        <v>480</v>
      </c>
      <c r="D379" s="9" t="s">
        <v>805</v>
      </c>
      <c r="E379" t="s">
        <v>806</v>
      </c>
      <c r="F379">
        <v>55</v>
      </c>
      <c r="G379" s="5" t="s">
        <v>35</v>
      </c>
      <c r="H379" s="5" t="s">
        <v>36</v>
      </c>
      <c r="I379">
        <v>8</v>
      </c>
      <c r="J379" t="s">
        <v>490</v>
      </c>
      <c r="K379" t="s">
        <v>307</v>
      </c>
      <c r="L379" t="s">
        <v>502</v>
      </c>
    </row>
    <row r="380" spans="1:13">
      <c r="A380" t="s">
        <v>439</v>
      </c>
      <c r="B380" t="s">
        <v>808</v>
      </c>
      <c r="C380" t="s">
        <v>807</v>
      </c>
      <c r="D380" s="9" t="s">
        <v>809</v>
      </c>
      <c r="E380" t="s">
        <v>811</v>
      </c>
      <c r="F380">
        <v>6</v>
      </c>
      <c r="G380" s="5" t="s">
        <v>35</v>
      </c>
      <c r="H380" s="5" t="s">
        <v>36</v>
      </c>
      <c r="I380" t="s">
        <v>38</v>
      </c>
      <c r="J380" t="s">
        <v>38</v>
      </c>
      <c r="K380" t="s">
        <v>307</v>
      </c>
      <c r="L380" t="s">
        <v>502</v>
      </c>
    </row>
    <row r="381" spans="1:13">
      <c r="A381" t="s">
        <v>439</v>
      </c>
      <c r="B381" t="s">
        <v>808</v>
      </c>
      <c r="C381" t="s">
        <v>807</v>
      </c>
      <c r="D381" s="9" t="s">
        <v>810</v>
      </c>
      <c r="E381" t="s">
        <v>811</v>
      </c>
      <c r="F381">
        <v>6</v>
      </c>
      <c r="G381" s="5" t="s">
        <v>35</v>
      </c>
      <c r="H381" s="5" t="s">
        <v>36</v>
      </c>
      <c r="I381">
        <v>8</v>
      </c>
      <c r="J381" t="s">
        <v>490</v>
      </c>
      <c r="K381" t="s">
        <v>307</v>
      </c>
      <c r="L381" t="s">
        <v>502</v>
      </c>
    </row>
    <row r="382" spans="1:13">
      <c r="A382" t="s">
        <v>439</v>
      </c>
      <c r="B382" t="s">
        <v>447</v>
      </c>
      <c r="C382" t="s">
        <v>439</v>
      </c>
      <c r="D382" s="9" t="s">
        <v>812</v>
      </c>
      <c r="E382" t="s">
        <v>814</v>
      </c>
      <c r="F382">
        <v>81</v>
      </c>
      <c r="G382" s="5" t="s">
        <v>35</v>
      </c>
      <c r="H382" s="5" t="s">
        <v>36</v>
      </c>
      <c r="I382" t="s">
        <v>38</v>
      </c>
      <c r="J382" t="s">
        <v>38</v>
      </c>
      <c r="K382" t="s">
        <v>307</v>
      </c>
      <c r="L382" t="s">
        <v>502</v>
      </c>
    </row>
    <row r="383" spans="1:13">
      <c r="A383" t="s">
        <v>439</v>
      </c>
      <c r="B383" t="s">
        <v>447</v>
      </c>
      <c r="C383" t="s">
        <v>439</v>
      </c>
      <c r="D383" s="9" t="s">
        <v>813</v>
      </c>
      <c r="E383" t="s">
        <v>814</v>
      </c>
      <c r="F383">
        <v>81</v>
      </c>
      <c r="G383" s="5" t="s">
        <v>35</v>
      </c>
      <c r="H383" s="5" t="s">
        <v>36</v>
      </c>
      <c r="I383">
        <v>8</v>
      </c>
      <c r="J383" t="s">
        <v>490</v>
      </c>
      <c r="K383" t="s">
        <v>307</v>
      </c>
      <c r="L383" t="s">
        <v>502</v>
      </c>
    </row>
    <row r="384" spans="1:13">
      <c r="A384" t="s">
        <v>439</v>
      </c>
      <c r="B384" t="s">
        <v>447</v>
      </c>
      <c r="C384" t="s">
        <v>439</v>
      </c>
      <c r="D384" s="9" t="s">
        <v>815</v>
      </c>
      <c r="E384" t="s">
        <v>817</v>
      </c>
      <c r="F384">
        <v>6</v>
      </c>
      <c r="G384" s="5" t="s">
        <v>35</v>
      </c>
      <c r="H384" s="5" t="s">
        <v>36</v>
      </c>
      <c r="I384" t="s">
        <v>38</v>
      </c>
      <c r="J384" t="s">
        <v>38</v>
      </c>
      <c r="K384" t="s">
        <v>307</v>
      </c>
      <c r="L384" t="s">
        <v>502</v>
      </c>
    </row>
    <row r="385" spans="1:13">
      <c r="A385" t="s">
        <v>439</v>
      </c>
      <c r="B385" t="s">
        <v>447</v>
      </c>
      <c r="C385" t="s">
        <v>439</v>
      </c>
      <c r="D385" s="9" t="s">
        <v>816</v>
      </c>
      <c r="E385" t="s">
        <v>817</v>
      </c>
      <c r="F385">
        <v>6</v>
      </c>
      <c r="G385" s="5" t="s">
        <v>35</v>
      </c>
      <c r="H385" s="5" t="s">
        <v>36</v>
      </c>
      <c r="I385">
        <v>8</v>
      </c>
      <c r="J385" t="s">
        <v>490</v>
      </c>
      <c r="K385" t="s">
        <v>307</v>
      </c>
      <c r="L385" t="s">
        <v>502</v>
      </c>
    </row>
    <row r="386" spans="1:13">
      <c r="A386" t="s">
        <v>439</v>
      </c>
      <c r="B386" t="s">
        <v>447</v>
      </c>
      <c r="C386" t="s">
        <v>439</v>
      </c>
      <c r="D386" s="9" t="s">
        <v>818</v>
      </c>
      <c r="E386" t="s">
        <v>820</v>
      </c>
      <c r="F386">
        <v>11</v>
      </c>
      <c r="G386" s="5" t="s">
        <v>35</v>
      </c>
      <c r="H386" s="5" t="s">
        <v>36</v>
      </c>
      <c r="I386" t="s">
        <v>38</v>
      </c>
      <c r="J386" t="s">
        <v>38</v>
      </c>
      <c r="K386" t="s">
        <v>307</v>
      </c>
      <c r="L386" t="s">
        <v>502</v>
      </c>
    </row>
    <row r="387" spans="1:13">
      <c r="A387" t="s">
        <v>439</v>
      </c>
      <c r="B387" t="s">
        <v>447</v>
      </c>
      <c r="C387" t="s">
        <v>439</v>
      </c>
      <c r="D387" s="9" t="s">
        <v>819</v>
      </c>
      <c r="E387" t="s">
        <v>820</v>
      </c>
      <c r="F387">
        <v>11</v>
      </c>
      <c r="G387" s="5" t="s">
        <v>35</v>
      </c>
      <c r="H387" s="5" t="s">
        <v>36</v>
      </c>
      <c r="I387">
        <v>8</v>
      </c>
      <c r="J387" t="s">
        <v>490</v>
      </c>
      <c r="K387" t="s">
        <v>307</v>
      </c>
      <c r="L387" t="s">
        <v>502</v>
      </c>
    </row>
    <row r="388" spans="1:13">
      <c r="A388" t="s">
        <v>439</v>
      </c>
      <c r="B388" t="s">
        <v>447</v>
      </c>
      <c r="C388" t="s">
        <v>439</v>
      </c>
      <c r="D388" s="9" t="s">
        <v>821</v>
      </c>
      <c r="E388" t="s">
        <v>824</v>
      </c>
      <c r="F388">
        <v>115</v>
      </c>
      <c r="G388" s="5" t="s">
        <v>35</v>
      </c>
      <c r="H388" s="5" t="s">
        <v>36</v>
      </c>
      <c r="I388" t="s">
        <v>38</v>
      </c>
      <c r="J388" t="s">
        <v>38</v>
      </c>
      <c r="K388" t="s">
        <v>307</v>
      </c>
      <c r="L388" t="s">
        <v>502</v>
      </c>
    </row>
    <row r="389" spans="1:13">
      <c r="A389" t="s">
        <v>439</v>
      </c>
      <c r="B389" t="s">
        <v>447</v>
      </c>
      <c r="C389" t="s">
        <v>439</v>
      </c>
      <c r="D389" s="9" t="s">
        <v>822</v>
      </c>
      <c r="E389" t="s">
        <v>824</v>
      </c>
      <c r="F389">
        <v>115</v>
      </c>
      <c r="G389" s="5" t="s">
        <v>35</v>
      </c>
      <c r="H389" s="5" t="s">
        <v>36</v>
      </c>
      <c r="I389">
        <v>8</v>
      </c>
      <c r="J389" t="s">
        <v>490</v>
      </c>
      <c r="K389" t="s">
        <v>307</v>
      </c>
      <c r="L389" t="s">
        <v>502</v>
      </c>
    </row>
    <row r="390" spans="1:13">
      <c r="A390" t="s">
        <v>439</v>
      </c>
      <c r="B390" t="s">
        <v>447</v>
      </c>
      <c r="C390" t="s">
        <v>439</v>
      </c>
      <c r="D390" s="9" t="s">
        <v>826</v>
      </c>
      <c r="E390" t="s">
        <v>825</v>
      </c>
      <c r="F390">
        <v>34</v>
      </c>
      <c r="G390" s="5" t="s">
        <v>35</v>
      </c>
      <c r="H390" s="5" t="s">
        <v>36</v>
      </c>
      <c r="I390" t="s">
        <v>38</v>
      </c>
      <c r="J390" t="s">
        <v>38</v>
      </c>
      <c r="K390" t="s">
        <v>307</v>
      </c>
      <c r="L390" t="s">
        <v>502</v>
      </c>
    </row>
    <row r="391" spans="1:13">
      <c r="A391" t="s">
        <v>439</v>
      </c>
      <c r="B391" t="s">
        <v>447</v>
      </c>
      <c r="C391" t="s">
        <v>439</v>
      </c>
      <c r="D391" s="9" t="s">
        <v>827</v>
      </c>
      <c r="E391" t="s">
        <v>825</v>
      </c>
      <c r="F391">
        <v>34</v>
      </c>
      <c r="G391" s="5" t="s">
        <v>35</v>
      </c>
      <c r="H391" s="5" t="s">
        <v>36</v>
      </c>
      <c r="I391">
        <v>8</v>
      </c>
      <c r="J391" t="s">
        <v>490</v>
      </c>
      <c r="K391" t="s">
        <v>307</v>
      </c>
      <c r="L391" t="s">
        <v>502</v>
      </c>
    </row>
    <row r="392" spans="1:13">
      <c r="A392" t="s">
        <v>581</v>
      </c>
      <c r="B392" t="s">
        <v>582</v>
      </c>
      <c r="C392" t="s">
        <v>581</v>
      </c>
      <c r="D392" s="9" t="s">
        <v>760</v>
      </c>
      <c r="E392" t="s">
        <v>828</v>
      </c>
      <c r="F392">
        <v>8</v>
      </c>
      <c r="G392" s="5" t="s">
        <v>35</v>
      </c>
      <c r="H392" s="5" t="s">
        <v>36</v>
      </c>
      <c r="I392">
        <v>2</v>
      </c>
      <c r="J392" t="s">
        <v>38</v>
      </c>
      <c r="K392" t="s">
        <v>829</v>
      </c>
      <c r="L392" t="s">
        <v>502</v>
      </c>
      <c r="M392" t="s">
        <v>355</v>
      </c>
    </row>
    <row r="393" spans="1:13">
      <c r="A393" t="s">
        <v>439</v>
      </c>
      <c r="B393" t="s">
        <v>447</v>
      </c>
      <c r="C393" t="s">
        <v>439</v>
      </c>
      <c r="D393" s="9" t="s">
        <v>831</v>
      </c>
      <c r="E393" t="s">
        <v>830</v>
      </c>
      <c r="F393">
        <v>34</v>
      </c>
      <c r="G393" s="5" t="s">
        <v>35</v>
      </c>
      <c r="H393" s="5" t="s">
        <v>36</v>
      </c>
      <c r="I393" t="s">
        <v>38</v>
      </c>
      <c r="J393" t="s">
        <v>38</v>
      </c>
      <c r="K393" t="s">
        <v>307</v>
      </c>
      <c r="L393" t="s">
        <v>502</v>
      </c>
      <c r="M393" t="s">
        <v>112</v>
      </c>
    </row>
    <row r="394" spans="1:13">
      <c r="A394" t="s">
        <v>439</v>
      </c>
      <c r="B394" t="s">
        <v>447</v>
      </c>
      <c r="C394" t="s">
        <v>439</v>
      </c>
      <c r="D394" s="9" t="s">
        <v>832</v>
      </c>
      <c r="E394" t="s">
        <v>830</v>
      </c>
      <c r="F394">
        <v>34</v>
      </c>
      <c r="G394" s="5" t="s">
        <v>35</v>
      </c>
      <c r="H394" s="5" t="s">
        <v>36</v>
      </c>
      <c r="I394">
        <v>8</v>
      </c>
      <c r="J394" t="s">
        <v>490</v>
      </c>
      <c r="K394" t="s">
        <v>307</v>
      </c>
      <c r="L394" t="s">
        <v>502</v>
      </c>
      <c r="M394" t="s">
        <v>112</v>
      </c>
    </row>
    <row r="395" spans="1:13">
      <c r="A395" t="s">
        <v>439</v>
      </c>
      <c r="B395" t="s">
        <v>447</v>
      </c>
      <c r="C395" t="s">
        <v>439</v>
      </c>
      <c r="D395" s="9" t="s">
        <v>834</v>
      </c>
      <c r="E395" t="s">
        <v>833</v>
      </c>
      <c r="F395">
        <v>148</v>
      </c>
      <c r="G395" s="5" t="s">
        <v>35</v>
      </c>
      <c r="H395" s="5" t="s">
        <v>36</v>
      </c>
      <c r="I395" t="s">
        <v>38</v>
      </c>
      <c r="J395" t="s">
        <v>38</v>
      </c>
      <c r="K395" t="s">
        <v>307</v>
      </c>
      <c r="L395" t="s">
        <v>502</v>
      </c>
      <c r="M395" t="s">
        <v>112</v>
      </c>
    </row>
    <row r="396" spans="1:13">
      <c r="A396" t="s">
        <v>439</v>
      </c>
      <c r="B396" t="s">
        <v>447</v>
      </c>
      <c r="C396" t="s">
        <v>439</v>
      </c>
      <c r="D396" s="9" t="s">
        <v>835</v>
      </c>
      <c r="E396" t="s">
        <v>833</v>
      </c>
      <c r="F396">
        <v>148</v>
      </c>
      <c r="G396" s="5" t="s">
        <v>35</v>
      </c>
      <c r="H396" s="5" t="s">
        <v>36</v>
      </c>
      <c r="I396">
        <v>8</v>
      </c>
      <c r="J396" t="s">
        <v>490</v>
      </c>
      <c r="K396" t="s">
        <v>307</v>
      </c>
      <c r="L396" t="s">
        <v>502</v>
      </c>
      <c r="M396" t="s">
        <v>112</v>
      </c>
    </row>
    <row r="397" spans="1:13">
      <c r="A397" t="s">
        <v>439</v>
      </c>
      <c r="B397" t="s">
        <v>447</v>
      </c>
      <c r="C397" t="s">
        <v>439</v>
      </c>
      <c r="D397" s="9" t="s">
        <v>836</v>
      </c>
      <c r="E397" t="s">
        <v>838</v>
      </c>
      <c r="F397">
        <v>59</v>
      </c>
      <c r="G397" s="5" t="s">
        <v>35</v>
      </c>
      <c r="H397" s="5" t="s">
        <v>36</v>
      </c>
      <c r="I397" t="s">
        <v>38</v>
      </c>
      <c r="J397" t="s">
        <v>38</v>
      </c>
      <c r="K397" t="s">
        <v>307</v>
      </c>
      <c r="L397" t="s">
        <v>502</v>
      </c>
      <c r="M397" t="s">
        <v>112</v>
      </c>
    </row>
    <row r="398" spans="1:13">
      <c r="A398" t="s">
        <v>439</v>
      </c>
      <c r="B398" t="s">
        <v>447</v>
      </c>
      <c r="C398" t="s">
        <v>439</v>
      </c>
      <c r="D398" s="9" t="s">
        <v>837</v>
      </c>
      <c r="E398" t="s">
        <v>838</v>
      </c>
      <c r="F398">
        <v>59</v>
      </c>
      <c r="G398" s="5" t="s">
        <v>35</v>
      </c>
      <c r="H398" s="5" t="s">
        <v>36</v>
      </c>
      <c r="I398">
        <v>8</v>
      </c>
      <c r="J398" t="s">
        <v>490</v>
      </c>
      <c r="K398" t="s">
        <v>307</v>
      </c>
      <c r="L398" t="s">
        <v>502</v>
      </c>
      <c r="M398" t="s">
        <v>112</v>
      </c>
    </row>
    <row r="399" spans="1:13">
      <c r="A399" t="s">
        <v>439</v>
      </c>
      <c r="B399" t="s">
        <v>447</v>
      </c>
      <c r="C399" t="s">
        <v>439</v>
      </c>
      <c r="D399" s="9" t="s">
        <v>839</v>
      </c>
      <c r="E399" t="s">
        <v>841</v>
      </c>
      <c r="F399">
        <v>111</v>
      </c>
      <c r="G399" s="5" t="s">
        <v>35</v>
      </c>
      <c r="H399" s="5" t="s">
        <v>36</v>
      </c>
      <c r="I399" t="s">
        <v>38</v>
      </c>
      <c r="J399" t="s">
        <v>38</v>
      </c>
      <c r="K399" t="s">
        <v>307</v>
      </c>
      <c r="L399" t="s">
        <v>502</v>
      </c>
      <c r="M399" t="s">
        <v>112</v>
      </c>
    </row>
    <row r="400" spans="1:13">
      <c r="A400" t="s">
        <v>439</v>
      </c>
      <c r="B400" t="s">
        <v>447</v>
      </c>
      <c r="C400" t="s">
        <v>439</v>
      </c>
      <c r="D400" s="9" t="s">
        <v>840</v>
      </c>
      <c r="E400" t="s">
        <v>841</v>
      </c>
      <c r="F400">
        <v>111</v>
      </c>
      <c r="G400" s="5" t="s">
        <v>35</v>
      </c>
      <c r="H400" s="5" t="s">
        <v>36</v>
      </c>
      <c r="I400">
        <v>8</v>
      </c>
      <c r="J400" t="s">
        <v>490</v>
      </c>
      <c r="K400" t="s">
        <v>307</v>
      </c>
      <c r="L400" t="s">
        <v>502</v>
      </c>
      <c r="M400" t="s">
        <v>112</v>
      </c>
    </row>
    <row r="401" spans="1:13">
      <c r="A401" t="s">
        <v>439</v>
      </c>
      <c r="B401" t="s">
        <v>447</v>
      </c>
      <c r="C401" t="s">
        <v>439</v>
      </c>
      <c r="D401" s="9" t="s">
        <v>842</v>
      </c>
      <c r="E401" t="s">
        <v>843</v>
      </c>
      <c r="F401">
        <v>18</v>
      </c>
      <c r="G401" s="5" t="s">
        <v>35</v>
      </c>
      <c r="H401" s="5" t="s">
        <v>36</v>
      </c>
      <c r="I401" t="s">
        <v>38</v>
      </c>
      <c r="J401" t="s">
        <v>38</v>
      </c>
      <c r="K401" t="s">
        <v>503</v>
      </c>
      <c r="L401" t="s">
        <v>503</v>
      </c>
      <c r="M401" t="s">
        <v>112</v>
      </c>
    </row>
    <row r="402" spans="1:13">
      <c r="A402" t="s">
        <v>439</v>
      </c>
      <c r="B402" t="s">
        <v>447</v>
      </c>
      <c r="C402" t="s">
        <v>439</v>
      </c>
      <c r="D402" s="9" t="s">
        <v>844</v>
      </c>
      <c r="E402" t="s">
        <v>843</v>
      </c>
      <c r="F402">
        <v>18</v>
      </c>
      <c r="G402" s="16" t="s">
        <v>35</v>
      </c>
      <c r="H402" s="16" t="s">
        <v>36</v>
      </c>
      <c r="I402" s="13">
        <v>7</v>
      </c>
      <c r="J402" s="14" t="s">
        <v>507</v>
      </c>
      <c r="K402" s="15" t="s">
        <v>503</v>
      </c>
      <c r="L402" s="15" t="s">
        <v>503</v>
      </c>
      <c r="M402" t="s">
        <v>112</v>
      </c>
    </row>
    <row r="403" spans="1:13">
      <c r="A403" t="s">
        <v>761</v>
      </c>
      <c r="B403" t="s">
        <v>609</v>
      </c>
      <c r="C403" t="s">
        <v>847</v>
      </c>
      <c r="D403" s="9" t="s">
        <v>845</v>
      </c>
      <c r="E403" t="s">
        <v>848</v>
      </c>
      <c r="F403">
        <v>10</v>
      </c>
      <c r="G403" s="5" t="s">
        <v>35</v>
      </c>
      <c r="H403" s="5" t="s">
        <v>36</v>
      </c>
      <c r="I403" s="14" t="s">
        <v>38</v>
      </c>
      <c r="J403" s="14" t="s">
        <v>38</v>
      </c>
      <c r="K403" s="14" t="s">
        <v>768</v>
      </c>
      <c r="L403" s="14" t="s">
        <v>768</v>
      </c>
      <c r="M403" t="s">
        <v>112</v>
      </c>
    </row>
    <row r="404" spans="1:13">
      <c r="A404" t="s">
        <v>761</v>
      </c>
      <c r="B404" t="s">
        <v>609</v>
      </c>
      <c r="C404" t="s">
        <v>847</v>
      </c>
      <c r="D404" s="9" t="s">
        <v>846</v>
      </c>
      <c r="E404" t="s">
        <v>848</v>
      </c>
      <c r="F404">
        <v>10</v>
      </c>
      <c r="G404" s="5" t="s">
        <v>35</v>
      </c>
      <c r="H404" s="5" t="s">
        <v>36</v>
      </c>
      <c r="I404">
        <v>4</v>
      </c>
      <c r="J404" t="s">
        <v>514</v>
      </c>
      <c r="K404" s="14" t="s">
        <v>768</v>
      </c>
      <c r="L404" s="14" t="s">
        <v>768</v>
      </c>
      <c r="M404" t="s">
        <v>112</v>
      </c>
    </row>
    <row r="405" spans="1:13">
      <c r="A405" t="s">
        <v>1027</v>
      </c>
      <c r="B405" t="s">
        <v>501</v>
      </c>
      <c r="C405" t="s">
        <v>497</v>
      </c>
      <c r="D405" s="9" t="s">
        <v>851</v>
      </c>
      <c r="E405" t="s">
        <v>850</v>
      </c>
      <c r="F405">
        <v>140</v>
      </c>
      <c r="G405" s="5" t="s">
        <v>35</v>
      </c>
      <c r="H405" s="5" t="s">
        <v>36</v>
      </c>
      <c r="I405" t="s">
        <v>38</v>
      </c>
      <c r="J405" t="s">
        <v>38</v>
      </c>
      <c r="K405" t="s">
        <v>503</v>
      </c>
      <c r="L405" t="s">
        <v>503</v>
      </c>
      <c r="M405" t="s">
        <v>112</v>
      </c>
    </row>
    <row r="406" spans="1:13">
      <c r="A406" t="s">
        <v>1027</v>
      </c>
      <c r="B406" t="s">
        <v>501</v>
      </c>
      <c r="C406" t="s">
        <v>497</v>
      </c>
      <c r="D406" s="9" t="s">
        <v>852</v>
      </c>
      <c r="E406" t="s">
        <v>850</v>
      </c>
      <c r="F406">
        <v>140</v>
      </c>
      <c r="G406" s="16" t="s">
        <v>35</v>
      </c>
      <c r="H406" s="16" t="s">
        <v>36</v>
      </c>
      <c r="I406" s="13">
        <v>7</v>
      </c>
      <c r="J406" s="14" t="s">
        <v>507</v>
      </c>
      <c r="K406" s="15" t="s">
        <v>503</v>
      </c>
      <c r="L406" s="15" t="s">
        <v>503</v>
      </c>
      <c r="M406" t="s">
        <v>112</v>
      </c>
    </row>
    <row r="407" spans="1:13">
      <c r="A407" t="s">
        <v>1027</v>
      </c>
      <c r="B407" t="s">
        <v>501</v>
      </c>
      <c r="C407" t="s">
        <v>497</v>
      </c>
      <c r="D407" s="9" t="s">
        <v>853</v>
      </c>
      <c r="E407" t="s">
        <v>855</v>
      </c>
      <c r="F407">
        <v>87</v>
      </c>
      <c r="G407" s="5" t="s">
        <v>35</v>
      </c>
      <c r="H407" s="5" t="s">
        <v>36</v>
      </c>
      <c r="I407" t="s">
        <v>38</v>
      </c>
      <c r="J407" t="s">
        <v>38</v>
      </c>
      <c r="K407" t="s">
        <v>503</v>
      </c>
      <c r="L407" t="s">
        <v>503</v>
      </c>
      <c r="M407" t="s">
        <v>112</v>
      </c>
    </row>
    <row r="408" spans="1:13">
      <c r="A408" t="s">
        <v>1027</v>
      </c>
      <c r="B408" t="s">
        <v>501</v>
      </c>
      <c r="C408" t="s">
        <v>497</v>
      </c>
      <c r="D408" s="9" t="s">
        <v>854</v>
      </c>
      <c r="E408" t="s">
        <v>855</v>
      </c>
      <c r="F408">
        <v>87</v>
      </c>
      <c r="G408" s="16" t="s">
        <v>35</v>
      </c>
      <c r="H408" s="16" t="s">
        <v>36</v>
      </c>
      <c r="I408" s="13">
        <v>7</v>
      </c>
      <c r="J408" s="14" t="s">
        <v>507</v>
      </c>
      <c r="K408" s="15" t="s">
        <v>503</v>
      </c>
      <c r="L408" s="15" t="s">
        <v>503</v>
      </c>
      <c r="M408" t="s">
        <v>112</v>
      </c>
    </row>
    <row r="409" spans="1:13">
      <c r="A409" t="s">
        <v>1027</v>
      </c>
      <c r="B409" t="s">
        <v>501</v>
      </c>
      <c r="C409" t="s">
        <v>497</v>
      </c>
      <c r="D409" s="9" t="s">
        <v>856</v>
      </c>
      <c r="E409" t="s">
        <v>858</v>
      </c>
      <c r="F409">
        <v>16</v>
      </c>
      <c r="G409" s="5" t="s">
        <v>35</v>
      </c>
      <c r="H409" s="5" t="s">
        <v>36</v>
      </c>
      <c r="I409" t="s">
        <v>38</v>
      </c>
      <c r="J409" t="s">
        <v>38</v>
      </c>
      <c r="K409" t="s">
        <v>503</v>
      </c>
      <c r="L409" t="s">
        <v>503</v>
      </c>
    </row>
    <row r="410" spans="1:13">
      <c r="A410" t="s">
        <v>1027</v>
      </c>
      <c r="B410" t="s">
        <v>501</v>
      </c>
      <c r="C410" t="s">
        <v>497</v>
      </c>
      <c r="D410" s="9" t="s">
        <v>857</v>
      </c>
      <c r="E410" t="s">
        <v>858</v>
      </c>
      <c r="F410">
        <v>16</v>
      </c>
      <c r="G410" s="16" t="s">
        <v>35</v>
      </c>
      <c r="H410" s="16" t="s">
        <v>36</v>
      </c>
      <c r="I410" s="13">
        <v>7</v>
      </c>
      <c r="J410" s="14" t="s">
        <v>507</v>
      </c>
      <c r="K410" s="15" t="s">
        <v>503</v>
      </c>
      <c r="L410" s="15" t="s">
        <v>503</v>
      </c>
    </row>
    <row r="411" spans="1:13">
      <c r="A411" t="s">
        <v>1027</v>
      </c>
      <c r="B411" t="s">
        <v>501</v>
      </c>
      <c r="C411" t="s">
        <v>497</v>
      </c>
      <c r="D411" s="9" t="s">
        <v>859</v>
      </c>
      <c r="E411" t="s">
        <v>861</v>
      </c>
      <c r="F411">
        <v>31</v>
      </c>
      <c r="G411" s="5" t="s">
        <v>35</v>
      </c>
      <c r="H411" s="5" t="s">
        <v>36</v>
      </c>
      <c r="I411" t="s">
        <v>38</v>
      </c>
      <c r="J411" t="s">
        <v>38</v>
      </c>
      <c r="K411" t="s">
        <v>503</v>
      </c>
      <c r="L411" t="s">
        <v>503</v>
      </c>
    </row>
    <row r="412" spans="1:13">
      <c r="A412" t="s">
        <v>1027</v>
      </c>
      <c r="B412" t="s">
        <v>501</v>
      </c>
      <c r="C412" t="s">
        <v>497</v>
      </c>
      <c r="D412" s="9" t="s">
        <v>860</v>
      </c>
      <c r="E412" t="s">
        <v>861</v>
      </c>
      <c r="F412">
        <v>31</v>
      </c>
      <c r="G412" s="16" t="s">
        <v>35</v>
      </c>
      <c r="H412" s="16" t="s">
        <v>36</v>
      </c>
      <c r="I412" s="13">
        <v>7</v>
      </c>
      <c r="J412" s="14" t="s">
        <v>507</v>
      </c>
      <c r="K412" s="15" t="s">
        <v>503</v>
      </c>
      <c r="L412" s="15" t="s">
        <v>503</v>
      </c>
    </row>
    <row r="413" spans="1:13">
      <c r="A413" t="s">
        <v>1027</v>
      </c>
      <c r="B413" t="s">
        <v>501</v>
      </c>
      <c r="C413" t="s">
        <v>497</v>
      </c>
      <c r="D413" s="9" t="s">
        <v>862</v>
      </c>
      <c r="E413" t="s">
        <v>864</v>
      </c>
      <c r="F413">
        <v>20</v>
      </c>
      <c r="G413" s="5" t="s">
        <v>35</v>
      </c>
      <c r="H413" s="5" t="s">
        <v>36</v>
      </c>
      <c r="I413" t="s">
        <v>38</v>
      </c>
      <c r="J413" t="s">
        <v>38</v>
      </c>
      <c r="K413" t="s">
        <v>503</v>
      </c>
      <c r="L413" t="s">
        <v>503</v>
      </c>
      <c r="M413" t="s">
        <v>112</v>
      </c>
    </row>
    <row r="414" spans="1:13">
      <c r="A414" t="s">
        <v>1027</v>
      </c>
      <c r="B414" t="s">
        <v>501</v>
      </c>
      <c r="C414" t="s">
        <v>497</v>
      </c>
      <c r="D414" s="9" t="s">
        <v>863</v>
      </c>
      <c r="E414" t="s">
        <v>864</v>
      </c>
      <c r="F414">
        <v>20</v>
      </c>
      <c r="G414" s="16" t="s">
        <v>35</v>
      </c>
      <c r="H414" s="16" t="s">
        <v>36</v>
      </c>
      <c r="I414" s="13">
        <v>7</v>
      </c>
      <c r="J414" s="14" t="s">
        <v>507</v>
      </c>
      <c r="K414" s="15" t="s">
        <v>503</v>
      </c>
      <c r="L414" s="15" t="s">
        <v>503</v>
      </c>
      <c r="M414" t="s">
        <v>112</v>
      </c>
    </row>
    <row r="415" spans="1:13">
      <c r="A415" t="s">
        <v>1027</v>
      </c>
      <c r="B415" t="s">
        <v>501</v>
      </c>
      <c r="C415" t="s">
        <v>497</v>
      </c>
      <c r="D415" s="9" t="s">
        <v>865</v>
      </c>
      <c r="E415" t="s">
        <v>867</v>
      </c>
      <c r="F415">
        <v>20</v>
      </c>
      <c r="G415" s="5" t="s">
        <v>35</v>
      </c>
      <c r="H415" s="5" t="s">
        <v>36</v>
      </c>
      <c r="I415" t="s">
        <v>38</v>
      </c>
      <c r="J415" t="s">
        <v>38</v>
      </c>
      <c r="K415" t="s">
        <v>503</v>
      </c>
      <c r="L415" t="s">
        <v>503</v>
      </c>
      <c r="M415" t="s">
        <v>112</v>
      </c>
    </row>
    <row r="416" spans="1:13">
      <c r="A416" t="s">
        <v>1027</v>
      </c>
      <c r="B416" t="s">
        <v>501</v>
      </c>
      <c r="C416" t="s">
        <v>497</v>
      </c>
      <c r="D416" s="9" t="s">
        <v>866</v>
      </c>
      <c r="E416" t="s">
        <v>867</v>
      </c>
      <c r="F416">
        <v>20</v>
      </c>
      <c r="G416" s="16" t="s">
        <v>35</v>
      </c>
      <c r="H416" s="16" t="s">
        <v>36</v>
      </c>
      <c r="I416" s="13">
        <v>7</v>
      </c>
      <c r="J416" s="14" t="s">
        <v>507</v>
      </c>
      <c r="K416" s="15" t="s">
        <v>503</v>
      </c>
      <c r="L416" s="15" t="s">
        <v>503</v>
      </c>
      <c r="M416" t="s">
        <v>112</v>
      </c>
    </row>
    <row r="417" spans="1:13">
      <c r="A417" t="s">
        <v>869</v>
      </c>
      <c r="B417" t="s">
        <v>868</v>
      </c>
      <c r="C417" t="s">
        <v>869</v>
      </c>
      <c r="D417" s="9" t="s">
        <v>823</v>
      </c>
      <c r="E417" t="s">
        <v>870</v>
      </c>
      <c r="F417">
        <v>74</v>
      </c>
      <c r="G417" s="16" t="s">
        <v>35</v>
      </c>
      <c r="H417" s="16" t="s">
        <v>36</v>
      </c>
      <c r="I417" s="13">
        <v>29</v>
      </c>
      <c r="J417" t="s">
        <v>38</v>
      </c>
      <c r="K417" t="s">
        <v>871</v>
      </c>
      <c r="L417" t="s">
        <v>871</v>
      </c>
      <c r="M417" t="s">
        <v>355</v>
      </c>
    </row>
    <row r="418" spans="1:13">
      <c r="A418" t="s">
        <v>581</v>
      </c>
      <c r="B418" t="s">
        <v>872</v>
      </c>
      <c r="C418" t="s">
        <v>873</v>
      </c>
      <c r="D418" s="9" t="s">
        <v>874</v>
      </c>
      <c r="E418" t="s">
        <v>876</v>
      </c>
      <c r="F418">
        <v>15</v>
      </c>
      <c r="G418" s="5" t="s">
        <v>35</v>
      </c>
      <c r="H418" s="5" t="s">
        <v>36</v>
      </c>
      <c r="I418" s="14" t="s">
        <v>38</v>
      </c>
      <c r="J418" s="14" t="s">
        <v>38</v>
      </c>
      <c r="K418" s="17" t="s">
        <v>726</v>
      </c>
      <c r="L418" s="17" t="s">
        <v>726</v>
      </c>
    </row>
    <row r="419" spans="1:13">
      <c r="A419" t="s">
        <v>581</v>
      </c>
      <c r="B419" t="s">
        <v>872</v>
      </c>
      <c r="C419" t="s">
        <v>873</v>
      </c>
      <c r="D419" s="9" t="s">
        <v>875</v>
      </c>
      <c r="E419" t="s">
        <v>876</v>
      </c>
      <c r="F419">
        <v>15</v>
      </c>
      <c r="G419" s="5" t="s">
        <v>35</v>
      </c>
      <c r="H419" s="5" t="s">
        <v>36</v>
      </c>
      <c r="I419">
        <v>4</v>
      </c>
      <c r="J419" t="s">
        <v>514</v>
      </c>
      <c r="K419" s="17" t="s">
        <v>726</v>
      </c>
      <c r="L419" s="17" t="s">
        <v>726</v>
      </c>
    </row>
    <row r="420" spans="1:13">
      <c r="A420" t="s">
        <v>581</v>
      </c>
      <c r="B420" t="s">
        <v>582</v>
      </c>
      <c r="C420" t="s">
        <v>581</v>
      </c>
      <c r="D420" s="9" t="s">
        <v>877</v>
      </c>
      <c r="E420" t="s">
        <v>878</v>
      </c>
      <c r="F420">
        <v>300</v>
      </c>
      <c r="G420" s="5" t="s">
        <v>35</v>
      </c>
      <c r="H420" s="5" t="s">
        <v>36</v>
      </c>
      <c r="I420" s="14" t="s">
        <v>38</v>
      </c>
      <c r="J420" s="14" t="s">
        <v>38</v>
      </c>
      <c r="K420" s="17" t="s">
        <v>726</v>
      </c>
      <c r="L420" s="17" t="s">
        <v>726</v>
      </c>
      <c r="M420" t="s">
        <v>291</v>
      </c>
    </row>
    <row r="421" spans="1:13">
      <c r="A421" t="s">
        <v>581</v>
      </c>
      <c r="B421" t="s">
        <v>582</v>
      </c>
      <c r="C421" t="s">
        <v>581</v>
      </c>
      <c r="D421" s="9" t="s">
        <v>849</v>
      </c>
      <c r="E421" t="s">
        <v>879</v>
      </c>
      <c r="F421">
        <v>63</v>
      </c>
      <c r="G421" s="5" t="s">
        <v>35</v>
      </c>
      <c r="H421" s="5" t="s">
        <v>36</v>
      </c>
      <c r="I421">
        <v>31</v>
      </c>
      <c r="J421" s="14" t="s">
        <v>38</v>
      </c>
      <c r="K421" t="s">
        <v>253</v>
      </c>
      <c r="L421" t="s">
        <v>253</v>
      </c>
    </row>
    <row r="422" spans="1:13">
      <c r="A422" t="s">
        <v>581</v>
      </c>
      <c r="B422" t="s">
        <v>872</v>
      </c>
      <c r="C422" t="s">
        <v>873</v>
      </c>
      <c r="D422" s="9" t="s">
        <v>880</v>
      </c>
      <c r="E422" t="s">
        <v>882</v>
      </c>
      <c r="F422">
        <v>56</v>
      </c>
      <c r="G422" s="5" t="s">
        <v>35</v>
      </c>
      <c r="H422" s="5" t="s">
        <v>36</v>
      </c>
      <c r="I422" s="14" t="s">
        <v>38</v>
      </c>
      <c r="J422" s="14" t="s">
        <v>38</v>
      </c>
      <c r="K422" s="17" t="s">
        <v>726</v>
      </c>
      <c r="L422" s="17" t="s">
        <v>726</v>
      </c>
    </row>
    <row r="423" spans="1:13">
      <c r="A423" t="s">
        <v>581</v>
      </c>
      <c r="B423" t="s">
        <v>872</v>
      </c>
      <c r="C423" t="s">
        <v>873</v>
      </c>
      <c r="D423" s="9" t="s">
        <v>881</v>
      </c>
      <c r="E423" t="s">
        <v>882</v>
      </c>
      <c r="F423">
        <v>56</v>
      </c>
      <c r="G423" s="5" t="s">
        <v>35</v>
      </c>
      <c r="H423" s="5" t="s">
        <v>36</v>
      </c>
      <c r="I423">
        <v>4</v>
      </c>
      <c r="J423" t="s">
        <v>514</v>
      </c>
      <c r="K423" s="17" t="s">
        <v>726</v>
      </c>
      <c r="L423" s="17" t="s">
        <v>726</v>
      </c>
    </row>
    <row r="424" spans="1:13">
      <c r="A424" t="s">
        <v>581</v>
      </c>
      <c r="B424" t="s">
        <v>582</v>
      </c>
      <c r="C424" t="s">
        <v>581</v>
      </c>
      <c r="D424" s="9" t="s">
        <v>883</v>
      </c>
      <c r="E424" t="s">
        <v>885</v>
      </c>
      <c r="F424">
        <v>70</v>
      </c>
      <c r="G424" s="5" t="s">
        <v>35</v>
      </c>
      <c r="H424" s="5" t="s">
        <v>36</v>
      </c>
      <c r="I424" s="14" t="s">
        <v>38</v>
      </c>
      <c r="J424" s="14" t="s">
        <v>38</v>
      </c>
      <c r="K424" s="17" t="s">
        <v>726</v>
      </c>
      <c r="L424" s="17" t="s">
        <v>726</v>
      </c>
    </row>
    <row r="425" spans="1:13">
      <c r="A425" t="s">
        <v>581</v>
      </c>
      <c r="B425" t="s">
        <v>582</v>
      </c>
      <c r="C425" t="s">
        <v>581</v>
      </c>
      <c r="D425" s="9" t="s">
        <v>884</v>
      </c>
      <c r="E425" t="s">
        <v>885</v>
      </c>
      <c r="F425">
        <v>70</v>
      </c>
      <c r="G425" s="5" t="s">
        <v>35</v>
      </c>
      <c r="H425" s="5" t="s">
        <v>36</v>
      </c>
      <c r="I425">
        <v>4</v>
      </c>
      <c r="J425" t="s">
        <v>514</v>
      </c>
      <c r="K425" s="17" t="s">
        <v>726</v>
      </c>
      <c r="L425" s="17" t="s">
        <v>726</v>
      </c>
    </row>
    <row r="426" spans="1:13">
      <c r="A426" t="s">
        <v>581</v>
      </c>
      <c r="B426" t="s">
        <v>582</v>
      </c>
      <c r="C426" t="s">
        <v>581</v>
      </c>
      <c r="D426" s="9" t="s">
        <v>886</v>
      </c>
      <c r="E426" t="s">
        <v>888</v>
      </c>
      <c r="F426">
        <v>94</v>
      </c>
      <c r="G426" s="5" t="s">
        <v>35</v>
      </c>
      <c r="H426" s="5" t="s">
        <v>36</v>
      </c>
      <c r="I426" s="14" t="s">
        <v>38</v>
      </c>
      <c r="J426" s="14" t="s">
        <v>38</v>
      </c>
      <c r="K426" s="17" t="s">
        <v>726</v>
      </c>
      <c r="L426" s="17" t="s">
        <v>726</v>
      </c>
    </row>
    <row r="427" spans="1:13">
      <c r="A427" t="s">
        <v>581</v>
      </c>
      <c r="B427" t="s">
        <v>582</v>
      </c>
      <c r="C427" t="s">
        <v>581</v>
      </c>
      <c r="D427" s="9" t="s">
        <v>887</v>
      </c>
      <c r="E427" t="s">
        <v>888</v>
      </c>
      <c r="F427">
        <v>94</v>
      </c>
      <c r="G427" s="5" t="s">
        <v>35</v>
      </c>
      <c r="H427" s="5" t="s">
        <v>36</v>
      </c>
      <c r="I427">
        <v>4</v>
      </c>
      <c r="J427" t="s">
        <v>514</v>
      </c>
      <c r="K427" s="17" t="s">
        <v>726</v>
      </c>
      <c r="L427" s="17" t="s">
        <v>726</v>
      </c>
    </row>
    <row r="428" spans="1:13">
      <c r="A428" t="s">
        <v>581</v>
      </c>
      <c r="B428" t="s">
        <v>582</v>
      </c>
      <c r="C428" t="s">
        <v>581</v>
      </c>
      <c r="D428" s="9" t="s">
        <v>889</v>
      </c>
      <c r="E428" t="s">
        <v>891</v>
      </c>
      <c r="F428">
        <v>27</v>
      </c>
      <c r="G428" s="5" t="s">
        <v>35</v>
      </c>
      <c r="H428" s="5" t="s">
        <v>36</v>
      </c>
      <c r="I428" s="14" t="s">
        <v>38</v>
      </c>
      <c r="J428" s="14" t="s">
        <v>38</v>
      </c>
      <c r="K428" s="17" t="s">
        <v>726</v>
      </c>
      <c r="L428" s="17" t="s">
        <v>726</v>
      </c>
    </row>
    <row r="429" spans="1:13">
      <c r="A429" t="s">
        <v>581</v>
      </c>
      <c r="B429" t="s">
        <v>582</v>
      </c>
      <c r="C429" t="s">
        <v>581</v>
      </c>
      <c r="D429" s="9" t="s">
        <v>890</v>
      </c>
      <c r="E429" t="s">
        <v>891</v>
      </c>
      <c r="F429">
        <v>27</v>
      </c>
      <c r="G429" s="5" t="s">
        <v>35</v>
      </c>
      <c r="H429" s="5" t="s">
        <v>36</v>
      </c>
      <c r="I429">
        <v>4</v>
      </c>
      <c r="J429" t="s">
        <v>514</v>
      </c>
      <c r="K429" s="17" t="s">
        <v>726</v>
      </c>
      <c r="L429" s="17" t="s">
        <v>726</v>
      </c>
    </row>
    <row r="430" spans="1:13">
      <c r="A430" t="s">
        <v>581</v>
      </c>
      <c r="B430" t="s">
        <v>582</v>
      </c>
      <c r="C430" t="s">
        <v>581</v>
      </c>
      <c r="D430" s="9" t="s">
        <v>892</v>
      </c>
      <c r="E430" t="s">
        <v>893</v>
      </c>
      <c r="F430">
        <v>200</v>
      </c>
      <c r="G430" s="5" t="s">
        <v>35</v>
      </c>
      <c r="H430" s="5" t="s">
        <v>36</v>
      </c>
      <c r="I430" s="14" t="s">
        <v>38</v>
      </c>
      <c r="J430" s="14" t="s">
        <v>38</v>
      </c>
      <c r="K430" s="17" t="s">
        <v>726</v>
      </c>
      <c r="L430" s="17" t="s">
        <v>726</v>
      </c>
    </row>
    <row r="431" spans="1:13">
      <c r="A431" t="s">
        <v>895</v>
      </c>
      <c r="B431" t="s">
        <v>896</v>
      </c>
      <c r="C431" t="s">
        <v>895</v>
      </c>
      <c r="D431" s="9" t="s">
        <v>894</v>
      </c>
      <c r="E431" t="s">
        <v>897</v>
      </c>
      <c r="F431">
        <v>13</v>
      </c>
      <c r="G431" s="5" t="s">
        <v>35</v>
      </c>
      <c r="H431" s="5" t="s">
        <v>36</v>
      </c>
      <c r="I431" s="14">
        <v>5</v>
      </c>
      <c r="J431" s="14" t="s">
        <v>38</v>
      </c>
      <c r="K431" s="17" t="s">
        <v>829</v>
      </c>
      <c r="L431" s="17" t="s">
        <v>829</v>
      </c>
    </row>
    <row r="432" spans="1:13">
      <c r="A432" t="s">
        <v>895</v>
      </c>
      <c r="B432" t="s">
        <v>901</v>
      </c>
      <c r="C432" t="s">
        <v>900</v>
      </c>
      <c r="D432" s="9" t="s">
        <v>898</v>
      </c>
      <c r="E432" t="s">
        <v>902</v>
      </c>
      <c r="F432">
        <v>3</v>
      </c>
      <c r="G432" s="5" t="s">
        <v>35</v>
      </c>
      <c r="H432" s="5" t="s">
        <v>36</v>
      </c>
      <c r="I432" s="14" t="s">
        <v>38</v>
      </c>
      <c r="J432" s="14" t="s">
        <v>38</v>
      </c>
      <c r="K432" s="17" t="s">
        <v>829</v>
      </c>
      <c r="L432" s="17" t="s">
        <v>829</v>
      </c>
    </row>
    <row r="433" spans="1:12">
      <c r="A433" t="s">
        <v>895</v>
      </c>
      <c r="B433" t="s">
        <v>901</v>
      </c>
      <c r="C433" t="s">
        <v>900</v>
      </c>
      <c r="D433" s="9" t="s">
        <v>899</v>
      </c>
      <c r="E433" t="s">
        <v>902</v>
      </c>
      <c r="F433">
        <v>3</v>
      </c>
      <c r="G433" s="5" t="s">
        <v>35</v>
      </c>
      <c r="H433" s="5" t="s">
        <v>36</v>
      </c>
      <c r="I433" s="14">
        <v>5</v>
      </c>
      <c r="J433" t="s">
        <v>903</v>
      </c>
      <c r="K433" s="17" t="s">
        <v>829</v>
      </c>
      <c r="L433" s="17" t="s">
        <v>829</v>
      </c>
    </row>
    <row r="434" spans="1:12">
      <c r="A434" t="s">
        <v>895</v>
      </c>
      <c r="B434" t="s">
        <v>901</v>
      </c>
      <c r="C434" t="s">
        <v>900</v>
      </c>
      <c r="D434" s="9" t="s">
        <v>904</v>
      </c>
      <c r="E434" t="s">
        <v>906</v>
      </c>
      <c r="F434">
        <v>36</v>
      </c>
      <c r="G434" s="5" t="s">
        <v>35</v>
      </c>
      <c r="H434" s="5" t="s">
        <v>36</v>
      </c>
      <c r="I434" s="14" t="s">
        <v>38</v>
      </c>
      <c r="J434" s="14" t="s">
        <v>38</v>
      </c>
      <c r="K434" s="17" t="s">
        <v>829</v>
      </c>
      <c r="L434" s="17" t="s">
        <v>829</v>
      </c>
    </row>
    <row r="435" spans="1:12">
      <c r="A435" t="s">
        <v>895</v>
      </c>
      <c r="B435" t="s">
        <v>901</v>
      </c>
      <c r="C435" t="s">
        <v>900</v>
      </c>
      <c r="D435" s="9" t="s">
        <v>905</v>
      </c>
      <c r="E435" t="s">
        <v>906</v>
      </c>
      <c r="F435">
        <v>36</v>
      </c>
      <c r="G435" s="5" t="s">
        <v>35</v>
      </c>
      <c r="H435" s="5" t="s">
        <v>36</v>
      </c>
      <c r="I435" s="14">
        <v>5</v>
      </c>
      <c r="J435" t="s">
        <v>903</v>
      </c>
      <c r="K435" s="17" t="s">
        <v>829</v>
      </c>
      <c r="L435" s="17" t="s">
        <v>829</v>
      </c>
    </row>
    <row r="436" spans="1:12">
      <c r="A436" t="s">
        <v>1034</v>
      </c>
      <c r="B436" t="s">
        <v>913</v>
      </c>
      <c r="C436" t="s">
        <v>912</v>
      </c>
      <c r="D436" s="10" t="s">
        <v>910</v>
      </c>
      <c r="E436" t="s">
        <v>914</v>
      </c>
      <c r="F436">
        <v>20</v>
      </c>
      <c r="G436" s="5" t="s">
        <v>35</v>
      </c>
      <c r="H436" s="5" t="s">
        <v>36</v>
      </c>
      <c r="I436" s="14" t="s">
        <v>38</v>
      </c>
      <c r="J436" s="14" t="s">
        <v>38</v>
      </c>
      <c r="K436" t="s">
        <v>907</v>
      </c>
      <c r="L436" t="s">
        <v>907</v>
      </c>
    </row>
    <row r="437" spans="1:12">
      <c r="A437" t="s">
        <v>1034</v>
      </c>
      <c r="B437" t="s">
        <v>913</v>
      </c>
      <c r="C437" t="s">
        <v>912</v>
      </c>
      <c r="D437" s="10" t="s">
        <v>915</v>
      </c>
      <c r="E437" t="s">
        <v>914</v>
      </c>
      <c r="F437">
        <v>20</v>
      </c>
      <c r="G437" s="5" t="s">
        <v>35</v>
      </c>
      <c r="H437" s="5" t="s">
        <v>36</v>
      </c>
      <c r="I437">
        <v>5</v>
      </c>
      <c r="J437" t="s">
        <v>514</v>
      </c>
      <c r="K437" t="s">
        <v>907</v>
      </c>
      <c r="L437" t="s">
        <v>907</v>
      </c>
    </row>
    <row r="438" spans="1:12">
      <c r="A438" t="s">
        <v>1034</v>
      </c>
      <c r="B438" t="s">
        <v>913</v>
      </c>
      <c r="C438" t="s">
        <v>912</v>
      </c>
      <c r="D438" s="10" t="s">
        <v>911</v>
      </c>
      <c r="E438" t="s">
        <v>914</v>
      </c>
      <c r="F438">
        <v>4</v>
      </c>
      <c r="G438" s="5" t="s">
        <v>35</v>
      </c>
      <c r="H438" s="5" t="s">
        <v>36</v>
      </c>
      <c r="I438" s="14" t="s">
        <v>38</v>
      </c>
      <c r="J438" s="14" t="s">
        <v>38</v>
      </c>
      <c r="K438" s="15" t="s">
        <v>917</v>
      </c>
      <c r="L438" t="s">
        <v>1036</v>
      </c>
    </row>
    <row r="439" spans="1:12">
      <c r="A439" t="s">
        <v>1034</v>
      </c>
      <c r="B439" t="s">
        <v>913</v>
      </c>
      <c r="C439" t="s">
        <v>912</v>
      </c>
      <c r="D439" s="10" t="s">
        <v>918</v>
      </c>
      <c r="E439" t="s">
        <v>914</v>
      </c>
      <c r="F439">
        <v>4</v>
      </c>
      <c r="G439" s="16" t="s">
        <v>35</v>
      </c>
      <c r="H439" s="16" t="s">
        <v>36</v>
      </c>
      <c r="I439" s="14">
        <v>8</v>
      </c>
      <c r="J439" s="14" t="s">
        <v>916</v>
      </c>
      <c r="K439" s="15" t="s">
        <v>917</v>
      </c>
      <c r="L439" t="s">
        <v>1036</v>
      </c>
    </row>
    <row r="440" spans="1:12">
      <c r="A440" t="s">
        <v>1034</v>
      </c>
      <c r="B440" t="s">
        <v>920</v>
      </c>
      <c r="C440" t="s">
        <v>919</v>
      </c>
      <c r="D440" s="10" t="s">
        <v>923</v>
      </c>
      <c r="E440" t="s">
        <v>925</v>
      </c>
      <c r="F440">
        <v>19</v>
      </c>
      <c r="G440" s="5" t="s">
        <v>35</v>
      </c>
      <c r="H440" s="5" t="s">
        <v>36</v>
      </c>
      <c r="I440" s="13">
        <v>21</v>
      </c>
      <c r="J440" s="14" t="s">
        <v>38</v>
      </c>
      <c r="K440" s="15" t="s">
        <v>926</v>
      </c>
      <c r="L440" t="s">
        <v>1036</v>
      </c>
    </row>
    <row r="441" spans="1:12">
      <c r="A441" t="s">
        <v>1034</v>
      </c>
      <c r="B441" t="s">
        <v>922</v>
      </c>
      <c r="C441" t="s">
        <v>921</v>
      </c>
      <c r="D441" s="10" t="s">
        <v>924</v>
      </c>
      <c r="E441" t="s">
        <v>925</v>
      </c>
      <c r="F441">
        <v>9</v>
      </c>
      <c r="G441" s="5" t="s">
        <v>35</v>
      </c>
      <c r="H441" s="5" t="s">
        <v>36</v>
      </c>
      <c r="I441" s="13">
        <v>21</v>
      </c>
      <c r="J441" s="14" t="s">
        <v>38</v>
      </c>
      <c r="K441" s="15" t="s">
        <v>926</v>
      </c>
      <c r="L441" t="s">
        <v>1036</v>
      </c>
    </row>
    <row r="442" spans="1:12">
      <c r="A442" t="s">
        <v>1034</v>
      </c>
      <c r="B442" t="s">
        <v>913</v>
      </c>
      <c r="C442" t="s">
        <v>912</v>
      </c>
      <c r="D442" s="10" t="s">
        <v>908</v>
      </c>
      <c r="E442" t="s">
        <v>929</v>
      </c>
      <c r="F442">
        <v>159</v>
      </c>
      <c r="G442" s="5" t="s">
        <v>35</v>
      </c>
      <c r="H442" s="5" t="s">
        <v>36</v>
      </c>
      <c r="I442">
        <v>17</v>
      </c>
      <c r="J442" s="14" t="s">
        <v>38</v>
      </c>
      <c r="K442" s="15" t="s">
        <v>928</v>
      </c>
      <c r="L442" t="s">
        <v>907</v>
      </c>
    </row>
    <row r="443" spans="1:12">
      <c r="A443" t="s">
        <v>1034</v>
      </c>
      <c r="B443" t="s">
        <v>913</v>
      </c>
      <c r="C443" t="s">
        <v>912</v>
      </c>
      <c r="D443" s="10" t="s">
        <v>909</v>
      </c>
      <c r="E443" t="s">
        <v>927</v>
      </c>
      <c r="F443">
        <v>15</v>
      </c>
      <c r="G443" s="5" t="s">
        <v>35</v>
      </c>
      <c r="H443" s="5" t="s">
        <v>36</v>
      </c>
      <c r="I443">
        <v>4</v>
      </c>
      <c r="J443" s="14" t="s">
        <v>38</v>
      </c>
      <c r="K443" s="15" t="s">
        <v>928</v>
      </c>
      <c r="L443" t="s">
        <v>907</v>
      </c>
    </row>
    <row r="444" spans="1:12">
      <c r="A444" t="s">
        <v>1034</v>
      </c>
      <c r="B444" t="s">
        <v>934</v>
      </c>
      <c r="C444" t="s">
        <v>933</v>
      </c>
      <c r="D444" s="10" t="s">
        <v>930</v>
      </c>
      <c r="E444" t="s">
        <v>932</v>
      </c>
      <c r="F444">
        <v>4</v>
      </c>
      <c r="G444" s="5" t="s">
        <v>35</v>
      </c>
      <c r="H444" s="5" t="s">
        <v>36</v>
      </c>
      <c r="I444">
        <v>3</v>
      </c>
      <c r="J444" s="14" t="s">
        <v>38</v>
      </c>
      <c r="K444" s="15" t="s">
        <v>935</v>
      </c>
      <c r="L444" t="s">
        <v>907</v>
      </c>
    </row>
    <row r="445" spans="1:12">
      <c r="A445" t="s">
        <v>1034</v>
      </c>
      <c r="B445" t="s">
        <v>934</v>
      </c>
      <c r="C445" t="s">
        <v>933</v>
      </c>
      <c r="D445" s="10" t="s">
        <v>936</v>
      </c>
      <c r="E445" t="s">
        <v>938</v>
      </c>
      <c r="F445">
        <v>19</v>
      </c>
      <c r="G445" s="5" t="s">
        <v>35</v>
      </c>
      <c r="H445" s="5" t="s">
        <v>36</v>
      </c>
      <c r="I445" s="14" t="s">
        <v>38</v>
      </c>
      <c r="J445" s="14" t="s">
        <v>38</v>
      </c>
      <c r="K445" t="s">
        <v>907</v>
      </c>
      <c r="L445" t="s">
        <v>907</v>
      </c>
    </row>
    <row r="446" spans="1:12">
      <c r="A446" t="s">
        <v>1034</v>
      </c>
      <c r="B446" t="s">
        <v>934</v>
      </c>
      <c r="C446" t="s">
        <v>933</v>
      </c>
      <c r="D446" s="10" t="s">
        <v>937</v>
      </c>
      <c r="E446" t="s">
        <v>938</v>
      </c>
      <c r="F446">
        <v>19</v>
      </c>
      <c r="G446" s="5" t="s">
        <v>35</v>
      </c>
      <c r="H446" s="5" t="s">
        <v>36</v>
      </c>
      <c r="I446">
        <v>5</v>
      </c>
      <c r="J446" t="s">
        <v>514</v>
      </c>
      <c r="K446" t="s">
        <v>907</v>
      </c>
      <c r="L446" t="s">
        <v>907</v>
      </c>
    </row>
    <row r="447" spans="1:12">
      <c r="A447" t="s">
        <v>1034</v>
      </c>
      <c r="B447" t="s">
        <v>942</v>
      </c>
      <c r="C447" t="s">
        <v>941</v>
      </c>
      <c r="D447" s="10" t="s">
        <v>939</v>
      </c>
      <c r="E447" t="s">
        <v>945</v>
      </c>
      <c r="F447">
        <v>8</v>
      </c>
      <c r="G447" s="5" t="s">
        <v>35</v>
      </c>
      <c r="H447" s="5" t="s">
        <v>36</v>
      </c>
      <c r="I447">
        <v>8</v>
      </c>
      <c r="J447" s="14" t="s">
        <v>38</v>
      </c>
      <c r="K447" t="s">
        <v>944</v>
      </c>
      <c r="L447" t="s">
        <v>1036</v>
      </c>
    </row>
    <row r="448" spans="1:12">
      <c r="A448" t="s">
        <v>1034</v>
      </c>
      <c r="B448" t="s">
        <v>942</v>
      </c>
      <c r="C448" t="s">
        <v>941</v>
      </c>
      <c r="D448" s="10" t="s">
        <v>940</v>
      </c>
      <c r="E448" t="s">
        <v>945</v>
      </c>
      <c r="F448">
        <v>8</v>
      </c>
      <c r="G448" s="5" t="s">
        <v>35</v>
      </c>
      <c r="H448" s="5" t="s">
        <v>36</v>
      </c>
      <c r="I448">
        <v>8</v>
      </c>
      <c r="J448" s="14" t="s">
        <v>38</v>
      </c>
      <c r="K448" t="s">
        <v>943</v>
      </c>
      <c r="L448" t="s">
        <v>1036</v>
      </c>
    </row>
    <row r="449" spans="1:12">
      <c r="A449" t="s">
        <v>1034</v>
      </c>
      <c r="B449" t="s">
        <v>934</v>
      </c>
      <c r="C449" t="s">
        <v>933</v>
      </c>
      <c r="D449" s="10" t="s">
        <v>931</v>
      </c>
      <c r="E449" t="s">
        <v>946</v>
      </c>
      <c r="F449">
        <v>21</v>
      </c>
      <c r="G449" s="5" t="s">
        <v>35</v>
      </c>
      <c r="H449" s="5" t="s">
        <v>36</v>
      </c>
      <c r="I449">
        <v>5</v>
      </c>
      <c r="J449" s="14" t="s">
        <v>38</v>
      </c>
      <c r="K449" t="s">
        <v>330</v>
      </c>
      <c r="L449" t="s">
        <v>1036</v>
      </c>
    </row>
    <row r="450" spans="1:12">
      <c r="A450" t="s">
        <v>11</v>
      </c>
      <c r="B450" t="s">
        <v>12</v>
      </c>
      <c r="C450" t="s">
        <v>11</v>
      </c>
      <c r="D450" s="10" t="s">
        <v>947</v>
      </c>
      <c r="E450" t="s">
        <v>948</v>
      </c>
      <c r="F450">
        <v>7</v>
      </c>
      <c r="G450" s="5" t="s">
        <v>35</v>
      </c>
      <c r="H450" s="5" t="s">
        <v>36</v>
      </c>
      <c r="I450">
        <v>15</v>
      </c>
      <c r="J450" s="14" t="s">
        <v>38</v>
      </c>
      <c r="K450" t="s">
        <v>949</v>
      </c>
      <c r="L450" t="s">
        <v>907</v>
      </c>
    </row>
    <row r="451" spans="1:12">
      <c r="A451" t="s">
        <v>1035</v>
      </c>
      <c r="B451" t="s">
        <v>954</v>
      </c>
      <c r="C451" t="s">
        <v>953</v>
      </c>
      <c r="D451" s="10" t="s">
        <v>955</v>
      </c>
      <c r="E451" t="s">
        <v>952</v>
      </c>
      <c r="F451">
        <v>18</v>
      </c>
      <c r="G451" s="5" t="s">
        <v>35</v>
      </c>
      <c r="H451" s="5" t="s">
        <v>36</v>
      </c>
      <c r="I451" s="14" t="s">
        <v>38</v>
      </c>
      <c r="J451" s="14" t="s">
        <v>38</v>
      </c>
      <c r="K451" t="s">
        <v>956</v>
      </c>
      <c r="L451" t="s">
        <v>1036</v>
      </c>
    </row>
    <row r="452" spans="1:12">
      <c r="A452" t="s">
        <v>1035</v>
      </c>
      <c r="B452" t="s">
        <v>954</v>
      </c>
      <c r="C452" t="s">
        <v>953</v>
      </c>
      <c r="D452" s="10" t="s">
        <v>958</v>
      </c>
      <c r="E452" t="s">
        <v>952</v>
      </c>
      <c r="F452">
        <v>18</v>
      </c>
      <c r="G452" s="5" t="s">
        <v>35</v>
      </c>
      <c r="H452" s="5" t="s">
        <v>36</v>
      </c>
      <c r="I452" s="13">
        <v>10</v>
      </c>
      <c r="J452" t="s">
        <v>959</v>
      </c>
      <c r="K452" t="s">
        <v>957</v>
      </c>
      <c r="L452" t="s">
        <v>1036</v>
      </c>
    </row>
    <row r="453" spans="1:12">
      <c r="A453" t="s">
        <v>1035</v>
      </c>
      <c r="B453" t="s">
        <v>954</v>
      </c>
      <c r="C453" t="s">
        <v>953</v>
      </c>
      <c r="D453" s="10" t="s">
        <v>961</v>
      </c>
      <c r="E453" t="s">
        <v>960</v>
      </c>
      <c r="F453">
        <v>150</v>
      </c>
      <c r="G453" s="5" t="s">
        <v>35</v>
      </c>
      <c r="H453" s="5" t="s">
        <v>36</v>
      </c>
      <c r="I453" s="14" t="s">
        <v>38</v>
      </c>
      <c r="J453" s="14" t="s">
        <v>38</v>
      </c>
      <c r="K453" t="s">
        <v>963</v>
      </c>
      <c r="L453" t="s">
        <v>1036</v>
      </c>
    </row>
    <row r="454" spans="1:12">
      <c r="A454" t="s">
        <v>1035</v>
      </c>
      <c r="B454" t="s">
        <v>954</v>
      </c>
      <c r="C454" t="s">
        <v>953</v>
      </c>
      <c r="D454" s="10" t="s">
        <v>962</v>
      </c>
      <c r="E454" t="s">
        <v>960</v>
      </c>
      <c r="F454">
        <v>150</v>
      </c>
      <c r="G454" s="5" t="s">
        <v>35</v>
      </c>
      <c r="H454" s="5" t="s">
        <v>36</v>
      </c>
      <c r="I454" s="13">
        <v>10</v>
      </c>
      <c r="J454" t="s">
        <v>959</v>
      </c>
      <c r="K454" t="s">
        <v>964</v>
      </c>
      <c r="L454" t="s">
        <v>1036</v>
      </c>
    </row>
    <row r="455" spans="1:12">
      <c r="A455" t="s">
        <v>1035</v>
      </c>
      <c r="B455" t="s">
        <v>979</v>
      </c>
      <c r="C455" t="s">
        <v>970</v>
      </c>
      <c r="D455" s="10" t="s">
        <v>966</v>
      </c>
      <c r="E455" t="s">
        <v>965</v>
      </c>
      <c r="F455">
        <v>183</v>
      </c>
      <c r="G455" s="5" t="s">
        <v>35</v>
      </c>
      <c r="H455" s="5" t="s">
        <v>36</v>
      </c>
      <c r="I455" s="14" t="s">
        <v>38</v>
      </c>
      <c r="J455" s="14" t="s">
        <v>38</v>
      </c>
      <c r="K455" t="s">
        <v>967</v>
      </c>
      <c r="L455" t="s">
        <v>1036</v>
      </c>
    </row>
    <row r="456" spans="1:12">
      <c r="A456" t="s">
        <v>1035</v>
      </c>
      <c r="B456" t="s">
        <v>979</v>
      </c>
      <c r="C456" t="s">
        <v>970</v>
      </c>
      <c r="D456" s="10" t="s">
        <v>969</v>
      </c>
      <c r="E456" t="s">
        <v>965</v>
      </c>
      <c r="F456">
        <v>183</v>
      </c>
      <c r="G456" s="5" t="s">
        <v>35</v>
      </c>
      <c r="H456" s="5" t="s">
        <v>36</v>
      </c>
      <c r="I456" s="14">
        <v>30</v>
      </c>
      <c r="J456" s="14" t="s">
        <v>968</v>
      </c>
      <c r="K456" s="15" t="s">
        <v>926</v>
      </c>
      <c r="L456" t="s">
        <v>1036</v>
      </c>
    </row>
    <row r="457" spans="1:12">
      <c r="A457" t="s">
        <v>1035</v>
      </c>
      <c r="B457" t="s">
        <v>980</v>
      </c>
      <c r="C457" t="s">
        <v>976</v>
      </c>
      <c r="D457" s="10" t="s">
        <v>972</v>
      </c>
      <c r="E457" t="s">
        <v>971</v>
      </c>
      <c r="F457">
        <v>34</v>
      </c>
      <c r="G457" s="5" t="s">
        <v>35</v>
      </c>
      <c r="H457" s="5" t="s">
        <v>36</v>
      </c>
      <c r="I457" s="14" t="s">
        <v>38</v>
      </c>
      <c r="J457" s="14" t="s">
        <v>38</v>
      </c>
      <c r="K457" t="s">
        <v>907</v>
      </c>
      <c r="L457" t="s">
        <v>907</v>
      </c>
    </row>
    <row r="458" spans="1:12">
      <c r="A458" t="s">
        <v>1035</v>
      </c>
      <c r="B458" t="s">
        <v>980</v>
      </c>
      <c r="C458" t="s">
        <v>976</v>
      </c>
      <c r="D458" s="10" t="s">
        <v>974</v>
      </c>
      <c r="E458" t="s">
        <v>971</v>
      </c>
      <c r="F458">
        <v>34</v>
      </c>
      <c r="G458" s="5" t="s">
        <v>35</v>
      </c>
      <c r="H458" s="5" t="s">
        <v>36</v>
      </c>
      <c r="I458">
        <v>5</v>
      </c>
      <c r="J458" t="s">
        <v>514</v>
      </c>
      <c r="K458" t="s">
        <v>907</v>
      </c>
      <c r="L458" t="s">
        <v>907</v>
      </c>
    </row>
    <row r="459" spans="1:12">
      <c r="A459" t="s">
        <v>1035</v>
      </c>
      <c r="B459" t="s">
        <v>980</v>
      </c>
      <c r="C459" t="s">
        <v>976</v>
      </c>
      <c r="D459" s="10" t="s">
        <v>973</v>
      </c>
      <c r="E459" t="s">
        <v>971</v>
      </c>
      <c r="F459">
        <v>62</v>
      </c>
      <c r="G459" s="5" t="s">
        <v>35</v>
      </c>
      <c r="H459" s="5" t="s">
        <v>36</v>
      </c>
      <c r="I459" s="14" t="s">
        <v>38</v>
      </c>
      <c r="J459" s="14" t="s">
        <v>38</v>
      </c>
      <c r="K459" s="14" t="s">
        <v>978</v>
      </c>
      <c r="L459" t="s">
        <v>1036</v>
      </c>
    </row>
    <row r="460" spans="1:12">
      <c r="A460" t="s">
        <v>1035</v>
      </c>
      <c r="B460" t="s">
        <v>980</v>
      </c>
      <c r="C460" t="s">
        <v>976</v>
      </c>
      <c r="D460" s="10" t="s">
        <v>975</v>
      </c>
      <c r="E460" t="s">
        <v>971</v>
      </c>
      <c r="F460">
        <v>62</v>
      </c>
      <c r="G460" s="5" t="s">
        <v>35</v>
      </c>
      <c r="H460" s="5" t="s">
        <v>36</v>
      </c>
      <c r="I460">
        <v>39</v>
      </c>
      <c r="J460" t="s">
        <v>977</v>
      </c>
      <c r="K460" s="14" t="s">
        <v>978</v>
      </c>
      <c r="L460" t="s">
        <v>1036</v>
      </c>
    </row>
    <row r="461" spans="1:12">
      <c r="A461" t="s">
        <v>1035</v>
      </c>
      <c r="B461" t="s">
        <v>954</v>
      </c>
      <c r="C461" t="s">
        <v>953</v>
      </c>
      <c r="D461" s="10" t="s">
        <v>951</v>
      </c>
      <c r="E461" t="s">
        <v>981</v>
      </c>
      <c r="F461">
        <v>179</v>
      </c>
      <c r="G461" s="5" t="s">
        <v>35</v>
      </c>
      <c r="H461" s="5" t="s">
        <v>36</v>
      </c>
      <c r="I461" s="14">
        <v>24</v>
      </c>
      <c r="J461" s="14" t="s">
        <v>38</v>
      </c>
      <c r="K461" t="s">
        <v>982</v>
      </c>
      <c r="L461" t="s">
        <v>1036</v>
      </c>
    </row>
    <row r="462" spans="1:12">
      <c r="A462" t="s">
        <v>1035</v>
      </c>
      <c r="B462" t="s">
        <v>954</v>
      </c>
      <c r="C462" t="s">
        <v>953</v>
      </c>
      <c r="D462" s="10" t="s">
        <v>983</v>
      </c>
      <c r="E462" t="s">
        <v>986</v>
      </c>
      <c r="F462">
        <v>112</v>
      </c>
      <c r="G462" s="5" t="s">
        <v>35</v>
      </c>
      <c r="H462" s="5" t="s">
        <v>36</v>
      </c>
      <c r="I462" s="14" t="s">
        <v>38</v>
      </c>
      <c r="J462" s="14" t="s">
        <v>38</v>
      </c>
      <c r="K462" t="s">
        <v>982</v>
      </c>
      <c r="L462" t="s">
        <v>1036</v>
      </c>
    </row>
    <row r="463" spans="1:12">
      <c r="A463" t="s">
        <v>1035</v>
      </c>
      <c r="B463" t="s">
        <v>954</v>
      </c>
      <c r="C463" t="s">
        <v>953</v>
      </c>
      <c r="D463" s="10" t="s">
        <v>984</v>
      </c>
      <c r="E463" t="s">
        <v>986</v>
      </c>
      <c r="F463">
        <v>112</v>
      </c>
      <c r="G463" s="5" t="s">
        <v>35</v>
      </c>
      <c r="H463" s="5" t="s">
        <v>36</v>
      </c>
      <c r="I463" s="14">
        <v>24</v>
      </c>
      <c r="J463" s="14" t="s">
        <v>985</v>
      </c>
      <c r="K463" t="s">
        <v>982</v>
      </c>
      <c r="L463" t="s">
        <v>1036</v>
      </c>
    </row>
    <row r="464" spans="1:12">
      <c r="A464" t="s">
        <v>1035</v>
      </c>
      <c r="B464" t="s">
        <v>980</v>
      </c>
      <c r="C464" t="s">
        <v>976</v>
      </c>
      <c r="D464" s="10" t="s">
        <v>987</v>
      </c>
      <c r="E464" t="s">
        <v>989</v>
      </c>
      <c r="F464">
        <v>32</v>
      </c>
      <c r="G464" s="5" t="s">
        <v>35</v>
      </c>
      <c r="H464" s="5" t="s">
        <v>36</v>
      </c>
      <c r="I464" s="14" t="s">
        <v>38</v>
      </c>
      <c r="J464" s="14" t="s">
        <v>38</v>
      </c>
      <c r="K464" t="s">
        <v>907</v>
      </c>
      <c r="L464" t="s">
        <v>907</v>
      </c>
    </row>
    <row r="465" spans="1:12">
      <c r="A465" t="s">
        <v>1035</v>
      </c>
      <c r="B465" t="s">
        <v>980</v>
      </c>
      <c r="C465" t="s">
        <v>976</v>
      </c>
      <c r="D465" s="10" t="s">
        <v>988</v>
      </c>
      <c r="E465" t="s">
        <v>989</v>
      </c>
      <c r="F465">
        <v>32</v>
      </c>
      <c r="G465" s="5" t="s">
        <v>35</v>
      </c>
      <c r="H465" s="5" t="s">
        <v>36</v>
      </c>
      <c r="I465">
        <v>5</v>
      </c>
      <c r="J465" t="s">
        <v>514</v>
      </c>
      <c r="K465" t="s">
        <v>907</v>
      </c>
      <c r="L465" t="s">
        <v>907</v>
      </c>
    </row>
    <row r="466" spans="1:12">
      <c r="A466" t="s">
        <v>1035</v>
      </c>
      <c r="B466" t="s">
        <v>980</v>
      </c>
      <c r="C466" t="s">
        <v>976</v>
      </c>
      <c r="D466" s="10" t="s">
        <v>991</v>
      </c>
      <c r="E466" t="s">
        <v>990</v>
      </c>
      <c r="F466">
        <v>61</v>
      </c>
      <c r="G466" s="5" t="s">
        <v>35</v>
      </c>
      <c r="H466" s="5" t="s">
        <v>36</v>
      </c>
      <c r="I466" s="14" t="s">
        <v>38</v>
      </c>
      <c r="J466" s="14" t="s">
        <v>38</v>
      </c>
      <c r="K466" t="s">
        <v>907</v>
      </c>
      <c r="L466" t="s">
        <v>907</v>
      </c>
    </row>
    <row r="467" spans="1:12">
      <c r="A467" t="s">
        <v>1035</v>
      </c>
      <c r="B467" t="s">
        <v>980</v>
      </c>
      <c r="C467" t="s">
        <v>976</v>
      </c>
      <c r="D467" s="10" t="s">
        <v>992</v>
      </c>
      <c r="E467" t="s">
        <v>990</v>
      </c>
      <c r="F467">
        <v>61</v>
      </c>
      <c r="G467" s="5" t="s">
        <v>35</v>
      </c>
      <c r="H467" s="5" t="s">
        <v>36</v>
      </c>
      <c r="I467">
        <v>5</v>
      </c>
      <c r="J467" t="s">
        <v>514</v>
      </c>
      <c r="K467" t="s">
        <v>907</v>
      </c>
      <c r="L467" t="s">
        <v>907</v>
      </c>
    </row>
    <row r="468" spans="1:12">
      <c r="A468" t="s">
        <v>1035</v>
      </c>
      <c r="B468" t="s">
        <v>980</v>
      </c>
      <c r="C468" t="s">
        <v>976</v>
      </c>
      <c r="D468" s="10" t="s">
        <v>993</v>
      </c>
      <c r="E468" t="s">
        <v>990</v>
      </c>
      <c r="F468">
        <v>18</v>
      </c>
      <c r="G468" s="5" t="s">
        <v>35</v>
      </c>
      <c r="H468" s="5" t="s">
        <v>36</v>
      </c>
      <c r="I468" s="14" t="s">
        <v>38</v>
      </c>
      <c r="J468" s="14" t="s">
        <v>38</v>
      </c>
      <c r="K468" s="15" t="s">
        <v>917</v>
      </c>
      <c r="L468" t="s">
        <v>1036</v>
      </c>
    </row>
    <row r="469" spans="1:12">
      <c r="A469" t="s">
        <v>1035</v>
      </c>
      <c r="B469" t="s">
        <v>980</v>
      </c>
      <c r="C469" t="s">
        <v>976</v>
      </c>
      <c r="D469" s="10" t="s">
        <v>994</v>
      </c>
      <c r="E469" t="s">
        <v>990</v>
      </c>
      <c r="F469">
        <v>18</v>
      </c>
      <c r="G469" s="16" t="s">
        <v>35</v>
      </c>
      <c r="H469" s="16" t="s">
        <v>36</v>
      </c>
      <c r="I469" s="14">
        <v>8</v>
      </c>
      <c r="J469" s="14" t="s">
        <v>916</v>
      </c>
      <c r="K469" s="15" t="s">
        <v>917</v>
      </c>
      <c r="L469" t="s">
        <v>1036</v>
      </c>
    </row>
    <row r="470" spans="1:12">
      <c r="A470" t="s">
        <v>1035</v>
      </c>
      <c r="B470" t="s">
        <v>954</v>
      </c>
      <c r="C470" t="s">
        <v>953</v>
      </c>
      <c r="D470" s="10" t="s">
        <v>995</v>
      </c>
      <c r="E470" t="s">
        <v>997</v>
      </c>
      <c r="F470">
        <v>100</v>
      </c>
      <c r="G470" s="5" t="s">
        <v>35</v>
      </c>
      <c r="H470" s="5" t="s">
        <v>36</v>
      </c>
      <c r="I470" s="14" t="s">
        <v>38</v>
      </c>
      <c r="J470" s="14" t="s">
        <v>38</v>
      </c>
      <c r="K470" t="s">
        <v>963</v>
      </c>
      <c r="L470" t="s">
        <v>1036</v>
      </c>
    </row>
    <row r="471" spans="1:12">
      <c r="A471" t="s">
        <v>1035</v>
      </c>
      <c r="B471" t="s">
        <v>954</v>
      </c>
      <c r="C471" t="s">
        <v>953</v>
      </c>
      <c r="D471" s="10" t="s">
        <v>996</v>
      </c>
      <c r="E471" t="s">
        <v>997</v>
      </c>
      <c r="F471">
        <v>100</v>
      </c>
      <c r="G471" s="5" t="s">
        <v>35</v>
      </c>
      <c r="H471" s="5" t="s">
        <v>36</v>
      </c>
      <c r="I471" s="13">
        <v>10</v>
      </c>
      <c r="J471" t="s">
        <v>959</v>
      </c>
      <c r="K471" t="s">
        <v>964</v>
      </c>
      <c r="L471" t="s">
        <v>1036</v>
      </c>
    </row>
    <row r="472" spans="1:12">
      <c r="A472" t="s">
        <v>1035</v>
      </c>
      <c r="B472" t="s">
        <v>1000</v>
      </c>
      <c r="C472" t="s">
        <v>999</v>
      </c>
      <c r="D472" s="10" t="s">
        <v>998</v>
      </c>
      <c r="E472" t="s">
        <v>1001</v>
      </c>
      <c r="F472">
        <v>2</v>
      </c>
      <c r="G472" s="5" t="s">
        <v>35</v>
      </c>
      <c r="H472" s="5" t="s">
        <v>36</v>
      </c>
      <c r="I472">
        <v>5</v>
      </c>
      <c r="J472" t="s">
        <v>514</v>
      </c>
      <c r="K472" t="s">
        <v>907</v>
      </c>
      <c r="L472" t="s">
        <v>907</v>
      </c>
    </row>
    <row r="473" spans="1:12">
      <c r="A473" t="s">
        <v>1035</v>
      </c>
      <c r="B473" t="s">
        <v>1003</v>
      </c>
      <c r="C473" t="s">
        <v>1002</v>
      </c>
      <c r="D473" s="10" t="s">
        <v>950</v>
      </c>
      <c r="E473" t="s">
        <v>1004</v>
      </c>
      <c r="F473">
        <v>9</v>
      </c>
      <c r="G473" s="5" t="s">
        <v>35</v>
      </c>
      <c r="H473" s="5" t="s">
        <v>36</v>
      </c>
      <c r="I473" s="14">
        <v>9</v>
      </c>
      <c r="J473" s="14" t="s">
        <v>38</v>
      </c>
      <c r="K473" t="s">
        <v>907</v>
      </c>
      <c r="L473" t="s">
        <v>907</v>
      </c>
    </row>
    <row r="474" spans="1:12">
      <c r="A474" t="s">
        <v>1035</v>
      </c>
      <c r="B474" t="s">
        <v>979</v>
      </c>
      <c r="C474" t="s">
        <v>970</v>
      </c>
      <c r="D474" s="10" t="s">
        <v>1005</v>
      </c>
      <c r="E474" t="s">
        <v>1007</v>
      </c>
      <c r="F474">
        <v>14</v>
      </c>
      <c r="G474" s="5" t="s">
        <v>35</v>
      </c>
      <c r="H474" s="5" t="s">
        <v>36</v>
      </c>
      <c r="I474" s="14" t="s">
        <v>38</v>
      </c>
      <c r="J474" s="14" t="s">
        <v>38</v>
      </c>
      <c r="K474" t="s">
        <v>907</v>
      </c>
      <c r="L474" t="s">
        <v>907</v>
      </c>
    </row>
    <row r="475" spans="1:12">
      <c r="A475" t="s">
        <v>1035</v>
      </c>
      <c r="B475" t="s">
        <v>979</v>
      </c>
      <c r="C475" t="s">
        <v>970</v>
      </c>
      <c r="D475" s="10" t="s">
        <v>1006</v>
      </c>
      <c r="E475" t="s">
        <v>1007</v>
      </c>
      <c r="F475">
        <v>14</v>
      </c>
      <c r="G475" s="5" t="s">
        <v>35</v>
      </c>
      <c r="H475" s="5" t="s">
        <v>36</v>
      </c>
      <c r="I475">
        <v>9</v>
      </c>
      <c r="J475" t="s">
        <v>1008</v>
      </c>
      <c r="K475" t="s">
        <v>907</v>
      </c>
      <c r="L475" t="s">
        <v>907</v>
      </c>
    </row>
    <row r="476" spans="1:12">
      <c r="A476" t="s">
        <v>1035</v>
      </c>
      <c r="B476" t="s">
        <v>980</v>
      </c>
      <c r="C476" t="s">
        <v>976</v>
      </c>
      <c r="D476" s="10" t="s">
        <v>1010</v>
      </c>
      <c r="E476" t="s">
        <v>1009</v>
      </c>
      <c r="F476">
        <v>84</v>
      </c>
      <c r="G476" s="5" t="s">
        <v>35</v>
      </c>
      <c r="H476" s="5" t="s">
        <v>36</v>
      </c>
      <c r="I476" s="14" t="s">
        <v>38</v>
      </c>
      <c r="J476" s="14" t="s">
        <v>38</v>
      </c>
      <c r="K476" t="s">
        <v>907</v>
      </c>
      <c r="L476" t="s">
        <v>907</v>
      </c>
    </row>
    <row r="477" spans="1:12">
      <c r="A477" t="s">
        <v>1035</v>
      </c>
      <c r="B477" t="s">
        <v>980</v>
      </c>
      <c r="C477" t="s">
        <v>976</v>
      </c>
      <c r="D477" s="10" t="s">
        <v>1012</v>
      </c>
      <c r="E477" t="s">
        <v>1009</v>
      </c>
      <c r="F477">
        <v>84</v>
      </c>
      <c r="G477" s="5" t="s">
        <v>35</v>
      </c>
      <c r="H477" s="5" t="s">
        <v>36</v>
      </c>
      <c r="I477">
        <v>5</v>
      </c>
      <c r="J477" t="s">
        <v>514</v>
      </c>
      <c r="K477" t="s">
        <v>907</v>
      </c>
      <c r="L477" t="s">
        <v>907</v>
      </c>
    </row>
    <row r="478" spans="1:12">
      <c r="A478" t="s">
        <v>1035</v>
      </c>
      <c r="B478" t="s">
        <v>980</v>
      </c>
      <c r="C478" t="s">
        <v>976</v>
      </c>
      <c r="D478" s="10" t="s">
        <v>1011</v>
      </c>
      <c r="E478" t="s">
        <v>1009</v>
      </c>
      <c r="F478">
        <v>15</v>
      </c>
      <c r="G478" s="5" t="s">
        <v>35</v>
      </c>
      <c r="H478" s="5" t="s">
        <v>36</v>
      </c>
      <c r="I478" s="14" t="s">
        <v>38</v>
      </c>
      <c r="J478" s="14" t="s">
        <v>38</v>
      </c>
      <c r="K478" s="15" t="s">
        <v>917</v>
      </c>
      <c r="L478" t="s">
        <v>1036</v>
      </c>
    </row>
    <row r="479" spans="1:12">
      <c r="A479" t="s">
        <v>1035</v>
      </c>
      <c r="B479" t="s">
        <v>980</v>
      </c>
      <c r="C479" t="s">
        <v>976</v>
      </c>
      <c r="D479" s="10" t="s">
        <v>1013</v>
      </c>
      <c r="E479" t="s">
        <v>1009</v>
      </c>
      <c r="F479">
        <v>15</v>
      </c>
      <c r="G479" s="16" t="s">
        <v>35</v>
      </c>
      <c r="H479" s="16" t="s">
        <v>36</v>
      </c>
      <c r="I479" s="14">
        <v>8</v>
      </c>
      <c r="J479" s="14" t="s">
        <v>916</v>
      </c>
      <c r="K479" s="15" t="s">
        <v>917</v>
      </c>
      <c r="L479" t="s">
        <v>1036</v>
      </c>
    </row>
    <row r="480" spans="1:12">
      <c r="A480" t="s">
        <v>1035</v>
      </c>
      <c r="B480" t="s">
        <v>980</v>
      </c>
      <c r="C480" t="s">
        <v>976</v>
      </c>
      <c r="D480" s="10" t="s">
        <v>1014</v>
      </c>
      <c r="E480" t="s">
        <v>1016</v>
      </c>
      <c r="F480">
        <v>11</v>
      </c>
      <c r="G480" s="5" t="s">
        <v>35</v>
      </c>
      <c r="H480" s="5" t="s">
        <v>36</v>
      </c>
      <c r="I480" s="14" t="s">
        <v>38</v>
      </c>
      <c r="J480" s="14" t="s">
        <v>38</v>
      </c>
      <c r="K480" s="14" t="s">
        <v>1017</v>
      </c>
      <c r="L480" t="s">
        <v>1036</v>
      </c>
    </row>
    <row r="481" spans="1:12">
      <c r="A481" t="s">
        <v>1035</v>
      </c>
      <c r="B481" t="s">
        <v>980</v>
      </c>
      <c r="C481" t="s">
        <v>976</v>
      </c>
      <c r="D481" s="10" t="s">
        <v>1015</v>
      </c>
      <c r="E481" t="s">
        <v>1016</v>
      </c>
      <c r="F481">
        <v>11</v>
      </c>
      <c r="G481" s="5" t="s">
        <v>35</v>
      </c>
      <c r="H481" s="5" t="s">
        <v>36</v>
      </c>
      <c r="I481">
        <v>39</v>
      </c>
      <c r="J481" t="s">
        <v>977</v>
      </c>
      <c r="K481" s="14" t="s">
        <v>1017</v>
      </c>
      <c r="L481" t="s">
        <v>1036</v>
      </c>
    </row>
    <row r="482" spans="1:12">
      <c r="A482" t="s">
        <v>1035</v>
      </c>
      <c r="B482" t="s">
        <v>980</v>
      </c>
      <c r="C482" t="s">
        <v>976</v>
      </c>
      <c r="D482" s="10" t="s">
        <v>1019</v>
      </c>
      <c r="E482" t="s">
        <v>1021</v>
      </c>
      <c r="F482">
        <v>31</v>
      </c>
      <c r="G482" s="5" t="s">
        <v>35</v>
      </c>
      <c r="H482" s="5" t="s">
        <v>36</v>
      </c>
      <c r="I482" s="14" t="s">
        <v>38</v>
      </c>
      <c r="J482" s="14" t="s">
        <v>38</v>
      </c>
      <c r="K482" t="s">
        <v>907</v>
      </c>
      <c r="L482" t="s">
        <v>907</v>
      </c>
    </row>
    <row r="483" spans="1:12">
      <c r="A483" t="s">
        <v>1035</v>
      </c>
      <c r="B483" t="s">
        <v>980</v>
      </c>
      <c r="C483" t="s">
        <v>976</v>
      </c>
      <c r="D483" s="10" t="s">
        <v>1020</v>
      </c>
      <c r="E483" t="s">
        <v>1021</v>
      </c>
      <c r="F483">
        <v>31</v>
      </c>
      <c r="G483" s="5" t="s">
        <v>35</v>
      </c>
      <c r="H483" s="5" t="s">
        <v>36</v>
      </c>
      <c r="I483">
        <v>5</v>
      </c>
      <c r="J483" t="s">
        <v>514</v>
      </c>
      <c r="K483" t="s">
        <v>907</v>
      </c>
      <c r="L483" t="s">
        <v>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opLeftCell="B1" zoomScale="90" zoomScaleNormal="90" workbookViewId="0">
      <selection activeCell="N1" sqref="N1:N4"/>
    </sheetView>
  </sheetViews>
  <sheetFormatPr defaultRowHeight="15"/>
  <cols>
    <col min="1" max="1" width="15.7109375" customWidth="1"/>
    <col min="2" max="2" width="48.42578125" customWidth="1"/>
    <col min="3" max="3" width="33.42578125" customWidth="1"/>
    <col min="4" max="4" width="71" customWidth="1"/>
    <col min="5" max="5" width="9.140625" style="23"/>
    <col min="8" max="8" width="9.140625" style="23"/>
    <col min="9" max="9" width="32.85546875" customWidth="1"/>
    <col min="10" max="10" width="24.5703125" customWidth="1"/>
  </cols>
  <sheetData>
    <row r="1" spans="1:14" ht="38.25">
      <c r="A1" s="1" t="s">
        <v>0</v>
      </c>
      <c r="B1" s="2" t="s">
        <v>1</v>
      </c>
      <c r="C1" s="3" t="s">
        <v>2</v>
      </c>
      <c r="D1" s="4" t="s">
        <v>3</v>
      </c>
      <c r="E1" s="28" t="s">
        <v>4</v>
      </c>
      <c r="F1" s="3" t="s">
        <v>5</v>
      </c>
      <c r="G1" s="3" t="s">
        <v>6</v>
      </c>
      <c r="H1" s="22" t="s">
        <v>7</v>
      </c>
      <c r="I1" s="2" t="s">
        <v>8</v>
      </c>
      <c r="J1" s="2" t="s">
        <v>9</v>
      </c>
      <c r="K1" s="2" t="s">
        <v>10</v>
      </c>
    </row>
    <row r="2" spans="1:14">
      <c r="A2" t="s">
        <v>267</v>
      </c>
      <c r="B2" t="s">
        <v>266</v>
      </c>
      <c r="C2" s="9" t="s">
        <v>279</v>
      </c>
      <c r="D2" t="s">
        <v>281</v>
      </c>
      <c r="E2" s="23">
        <v>40</v>
      </c>
      <c r="F2" s="5" t="s">
        <v>35</v>
      </c>
      <c r="G2" s="5" t="s">
        <v>36</v>
      </c>
      <c r="H2" s="23" t="s">
        <v>38</v>
      </c>
      <c r="I2" t="s">
        <v>38</v>
      </c>
      <c r="J2" t="s">
        <v>261</v>
      </c>
    </row>
    <row r="3" spans="1:14">
      <c r="A3" t="s">
        <v>278</v>
      </c>
      <c r="B3" t="s">
        <v>277</v>
      </c>
      <c r="C3" s="9" t="s">
        <v>280</v>
      </c>
      <c r="D3" t="s">
        <v>281</v>
      </c>
      <c r="E3" s="23">
        <v>18</v>
      </c>
      <c r="F3" s="5" t="s">
        <v>35</v>
      </c>
      <c r="G3" s="5" t="s">
        <v>36</v>
      </c>
      <c r="H3" s="23" t="s">
        <v>38</v>
      </c>
      <c r="I3" t="s">
        <v>38</v>
      </c>
      <c r="J3" t="s">
        <v>261</v>
      </c>
    </row>
    <row r="4" spans="1:14">
      <c r="A4" t="s">
        <v>251</v>
      </c>
      <c r="B4" t="s">
        <v>252</v>
      </c>
      <c r="C4" s="9" t="s">
        <v>436</v>
      </c>
      <c r="D4" t="s">
        <v>438</v>
      </c>
      <c r="E4" s="23">
        <v>72</v>
      </c>
      <c r="F4" s="5" t="s">
        <v>35</v>
      </c>
      <c r="G4" s="5" t="s">
        <v>36</v>
      </c>
      <c r="H4" s="23" t="s">
        <v>38</v>
      </c>
      <c r="I4" t="s">
        <v>38</v>
      </c>
      <c r="J4" t="s">
        <v>261</v>
      </c>
    </row>
    <row r="5" spans="1:14">
      <c r="A5" t="s">
        <v>440</v>
      </c>
      <c r="B5" t="s">
        <v>311</v>
      </c>
      <c r="C5" s="9" t="s">
        <v>312</v>
      </c>
      <c r="D5" t="s">
        <v>461</v>
      </c>
      <c r="E5" s="23">
        <v>5</v>
      </c>
      <c r="F5" s="5" t="s">
        <v>35</v>
      </c>
      <c r="G5" s="5" t="s">
        <v>36</v>
      </c>
      <c r="H5" s="23">
        <v>3</v>
      </c>
      <c r="I5" t="s">
        <v>38</v>
      </c>
      <c r="J5" t="s">
        <v>303</v>
      </c>
    </row>
    <row r="6" spans="1:14">
      <c r="A6" t="s">
        <v>12</v>
      </c>
      <c r="B6" t="s">
        <v>11</v>
      </c>
      <c r="C6" s="6" t="s">
        <v>30</v>
      </c>
      <c r="D6" t="s">
        <v>70</v>
      </c>
      <c r="E6" s="23">
        <v>31</v>
      </c>
      <c r="F6" s="5" t="s">
        <v>35</v>
      </c>
      <c r="G6" s="5" t="s">
        <v>36</v>
      </c>
      <c r="H6" s="23">
        <v>27</v>
      </c>
      <c r="I6" t="s">
        <v>38</v>
      </c>
      <c r="J6" t="s">
        <v>13</v>
      </c>
      <c r="N6" s="23">
        <f>SUM(E:E,H:H)</f>
        <v>14872</v>
      </c>
    </row>
    <row r="7" spans="1:14">
      <c r="A7" t="s">
        <v>518</v>
      </c>
      <c r="B7" t="s">
        <v>517</v>
      </c>
      <c r="C7" s="9" t="s">
        <v>515</v>
      </c>
      <c r="D7" t="s">
        <v>522</v>
      </c>
      <c r="E7" s="23">
        <v>22</v>
      </c>
      <c r="F7" s="5" t="s">
        <v>35</v>
      </c>
      <c r="G7" s="5" t="s">
        <v>36</v>
      </c>
      <c r="H7" s="23">
        <v>10</v>
      </c>
      <c r="I7" t="s">
        <v>38</v>
      </c>
      <c r="J7" t="s">
        <v>521</v>
      </c>
    </row>
    <row r="8" spans="1:14">
      <c r="A8" t="s">
        <v>520</v>
      </c>
      <c r="B8" t="s">
        <v>519</v>
      </c>
      <c r="C8" s="9" t="s">
        <v>516</v>
      </c>
      <c r="D8" t="s">
        <v>522</v>
      </c>
      <c r="E8" s="23">
        <v>33</v>
      </c>
      <c r="F8" s="5" t="s">
        <v>35</v>
      </c>
      <c r="G8" s="5" t="s">
        <v>36</v>
      </c>
      <c r="H8" s="23" t="s">
        <v>38</v>
      </c>
      <c r="I8" t="s">
        <v>38</v>
      </c>
      <c r="J8" t="s">
        <v>521</v>
      </c>
    </row>
    <row r="9" spans="1:14">
      <c r="A9" t="s">
        <v>447</v>
      </c>
      <c r="B9" t="s">
        <v>439</v>
      </c>
      <c r="C9" s="9" t="s">
        <v>842</v>
      </c>
      <c r="D9" t="s">
        <v>843</v>
      </c>
      <c r="E9" s="23">
        <v>18</v>
      </c>
      <c r="F9" s="5" t="s">
        <v>35</v>
      </c>
      <c r="G9" s="5" t="s">
        <v>36</v>
      </c>
      <c r="H9" s="23" t="s">
        <v>38</v>
      </c>
      <c r="I9" t="s">
        <v>38</v>
      </c>
      <c r="J9" t="s">
        <v>503</v>
      </c>
      <c r="K9" t="s">
        <v>112</v>
      </c>
    </row>
    <row r="10" spans="1:14">
      <c r="A10" t="s">
        <v>647</v>
      </c>
      <c r="B10" t="s">
        <v>646</v>
      </c>
      <c r="C10" s="9" t="s">
        <v>569</v>
      </c>
      <c r="D10" t="s">
        <v>648</v>
      </c>
      <c r="E10" s="23">
        <v>13</v>
      </c>
      <c r="F10" s="5" t="s">
        <v>35</v>
      </c>
      <c r="G10" s="5" t="s">
        <v>36</v>
      </c>
      <c r="H10" s="23">
        <v>12</v>
      </c>
      <c r="I10" t="s">
        <v>38</v>
      </c>
      <c r="J10" t="s">
        <v>649</v>
      </c>
    </row>
    <row r="11" spans="1:14">
      <c r="A11" t="s">
        <v>12</v>
      </c>
      <c r="B11" t="s">
        <v>11</v>
      </c>
      <c r="C11" s="6" t="s">
        <v>403</v>
      </c>
      <c r="D11" s="12" t="s">
        <v>405</v>
      </c>
      <c r="E11" s="29">
        <v>30</v>
      </c>
      <c r="F11" s="5" t="s">
        <v>35</v>
      </c>
      <c r="G11" s="5" t="s">
        <v>36</v>
      </c>
      <c r="H11" s="23" t="s">
        <v>38</v>
      </c>
      <c r="I11" t="s">
        <v>38</v>
      </c>
      <c r="J11" t="s">
        <v>13</v>
      </c>
    </row>
    <row r="12" spans="1:14">
      <c r="A12" t="s">
        <v>84</v>
      </c>
      <c r="B12" t="s">
        <v>83</v>
      </c>
      <c r="C12" s="21" t="s">
        <v>85</v>
      </c>
      <c r="D12" t="s">
        <v>107</v>
      </c>
      <c r="E12" s="23">
        <v>1</v>
      </c>
      <c r="F12" s="5" t="s">
        <v>35</v>
      </c>
      <c r="G12" s="5" t="s">
        <v>36</v>
      </c>
      <c r="H12" s="23">
        <v>3</v>
      </c>
      <c r="I12" t="s">
        <v>38</v>
      </c>
      <c r="J12" t="s">
        <v>106</v>
      </c>
    </row>
    <row r="13" spans="1:14">
      <c r="A13" t="s">
        <v>87</v>
      </c>
      <c r="B13" t="s">
        <v>86</v>
      </c>
      <c r="C13" s="6" t="s">
        <v>88</v>
      </c>
      <c r="D13" t="s">
        <v>107</v>
      </c>
      <c r="E13" s="23">
        <v>2</v>
      </c>
      <c r="F13" s="5" t="s">
        <v>35</v>
      </c>
      <c r="G13" s="5" t="s">
        <v>36</v>
      </c>
      <c r="H13" s="23">
        <v>3</v>
      </c>
      <c r="I13" t="s">
        <v>38</v>
      </c>
      <c r="J13" t="s">
        <v>106</v>
      </c>
    </row>
    <row r="14" spans="1:14">
      <c r="A14" t="s">
        <v>90</v>
      </c>
      <c r="B14" t="s">
        <v>89</v>
      </c>
      <c r="C14" s="6" t="s">
        <v>91</v>
      </c>
      <c r="D14" t="s">
        <v>107</v>
      </c>
      <c r="E14" s="23">
        <v>4</v>
      </c>
      <c r="F14" s="5" t="s">
        <v>35</v>
      </c>
      <c r="G14" s="5" t="s">
        <v>36</v>
      </c>
      <c r="H14" s="23" t="s">
        <v>38</v>
      </c>
      <c r="I14" t="s">
        <v>38</v>
      </c>
      <c r="J14" t="s">
        <v>106</v>
      </c>
    </row>
    <row r="15" spans="1:14">
      <c r="A15" t="s">
        <v>93</v>
      </c>
      <c r="B15" t="s">
        <v>94</v>
      </c>
      <c r="C15" s="6" t="s">
        <v>95</v>
      </c>
      <c r="D15" t="s">
        <v>107</v>
      </c>
      <c r="E15" s="23">
        <v>1</v>
      </c>
      <c r="F15" s="5" t="s">
        <v>35</v>
      </c>
      <c r="G15" s="5" t="s">
        <v>36</v>
      </c>
      <c r="H15" s="23" t="s">
        <v>38</v>
      </c>
      <c r="I15" t="s">
        <v>38</v>
      </c>
      <c r="J15" t="s">
        <v>106</v>
      </c>
    </row>
    <row r="16" spans="1:14">
      <c r="A16" t="s">
        <v>97</v>
      </c>
      <c r="B16" t="s">
        <v>96</v>
      </c>
      <c r="C16" s="6" t="s">
        <v>98</v>
      </c>
      <c r="D16" t="s">
        <v>107</v>
      </c>
      <c r="E16" s="23">
        <v>19</v>
      </c>
      <c r="F16" s="5" t="s">
        <v>35</v>
      </c>
      <c r="G16" s="5" t="s">
        <v>36</v>
      </c>
      <c r="H16" s="23" t="s">
        <v>38</v>
      </c>
      <c r="I16" t="s">
        <v>38</v>
      </c>
      <c r="J16" t="s">
        <v>106</v>
      </c>
    </row>
    <row r="17" spans="1:11">
      <c r="A17" t="s">
        <v>80</v>
      </c>
      <c r="B17" t="s">
        <v>79</v>
      </c>
      <c r="C17" s="6" t="s">
        <v>92</v>
      </c>
      <c r="D17" t="s">
        <v>107</v>
      </c>
      <c r="E17" s="23">
        <v>26</v>
      </c>
      <c r="F17" s="5" t="s">
        <v>35</v>
      </c>
      <c r="G17" s="5" t="s">
        <v>36</v>
      </c>
      <c r="H17" s="23" t="s">
        <v>38</v>
      </c>
      <c r="I17" t="s">
        <v>38</v>
      </c>
      <c r="J17" t="s">
        <v>106</v>
      </c>
    </row>
    <row r="18" spans="1:11">
      <c r="A18" t="s">
        <v>103</v>
      </c>
      <c r="B18" t="s">
        <v>102</v>
      </c>
      <c r="C18" s="6" t="s">
        <v>104</v>
      </c>
      <c r="D18" t="s">
        <v>107</v>
      </c>
      <c r="E18" s="23">
        <v>1</v>
      </c>
      <c r="F18" s="5" t="s">
        <v>35</v>
      </c>
      <c r="G18" s="5" t="s">
        <v>36</v>
      </c>
      <c r="H18" s="23" t="s">
        <v>38</v>
      </c>
      <c r="I18" t="s">
        <v>38</v>
      </c>
      <c r="J18" t="s">
        <v>106</v>
      </c>
    </row>
    <row r="19" spans="1:11">
      <c r="A19" t="s">
        <v>99</v>
      </c>
      <c r="B19" t="s">
        <v>100</v>
      </c>
      <c r="C19" s="6" t="s">
        <v>101</v>
      </c>
      <c r="D19" t="s">
        <v>107</v>
      </c>
      <c r="E19" s="23">
        <v>4</v>
      </c>
      <c r="F19" s="5" t="s">
        <v>35</v>
      </c>
      <c r="G19" s="5" t="s">
        <v>36</v>
      </c>
      <c r="H19" s="23" t="s">
        <v>38</v>
      </c>
      <c r="I19" t="s">
        <v>38</v>
      </c>
      <c r="J19" t="s">
        <v>106</v>
      </c>
    </row>
    <row r="20" spans="1:11">
      <c r="A20" t="s">
        <v>78</v>
      </c>
      <c r="B20" t="s">
        <v>77</v>
      </c>
      <c r="C20" s="6" t="s">
        <v>105</v>
      </c>
      <c r="D20" t="s">
        <v>107</v>
      </c>
      <c r="E20" s="23">
        <v>4</v>
      </c>
      <c r="F20" s="5" t="s">
        <v>35</v>
      </c>
      <c r="G20" s="5" t="s">
        <v>36</v>
      </c>
      <c r="H20" s="23" t="s">
        <v>38</v>
      </c>
      <c r="I20" t="s">
        <v>38</v>
      </c>
      <c r="J20" t="s">
        <v>106</v>
      </c>
    </row>
    <row r="21" spans="1:11">
      <c r="A21" t="s">
        <v>90</v>
      </c>
      <c r="B21" t="s">
        <v>89</v>
      </c>
      <c r="C21" s="6" t="s">
        <v>138</v>
      </c>
      <c r="D21" t="s">
        <v>141</v>
      </c>
      <c r="E21" s="23">
        <v>9</v>
      </c>
      <c r="F21" s="5" t="s">
        <v>35</v>
      </c>
      <c r="G21" s="5" t="s">
        <v>36</v>
      </c>
      <c r="H21" s="23" t="s">
        <v>38</v>
      </c>
      <c r="I21" t="s">
        <v>38</v>
      </c>
      <c r="J21" t="s">
        <v>106</v>
      </c>
    </row>
    <row r="22" spans="1:11">
      <c r="A22" t="s">
        <v>90</v>
      </c>
      <c r="B22" t="s">
        <v>89</v>
      </c>
      <c r="C22" s="6" t="s">
        <v>137</v>
      </c>
      <c r="D22" t="s">
        <v>141</v>
      </c>
      <c r="E22" s="23">
        <v>9</v>
      </c>
      <c r="F22" s="5" t="s">
        <v>35</v>
      </c>
      <c r="G22" s="5" t="s">
        <v>36</v>
      </c>
      <c r="H22" s="23" t="s">
        <v>38</v>
      </c>
      <c r="I22" t="s">
        <v>38</v>
      </c>
      <c r="J22" t="s">
        <v>106</v>
      </c>
    </row>
    <row r="23" spans="1:11">
      <c r="A23" t="s">
        <v>99</v>
      </c>
      <c r="B23" t="s">
        <v>100</v>
      </c>
      <c r="C23" s="6" t="s">
        <v>140</v>
      </c>
      <c r="D23" t="s">
        <v>141</v>
      </c>
      <c r="E23" s="23">
        <v>9</v>
      </c>
      <c r="F23" s="5" t="s">
        <v>35</v>
      </c>
      <c r="G23" s="5" t="s">
        <v>36</v>
      </c>
      <c r="H23" s="23" t="s">
        <v>38</v>
      </c>
      <c r="I23" t="s">
        <v>38</v>
      </c>
      <c r="J23" t="s">
        <v>106</v>
      </c>
    </row>
    <row r="24" spans="1:11">
      <c r="A24" t="s">
        <v>99</v>
      </c>
      <c r="B24" t="s">
        <v>100</v>
      </c>
      <c r="C24" s="6" t="s">
        <v>139</v>
      </c>
      <c r="D24" t="s">
        <v>141</v>
      </c>
      <c r="E24" s="23">
        <v>9</v>
      </c>
      <c r="F24" s="5" t="s">
        <v>35</v>
      </c>
      <c r="G24" s="5" t="s">
        <v>36</v>
      </c>
      <c r="H24" s="23" t="s">
        <v>38</v>
      </c>
      <c r="I24" t="s">
        <v>38</v>
      </c>
      <c r="J24" t="s">
        <v>106</v>
      </c>
    </row>
    <row r="25" spans="1:11">
      <c r="A25" t="s">
        <v>691</v>
      </c>
      <c r="B25" t="s">
        <v>690</v>
      </c>
      <c r="C25" s="9" t="s">
        <v>707</v>
      </c>
      <c r="D25" t="s">
        <v>709</v>
      </c>
      <c r="E25" s="23">
        <v>37</v>
      </c>
      <c r="F25" s="5" t="s">
        <v>35</v>
      </c>
      <c r="G25" s="5" t="s">
        <v>36</v>
      </c>
      <c r="H25" s="24" t="s">
        <v>38</v>
      </c>
      <c r="I25" s="14" t="s">
        <v>38</v>
      </c>
      <c r="J25" s="17" t="s">
        <v>692</v>
      </c>
    </row>
    <row r="26" spans="1:11">
      <c r="A26" t="s">
        <v>620</v>
      </c>
      <c r="B26" t="s">
        <v>619</v>
      </c>
      <c r="C26" s="9" t="s">
        <v>568</v>
      </c>
      <c r="D26" t="s">
        <v>644</v>
      </c>
      <c r="E26" s="23">
        <v>31</v>
      </c>
      <c r="F26" s="5" t="s">
        <v>35</v>
      </c>
      <c r="G26" s="5" t="s">
        <v>36</v>
      </c>
      <c r="H26" s="23">
        <v>10</v>
      </c>
      <c r="I26" t="s">
        <v>38</v>
      </c>
      <c r="J26" t="s">
        <v>645</v>
      </c>
    </row>
    <row r="27" spans="1:11">
      <c r="A27" t="s">
        <v>80</v>
      </c>
      <c r="B27" t="s">
        <v>79</v>
      </c>
      <c r="C27" s="6" t="s">
        <v>81</v>
      </c>
      <c r="D27" t="s">
        <v>136</v>
      </c>
      <c r="E27" s="23">
        <v>9</v>
      </c>
      <c r="F27" s="5" t="s">
        <v>35</v>
      </c>
      <c r="G27" s="5" t="s">
        <v>36</v>
      </c>
      <c r="H27" s="23">
        <v>1</v>
      </c>
      <c r="I27" t="s">
        <v>38</v>
      </c>
      <c r="J27" t="s">
        <v>106</v>
      </c>
      <c r="K27" t="s">
        <v>112</v>
      </c>
    </row>
    <row r="28" spans="1:11">
      <c r="A28" t="s">
        <v>12</v>
      </c>
      <c r="B28" t="s">
        <v>11</v>
      </c>
      <c r="C28" s="18" t="s">
        <v>395</v>
      </c>
      <c r="D28" s="11" t="s">
        <v>397</v>
      </c>
      <c r="E28" s="29">
        <v>30</v>
      </c>
      <c r="F28" s="5" t="s">
        <v>35</v>
      </c>
      <c r="G28" s="5" t="s">
        <v>36</v>
      </c>
      <c r="H28" s="23" t="s">
        <v>38</v>
      </c>
      <c r="I28" t="s">
        <v>38</v>
      </c>
      <c r="J28" t="s">
        <v>13</v>
      </c>
      <c r="K28" s="11"/>
    </row>
    <row r="29" spans="1:11">
      <c r="A29" t="s">
        <v>510</v>
      </c>
      <c r="B29" t="s">
        <v>509</v>
      </c>
      <c r="C29" s="9" t="s">
        <v>513</v>
      </c>
      <c r="D29" t="s">
        <v>508</v>
      </c>
      <c r="E29" s="23" t="s">
        <v>38</v>
      </c>
      <c r="F29" s="5" t="s">
        <v>35</v>
      </c>
      <c r="G29" s="5" t="s">
        <v>36</v>
      </c>
      <c r="H29" s="23">
        <v>22</v>
      </c>
      <c r="I29" t="s">
        <v>514</v>
      </c>
      <c r="J29" t="s">
        <v>511</v>
      </c>
    </row>
    <row r="30" spans="1:11">
      <c r="A30" t="s">
        <v>510</v>
      </c>
      <c r="B30" t="s">
        <v>509</v>
      </c>
      <c r="C30" s="9" t="s">
        <v>512</v>
      </c>
      <c r="D30" t="s">
        <v>508</v>
      </c>
      <c r="E30" s="23">
        <v>50</v>
      </c>
      <c r="F30" s="5" t="s">
        <v>35</v>
      </c>
      <c r="G30" s="5" t="s">
        <v>36</v>
      </c>
      <c r="H30" s="23" t="s">
        <v>38</v>
      </c>
      <c r="I30" t="s">
        <v>38</v>
      </c>
      <c r="J30" t="s">
        <v>511</v>
      </c>
    </row>
    <row r="31" spans="1:11">
      <c r="A31" t="s">
        <v>20</v>
      </c>
      <c r="B31" t="s">
        <v>21</v>
      </c>
      <c r="C31" s="19" t="s">
        <v>398</v>
      </c>
      <c r="D31" s="12" t="s">
        <v>402</v>
      </c>
      <c r="E31" s="27">
        <v>12</v>
      </c>
      <c r="F31" s="5" t="s">
        <v>35</v>
      </c>
      <c r="G31" s="5" t="s">
        <v>36</v>
      </c>
      <c r="H31" s="23" t="s">
        <v>38</v>
      </c>
      <c r="I31" t="s">
        <v>38</v>
      </c>
      <c r="J31" t="s">
        <v>13</v>
      </c>
      <c r="K31" s="12"/>
    </row>
    <row r="32" spans="1:11">
      <c r="A32" t="s">
        <v>23</v>
      </c>
      <c r="B32" t="s">
        <v>22</v>
      </c>
      <c r="C32" s="19" t="s">
        <v>399</v>
      </c>
      <c r="D32" s="12" t="s">
        <v>402</v>
      </c>
      <c r="E32" s="27">
        <v>11</v>
      </c>
      <c r="F32" s="5" t="s">
        <v>35</v>
      </c>
      <c r="G32" s="5" t="s">
        <v>36</v>
      </c>
      <c r="H32" s="23" t="s">
        <v>38</v>
      </c>
      <c r="I32" t="s">
        <v>38</v>
      </c>
      <c r="J32" t="s">
        <v>13</v>
      </c>
      <c r="K32" s="12"/>
    </row>
    <row r="33" spans="1:11">
      <c r="A33" t="s">
        <v>12</v>
      </c>
      <c r="B33" t="s">
        <v>11</v>
      </c>
      <c r="C33" s="6" t="s">
        <v>393</v>
      </c>
      <c r="D33" t="s">
        <v>392</v>
      </c>
      <c r="E33" s="23">
        <v>4</v>
      </c>
      <c r="F33" s="5" t="s">
        <v>35</v>
      </c>
      <c r="G33" s="5" t="s">
        <v>36</v>
      </c>
      <c r="H33" s="23" t="s">
        <v>38</v>
      </c>
      <c r="I33" t="s">
        <v>38</v>
      </c>
      <c r="J33" t="s">
        <v>13</v>
      </c>
    </row>
    <row r="34" spans="1:11">
      <c r="A34" t="s">
        <v>583</v>
      </c>
      <c r="B34" t="s">
        <v>584</v>
      </c>
      <c r="C34" s="9" t="s">
        <v>712</v>
      </c>
      <c r="D34" t="s">
        <v>736</v>
      </c>
      <c r="E34" s="23">
        <v>12</v>
      </c>
      <c r="F34" s="5" t="s">
        <v>35</v>
      </c>
      <c r="G34" s="5" t="s">
        <v>36</v>
      </c>
      <c r="H34" s="24">
        <v>12</v>
      </c>
      <c r="I34" s="14" t="s">
        <v>38</v>
      </c>
      <c r="J34" s="17" t="s">
        <v>253</v>
      </c>
    </row>
    <row r="35" spans="1:11">
      <c r="A35" t="s">
        <v>582</v>
      </c>
      <c r="B35" t="s">
        <v>581</v>
      </c>
      <c r="C35" s="9" t="s">
        <v>892</v>
      </c>
      <c r="D35" t="s">
        <v>893</v>
      </c>
      <c r="E35" s="23">
        <v>200</v>
      </c>
      <c r="F35" s="5" t="s">
        <v>35</v>
      </c>
      <c r="G35" s="5" t="s">
        <v>36</v>
      </c>
      <c r="H35" s="24" t="s">
        <v>38</v>
      </c>
      <c r="I35" s="14" t="s">
        <v>38</v>
      </c>
      <c r="J35" s="17" t="s">
        <v>726</v>
      </c>
    </row>
    <row r="36" spans="1:11">
      <c r="A36" t="s">
        <v>718</v>
      </c>
      <c r="B36" t="s">
        <v>717</v>
      </c>
      <c r="C36" s="9" t="s">
        <v>710</v>
      </c>
      <c r="D36" t="s">
        <v>719</v>
      </c>
      <c r="E36" s="23">
        <v>39</v>
      </c>
      <c r="F36" s="5" t="s">
        <v>35</v>
      </c>
      <c r="G36" s="5" t="s">
        <v>36</v>
      </c>
      <c r="H36" s="24">
        <v>39</v>
      </c>
      <c r="I36" s="14" t="s">
        <v>38</v>
      </c>
      <c r="J36" s="17" t="s">
        <v>720</v>
      </c>
      <c r="K36" t="s">
        <v>355</v>
      </c>
    </row>
    <row r="37" spans="1:11">
      <c r="A37" t="s">
        <v>671</v>
      </c>
      <c r="B37" t="s">
        <v>670</v>
      </c>
      <c r="C37" s="9" t="s">
        <v>662</v>
      </c>
      <c r="D37" t="s">
        <v>675</v>
      </c>
      <c r="E37" s="23">
        <v>58</v>
      </c>
      <c r="F37" s="5" t="s">
        <v>35</v>
      </c>
      <c r="G37" s="5" t="s">
        <v>36</v>
      </c>
      <c r="H37" s="24">
        <v>16</v>
      </c>
      <c r="I37" s="14" t="s">
        <v>38</v>
      </c>
      <c r="J37" s="17" t="s">
        <v>596</v>
      </c>
    </row>
    <row r="38" spans="1:11">
      <c r="A38" t="s">
        <v>160</v>
      </c>
      <c r="B38" t="s">
        <v>159</v>
      </c>
      <c r="C38" s="6" t="s">
        <v>152</v>
      </c>
      <c r="D38" t="s">
        <v>161</v>
      </c>
      <c r="E38" s="23">
        <v>8</v>
      </c>
      <c r="F38" s="5" t="s">
        <v>35</v>
      </c>
      <c r="G38" s="5" t="s">
        <v>36</v>
      </c>
      <c r="H38" s="23">
        <v>5</v>
      </c>
      <c r="I38" t="s">
        <v>38</v>
      </c>
      <c r="J38" t="s">
        <v>163</v>
      </c>
    </row>
    <row r="39" spans="1:11">
      <c r="A39" t="s">
        <v>158</v>
      </c>
      <c r="B39" t="s">
        <v>157</v>
      </c>
      <c r="C39" s="6" t="s">
        <v>153</v>
      </c>
      <c r="D39" t="s">
        <v>161</v>
      </c>
      <c r="E39" s="23">
        <v>15</v>
      </c>
      <c r="F39" s="5" t="s">
        <v>35</v>
      </c>
      <c r="G39" s="5" t="s">
        <v>36</v>
      </c>
      <c r="H39" s="23" t="s">
        <v>38</v>
      </c>
      <c r="I39" t="s">
        <v>38</v>
      </c>
      <c r="J39" t="s">
        <v>163</v>
      </c>
    </row>
    <row r="40" spans="1:11">
      <c r="A40" t="s">
        <v>156</v>
      </c>
      <c r="B40" t="s">
        <v>155</v>
      </c>
      <c r="C40" s="6" t="s">
        <v>154</v>
      </c>
      <c r="D40" t="s">
        <v>161</v>
      </c>
      <c r="E40" s="23">
        <v>7</v>
      </c>
      <c r="F40" s="5" t="s">
        <v>35</v>
      </c>
      <c r="G40" s="5" t="s">
        <v>36</v>
      </c>
      <c r="H40" s="23" t="s">
        <v>38</v>
      </c>
      <c r="I40" t="s">
        <v>38</v>
      </c>
      <c r="J40" t="s">
        <v>163</v>
      </c>
    </row>
    <row r="41" spans="1:11">
      <c r="A41" t="s">
        <v>583</v>
      </c>
      <c r="B41" t="s">
        <v>584</v>
      </c>
      <c r="C41" s="9" t="s">
        <v>731</v>
      </c>
      <c r="D41" t="s">
        <v>732</v>
      </c>
      <c r="E41" s="23">
        <v>16</v>
      </c>
      <c r="F41" s="5" t="s">
        <v>35</v>
      </c>
      <c r="G41" s="5" t="s">
        <v>36</v>
      </c>
      <c r="H41" s="24">
        <v>8</v>
      </c>
      <c r="I41" s="14" t="s">
        <v>38</v>
      </c>
      <c r="J41" t="s">
        <v>330</v>
      </c>
    </row>
    <row r="42" spans="1:11">
      <c r="A42" t="s">
        <v>440</v>
      </c>
      <c r="B42" t="s">
        <v>311</v>
      </c>
      <c r="C42" s="9" t="s">
        <v>444</v>
      </c>
      <c r="D42" t="s">
        <v>446</v>
      </c>
      <c r="E42" s="23">
        <v>6</v>
      </c>
      <c r="F42" s="5" t="s">
        <v>35</v>
      </c>
      <c r="G42" s="5" t="s">
        <v>36</v>
      </c>
      <c r="H42" s="23">
        <v>6</v>
      </c>
      <c r="I42" t="s">
        <v>38</v>
      </c>
      <c r="J42" t="s">
        <v>306</v>
      </c>
    </row>
    <row r="43" spans="1:11">
      <c r="A43" s="12" t="s">
        <v>447</v>
      </c>
      <c r="B43" t="s">
        <v>439</v>
      </c>
      <c r="C43" s="9" t="s">
        <v>445</v>
      </c>
      <c r="D43" t="s">
        <v>446</v>
      </c>
      <c r="E43" s="23">
        <v>6</v>
      </c>
      <c r="F43" s="5" t="s">
        <v>35</v>
      </c>
      <c r="G43" s="5" t="s">
        <v>36</v>
      </c>
      <c r="H43" s="23" t="s">
        <v>38</v>
      </c>
      <c r="I43" t="s">
        <v>38</v>
      </c>
      <c r="J43" t="s">
        <v>306</v>
      </c>
    </row>
    <row r="44" spans="1:11">
      <c r="A44" t="s">
        <v>174</v>
      </c>
      <c r="B44" t="s">
        <v>173</v>
      </c>
      <c r="C44" s="9" t="s">
        <v>209</v>
      </c>
      <c r="D44" t="s">
        <v>211</v>
      </c>
      <c r="E44" s="23">
        <v>19</v>
      </c>
      <c r="F44" s="5" t="s">
        <v>35</v>
      </c>
      <c r="G44" s="5" t="s">
        <v>36</v>
      </c>
      <c r="H44" s="23" t="s">
        <v>38</v>
      </c>
      <c r="I44" t="s">
        <v>38</v>
      </c>
      <c r="J44" t="s">
        <v>162</v>
      </c>
    </row>
    <row r="45" spans="1:11">
      <c r="A45" t="s">
        <v>583</v>
      </c>
      <c r="B45" t="s">
        <v>584</v>
      </c>
      <c r="C45" s="9" t="s">
        <v>716</v>
      </c>
      <c r="D45" t="s">
        <v>745</v>
      </c>
      <c r="E45" s="23">
        <v>36</v>
      </c>
      <c r="F45" s="5" t="s">
        <v>35</v>
      </c>
      <c r="G45" s="5" t="s">
        <v>36</v>
      </c>
      <c r="H45" s="24">
        <v>16</v>
      </c>
      <c r="I45" s="14" t="s">
        <v>38</v>
      </c>
      <c r="J45" s="17" t="s">
        <v>720</v>
      </c>
      <c r="K45" t="s">
        <v>355</v>
      </c>
    </row>
    <row r="46" spans="1:11">
      <c r="A46" t="s">
        <v>609</v>
      </c>
      <c r="B46" t="s">
        <v>847</v>
      </c>
      <c r="C46" s="9" t="s">
        <v>846</v>
      </c>
      <c r="D46" t="s">
        <v>848</v>
      </c>
      <c r="E46" s="23" t="s">
        <v>38</v>
      </c>
      <c r="F46" s="5" t="s">
        <v>35</v>
      </c>
      <c r="G46" s="5" t="s">
        <v>36</v>
      </c>
      <c r="H46" s="23">
        <v>4</v>
      </c>
      <c r="I46" t="s">
        <v>514</v>
      </c>
      <c r="J46" s="14" t="s">
        <v>768</v>
      </c>
      <c r="K46" t="s">
        <v>112</v>
      </c>
    </row>
    <row r="47" spans="1:11">
      <c r="A47" t="s">
        <v>609</v>
      </c>
      <c r="B47" t="s">
        <v>847</v>
      </c>
      <c r="C47" s="9" t="s">
        <v>845</v>
      </c>
      <c r="D47" t="s">
        <v>848</v>
      </c>
      <c r="E47" s="23">
        <v>10</v>
      </c>
      <c r="F47" s="5" t="s">
        <v>35</v>
      </c>
      <c r="G47" s="5" t="s">
        <v>36</v>
      </c>
      <c r="H47" s="24" t="s">
        <v>38</v>
      </c>
      <c r="I47" s="14" t="s">
        <v>38</v>
      </c>
      <c r="J47" s="14" t="s">
        <v>768</v>
      </c>
      <c r="K47" t="s">
        <v>112</v>
      </c>
    </row>
    <row r="48" spans="1:11">
      <c r="A48" t="s">
        <v>481</v>
      </c>
      <c r="B48" t="s">
        <v>480</v>
      </c>
      <c r="C48" s="9" t="s">
        <v>802</v>
      </c>
      <c r="D48" t="s">
        <v>801</v>
      </c>
      <c r="E48" s="23">
        <v>177</v>
      </c>
      <c r="F48" s="5" t="s">
        <v>35</v>
      </c>
      <c r="G48" s="5" t="s">
        <v>36</v>
      </c>
      <c r="H48" s="23" t="s">
        <v>38</v>
      </c>
      <c r="I48" t="s">
        <v>38</v>
      </c>
      <c r="J48" t="s">
        <v>307</v>
      </c>
    </row>
    <row r="49" spans="1:11">
      <c r="A49" t="s">
        <v>481</v>
      </c>
      <c r="B49" t="s">
        <v>480</v>
      </c>
      <c r="C49" s="9" t="s">
        <v>804</v>
      </c>
      <c r="D49" t="s">
        <v>806</v>
      </c>
      <c r="E49" s="23">
        <v>55</v>
      </c>
      <c r="F49" s="5" t="s">
        <v>35</v>
      </c>
      <c r="G49" s="5" t="s">
        <v>36</v>
      </c>
      <c r="H49" s="23" t="s">
        <v>38</v>
      </c>
      <c r="I49" t="s">
        <v>38</v>
      </c>
      <c r="J49" t="s">
        <v>307</v>
      </c>
    </row>
    <row r="50" spans="1:11">
      <c r="A50" t="s">
        <v>691</v>
      </c>
      <c r="B50" t="s">
        <v>690</v>
      </c>
      <c r="C50" s="9" t="s">
        <v>663</v>
      </c>
      <c r="D50" t="s">
        <v>689</v>
      </c>
      <c r="E50" s="23">
        <v>88</v>
      </c>
      <c r="F50" s="5" t="s">
        <v>35</v>
      </c>
      <c r="G50" s="5" t="s">
        <v>36</v>
      </c>
      <c r="H50" s="24">
        <v>18</v>
      </c>
      <c r="I50" s="14" t="s">
        <v>38</v>
      </c>
      <c r="J50" s="17" t="s">
        <v>692</v>
      </c>
    </row>
    <row r="51" spans="1:11">
      <c r="A51" t="s">
        <v>481</v>
      </c>
      <c r="B51" t="s">
        <v>480</v>
      </c>
      <c r="C51" s="9" t="s">
        <v>799</v>
      </c>
      <c r="D51" t="s">
        <v>798</v>
      </c>
      <c r="E51" s="23">
        <v>53</v>
      </c>
      <c r="F51" s="5" t="s">
        <v>35</v>
      </c>
      <c r="G51" s="5" t="s">
        <v>36</v>
      </c>
      <c r="H51" s="23" t="s">
        <v>38</v>
      </c>
      <c r="I51" t="s">
        <v>38</v>
      </c>
      <c r="J51" t="s">
        <v>307</v>
      </c>
    </row>
    <row r="52" spans="1:11">
      <c r="A52" t="s">
        <v>447</v>
      </c>
      <c r="B52" t="s">
        <v>439</v>
      </c>
      <c r="C52" s="9" t="s">
        <v>839</v>
      </c>
      <c r="D52" t="s">
        <v>841</v>
      </c>
      <c r="E52" s="23">
        <v>111</v>
      </c>
      <c r="F52" s="5" t="s">
        <v>35</v>
      </c>
      <c r="G52" s="5" t="s">
        <v>36</v>
      </c>
      <c r="H52" s="23" t="s">
        <v>38</v>
      </c>
      <c r="I52" t="s">
        <v>38</v>
      </c>
      <c r="J52" t="s">
        <v>307</v>
      </c>
      <c r="K52" t="s">
        <v>112</v>
      </c>
    </row>
    <row r="53" spans="1:11">
      <c r="A53" s="12" t="s">
        <v>552</v>
      </c>
      <c r="B53" s="12" t="s">
        <v>551</v>
      </c>
      <c r="C53" s="20" t="s">
        <v>549</v>
      </c>
      <c r="D53" s="12" t="s">
        <v>546</v>
      </c>
      <c r="E53" s="23" t="s">
        <v>38</v>
      </c>
      <c r="F53" s="5" t="s">
        <v>35</v>
      </c>
      <c r="G53" s="5" t="s">
        <v>36</v>
      </c>
      <c r="H53" s="23">
        <v>16</v>
      </c>
      <c r="I53" t="s">
        <v>514</v>
      </c>
      <c r="J53" s="12" t="s">
        <v>555</v>
      </c>
      <c r="K53" s="12"/>
    </row>
    <row r="54" spans="1:11">
      <c r="A54" s="12" t="s">
        <v>552</v>
      </c>
      <c r="B54" s="12" t="s">
        <v>551</v>
      </c>
      <c r="C54" s="20" t="s">
        <v>547</v>
      </c>
      <c r="D54" s="12" t="s">
        <v>546</v>
      </c>
      <c r="E54" s="27">
        <v>12</v>
      </c>
      <c r="F54" s="5" t="s">
        <v>35</v>
      </c>
      <c r="G54" s="5" t="s">
        <v>36</v>
      </c>
      <c r="H54" s="23" t="s">
        <v>38</v>
      </c>
      <c r="I54" t="s">
        <v>38</v>
      </c>
      <c r="J54" s="12" t="s">
        <v>555</v>
      </c>
      <c r="K54" s="12"/>
    </row>
    <row r="55" spans="1:11">
      <c r="A55" s="12" t="s">
        <v>554</v>
      </c>
      <c r="B55" s="12" t="s">
        <v>553</v>
      </c>
      <c r="C55" s="20" t="s">
        <v>548</v>
      </c>
      <c r="D55" s="12" t="s">
        <v>546</v>
      </c>
      <c r="E55" s="27">
        <v>10</v>
      </c>
      <c r="F55" s="5" t="s">
        <v>35</v>
      </c>
      <c r="G55" s="5" t="s">
        <v>36</v>
      </c>
      <c r="H55" s="23" t="s">
        <v>38</v>
      </c>
      <c r="I55" t="s">
        <v>38</v>
      </c>
      <c r="J55" s="12" t="s">
        <v>555</v>
      </c>
      <c r="K55" s="12"/>
    </row>
    <row r="56" spans="1:11">
      <c r="A56" t="s">
        <v>635</v>
      </c>
      <c r="B56" t="s">
        <v>634</v>
      </c>
      <c r="C56" s="9" t="s">
        <v>632</v>
      </c>
      <c r="D56" t="s">
        <v>633</v>
      </c>
      <c r="E56" s="23">
        <v>4</v>
      </c>
      <c r="F56" s="5" t="s">
        <v>35</v>
      </c>
      <c r="G56" s="5" t="s">
        <v>36</v>
      </c>
      <c r="H56" s="23" t="s">
        <v>38</v>
      </c>
      <c r="I56" t="s">
        <v>38</v>
      </c>
      <c r="J56" t="s">
        <v>307</v>
      </c>
      <c r="K56" t="s">
        <v>112</v>
      </c>
    </row>
    <row r="57" spans="1:11">
      <c r="A57" t="s">
        <v>635</v>
      </c>
      <c r="B57" t="s">
        <v>634</v>
      </c>
      <c r="C57" s="9" t="s">
        <v>636</v>
      </c>
      <c r="D57" t="s">
        <v>633</v>
      </c>
      <c r="E57" s="23">
        <v>4</v>
      </c>
      <c r="F57" s="5" t="s">
        <v>35</v>
      </c>
      <c r="G57" s="5" t="s">
        <v>36</v>
      </c>
      <c r="H57" s="23" t="s">
        <v>38</v>
      </c>
      <c r="I57" t="s">
        <v>38</v>
      </c>
      <c r="J57" t="s">
        <v>503</v>
      </c>
      <c r="K57" t="s">
        <v>112</v>
      </c>
    </row>
    <row r="58" spans="1:11">
      <c r="A58" t="s">
        <v>251</v>
      </c>
      <c r="B58" t="s">
        <v>252</v>
      </c>
      <c r="C58" s="9" t="s">
        <v>435</v>
      </c>
      <c r="D58" t="s">
        <v>433</v>
      </c>
      <c r="E58" s="23">
        <v>91</v>
      </c>
      <c r="F58" s="5" t="s">
        <v>35</v>
      </c>
      <c r="G58" s="5" t="s">
        <v>36</v>
      </c>
      <c r="H58" s="23" t="s">
        <v>38</v>
      </c>
      <c r="I58" t="s">
        <v>38</v>
      </c>
      <c r="J58" t="s">
        <v>261</v>
      </c>
    </row>
    <row r="59" spans="1:11">
      <c r="A59" t="s">
        <v>39</v>
      </c>
      <c r="B59" t="s">
        <v>40</v>
      </c>
      <c r="C59" s="6" t="s">
        <v>67</v>
      </c>
      <c r="D59" t="s">
        <v>69</v>
      </c>
      <c r="E59" s="23">
        <v>24</v>
      </c>
      <c r="F59" s="5" t="s">
        <v>35</v>
      </c>
      <c r="G59" s="5" t="s">
        <v>36</v>
      </c>
      <c r="H59" s="23" t="s">
        <v>38</v>
      </c>
      <c r="I59" t="s">
        <v>38</v>
      </c>
      <c r="J59" t="s">
        <v>13</v>
      </c>
    </row>
    <row r="60" spans="1:11">
      <c r="A60" t="s">
        <v>808</v>
      </c>
      <c r="B60" t="s">
        <v>807</v>
      </c>
      <c r="C60" s="9" t="s">
        <v>809</v>
      </c>
      <c r="D60" t="s">
        <v>811</v>
      </c>
      <c r="E60" s="23">
        <v>6</v>
      </c>
      <c r="F60" s="5" t="s">
        <v>35</v>
      </c>
      <c r="G60" s="5" t="s">
        <v>36</v>
      </c>
      <c r="H60" s="23" t="s">
        <v>38</v>
      </c>
      <c r="I60" t="s">
        <v>38</v>
      </c>
      <c r="J60" t="s">
        <v>307</v>
      </c>
    </row>
    <row r="61" spans="1:11">
      <c r="A61" t="s">
        <v>671</v>
      </c>
      <c r="B61" t="s">
        <v>670</v>
      </c>
      <c r="C61" s="9" t="s">
        <v>682</v>
      </c>
      <c r="D61" t="s">
        <v>684</v>
      </c>
      <c r="E61" s="23">
        <v>44</v>
      </c>
      <c r="F61" s="5" t="s">
        <v>35</v>
      </c>
      <c r="G61" s="5" t="s">
        <v>36</v>
      </c>
      <c r="H61" s="24" t="s">
        <v>38</v>
      </c>
      <c r="I61" s="14" t="s">
        <v>38</v>
      </c>
      <c r="J61" s="17" t="s">
        <v>596</v>
      </c>
    </row>
    <row r="62" spans="1:11">
      <c r="A62" t="s">
        <v>934</v>
      </c>
      <c r="B62" t="s">
        <v>933</v>
      </c>
      <c r="C62" s="10" t="s">
        <v>937</v>
      </c>
      <c r="D62" t="s">
        <v>938</v>
      </c>
      <c r="E62" s="23" t="s">
        <v>38</v>
      </c>
      <c r="F62" s="5" t="s">
        <v>35</v>
      </c>
      <c r="G62" s="5" t="s">
        <v>36</v>
      </c>
      <c r="H62" s="23">
        <v>5</v>
      </c>
      <c r="I62" t="s">
        <v>514</v>
      </c>
      <c r="J62" t="s">
        <v>907</v>
      </c>
    </row>
    <row r="63" spans="1:11">
      <c r="A63" t="s">
        <v>934</v>
      </c>
      <c r="B63" t="s">
        <v>933</v>
      </c>
      <c r="C63" s="10" t="s">
        <v>936</v>
      </c>
      <c r="D63" t="s">
        <v>938</v>
      </c>
      <c r="E63" s="23">
        <v>19</v>
      </c>
      <c r="F63" s="5" t="s">
        <v>35</v>
      </c>
      <c r="G63" s="5" t="s">
        <v>36</v>
      </c>
      <c r="H63" s="24" t="s">
        <v>38</v>
      </c>
      <c r="I63" s="14" t="s">
        <v>38</v>
      </c>
      <c r="J63" t="s">
        <v>907</v>
      </c>
    </row>
    <row r="64" spans="1:11">
      <c r="A64" t="s">
        <v>160</v>
      </c>
      <c r="B64" t="s">
        <v>159</v>
      </c>
      <c r="C64" s="9" t="s">
        <v>231</v>
      </c>
      <c r="D64" t="s">
        <v>215</v>
      </c>
      <c r="E64" s="23">
        <v>9</v>
      </c>
      <c r="F64" s="5" t="s">
        <v>35</v>
      </c>
      <c r="G64" s="5" t="s">
        <v>36</v>
      </c>
      <c r="H64" s="23" t="s">
        <v>38</v>
      </c>
      <c r="I64" t="s">
        <v>38</v>
      </c>
      <c r="J64" t="s">
        <v>162</v>
      </c>
    </row>
    <row r="65" spans="1:11">
      <c r="A65" t="s">
        <v>158</v>
      </c>
      <c r="B65" t="s">
        <v>157</v>
      </c>
      <c r="C65" s="9" t="s">
        <v>233</v>
      </c>
      <c r="D65" t="s">
        <v>215</v>
      </c>
      <c r="E65" s="23">
        <v>37</v>
      </c>
      <c r="F65" s="5" t="s">
        <v>35</v>
      </c>
      <c r="G65" s="5" t="s">
        <v>36</v>
      </c>
      <c r="H65" s="23" t="s">
        <v>38</v>
      </c>
      <c r="I65" t="s">
        <v>38</v>
      </c>
      <c r="J65" t="s">
        <v>162</v>
      </c>
    </row>
    <row r="66" spans="1:11">
      <c r="A66" t="s">
        <v>156</v>
      </c>
      <c r="B66" t="s">
        <v>155</v>
      </c>
      <c r="C66" s="9" t="s">
        <v>235</v>
      </c>
      <c r="D66" t="s">
        <v>215</v>
      </c>
      <c r="E66" s="23">
        <v>5</v>
      </c>
      <c r="F66" s="5" t="s">
        <v>35</v>
      </c>
      <c r="G66" s="5" t="s">
        <v>36</v>
      </c>
      <c r="H66" s="23" t="s">
        <v>38</v>
      </c>
      <c r="I66" t="s">
        <v>38</v>
      </c>
      <c r="J66" t="s">
        <v>162</v>
      </c>
    </row>
    <row r="67" spans="1:11">
      <c r="A67" s="12" t="s">
        <v>463</v>
      </c>
      <c r="B67" t="s">
        <v>462</v>
      </c>
      <c r="C67" s="9" t="s">
        <v>468</v>
      </c>
      <c r="D67" t="s">
        <v>471</v>
      </c>
      <c r="E67" s="23">
        <v>6</v>
      </c>
      <c r="F67" s="5" t="s">
        <v>35</v>
      </c>
      <c r="G67" s="5" t="s">
        <v>36</v>
      </c>
      <c r="H67" s="23">
        <v>7</v>
      </c>
      <c r="I67" t="s">
        <v>38</v>
      </c>
      <c r="J67" t="s">
        <v>313</v>
      </c>
    </row>
    <row r="68" spans="1:11">
      <c r="A68" s="12" t="s">
        <v>465</v>
      </c>
      <c r="B68" t="s">
        <v>464</v>
      </c>
      <c r="C68" s="9" t="s">
        <v>469</v>
      </c>
      <c r="D68" t="s">
        <v>471</v>
      </c>
      <c r="E68" s="23">
        <v>6</v>
      </c>
      <c r="F68" s="5" t="s">
        <v>35</v>
      </c>
      <c r="G68" s="5" t="s">
        <v>36</v>
      </c>
      <c r="H68" s="23" t="s">
        <v>38</v>
      </c>
      <c r="I68" t="s">
        <v>38</v>
      </c>
      <c r="J68" t="s">
        <v>313</v>
      </c>
    </row>
    <row r="69" spans="1:11">
      <c r="A69" s="12" t="s">
        <v>467</v>
      </c>
      <c r="B69" t="s">
        <v>466</v>
      </c>
      <c r="C69" s="9" t="s">
        <v>470</v>
      </c>
      <c r="D69" t="s">
        <v>471</v>
      </c>
      <c r="E69" s="23">
        <v>3</v>
      </c>
      <c r="F69" s="5" t="s">
        <v>35</v>
      </c>
      <c r="G69" s="5" t="s">
        <v>36</v>
      </c>
      <c r="H69" s="23" t="s">
        <v>38</v>
      </c>
      <c r="I69" t="s">
        <v>38</v>
      </c>
      <c r="J69" t="s">
        <v>313</v>
      </c>
    </row>
    <row r="70" spans="1:11">
      <c r="A70" t="s">
        <v>501</v>
      </c>
      <c r="B70" t="s">
        <v>497</v>
      </c>
      <c r="C70" s="9" t="s">
        <v>862</v>
      </c>
      <c r="D70" t="s">
        <v>864</v>
      </c>
      <c r="E70" s="23">
        <v>20</v>
      </c>
      <c r="F70" s="5" t="s">
        <v>35</v>
      </c>
      <c r="G70" s="5" t="s">
        <v>36</v>
      </c>
      <c r="H70" s="23" t="s">
        <v>38</v>
      </c>
      <c r="I70" t="s">
        <v>38</v>
      </c>
      <c r="J70" t="s">
        <v>503</v>
      </c>
      <c r="K70" t="s">
        <v>112</v>
      </c>
    </row>
    <row r="71" spans="1:11">
      <c r="A71" t="s">
        <v>12</v>
      </c>
      <c r="B71" t="s">
        <v>11</v>
      </c>
      <c r="C71" s="6" t="s">
        <v>386</v>
      </c>
      <c r="D71" t="s">
        <v>388</v>
      </c>
      <c r="E71" s="23">
        <v>24</v>
      </c>
      <c r="F71" s="5" t="s">
        <v>35</v>
      </c>
      <c r="G71" s="5" t="s">
        <v>36</v>
      </c>
      <c r="H71" s="23" t="s">
        <v>38</v>
      </c>
      <c r="I71" t="s">
        <v>38</v>
      </c>
      <c r="J71" t="s">
        <v>13</v>
      </c>
    </row>
    <row r="72" spans="1:11" s="11" customFormat="1">
      <c r="A72" t="s">
        <v>160</v>
      </c>
      <c r="B72" t="s">
        <v>159</v>
      </c>
      <c r="C72" s="9" t="s">
        <v>212</v>
      </c>
      <c r="D72" t="s">
        <v>216</v>
      </c>
      <c r="E72" s="23">
        <v>17</v>
      </c>
      <c r="F72" s="5" t="s">
        <v>35</v>
      </c>
      <c r="G72" s="5" t="s">
        <v>36</v>
      </c>
      <c r="H72" s="23">
        <v>4</v>
      </c>
      <c r="I72" t="s">
        <v>38</v>
      </c>
      <c r="J72" t="s">
        <v>162</v>
      </c>
      <c r="K72"/>
    </row>
    <row r="73" spans="1:11" s="11" customFormat="1">
      <c r="A73" t="s">
        <v>520</v>
      </c>
      <c r="B73" t="s">
        <v>519</v>
      </c>
      <c r="C73" s="9" t="s">
        <v>566</v>
      </c>
      <c r="D73" t="s">
        <v>604</v>
      </c>
      <c r="E73" s="23">
        <v>44</v>
      </c>
      <c r="F73" s="5" t="s">
        <v>35</v>
      </c>
      <c r="G73" s="5" t="s">
        <v>36</v>
      </c>
      <c r="H73" s="24">
        <v>4</v>
      </c>
      <c r="I73" s="14" t="s">
        <v>38</v>
      </c>
      <c r="J73" s="17" t="s">
        <v>605</v>
      </c>
      <c r="K73"/>
    </row>
    <row r="74" spans="1:11" s="12" customFormat="1">
      <c r="A74" t="s">
        <v>251</v>
      </c>
      <c r="B74" t="s">
        <v>252</v>
      </c>
      <c r="C74" s="9" t="s">
        <v>430</v>
      </c>
      <c r="D74" t="s">
        <v>432</v>
      </c>
      <c r="E74" s="23">
        <v>120</v>
      </c>
      <c r="F74" s="5" t="s">
        <v>35</v>
      </c>
      <c r="G74" s="5" t="s">
        <v>36</v>
      </c>
      <c r="H74" s="23" t="s">
        <v>38</v>
      </c>
      <c r="I74" t="s">
        <v>38</v>
      </c>
      <c r="J74" t="s">
        <v>261</v>
      </c>
      <c r="K74"/>
    </row>
    <row r="75" spans="1:11" s="12" customFormat="1">
      <c r="A75" t="s">
        <v>582</v>
      </c>
      <c r="B75" t="s">
        <v>581</v>
      </c>
      <c r="C75" s="9" t="s">
        <v>890</v>
      </c>
      <c r="D75" t="s">
        <v>891</v>
      </c>
      <c r="E75" s="23" t="s">
        <v>38</v>
      </c>
      <c r="F75" s="5" t="s">
        <v>35</v>
      </c>
      <c r="G75" s="5" t="s">
        <v>36</v>
      </c>
      <c r="H75" s="23">
        <v>4</v>
      </c>
      <c r="I75" t="s">
        <v>514</v>
      </c>
      <c r="J75" s="17" t="s">
        <v>726</v>
      </c>
      <c r="K75"/>
    </row>
    <row r="76" spans="1:11" s="12" customFormat="1">
      <c r="A76" t="s">
        <v>582</v>
      </c>
      <c r="B76" t="s">
        <v>581</v>
      </c>
      <c r="C76" s="9" t="s">
        <v>889</v>
      </c>
      <c r="D76" t="s">
        <v>891</v>
      </c>
      <c r="E76" s="23">
        <v>27</v>
      </c>
      <c r="F76" s="5" t="s">
        <v>35</v>
      </c>
      <c r="G76" s="5" t="s">
        <v>36</v>
      </c>
      <c r="H76" s="24" t="s">
        <v>38</v>
      </c>
      <c r="I76" s="14" t="s">
        <v>38</v>
      </c>
      <c r="J76" s="17" t="s">
        <v>726</v>
      </c>
      <c r="K76"/>
    </row>
    <row r="77" spans="1:11" s="12" customFormat="1">
      <c r="A77" t="s">
        <v>80</v>
      </c>
      <c r="B77" t="s">
        <v>79</v>
      </c>
      <c r="C77" s="6" t="s">
        <v>131</v>
      </c>
      <c r="D77" t="s">
        <v>135</v>
      </c>
      <c r="E77" s="23">
        <v>15</v>
      </c>
      <c r="F77" s="5" t="s">
        <v>35</v>
      </c>
      <c r="G77" s="5" t="s">
        <v>36</v>
      </c>
      <c r="H77" s="23" t="s">
        <v>38</v>
      </c>
      <c r="I77" t="s">
        <v>38</v>
      </c>
      <c r="J77" t="s">
        <v>106</v>
      </c>
      <c r="K77"/>
    </row>
    <row r="78" spans="1:11">
      <c r="A78" t="s">
        <v>99</v>
      </c>
      <c r="B78" t="s">
        <v>100</v>
      </c>
      <c r="C78" s="6" t="s">
        <v>132</v>
      </c>
      <c r="D78" t="s">
        <v>135</v>
      </c>
      <c r="E78" s="23">
        <v>15</v>
      </c>
      <c r="F78" s="5" t="s">
        <v>35</v>
      </c>
      <c r="G78" s="5" t="s">
        <v>36</v>
      </c>
      <c r="H78" s="23" t="s">
        <v>38</v>
      </c>
      <c r="I78" t="s">
        <v>38</v>
      </c>
      <c r="J78" t="s">
        <v>106</v>
      </c>
    </row>
    <row r="79" spans="1:11">
      <c r="A79" t="s">
        <v>12</v>
      </c>
      <c r="B79" t="s">
        <v>11</v>
      </c>
      <c r="C79" s="6" t="s">
        <v>319</v>
      </c>
      <c r="D79" t="s">
        <v>328</v>
      </c>
      <c r="E79" s="23">
        <v>10</v>
      </c>
      <c r="F79" s="5" t="s">
        <v>35</v>
      </c>
      <c r="G79" s="5" t="s">
        <v>36</v>
      </c>
      <c r="H79" s="23">
        <v>10</v>
      </c>
      <c r="I79" t="s">
        <v>38</v>
      </c>
      <c r="J79" t="s">
        <v>253</v>
      </c>
    </row>
    <row r="80" spans="1:11">
      <c r="A80" t="s">
        <v>12</v>
      </c>
      <c r="B80" t="s">
        <v>11</v>
      </c>
      <c r="C80" s="6" t="s">
        <v>380</v>
      </c>
      <c r="D80" t="s">
        <v>384</v>
      </c>
      <c r="E80" s="23">
        <v>327</v>
      </c>
      <c r="F80" s="5" t="s">
        <v>35</v>
      </c>
      <c r="G80" s="5" t="s">
        <v>36</v>
      </c>
      <c r="H80" s="23" t="s">
        <v>38</v>
      </c>
      <c r="I80" t="s">
        <v>38</v>
      </c>
      <c r="J80" t="s">
        <v>13</v>
      </c>
    </row>
    <row r="81" spans="1:11">
      <c r="A81" t="s">
        <v>479</v>
      </c>
      <c r="B81" t="s">
        <v>478</v>
      </c>
      <c r="C81" s="9" t="s">
        <v>473</v>
      </c>
      <c r="D81" t="s">
        <v>472</v>
      </c>
      <c r="E81" s="23">
        <v>45</v>
      </c>
      <c r="F81" s="5" t="s">
        <v>35</v>
      </c>
      <c r="G81" s="5" t="s">
        <v>36</v>
      </c>
      <c r="H81" s="23" t="s">
        <v>38</v>
      </c>
      <c r="I81" t="s">
        <v>38</v>
      </c>
      <c r="J81" t="s">
        <v>307</v>
      </c>
    </row>
    <row r="82" spans="1:11">
      <c r="A82" t="s">
        <v>477</v>
      </c>
      <c r="B82" t="s">
        <v>476</v>
      </c>
      <c r="C82" s="9" t="s">
        <v>474</v>
      </c>
      <c r="D82" t="s">
        <v>472</v>
      </c>
      <c r="E82" s="23">
        <v>36</v>
      </c>
      <c r="F82" s="5" t="s">
        <v>35</v>
      </c>
      <c r="G82" s="5" t="s">
        <v>36</v>
      </c>
      <c r="H82" s="23" t="s">
        <v>38</v>
      </c>
      <c r="I82" t="s">
        <v>38</v>
      </c>
      <c r="J82" t="s">
        <v>307</v>
      </c>
    </row>
    <row r="83" spans="1:11">
      <c r="A83" t="s">
        <v>481</v>
      </c>
      <c r="B83" t="s">
        <v>480</v>
      </c>
      <c r="C83" s="9" t="s">
        <v>475</v>
      </c>
      <c r="D83" t="s">
        <v>472</v>
      </c>
      <c r="E83" s="23">
        <v>30</v>
      </c>
      <c r="F83" s="5" t="s">
        <v>35</v>
      </c>
      <c r="G83" s="5" t="s">
        <v>36</v>
      </c>
      <c r="H83" s="23" t="s">
        <v>38</v>
      </c>
      <c r="I83" t="s">
        <v>38</v>
      </c>
      <c r="J83" t="s">
        <v>307</v>
      </c>
    </row>
    <row r="84" spans="1:11">
      <c r="A84" t="s">
        <v>160</v>
      </c>
      <c r="B84" t="s">
        <v>159</v>
      </c>
      <c r="C84" s="9" t="s">
        <v>221</v>
      </c>
      <c r="D84" t="s">
        <v>219</v>
      </c>
      <c r="E84" s="23">
        <v>5</v>
      </c>
      <c r="F84" s="5" t="s">
        <v>35</v>
      </c>
      <c r="G84" s="5" t="s">
        <v>36</v>
      </c>
      <c r="H84" s="23">
        <v>4</v>
      </c>
      <c r="I84" t="s">
        <v>38</v>
      </c>
      <c r="J84" t="s">
        <v>162</v>
      </c>
    </row>
    <row r="85" spans="1:11">
      <c r="A85" t="s">
        <v>174</v>
      </c>
      <c r="B85" t="s">
        <v>173</v>
      </c>
      <c r="C85" s="9" t="s">
        <v>222</v>
      </c>
      <c r="D85" t="s">
        <v>219</v>
      </c>
      <c r="E85" s="23">
        <v>4</v>
      </c>
      <c r="F85" s="5" t="s">
        <v>35</v>
      </c>
      <c r="G85" s="5" t="s">
        <v>36</v>
      </c>
      <c r="H85" s="23" t="s">
        <v>38</v>
      </c>
      <c r="I85" t="s">
        <v>38</v>
      </c>
      <c r="J85" t="s">
        <v>162</v>
      </c>
    </row>
    <row r="86" spans="1:11">
      <c r="A86" t="s">
        <v>156</v>
      </c>
      <c r="B86" t="s">
        <v>155</v>
      </c>
      <c r="C86" s="9" t="s">
        <v>223</v>
      </c>
      <c r="D86" t="s">
        <v>219</v>
      </c>
      <c r="E86" s="23">
        <v>5</v>
      </c>
      <c r="F86" s="5" t="s">
        <v>35</v>
      </c>
      <c r="G86" s="5" t="s">
        <v>36</v>
      </c>
      <c r="H86" s="23" t="s">
        <v>38</v>
      </c>
      <c r="I86" t="s">
        <v>38</v>
      </c>
      <c r="J86" t="s">
        <v>162</v>
      </c>
    </row>
    <row r="87" spans="1:11">
      <c r="A87" t="s">
        <v>60</v>
      </c>
      <c r="B87" t="s">
        <v>57</v>
      </c>
      <c r="C87" s="6" t="s">
        <v>58</v>
      </c>
      <c r="D87" t="s">
        <v>61</v>
      </c>
      <c r="E87" s="23">
        <v>9</v>
      </c>
      <c r="F87" s="5" t="s">
        <v>35</v>
      </c>
      <c r="G87" s="5" t="s">
        <v>36</v>
      </c>
      <c r="H87" s="23">
        <v>5</v>
      </c>
      <c r="I87" t="s">
        <v>38</v>
      </c>
      <c r="J87" t="s">
        <v>13</v>
      </c>
    </row>
    <row r="88" spans="1:11">
      <c r="A88" t="s">
        <v>25</v>
      </c>
      <c r="B88" t="s">
        <v>24</v>
      </c>
      <c r="C88" s="6" t="s">
        <v>59</v>
      </c>
      <c r="D88" t="s">
        <v>61</v>
      </c>
      <c r="E88" s="23">
        <v>5</v>
      </c>
      <c r="F88" s="5" t="s">
        <v>35</v>
      </c>
      <c r="G88" s="5" t="s">
        <v>36</v>
      </c>
      <c r="H88" s="23" t="s">
        <v>38</v>
      </c>
      <c r="I88" t="s">
        <v>38</v>
      </c>
      <c r="J88" t="s">
        <v>13</v>
      </c>
    </row>
    <row r="89" spans="1:11">
      <c r="A89" t="s">
        <v>447</v>
      </c>
      <c r="B89" t="s">
        <v>439</v>
      </c>
      <c r="C89" s="9" t="s">
        <v>834</v>
      </c>
      <c r="D89" t="s">
        <v>833</v>
      </c>
      <c r="E89" s="23">
        <v>148</v>
      </c>
      <c r="F89" s="5" t="s">
        <v>35</v>
      </c>
      <c r="G89" s="5" t="s">
        <v>36</v>
      </c>
      <c r="H89" s="23" t="s">
        <v>38</v>
      </c>
      <c r="I89" t="s">
        <v>38</v>
      </c>
      <c r="J89" t="s">
        <v>307</v>
      </c>
      <c r="K89" t="s">
        <v>112</v>
      </c>
    </row>
    <row r="90" spans="1:11">
      <c r="A90" t="s">
        <v>12</v>
      </c>
      <c r="B90" t="s">
        <v>11</v>
      </c>
      <c r="C90" s="6" t="s">
        <v>389</v>
      </c>
      <c r="D90" t="s">
        <v>391</v>
      </c>
      <c r="E90" s="23">
        <v>266</v>
      </c>
      <c r="F90" s="5" t="s">
        <v>35</v>
      </c>
      <c r="G90" s="5" t="s">
        <v>36</v>
      </c>
      <c r="H90" s="23" t="s">
        <v>38</v>
      </c>
      <c r="I90" t="s">
        <v>38</v>
      </c>
      <c r="J90" t="s">
        <v>13</v>
      </c>
    </row>
    <row r="91" spans="1:11">
      <c r="A91" t="s">
        <v>174</v>
      </c>
      <c r="B91" t="s">
        <v>173</v>
      </c>
      <c r="C91" s="9" t="s">
        <v>206</v>
      </c>
      <c r="D91" t="s">
        <v>208</v>
      </c>
      <c r="E91" s="23">
        <v>83</v>
      </c>
      <c r="F91" s="5" t="s">
        <v>35</v>
      </c>
      <c r="G91" s="5" t="s">
        <v>36</v>
      </c>
      <c r="H91" s="23" t="s">
        <v>38</v>
      </c>
      <c r="I91" t="s">
        <v>38</v>
      </c>
      <c r="J91" t="s">
        <v>162</v>
      </c>
    </row>
    <row r="92" spans="1:11">
      <c r="A92" s="12" t="s">
        <v>447</v>
      </c>
      <c r="B92" t="s">
        <v>439</v>
      </c>
      <c r="C92" s="9" t="s">
        <v>305</v>
      </c>
      <c r="D92" t="s">
        <v>460</v>
      </c>
      <c r="E92" s="23">
        <v>3</v>
      </c>
      <c r="F92" s="5" t="s">
        <v>35</v>
      </c>
      <c r="G92" s="5" t="s">
        <v>36</v>
      </c>
      <c r="H92" s="23">
        <v>1</v>
      </c>
      <c r="I92" t="s">
        <v>38</v>
      </c>
      <c r="J92" t="s">
        <v>304</v>
      </c>
    </row>
    <row r="93" spans="1:11">
      <c r="A93" t="s">
        <v>12</v>
      </c>
      <c r="B93" t="s">
        <v>11</v>
      </c>
      <c r="C93" s="6" t="s">
        <v>377</v>
      </c>
      <c r="D93" t="s">
        <v>379</v>
      </c>
      <c r="E93" s="23">
        <v>28</v>
      </c>
      <c r="F93" s="5" t="s">
        <v>35</v>
      </c>
      <c r="G93" s="5" t="s">
        <v>36</v>
      </c>
      <c r="H93" s="23" t="s">
        <v>38</v>
      </c>
      <c r="I93" t="s">
        <v>38</v>
      </c>
      <c r="J93" t="s">
        <v>13</v>
      </c>
    </row>
    <row r="94" spans="1:11">
      <c r="A94" t="s">
        <v>80</v>
      </c>
      <c r="B94" t="s">
        <v>79</v>
      </c>
      <c r="C94" s="6" t="s">
        <v>128</v>
      </c>
      <c r="D94" t="s">
        <v>130</v>
      </c>
      <c r="E94" s="23">
        <v>68</v>
      </c>
      <c r="F94" s="5" t="s">
        <v>35</v>
      </c>
      <c r="G94" s="5" t="s">
        <v>36</v>
      </c>
      <c r="H94" s="23" t="s">
        <v>38</v>
      </c>
      <c r="I94" t="s">
        <v>38</v>
      </c>
      <c r="J94" t="s">
        <v>106</v>
      </c>
    </row>
    <row r="95" spans="1:11">
      <c r="A95" t="s">
        <v>25</v>
      </c>
      <c r="B95" t="s">
        <v>24</v>
      </c>
      <c r="C95" s="6" t="s">
        <v>26</v>
      </c>
      <c r="D95" t="s">
        <v>54</v>
      </c>
      <c r="E95" s="23">
        <v>16</v>
      </c>
      <c r="F95" s="5" t="s">
        <v>35</v>
      </c>
      <c r="G95" s="5" t="s">
        <v>36</v>
      </c>
      <c r="H95" s="23">
        <v>4</v>
      </c>
      <c r="I95" t="s">
        <v>38</v>
      </c>
      <c r="J95" t="s">
        <v>13</v>
      </c>
    </row>
    <row r="96" spans="1:11">
      <c r="A96" t="s">
        <v>447</v>
      </c>
      <c r="B96" t="s">
        <v>439</v>
      </c>
      <c r="C96" s="9" t="s">
        <v>831</v>
      </c>
      <c r="D96" t="s">
        <v>830</v>
      </c>
      <c r="E96" s="23">
        <v>34</v>
      </c>
      <c r="F96" s="5" t="s">
        <v>35</v>
      </c>
      <c r="G96" s="5" t="s">
        <v>36</v>
      </c>
      <c r="H96" s="23" t="s">
        <v>38</v>
      </c>
      <c r="I96" t="s">
        <v>38</v>
      </c>
      <c r="J96" t="s">
        <v>307</v>
      </c>
      <c r="K96" t="s">
        <v>112</v>
      </c>
    </row>
    <row r="97" spans="1:11">
      <c r="A97" t="s">
        <v>583</v>
      </c>
      <c r="B97" t="s">
        <v>584</v>
      </c>
      <c r="C97" s="9" t="s">
        <v>715</v>
      </c>
      <c r="D97" t="s">
        <v>744</v>
      </c>
      <c r="E97" s="23">
        <v>8</v>
      </c>
      <c r="F97" s="5" t="s">
        <v>35</v>
      </c>
      <c r="G97" s="5" t="s">
        <v>36</v>
      </c>
      <c r="H97" s="24">
        <v>8</v>
      </c>
      <c r="I97" s="14" t="s">
        <v>38</v>
      </c>
      <c r="J97" s="17" t="s">
        <v>720</v>
      </c>
      <c r="K97" t="s">
        <v>355</v>
      </c>
    </row>
    <row r="98" spans="1:11">
      <c r="A98" t="s">
        <v>643</v>
      </c>
      <c r="B98" t="s">
        <v>642</v>
      </c>
      <c r="C98" s="9" t="s">
        <v>640</v>
      </c>
      <c r="D98" t="s">
        <v>639</v>
      </c>
      <c r="E98" s="23">
        <v>20</v>
      </c>
      <c r="F98" s="5" t="s">
        <v>35</v>
      </c>
      <c r="G98" s="5" t="s">
        <v>36</v>
      </c>
      <c r="H98" s="23" t="s">
        <v>38</v>
      </c>
      <c r="I98" t="s">
        <v>38</v>
      </c>
      <c r="J98" t="s">
        <v>13</v>
      </c>
      <c r="K98" t="s">
        <v>112</v>
      </c>
    </row>
    <row r="99" spans="1:11">
      <c r="A99" t="s">
        <v>143</v>
      </c>
      <c r="B99" t="s">
        <v>142</v>
      </c>
      <c r="C99" s="6" t="s">
        <v>145</v>
      </c>
      <c r="D99" t="s">
        <v>151</v>
      </c>
      <c r="E99" s="23">
        <v>6</v>
      </c>
      <c r="F99" s="5" t="s">
        <v>35</v>
      </c>
      <c r="G99" s="5" t="s">
        <v>36</v>
      </c>
      <c r="H99" s="23">
        <v>2</v>
      </c>
      <c r="I99" t="s">
        <v>38</v>
      </c>
      <c r="J99" t="s">
        <v>149</v>
      </c>
    </row>
    <row r="100" spans="1:11">
      <c r="A100" t="s">
        <v>671</v>
      </c>
      <c r="B100" t="s">
        <v>670</v>
      </c>
      <c r="C100" s="9" t="s">
        <v>677</v>
      </c>
      <c r="D100" t="s">
        <v>676</v>
      </c>
      <c r="E100" s="23">
        <v>12</v>
      </c>
      <c r="F100" s="5" t="s">
        <v>35</v>
      </c>
      <c r="G100" s="5" t="s">
        <v>36</v>
      </c>
      <c r="H100" s="24" t="s">
        <v>38</v>
      </c>
      <c r="I100" s="14" t="s">
        <v>38</v>
      </c>
      <c r="J100" s="17" t="s">
        <v>596</v>
      </c>
    </row>
    <row r="101" spans="1:11">
      <c r="A101" s="7" t="s">
        <v>256</v>
      </c>
      <c r="B101" s="7" t="s">
        <v>255</v>
      </c>
      <c r="C101" s="7" t="s">
        <v>248</v>
      </c>
      <c r="D101" s="7" t="s">
        <v>254</v>
      </c>
      <c r="E101" s="25">
        <v>5</v>
      </c>
      <c r="F101" s="8" t="s">
        <v>35</v>
      </c>
      <c r="G101" s="8" t="s">
        <v>36</v>
      </c>
      <c r="H101" s="25">
        <v>5</v>
      </c>
      <c r="I101" s="7" t="s">
        <v>38</v>
      </c>
      <c r="J101" s="7" t="s">
        <v>257</v>
      </c>
      <c r="K101" s="7" t="s">
        <v>258</v>
      </c>
    </row>
    <row r="102" spans="1:11">
      <c r="A102" t="s">
        <v>12</v>
      </c>
      <c r="B102" t="s">
        <v>11</v>
      </c>
      <c r="C102" s="6" t="s">
        <v>64</v>
      </c>
      <c r="D102" t="s">
        <v>66</v>
      </c>
      <c r="E102" s="23">
        <v>116</v>
      </c>
      <c r="F102" s="5" t="s">
        <v>35</v>
      </c>
      <c r="G102" s="5" t="s">
        <v>36</v>
      </c>
      <c r="H102" s="23" t="s">
        <v>38</v>
      </c>
      <c r="I102" t="s">
        <v>38</v>
      </c>
      <c r="J102" t="s">
        <v>13</v>
      </c>
    </row>
    <row r="103" spans="1:11">
      <c r="A103" t="s">
        <v>447</v>
      </c>
      <c r="B103" t="s">
        <v>439</v>
      </c>
      <c r="C103" s="9" t="s">
        <v>755</v>
      </c>
      <c r="D103" t="s">
        <v>758</v>
      </c>
      <c r="E103" s="23">
        <v>5</v>
      </c>
      <c r="F103" s="5" t="s">
        <v>35</v>
      </c>
      <c r="G103" s="5" t="s">
        <v>36</v>
      </c>
      <c r="H103" s="23">
        <v>12</v>
      </c>
      <c r="I103" s="14" t="s">
        <v>38</v>
      </c>
      <c r="J103" t="s">
        <v>757</v>
      </c>
    </row>
    <row r="104" spans="1:11">
      <c r="A104" t="s">
        <v>671</v>
      </c>
      <c r="B104" t="s">
        <v>670</v>
      </c>
      <c r="C104" s="9" t="s">
        <v>679</v>
      </c>
      <c r="D104" t="s">
        <v>681</v>
      </c>
      <c r="E104" s="23">
        <v>22</v>
      </c>
      <c r="F104" s="5" t="s">
        <v>35</v>
      </c>
      <c r="G104" s="5" t="s">
        <v>36</v>
      </c>
      <c r="H104" s="24" t="s">
        <v>38</v>
      </c>
      <c r="I104" s="14" t="s">
        <v>38</v>
      </c>
      <c r="J104" s="17" t="s">
        <v>596</v>
      </c>
    </row>
    <row r="105" spans="1:11">
      <c r="A105" t="s">
        <v>12</v>
      </c>
      <c r="B105" t="s">
        <v>11</v>
      </c>
      <c r="C105" s="6" t="s">
        <v>374</v>
      </c>
      <c r="D105" t="s">
        <v>376</v>
      </c>
      <c r="E105" s="23">
        <v>50</v>
      </c>
      <c r="F105" s="5" t="s">
        <v>35</v>
      </c>
      <c r="G105" s="5" t="s">
        <v>36</v>
      </c>
      <c r="H105" s="23" t="s">
        <v>38</v>
      </c>
      <c r="I105" t="s">
        <v>38</v>
      </c>
      <c r="J105" t="s">
        <v>13</v>
      </c>
    </row>
    <row r="106" spans="1:11">
      <c r="A106" t="s">
        <v>12</v>
      </c>
      <c r="B106" t="s">
        <v>11</v>
      </c>
      <c r="C106" s="6" t="s">
        <v>382</v>
      </c>
      <c r="D106" t="s">
        <v>385</v>
      </c>
      <c r="E106" s="23">
        <v>197</v>
      </c>
      <c r="F106" s="5" t="s">
        <v>35</v>
      </c>
      <c r="G106" s="5" t="s">
        <v>36</v>
      </c>
      <c r="H106" s="23" t="s">
        <v>38</v>
      </c>
      <c r="I106" t="s">
        <v>38</v>
      </c>
      <c r="J106" t="s">
        <v>13</v>
      </c>
    </row>
    <row r="107" spans="1:11">
      <c r="A107" t="s">
        <v>158</v>
      </c>
      <c r="B107" t="s">
        <v>157</v>
      </c>
      <c r="C107" s="9" t="s">
        <v>183</v>
      </c>
      <c r="D107" t="s">
        <v>185</v>
      </c>
      <c r="E107" s="23">
        <v>12</v>
      </c>
      <c r="F107" s="5" t="s">
        <v>35</v>
      </c>
      <c r="G107" s="5" t="s">
        <v>36</v>
      </c>
      <c r="H107" s="23" t="s">
        <v>38</v>
      </c>
      <c r="I107" t="s">
        <v>38</v>
      </c>
      <c r="J107" t="s">
        <v>162</v>
      </c>
    </row>
    <row r="108" spans="1:11">
      <c r="A108" t="s">
        <v>447</v>
      </c>
      <c r="B108" t="s">
        <v>439</v>
      </c>
      <c r="C108" s="9" t="s">
        <v>836</v>
      </c>
      <c r="D108" t="s">
        <v>838</v>
      </c>
      <c r="E108" s="23">
        <v>59</v>
      </c>
      <c r="F108" s="5" t="s">
        <v>35</v>
      </c>
      <c r="G108" s="5" t="s">
        <v>36</v>
      </c>
      <c r="H108" s="23" t="s">
        <v>38</v>
      </c>
      <c r="I108" t="s">
        <v>38</v>
      </c>
      <c r="J108" t="s">
        <v>307</v>
      </c>
      <c r="K108" t="s">
        <v>112</v>
      </c>
    </row>
    <row r="109" spans="1:11">
      <c r="A109" t="s">
        <v>920</v>
      </c>
      <c r="B109" t="s">
        <v>919</v>
      </c>
      <c r="C109" s="10" t="s">
        <v>923</v>
      </c>
      <c r="D109" t="s">
        <v>925</v>
      </c>
      <c r="E109" s="23">
        <v>19</v>
      </c>
      <c r="F109" s="5" t="s">
        <v>35</v>
      </c>
      <c r="G109" s="5" t="s">
        <v>36</v>
      </c>
      <c r="H109" s="26">
        <v>21</v>
      </c>
      <c r="I109" s="14" t="s">
        <v>38</v>
      </c>
      <c r="J109" s="15" t="s">
        <v>926</v>
      </c>
    </row>
    <row r="110" spans="1:11">
      <c r="A110" t="s">
        <v>922</v>
      </c>
      <c r="B110" t="s">
        <v>921</v>
      </c>
      <c r="C110" s="10" t="s">
        <v>924</v>
      </c>
      <c r="D110" t="s">
        <v>925</v>
      </c>
      <c r="E110" s="23">
        <v>9</v>
      </c>
      <c r="F110" s="5" t="s">
        <v>35</v>
      </c>
      <c r="G110" s="5" t="s">
        <v>36</v>
      </c>
      <c r="H110" s="23" t="s">
        <v>38</v>
      </c>
      <c r="I110" s="14" t="s">
        <v>38</v>
      </c>
      <c r="J110" s="15" t="s">
        <v>926</v>
      </c>
    </row>
    <row r="111" spans="1:11">
      <c r="A111" t="s">
        <v>143</v>
      </c>
      <c r="B111" t="s">
        <v>142</v>
      </c>
      <c r="C111" s="9" t="s">
        <v>213</v>
      </c>
      <c r="D111" t="s">
        <v>218</v>
      </c>
      <c r="E111" s="23">
        <v>35</v>
      </c>
      <c r="F111" s="5" t="s">
        <v>35</v>
      </c>
      <c r="G111" s="5" t="s">
        <v>36</v>
      </c>
      <c r="H111" s="23">
        <v>2</v>
      </c>
      <c r="I111" t="s">
        <v>38</v>
      </c>
      <c r="J111" t="s">
        <v>162</v>
      </c>
    </row>
    <row r="112" spans="1:11">
      <c r="A112" t="s">
        <v>607</v>
      </c>
      <c r="B112" t="s">
        <v>606</v>
      </c>
      <c r="C112" s="9" t="s">
        <v>610</v>
      </c>
      <c r="D112" t="s">
        <v>612</v>
      </c>
      <c r="E112" s="23">
        <v>21</v>
      </c>
      <c r="F112" s="5" t="s">
        <v>35</v>
      </c>
      <c r="G112" s="5" t="s">
        <v>36</v>
      </c>
      <c r="H112" s="24">
        <v>19</v>
      </c>
      <c r="I112" s="14" t="s">
        <v>38</v>
      </c>
      <c r="J112" s="17" t="s">
        <v>613</v>
      </c>
    </row>
    <row r="113" spans="1:11">
      <c r="A113" t="s">
        <v>609</v>
      </c>
      <c r="B113" t="s">
        <v>608</v>
      </c>
      <c r="C113" s="9" t="s">
        <v>611</v>
      </c>
      <c r="D113" t="s">
        <v>612</v>
      </c>
      <c r="E113" s="23">
        <v>9</v>
      </c>
      <c r="F113" s="5" t="s">
        <v>35</v>
      </c>
      <c r="G113" s="5" t="s">
        <v>36</v>
      </c>
      <c r="H113" s="23" t="s">
        <v>38</v>
      </c>
      <c r="I113" s="14" t="s">
        <v>38</v>
      </c>
      <c r="J113" s="17" t="s">
        <v>613</v>
      </c>
    </row>
    <row r="114" spans="1:11">
      <c r="A114" t="s">
        <v>12</v>
      </c>
      <c r="B114" t="s">
        <v>11</v>
      </c>
      <c r="C114" s="6" t="s">
        <v>323</v>
      </c>
      <c r="D114" t="s">
        <v>325</v>
      </c>
      <c r="E114" s="23">
        <v>6</v>
      </c>
      <c r="F114" s="5" t="s">
        <v>35</v>
      </c>
      <c r="G114" s="5" t="s">
        <v>36</v>
      </c>
      <c r="H114" s="23">
        <v>6</v>
      </c>
      <c r="I114" t="s">
        <v>38</v>
      </c>
      <c r="J114" t="s">
        <v>326</v>
      </c>
    </row>
    <row r="115" spans="1:11">
      <c r="A115" s="12" t="s">
        <v>448</v>
      </c>
      <c r="B115" s="12" t="s">
        <v>449</v>
      </c>
      <c r="C115" s="20" t="s">
        <v>324</v>
      </c>
      <c r="D115" s="12" t="s">
        <v>325</v>
      </c>
      <c r="E115" s="27">
        <v>6</v>
      </c>
      <c r="F115" s="5" t="s">
        <v>35</v>
      </c>
      <c r="G115" s="5" t="s">
        <v>36</v>
      </c>
      <c r="H115" s="27">
        <v>6</v>
      </c>
      <c r="I115" t="s">
        <v>38</v>
      </c>
      <c r="J115" s="12" t="s">
        <v>450</v>
      </c>
      <c r="K115" s="12"/>
    </row>
    <row r="116" spans="1:11">
      <c r="A116" t="s">
        <v>738</v>
      </c>
      <c r="B116" t="s">
        <v>737</v>
      </c>
      <c r="C116" s="9" t="s">
        <v>713</v>
      </c>
      <c r="D116" t="s">
        <v>739</v>
      </c>
      <c r="E116" s="23">
        <v>14</v>
      </c>
      <c r="F116" s="5" t="s">
        <v>35</v>
      </c>
      <c r="G116" s="5" t="s">
        <v>36</v>
      </c>
      <c r="H116" s="24">
        <v>9</v>
      </c>
      <c r="I116" s="14" t="s">
        <v>38</v>
      </c>
      <c r="J116" s="17" t="s">
        <v>740</v>
      </c>
    </row>
    <row r="117" spans="1:11">
      <c r="A117" t="s">
        <v>12</v>
      </c>
      <c r="B117" t="s">
        <v>11</v>
      </c>
      <c r="C117" s="6" t="s">
        <v>317</v>
      </c>
      <c r="D117" t="s">
        <v>321</v>
      </c>
      <c r="E117" s="23">
        <v>28</v>
      </c>
      <c r="F117" s="5" t="s">
        <v>35</v>
      </c>
      <c r="G117" s="5" t="s">
        <v>36</v>
      </c>
      <c r="H117" s="23">
        <v>3</v>
      </c>
      <c r="I117" t="s">
        <v>38</v>
      </c>
      <c r="J117" t="s">
        <v>322</v>
      </c>
    </row>
    <row r="118" spans="1:11">
      <c r="A118" s="9" t="s">
        <v>256</v>
      </c>
      <c r="B118" s="9" t="s">
        <v>255</v>
      </c>
      <c r="C118" s="9" t="s">
        <v>297</v>
      </c>
      <c r="D118" t="s">
        <v>414</v>
      </c>
      <c r="E118" s="23">
        <v>50</v>
      </c>
      <c r="F118" s="5" t="s">
        <v>35</v>
      </c>
      <c r="G118" s="5" t="s">
        <v>36</v>
      </c>
      <c r="H118" s="23" t="s">
        <v>38</v>
      </c>
      <c r="I118" t="s">
        <v>38</v>
      </c>
      <c r="J118" t="s">
        <v>261</v>
      </c>
    </row>
    <row r="119" spans="1:11">
      <c r="A119" s="9" t="s">
        <v>256</v>
      </c>
      <c r="B119" s="9" t="s">
        <v>255</v>
      </c>
      <c r="C119" s="9" t="s">
        <v>406</v>
      </c>
      <c r="D119" t="s">
        <v>408</v>
      </c>
      <c r="E119" s="23">
        <v>10</v>
      </c>
      <c r="F119" s="5" t="s">
        <v>35</v>
      </c>
      <c r="G119" s="5" t="s">
        <v>36</v>
      </c>
      <c r="H119" s="23">
        <v>5</v>
      </c>
      <c r="I119" t="s">
        <v>38</v>
      </c>
      <c r="J119" t="s">
        <v>410</v>
      </c>
    </row>
    <row r="120" spans="1:11">
      <c r="A120" s="9" t="s">
        <v>256</v>
      </c>
      <c r="B120" s="9" t="s">
        <v>255</v>
      </c>
      <c r="C120" s="9" t="s">
        <v>407</v>
      </c>
      <c r="D120" t="s">
        <v>408</v>
      </c>
      <c r="E120" s="23">
        <v>10</v>
      </c>
      <c r="F120" s="5" t="s">
        <v>35</v>
      </c>
      <c r="G120" s="5" t="s">
        <v>36</v>
      </c>
      <c r="H120" s="23">
        <v>5</v>
      </c>
      <c r="I120" t="s">
        <v>38</v>
      </c>
      <c r="J120" t="s">
        <v>409</v>
      </c>
    </row>
    <row r="121" spans="1:11">
      <c r="A121" t="s">
        <v>251</v>
      </c>
      <c r="B121" t="s">
        <v>252</v>
      </c>
      <c r="C121" s="9" t="s">
        <v>411</v>
      </c>
      <c r="D121" t="s">
        <v>413</v>
      </c>
      <c r="E121" s="23">
        <v>7</v>
      </c>
      <c r="F121" s="5" t="s">
        <v>35</v>
      </c>
      <c r="G121" s="5" t="s">
        <v>36</v>
      </c>
      <c r="H121" s="23" t="s">
        <v>38</v>
      </c>
      <c r="I121" t="s">
        <v>38</v>
      </c>
      <c r="J121" t="s">
        <v>261</v>
      </c>
    </row>
    <row r="122" spans="1:11">
      <c r="A122" t="s">
        <v>12</v>
      </c>
      <c r="B122" t="s">
        <v>11</v>
      </c>
      <c r="C122" s="6" t="s">
        <v>318</v>
      </c>
      <c r="D122" t="s">
        <v>329</v>
      </c>
      <c r="E122" s="23">
        <v>109</v>
      </c>
      <c r="F122" s="5" t="s">
        <v>35</v>
      </c>
      <c r="G122" s="5" t="s">
        <v>36</v>
      </c>
      <c r="H122" s="23">
        <v>31</v>
      </c>
      <c r="I122" t="s">
        <v>38</v>
      </c>
      <c r="J122" t="s">
        <v>330</v>
      </c>
    </row>
    <row r="123" spans="1:11">
      <c r="A123" t="s">
        <v>267</v>
      </c>
      <c r="B123" t="s">
        <v>266</v>
      </c>
      <c r="C123" s="9" t="s">
        <v>270</v>
      </c>
      <c r="D123" t="s">
        <v>272</v>
      </c>
      <c r="E123" s="23">
        <v>40</v>
      </c>
      <c r="F123" s="5" t="s">
        <v>35</v>
      </c>
      <c r="G123" s="5" t="s">
        <v>36</v>
      </c>
      <c r="H123" s="23" t="s">
        <v>38</v>
      </c>
      <c r="I123" t="s">
        <v>38</v>
      </c>
      <c r="J123" t="s">
        <v>261</v>
      </c>
    </row>
    <row r="124" spans="1:11">
      <c r="A124" t="s">
        <v>942</v>
      </c>
      <c r="B124" t="s">
        <v>941</v>
      </c>
      <c r="C124" s="10" t="s">
        <v>939</v>
      </c>
      <c r="D124" t="s">
        <v>945</v>
      </c>
      <c r="E124" s="23">
        <v>8</v>
      </c>
      <c r="F124" s="5" t="s">
        <v>35</v>
      </c>
      <c r="G124" s="5" t="s">
        <v>36</v>
      </c>
      <c r="H124" s="23">
        <v>8</v>
      </c>
      <c r="I124" s="14" t="s">
        <v>38</v>
      </c>
      <c r="J124" t="s">
        <v>944</v>
      </c>
    </row>
    <row r="125" spans="1:11">
      <c r="A125" t="s">
        <v>942</v>
      </c>
      <c r="B125" t="s">
        <v>941</v>
      </c>
      <c r="C125" s="10" t="s">
        <v>940</v>
      </c>
      <c r="D125" t="s">
        <v>945</v>
      </c>
      <c r="E125" s="23">
        <v>8</v>
      </c>
      <c r="F125" s="5" t="s">
        <v>35</v>
      </c>
      <c r="G125" s="5" t="s">
        <v>36</v>
      </c>
      <c r="H125" s="23">
        <v>8</v>
      </c>
      <c r="I125" s="14" t="s">
        <v>38</v>
      </c>
      <c r="J125" t="s">
        <v>943</v>
      </c>
    </row>
    <row r="126" spans="1:11">
      <c r="A126" t="s">
        <v>447</v>
      </c>
      <c r="B126" t="s">
        <v>439</v>
      </c>
      <c r="C126" s="9" t="s">
        <v>821</v>
      </c>
      <c r="D126" t="s">
        <v>824</v>
      </c>
      <c r="E126" s="23">
        <v>115</v>
      </c>
      <c r="F126" s="5" t="s">
        <v>35</v>
      </c>
      <c r="G126" s="5" t="s">
        <v>36</v>
      </c>
      <c r="H126" s="23" t="s">
        <v>38</v>
      </c>
      <c r="I126" t="s">
        <v>38</v>
      </c>
      <c r="J126" t="s">
        <v>307</v>
      </c>
    </row>
    <row r="127" spans="1:11">
      <c r="A127" t="s">
        <v>722</v>
      </c>
      <c r="B127" t="s">
        <v>721</v>
      </c>
      <c r="C127" s="9" t="s">
        <v>711</v>
      </c>
      <c r="D127" t="s">
        <v>723</v>
      </c>
      <c r="E127" s="23">
        <v>4</v>
      </c>
      <c r="F127" s="5" t="s">
        <v>35</v>
      </c>
      <c r="G127" s="5" t="s">
        <v>36</v>
      </c>
      <c r="H127" s="24">
        <v>4</v>
      </c>
      <c r="I127" s="14" t="s">
        <v>38</v>
      </c>
      <c r="J127" s="17" t="s">
        <v>720</v>
      </c>
      <c r="K127" t="s">
        <v>355</v>
      </c>
    </row>
    <row r="128" spans="1:11" ht="15.75" customHeight="1">
      <c r="A128" t="s">
        <v>143</v>
      </c>
      <c r="B128" t="s">
        <v>142</v>
      </c>
      <c r="C128" s="9" t="s">
        <v>200</v>
      </c>
      <c r="D128" t="s">
        <v>202</v>
      </c>
      <c r="E128" s="23">
        <v>30</v>
      </c>
      <c r="F128" s="5" t="s">
        <v>35</v>
      </c>
      <c r="G128" s="5" t="s">
        <v>36</v>
      </c>
      <c r="H128" s="23" t="s">
        <v>38</v>
      </c>
      <c r="I128" t="s">
        <v>38</v>
      </c>
      <c r="J128" t="s">
        <v>162</v>
      </c>
    </row>
    <row r="129" spans="1:11">
      <c r="A129" s="9" t="s">
        <v>256</v>
      </c>
      <c r="B129" s="9" t="s">
        <v>255</v>
      </c>
      <c r="C129" s="9" t="s">
        <v>421</v>
      </c>
      <c r="D129" t="s">
        <v>423</v>
      </c>
      <c r="E129" s="23">
        <v>100</v>
      </c>
      <c r="F129" s="5" t="s">
        <v>35</v>
      </c>
      <c r="G129" s="5" t="s">
        <v>36</v>
      </c>
      <c r="H129" s="23" t="s">
        <v>38</v>
      </c>
      <c r="I129" t="s">
        <v>38</v>
      </c>
      <c r="J129" t="s">
        <v>261</v>
      </c>
    </row>
    <row r="130" spans="1:11">
      <c r="A130" t="s">
        <v>12</v>
      </c>
      <c r="B130" t="s">
        <v>11</v>
      </c>
      <c r="C130" s="6" t="s">
        <v>359</v>
      </c>
      <c r="D130" t="s">
        <v>361</v>
      </c>
      <c r="E130" s="23">
        <v>32</v>
      </c>
      <c r="F130" s="5" t="s">
        <v>35</v>
      </c>
      <c r="G130" s="5" t="s">
        <v>36</v>
      </c>
      <c r="H130" s="23" t="s">
        <v>38</v>
      </c>
      <c r="I130" t="s">
        <v>38</v>
      </c>
      <c r="J130" t="s">
        <v>13</v>
      </c>
    </row>
    <row r="131" spans="1:11">
      <c r="A131" t="s">
        <v>251</v>
      </c>
      <c r="B131" t="s">
        <v>252</v>
      </c>
      <c r="C131" s="9" t="s">
        <v>428</v>
      </c>
      <c r="D131" t="s">
        <v>427</v>
      </c>
      <c r="E131" s="23">
        <v>55</v>
      </c>
      <c r="F131" s="5" t="s">
        <v>35</v>
      </c>
      <c r="G131" s="5" t="s">
        <v>36</v>
      </c>
      <c r="H131" s="23" t="s">
        <v>38</v>
      </c>
      <c r="I131" t="s">
        <v>38</v>
      </c>
      <c r="J131" t="s">
        <v>261</v>
      </c>
    </row>
    <row r="132" spans="1:11">
      <c r="A132" t="s">
        <v>913</v>
      </c>
      <c r="B132" t="s">
        <v>912</v>
      </c>
      <c r="C132" s="10" t="s">
        <v>910</v>
      </c>
      <c r="D132" t="s">
        <v>914</v>
      </c>
      <c r="E132" s="23">
        <v>20</v>
      </c>
      <c r="F132" s="5" t="s">
        <v>35</v>
      </c>
      <c r="G132" s="5" t="s">
        <v>36</v>
      </c>
      <c r="H132" s="24" t="s">
        <v>38</v>
      </c>
      <c r="I132" s="14" t="s">
        <v>38</v>
      </c>
      <c r="J132" t="s">
        <v>907</v>
      </c>
    </row>
    <row r="133" spans="1:11">
      <c r="A133" t="s">
        <v>913</v>
      </c>
      <c r="B133" t="s">
        <v>912</v>
      </c>
      <c r="C133" s="10" t="s">
        <v>911</v>
      </c>
      <c r="D133" t="s">
        <v>914</v>
      </c>
      <c r="E133" s="23">
        <v>4</v>
      </c>
      <c r="F133" s="5" t="s">
        <v>35</v>
      </c>
      <c r="G133" s="5" t="s">
        <v>36</v>
      </c>
      <c r="H133" s="24" t="s">
        <v>38</v>
      </c>
      <c r="I133" s="14" t="s">
        <v>38</v>
      </c>
      <c r="J133" s="15" t="s">
        <v>917</v>
      </c>
    </row>
    <row r="134" spans="1:11">
      <c r="A134" t="s">
        <v>896</v>
      </c>
      <c r="B134" t="s">
        <v>895</v>
      </c>
      <c r="C134" s="9" t="s">
        <v>894</v>
      </c>
      <c r="D134" t="s">
        <v>897</v>
      </c>
      <c r="E134" s="23">
        <v>13</v>
      </c>
      <c r="F134" s="5" t="s">
        <v>35</v>
      </c>
      <c r="G134" s="5" t="s">
        <v>36</v>
      </c>
      <c r="H134" s="24">
        <v>5</v>
      </c>
      <c r="I134" s="14" t="s">
        <v>38</v>
      </c>
      <c r="J134" s="17" t="s">
        <v>829</v>
      </c>
    </row>
    <row r="135" spans="1:11">
      <c r="A135" t="s">
        <v>12</v>
      </c>
      <c r="B135" t="s">
        <v>11</v>
      </c>
      <c r="C135" s="6" t="s">
        <v>368</v>
      </c>
      <c r="D135" t="s">
        <v>370</v>
      </c>
      <c r="E135" s="23">
        <v>66</v>
      </c>
      <c r="F135" s="5" t="s">
        <v>35</v>
      </c>
      <c r="G135" s="5" t="s">
        <v>36</v>
      </c>
      <c r="H135" s="23" t="s">
        <v>38</v>
      </c>
      <c r="I135" t="s">
        <v>38</v>
      </c>
      <c r="J135" t="s">
        <v>13</v>
      </c>
      <c r="K135" t="s">
        <v>112</v>
      </c>
    </row>
    <row r="136" spans="1:11">
      <c r="A136" t="s">
        <v>481</v>
      </c>
      <c r="B136" t="s">
        <v>480</v>
      </c>
      <c r="C136" s="9" t="s">
        <v>788</v>
      </c>
      <c r="D136" t="s">
        <v>787</v>
      </c>
      <c r="E136" s="23">
        <v>65</v>
      </c>
      <c r="F136" s="5" t="s">
        <v>35</v>
      </c>
      <c r="G136" s="5" t="s">
        <v>36</v>
      </c>
      <c r="H136" s="23" t="s">
        <v>38</v>
      </c>
      <c r="I136" t="s">
        <v>38</v>
      </c>
      <c r="J136" t="s">
        <v>307</v>
      </c>
    </row>
    <row r="137" spans="1:11">
      <c r="A137" t="s">
        <v>501</v>
      </c>
      <c r="B137" t="s">
        <v>497</v>
      </c>
      <c r="C137" s="9" t="s">
        <v>865</v>
      </c>
      <c r="D137" t="s">
        <v>867</v>
      </c>
      <c r="E137" s="23">
        <v>20</v>
      </c>
      <c r="F137" s="5" t="s">
        <v>35</v>
      </c>
      <c r="G137" s="5" t="s">
        <v>36</v>
      </c>
      <c r="H137" s="23" t="s">
        <v>38</v>
      </c>
      <c r="I137" t="s">
        <v>38</v>
      </c>
      <c r="J137" t="s">
        <v>503</v>
      </c>
      <c r="K137" t="s">
        <v>112</v>
      </c>
    </row>
    <row r="138" spans="1:11">
      <c r="A138" t="s">
        <v>913</v>
      </c>
      <c r="B138" t="s">
        <v>912</v>
      </c>
      <c r="C138" s="10" t="s">
        <v>909</v>
      </c>
      <c r="D138" t="s">
        <v>927</v>
      </c>
      <c r="E138" s="23">
        <v>15</v>
      </c>
      <c r="F138" s="5" t="s">
        <v>35</v>
      </c>
      <c r="G138" s="5" t="s">
        <v>36</v>
      </c>
      <c r="H138" s="23">
        <v>4</v>
      </c>
      <c r="I138" s="14" t="s">
        <v>38</v>
      </c>
      <c r="J138" s="15" t="s">
        <v>928</v>
      </c>
    </row>
    <row r="139" spans="1:11">
      <c r="A139" t="s">
        <v>251</v>
      </c>
      <c r="B139" t="s">
        <v>252</v>
      </c>
      <c r="C139" s="9" t="s">
        <v>299</v>
      </c>
      <c r="D139" t="s">
        <v>300</v>
      </c>
      <c r="E139" s="23">
        <v>293</v>
      </c>
      <c r="F139" s="5" t="s">
        <v>35</v>
      </c>
      <c r="G139" s="5" t="s">
        <v>36</v>
      </c>
      <c r="H139" s="23">
        <v>14</v>
      </c>
      <c r="I139" t="s">
        <v>38</v>
      </c>
      <c r="J139" t="s">
        <v>261</v>
      </c>
    </row>
    <row r="140" spans="1:11">
      <c r="A140" t="s">
        <v>17</v>
      </c>
      <c r="B140" t="s">
        <v>16</v>
      </c>
      <c r="C140" s="6" t="s">
        <v>350</v>
      </c>
      <c r="D140" t="s">
        <v>352</v>
      </c>
      <c r="E140" s="23">
        <v>4</v>
      </c>
      <c r="F140" s="5" t="s">
        <v>35</v>
      </c>
      <c r="G140" s="5" t="s">
        <v>36</v>
      </c>
      <c r="H140" s="23">
        <v>3</v>
      </c>
      <c r="I140" t="s">
        <v>38</v>
      </c>
      <c r="J140" t="s">
        <v>353</v>
      </c>
      <c r="K140" t="s">
        <v>355</v>
      </c>
    </row>
    <row r="141" spans="1:11">
      <c r="A141" t="s">
        <v>17</v>
      </c>
      <c r="B141" t="s">
        <v>16</v>
      </c>
      <c r="C141" s="6" t="s">
        <v>348</v>
      </c>
      <c r="D141" t="s">
        <v>352</v>
      </c>
      <c r="E141" s="23">
        <v>6</v>
      </c>
      <c r="F141" s="5" t="s">
        <v>35</v>
      </c>
      <c r="G141" s="5" t="s">
        <v>36</v>
      </c>
      <c r="H141" s="23">
        <v>2</v>
      </c>
      <c r="I141" t="s">
        <v>38</v>
      </c>
      <c r="J141" t="s">
        <v>354</v>
      </c>
      <c r="K141" t="s">
        <v>355</v>
      </c>
    </row>
    <row r="142" spans="1:11">
      <c r="A142" t="s">
        <v>15</v>
      </c>
      <c r="B142" t="s">
        <v>14</v>
      </c>
      <c r="C142" s="6" t="s">
        <v>351</v>
      </c>
      <c r="D142" t="s">
        <v>352</v>
      </c>
      <c r="E142" s="23">
        <v>6</v>
      </c>
      <c r="F142" s="5" t="s">
        <v>35</v>
      </c>
      <c r="G142" s="5" t="s">
        <v>36</v>
      </c>
      <c r="H142" s="23">
        <v>3</v>
      </c>
      <c r="I142" t="s">
        <v>38</v>
      </c>
      <c r="J142" t="s">
        <v>353</v>
      </c>
      <c r="K142" t="s">
        <v>355</v>
      </c>
    </row>
    <row r="143" spans="1:11">
      <c r="A143" t="s">
        <v>15</v>
      </c>
      <c r="B143" t="s">
        <v>14</v>
      </c>
      <c r="C143" s="6" t="s">
        <v>349</v>
      </c>
      <c r="D143" t="s">
        <v>352</v>
      </c>
      <c r="E143" s="23">
        <v>7</v>
      </c>
      <c r="F143" s="5" t="s">
        <v>35</v>
      </c>
      <c r="G143" s="5" t="s">
        <v>36</v>
      </c>
      <c r="H143" s="23">
        <v>2</v>
      </c>
      <c r="I143" t="s">
        <v>38</v>
      </c>
      <c r="J143" t="s">
        <v>354</v>
      </c>
      <c r="K143" t="s">
        <v>355</v>
      </c>
    </row>
    <row r="144" spans="1:11">
      <c r="A144" t="s">
        <v>267</v>
      </c>
      <c r="B144" t="s">
        <v>266</v>
      </c>
      <c r="C144" s="9" t="s">
        <v>263</v>
      </c>
      <c r="D144" t="s">
        <v>265</v>
      </c>
      <c r="E144" s="23">
        <v>241</v>
      </c>
      <c r="F144" s="5" t="s">
        <v>35</v>
      </c>
      <c r="G144" s="5" t="s">
        <v>36</v>
      </c>
      <c r="H144" s="23">
        <v>5</v>
      </c>
      <c r="I144" t="s">
        <v>38</v>
      </c>
      <c r="J144" t="s">
        <v>261</v>
      </c>
      <c r="K144" s="9" t="s">
        <v>268</v>
      </c>
    </row>
    <row r="145" spans="1:11">
      <c r="A145" t="s">
        <v>901</v>
      </c>
      <c r="B145" t="s">
        <v>900</v>
      </c>
      <c r="C145" s="9" t="s">
        <v>898</v>
      </c>
      <c r="D145" t="s">
        <v>902</v>
      </c>
      <c r="E145" s="23">
        <v>3</v>
      </c>
      <c r="F145" s="5" t="s">
        <v>35</v>
      </c>
      <c r="G145" s="5" t="s">
        <v>36</v>
      </c>
      <c r="H145" s="24" t="s">
        <v>38</v>
      </c>
      <c r="I145" s="14" t="s">
        <v>38</v>
      </c>
      <c r="J145" s="17" t="s">
        <v>829</v>
      </c>
    </row>
    <row r="146" spans="1:11">
      <c r="A146" t="s">
        <v>12</v>
      </c>
      <c r="B146" t="s">
        <v>11</v>
      </c>
      <c r="C146" s="6" t="s">
        <v>29</v>
      </c>
      <c r="D146" t="s">
        <v>63</v>
      </c>
      <c r="E146" s="23">
        <v>353</v>
      </c>
      <c r="F146" s="5" t="s">
        <v>35</v>
      </c>
      <c r="G146" s="5" t="s">
        <v>36</v>
      </c>
      <c r="H146" s="23">
        <v>4</v>
      </c>
      <c r="I146" t="s">
        <v>38</v>
      </c>
      <c r="J146" t="s">
        <v>13</v>
      </c>
    </row>
    <row r="147" spans="1:11">
      <c r="A147" t="s">
        <v>267</v>
      </c>
      <c r="B147" t="s">
        <v>266</v>
      </c>
      <c r="C147" s="9" t="s">
        <v>424</v>
      </c>
      <c r="D147" t="s">
        <v>426</v>
      </c>
      <c r="E147" s="23">
        <v>17</v>
      </c>
      <c r="F147" s="5" t="s">
        <v>35</v>
      </c>
      <c r="G147" s="5" t="s">
        <v>36</v>
      </c>
      <c r="H147" s="23" t="s">
        <v>38</v>
      </c>
      <c r="I147" t="s">
        <v>38</v>
      </c>
      <c r="J147" t="s">
        <v>261</v>
      </c>
    </row>
    <row r="148" spans="1:11">
      <c r="A148" t="s">
        <v>479</v>
      </c>
      <c r="B148" t="s">
        <v>478</v>
      </c>
      <c r="C148" s="9" t="s">
        <v>795</v>
      </c>
      <c r="D148" t="s">
        <v>797</v>
      </c>
      <c r="E148" s="23">
        <v>37</v>
      </c>
      <c r="F148" s="5" t="s">
        <v>35</v>
      </c>
      <c r="G148" s="5" t="s">
        <v>36</v>
      </c>
      <c r="H148" s="23" t="s">
        <v>38</v>
      </c>
      <c r="I148" t="s">
        <v>38</v>
      </c>
      <c r="J148" t="s">
        <v>307</v>
      </c>
    </row>
    <row r="149" spans="1:11">
      <c r="A149" t="s">
        <v>671</v>
      </c>
      <c r="B149" t="s">
        <v>670</v>
      </c>
      <c r="C149" s="9" t="s">
        <v>661</v>
      </c>
      <c r="D149" t="s">
        <v>673</v>
      </c>
      <c r="E149" s="23">
        <v>10</v>
      </c>
      <c r="F149" s="5" t="s">
        <v>35</v>
      </c>
      <c r="G149" s="5" t="s">
        <v>36</v>
      </c>
      <c r="H149" s="23">
        <v>4</v>
      </c>
      <c r="I149" s="14" t="s">
        <v>38</v>
      </c>
      <c r="J149" s="14" t="s">
        <v>674</v>
      </c>
    </row>
    <row r="150" spans="1:11">
      <c r="A150" t="s">
        <v>251</v>
      </c>
      <c r="B150" t="s">
        <v>252</v>
      </c>
      <c r="C150" s="9" t="s">
        <v>249</v>
      </c>
      <c r="D150" t="s">
        <v>250</v>
      </c>
      <c r="E150" s="23">
        <v>10</v>
      </c>
      <c r="F150" s="5" t="s">
        <v>35</v>
      </c>
      <c r="G150" s="5" t="s">
        <v>36</v>
      </c>
      <c r="H150" s="23">
        <v>10</v>
      </c>
      <c r="I150" t="s">
        <v>38</v>
      </c>
      <c r="J150" t="s">
        <v>253</v>
      </c>
    </row>
    <row r="151" spans="1:11">
      <c r="A151" t="s">
        <v>447</v>
      </c>
      <c r="B151" t="s">
        <v>439</v>
      </c>
      <c r="C151" s="9" t="s">
        <v>826</v>
      </c>
      <c r="D151" t="s">
        <v>825</v>
      </c>
      <c r="E151" s="23">
        <v>34</v>
      </c>
      <c r="F151" s="5" t="s">
        <v>35</v>
      </c>
      <c r="G151" s="5" t="s">
        <v>36</v>
      </c>
      <c r="H151" s="23" t="s">
        <v>38</v>
      </c>
      <c r="I151" t="s">
        <v>38</v>
      </c>
      <c r="J151" t="s">
        <v>307</v>
      </c>
    </row>
    <row r="152" spans="1:11">
      <c r="A152" t="s">
        <v>158</v>
      </c>
      <c r="B152" t="s">
        <v>157</v>
      </c>
      <c r="C152" s="9" t="s">
        <v>191</v>
      </c>
      <c r="D152" t="s">
        <v>192</v>
      </c>
      <c r="E152" s="23">
        <v>21</v>
      </c>
      <c r="F152" s="5" t="s">
        <v>35</v>
      </c>
      <c r="G152" s="5" t="s">
        <v>36</v>
      </c>
      <c r="H152" s="23" t="s">
        <v>38</v>
      </c>
      <c r="I152" t="s">
        <v>38</v>
      </c>
      <c r="J152" t="s">
        <v>162</v>
      </c>
    </row>
    <row r="153" spans="1:11">
      <c r="A153" t="s">
        <v>12</v>
      </c>
      <c r="B153" t="s">
        <v>11</v>
      </c>
      <c r="C153" s="6" t="s">
        <v>365</v>
      </c>
      <c r="D153" t="s">
        <v>367</v>
      </c>
      <c r="E153" s="23">
        <v>115</v>
      </c>
      <c r="F153" s="5" t="s">
        <v>35</v>
      </c>
      <c r="G153" s="5" t="s">
        <v>36</v>
      </c>
      <c r="H153" s="23" t="s">
        <v>38</v>
      </c>
      <c r="I153" t="s">
        <v>38</v>
      </c>
      <c r="J153" t="s">
        <v>13</v>
      </c>
    </row>
    <row r="154" spans="1:11">
      <c r="A154" t="s">
        <v>583</v>
      </c>
      <c r="B154" t="s">
        <v>584</v>
      </c>
      <c r="C154" s="9" t="s">
        <v>735</v>
      </c>
      <c r="D154" t="s">
        <v>733</v>
      </c>
      <c r="E154" s="23" t="s">
        <v>38</v>
      </c>
      <c r="F154" s="5" t="s">
        <v>35</v>
      </c>
      <c r="G154" s="5" t="s">
        <v>36</v>
      </c>
      <c r="H154" s="23">
        <v>1</v>
      </c>
      <c r="I154" t="s">
        <v>514</v>
      </c>
      <c r="J154" s="17" t="s">
        <v>720</v>
      </c>
    </row>
    <row r="155" spans="1:11">
      <c r="A155" t="s">
        <v>583</v>
      </c>
      <c r="B155" t="s">
        <v>584</v>
      </c>
      <c r="C155" s="9" t="s">
        <v>734</v>
      </c>
      <c r="D155" t="s">
        <v>733</v>
      </c>
      <c r="E155" s="23">
        <v>32</v>
      </c>
      <c r="F155" s="5" t="s">
        <v>35</v>
      </c>
      <c r="G155" s="5" t="s">
        <v>36</v>
      </c>
      <c r="H155" s="24" t="s">
        <v>38</v>
      </c>
      <c r="I155" s="14" t="s">
        <v>38</v>
      </c>
      <c r="J155" s="17" t="s">
        <v>720</v>
      </c>
    </row>
    <row r="156" spans="1:11">
      <c r="A156" t="s">
        <v>762</v>
      </c>
      <c r="B156" t="s">
        <v>761</v>
      </c>
      <c r="C156" s="9" t="s">
        <v>769</v>
      </c>
      <c r="D156" t="s">
        <v>771</v>
      </c>
      <c r="E156" s="23">
        <v>40</v>
      </c>
      <c r="F156" s="5" t="s">
        <v>35</v>
      </c>
      <c r="G156" s="5" t="s">
        <v>36</v>
      </c>
      <c r="H156" s="24" t="s">
        <v>38</v>
      </c>
      <c r="I156" s="14" t="s">
        <v>38</v>
      </c>
      <c r="J156" s="14" t="s">
        <v>768</v>
      </c>
    </row>
    <row r="157" spans="1:11">
      <c r="A157" t="s">
        <v>901</v>
      </c>
      <c r="B157" t="s">
        <v>900</v>
      </c>
      <c r="C157" s="9" t="s">
        <v>904</v>
      </c>
      <c r="D157" t="s">
        <v>906</v>
      </c>
      <c r="E157" s="23">
        <v>36</v>
      </c>
      <c r="F157" s="5" t="s">
        <v>35</v>
      </c>
      <c r="G157" s="5" t="s">
        <v>36</v>
      </c>
      <c r="H157" s="24" t="s">
        <v>38</v>
      </c>
      <c r="I157" s="14" t="s">
        <v>38</v>
      </c>
      <c r="J157" s="17" t="s">
        <v>829</v>
      </c>
    </row>
    <row r="158" spans="1:11">
      <c r="A158" t="s">
        <v>501</v>
      </c>
      <c r="B158" t="s">
        <v>497</v>
      </c>
      <c r="C158" s="9" t="s">
        <v>630</v>
      </c>
      <c r="D158" t="s">
        <v>629</v>
      </c>
      <c r="E158" s="23">
        <v>6</v>
      </c>
      <c r="F158" s="5" t="s">
        <v>35</v>
      </c>
      <c r="G158" s="5" t="s">
        <v>36</v>
      </c>
      <c r="H158" s="23" t="s">
        <v>38</v>
      </c>
      <c r="I158" t="s">
        <v>38</v>
      </c>
      <c r="J158" t="s">
        <v>503</v>
      </c>
      <c r="K158" t="s">
        <v>112</v>
      </c>
    </row>
    <row r="159" spans="1:11">
      <c r="A159" t="s">
        <v>481</v>
      </c>
      <c r="B159" t="s">
        <v>480</v>
      </c>
      <c r="C159" s="9" t="s">
        <v>792</v>
      </c>
      <c r="D159" t="s">
        <v>794</v>
      </c>
      <c r="E159" s="23">
        <v>96</v>
      </c>
      <c r="F159" s="5" t="s">
        <v>35</v>
      </c>
      <c r="G159" s="5" t="s">
        <v>36</v>
      </c>
      <c r="H159" s="23" t="s">
        <v>38</v>
      </c>
      <c r="I159" t="s">
        <v>38</v>
      </c>
      <c r="J159" t="s">
        <v>307</v>
      </c>
      <c r="K159" t="s">
        <v>112</v>
      </c>
    </row>
    <row r="160" spans="1:11">
      <c r="A160" s="9" t="s">
        <v>256</v>
      </c>
      <c r="B160" s="9" t="s">
        <v>255</v>
      </c>
      <c r="C160" s="9" t="s">
        <v>418</v>
      </c>
      <c r="D160" t="s">
        <v>420</v>
      </c>
      <c r="E160" s="23">
        <v>10</v>
      </c>
      <c r="F160" s="5" t="s">
        <v>35</v>
      </c>
      <c r="G160" s="5" t="s">
        <v>36</v>
      </c>
      <c r="H160" s="23" t="s">
        <v>38</v>
      </c>
      <c r="I160" t="s">
        <v>38</v>
      </c>
      <c r="J160" t="s">
        <v>261</v>
      </c>
    </row>
    <row r="161" spans="1:11">
      <c r="A161" s="9" t="s">
        <v>256</v>
      </c>
      <c r="B161" s="9" t="s">
        <v>255</v>
      </c>
      <c r="C161" s="9" t="s">
        <v>275</v>
      </c>
      <c r="D161" t="s">
        <v>274</v>
      </c>
      <c r="E161" s="23">
        <v>100</v>
      </c>
      <c r="F161" s="5" t="s">
        <v>35</v>
      </c>
      <c r="G161" s="5" t="s">
        <v>36</v>
      </c>
      <c r="H161" s="23" t="s">
        <v>38</v>
      </c>
      <c r="I161" t="s">
        <v>38</v>
      </c>
      <c r="J161" t="s">
        <v>261</v>
      </c>
      <c r="K161" s="9" t="s">
        <v>268</v>
      </c>
    </row>
    <row r="162" spans="1:11">
      <c r="A162" t="s">
        <v>15</v>
      </c>
      <c r="B162" t="s">
        <v>14</v>
      </c>
      <c r="C162" s="6" t="s">
        <v>371</v>
      </c>
      <c r="D162" t="s">
        <v>373</v>
      </c>
      <c r="E162" s="23">
        <v>11</v>
      </c>
      <c r="F162" s="5" t="s">
        <v>35</v>
      </c>
      <c r="G162" s="5" t="s">
        <v>36</v>
      </c>
      <c r="H162" s="23" t="s">
        <v>38</v>
      </c>
      <c r="I162" t="s">
        <v>38</v>
      </c>
      <c r="J162" t="s">
        <v>13</v>
      </c>
    </row>
    <row r="163" spans="1:11">
      <c r="A163" t="s">
        <v>762</v>
      </c>
      <c r="B163" t="s">
        <v>761</v>
      </c>
      <c r="C163" s="9" t="s">
        <v>765</v>
      </c>
      <c r="D163" t="s">
        <v>767</v>
      </c>
      <c r="E163" s="23">
        <v>3</v>
      </c>
      <c r="F163" s="5" t="s">
        <v>35</v>
      </c>
      <c r="G163" s="5" t="s">
        <v>36</v>
      </c>
      <c r="H163" s="24" t="s">
        <v>38</v>
      </c>
      <c r="I163" s="14" t="s">
        <v>38</v>
      </c>
      <c r="J163" s="14" t="s">
        <v>768</v>
      </c>
      <c r="K163" t="s">
        <v>112</v>
      </c>
    </row>
    <row r="164" spans="1:11">
      <c r="A164" t="s">
        <v>620</v>
      </c>
      <c r="B164" t="s">
        <v>619</v>
      </c>
      <c r="C164" s="9" t="s">
        <v>567</v>
      </c>
      <c r="D164" t="s">
        <v>617</v>
      </c>
      <c r="E164" s="23">
        <v>15</v>
      </c>
      <c r="F164" s="16" t="s">
        <v>35</v>
      </c>
      <c r="G164" s="16" t="s">
        <v>36</v>
      </c>
      <c r="H164" s="24">
        <v>3</v>
      </c>
      <c r="I164" t="s">
        <v>38</v>
      </c>
      <c r="J164" s="15" t="s">
        <v>618</v>
      </c>
    </row>
    <row r="165" spans="1:11">
      <c r="A165" t="s">
        <v>691</v>
      </c>
      <c r="B165" t="s">
        <v>690</v>
      </c>
      <c r="C165" s="9" t="s">
        <v>705</v>
      </c>
      <c r="D165" t="s">
        <v>704</v>
      </c>
      <c r="E165" s="23">
        <v>117</v>
      </c>
      <c r="F165" s="5" t="s">
        <v>35</v>
      </c>
      <c r="G165" s="5" t="s">
        <v>36</v>
      </c>
      <c r="H165" s="24" t="s">
        <v>38</v>
      </c>
      <c r="I165" s="14" t="s">
        <v>38</v>
      </c>
      <c r="J165" s="17" t="s">
        <v>692</v>
      </c>
    </row>
    <row r="166" spans="1:11">
      <c r="A166" t="s">
        <v>658</v>
      </c>
      <c r="B166" t="s">
        <v>657</v>
      </c>
      <c r="C166" s="9" t="s">
        <v>655</v>
      </c>
      <c r="D166" t="s">
        <v>659</v>
      </c>
      <c r="E166" s="23">
        <v>18</v>
      </c>
      <c r="F166" s="5" t="s">
        <v>35</v>
      </c>
      <c r="G166" s="5" t="s">
        <v>36</v>
      </c>
      <c r="H166" s="23" t="s">
        <v>38</v>
      </c>
      <c r="I166" t="s">
        <v>38</v>
      </c>
      <c r="J166" t="s">
        <v>575</v>
      </c>
    </row>
    <row r="167" spans="1:11">
      <c r="A167" t="s">
        <v>691</v>
      </c>
      <c r="B167" t="s">
        <v>690</v>
      </c>
      <c r="C167" s="9" t="s">
        <v>700</v>
      </c>
      <c r="D167" t="s">
        <v>699</v>
      </c>
      <c r="E167" s="23">
        <v>4</v>
      </c>
      <c r="F167" s="5" t="s">
        <v>35</v>
      </c>
      <c r="G167" s="5" t="s">
        <v>36</v>
      </c>
      <c r="H167" s="24" t="s">
        <v>38</v>
      </c>
      <c r="I167" s="14" t="s">
        <v>38</v>
      </c>
      <c r="J167" s="17" t="s">
        <v>692</v>
      </c>
    </row>
    <row r="168" spans="1:11">
      <c r="A168" t="s">
        <v>697</v>
      </c>
      <c r="B168" t="s">
        <v>698</v>
      </c>
      <c r="C168" s="9" t="s">
        <v>702</v>
      </c>
      <c r="D168" t="s">
        <v>699</v>
      </c>
      <c r="E168" s="23">
        <v>10</v>
      </c>
      <c r="F168" s="5" t="s">
        <v>35</v>
      </c>
      <c r="G168" s="5" t="s">
        <v>36</v>
      </c>
      <c r="H168" s="24" t="s">
        <v>38</v>
      </c>
      <c r="I168" s="14" t="s">
        <v>38</v>
      </c>
      <c r="J168" s="17" t="s">
        <v>692</v>
      </c>
    </row>
    <row r="169" spans="1:11">
      <c r="A169" t="s">
        <v>158</v>
      </c>
      <c r="B169" t="s">
        <v>157</v>
      </c>
      <c r="C169" s="9" t="s">
        <v>194</v>
      </c>
      <c r="D169" t="s">
        <v>196</v>
      </c>
      <c r="E169" s="23">
        <v>27</v>
      </c>
      <c r="F169" s="5" t="s">
        <v>35</v>
      </c>
      <c r="G169" s="5" t="s">
        <v>36</v>
      </c>
      <c r="H169" s="23" t="s">
        <v>38</v>
      </c>
      <c r="I169" t="s">
        <v>38</v>
      </c>
      <c r="J169" t="s">
        <v>162</v>
      </c>
    </row>
    <row r="170" spans="1:11">
      <c r="A170" t="s">
        <v>872</v>
      </c>
      <c r="B170" t="s">
        <v>873</v>
      </c>
      <c r="C170" s="9" t="s">
        <v>880</v>
      </c>
      <c r="D170" t="s">
        <v>882</v>
      </c>
      <c r="E170" s="23">
        <v>56</v>
      </c>
      <c r="F170" s="5" t="s">
        <v>35</v>
      </c>
      <c r="G170" s="5" t="s">
        <v>36</v>
      </c>
      <c r="H170" s="24" t="s">
        <v>38</v>
      </c>
      <c r="I170" s="14" t="s">
        <v>38</v>
      </c>
      <c r="J170" s="17" t="s">
        <v>726</v>
      </c>
    </row>
    <row r="171" spans="1:11">
      <c r="A171" t="s">
        <v>671</v>
      </c>
      <c r="B171" t="s">
        <v>670</v>
      </c>
      <c r="C171" s="9" t="s">
        <v>668</v>
      </c>
      <c r="D171" t="s">
        <v>672</v>
      </c>
      <c r="E171" s="23">
        <v>65</v>
      </c>
      <c r="F171" s="5" t="s">
        <v>35</v>
      </c>
      <c r="G171" s="5" t="s">
        <v>36</v>
      </c>
      <c r="H171" s="24" t="s">
        <v>38</v>
      </c>
      <c r="I171" s="14" t="s">
        <v>38</v>
      </c>
      <c r="J171" s="17" t="s">
        <v>596</v>
      </c>
    </row>
    <row r="172" spans="1:11">
      <c r="A172" t="s">
        <v>501</v>
      </c>
      <c r="B172" t="s">
        <v>497</v>
      </c>
      <c r="C172" s="9" t="s">
        <v>580</v>
      </c>
      <c r="D172" t="s">
        <v>587</v>
      </c>
      <c r="E172" s="23">
        <v>10</v>
      </c>
      <c r="F172" s="5" t="s">
        <v>35</v>
      </c>
      <c r="G172" s="5" t="s">
        <v>36</v>
      </c>
      <c r="H172" s="23">
        <v>10</v>
      </c>
      <c r="I172" t="s">
        <v>38</v>
      </c>
      <c r="J172" t="s">
        <v>330</v>
      </c>
    </row>
    <row r="173" spans="1:11">
      <c r="A173" t="s">
        <v>583</v>
      </c>
      <c r="B173" t="s">
        <v>584</v>
      </c>
      <c r="C173" s="9" t="s">
        <v>586</v>
      </c>
      <c r="D173" t="s">
        <v>587</v>
      </c>
      <c r="E173" s="23">
        <v>3</v>
      </c>
      <c r="F173" s="5" t="s">
        <v>35</v>
      </c>
      <c r="G173" s="5" t="s">
        <v>36</v>
      </c>
      <c r="H173" s="23" t="s">
        <v>38</v>
      </c>
      <c r="I173" t="s">
        <v>38</v>
      </c>
      <c r="J173" t="s">
        <v>330</v>
      </c>
    </row>
    <row r="174" spans="1:11">
      <c r="A174" t="s">
        <v>582</v>
      </c>
      <c r="B174" t="s">
        <v>581</v>
      </c>
      <c r="C174" s="9" t="s">
        <v>585</v>
      </c>
      <c r="D174" t="s">
        <v>587</v>
      </c>
      <c r="E174" s="23">
        <v>3</v>
      </c>
      <c r="F174" s="5" t="s">
        <v>35</v>
      </c>
      <c r="G174" s="5" t="s">
        <v>36</v>
      </c>
      <c r="H174" s="23" t="s">
        <v>38</v>
      </c>
      <c r="I174" t="s">
        <v>38</v>
      </c>
      <c r="J174" t="s">
        <v>330</v>
      </c>
    </row>
    <row r="175" spans="1:11">
      <c r="A175" t="s">
        <v>158</v>
      </c>
      <c r="B175" t="s">
        <v>157</v>
      </c>
      <c r="C175" s="9" t="s">
        <v>189</v>
      </c>
      <c r="D175" t="s">
        <v>188</v>
      </c>
      <c r="E175" s="23">
        <v>46</v>
      </c>
      <c r="F175" s="5" t="s">
        <v>35</v>
      </c>
      <c r="G175" s="5" t="s">
        <v>36</v>
      </c>
      <c r="H175" s="23" t="s">
        <v>38</v>
      </c>
      <c r="I175" t="s">
        <v>38</v>
      </c>
      <c r="J175" t="s">
        <v>162</v>
      </c>
    </row>
    <row r="176" spans="1:11">
      <c r="A176" t="s">
        <v>934</v>
      </c>
      <c r="B176" t="s">
        <v>933</v>
      </c>
      <c r="C176" s="10" t="s">
        <v>930</v>
      </c>
      <c r="D176" t="s">
        <v>932</v>
      </c>
      <c r="E176" s="23">
        <v>4</v>
      </c>
      <c r="F176" s="5" t="s">
        <v>35</v>
      </c>
      <c r="G176" s="5" t="s">
        <v>36</v>
      </c>
      <c r="H176" s="23">
        <v>3</v>
      </c>
      <c r="I176" s="14" t="s">
        <v>38</v>
      </c>
      <c r="J176" s="15" t="s">
        <v>935</v>
      </c>
    </row>
    <row r="177" spans="1:11">
      <c r="A177" t="s">
        <v>20</v>
      </c>
      <c r="B177" t="s">
        <v>21</v>
      </c>
      <c r="C177" s="6" t="s">
        <v>315</v>
      </c>
      <c r="D177" t="s">
        <v>320</v>
      </c>
      <c r="E177" s="23">
        <v>10</v>
      </c>
      <c r="F177" s="5" t="s">
        <v>35</v>
      </c>
      <c r="G177" s="5" t="s">
        <v>36</v>
      </c>
      <c r="H177" s="23">
        <v>4</v>
      </c>
      <c r="I177" t="s">
        <v>38</v>
      </c>
      <c r="J177" t="s">
        <v>28</v>
      </c>
    </row>
    <row r="178" spans="1:11">
      <c r="A178" t="s">
        <v>12</v>
      </c>
      <c r="B178" t="s">
        <v>11</v>
      </c>
      <c r="C178" s="6" t="s">
        <v>27</v>
      </c>
      <c r="D178" t="s">
        <v>62</v>
      </c>
      <c r="E178" s="23">
        <v>2</v>
      </c>
      <c r="F178" s="5" t="s">
        <v>35</v>
      </c>
      <c r="G178" s="5" t="s">
        <v>36</v>
      </c>
      <c r="H178" s="23">
        <v>1</v>
      </c>
      <c r="I178" t="s">
        <v>38</v>
      </c>
      <c r="J178" t="s">
        <v>28</v>
      </c>
    </row>
    <row r="179" spans="1:11">
      <c r="A179" t="s">
        <v>80</v>
      </c>
      <c r="B179" t="s">
        <v>79</v>
      </c>
      <c r="C179" s="6" t="s">
        <v>125</v>
      </c>
      <c r="D179" t="s">
        <v>127</v>
      </c>
      <c r="E179" s="23">
        <v>52</v>
      </c>
      <c r="F179" s="5" t="s">
        <v>35</v>
      </c>
      <c r="G179" s="5" t="s">
        <v>36</v>
      </c>
      <c r="H179" s="23" t="s">
        <v>38</v>
      </c>
      <c r="I179" t="s">
        <v>38</v>
      </c>
      <c r="J179" t="s">
        <v>106</v>
      </c>
      <c r="K179" t="s">
        <v>112</v>
      </c>
    </row>
    <row r="180" spans="1:11">
      <c r="A180" t="s">
        <v>440</v>
      </c>
      <c r="B180" t="s">
        <v>311</v>
      </c>
      <c r="C180" s="9" t="s">
        <v>441</v>
      </c>
      <c r="D180" t="s">
        <v>443</v>
      </c>
      <c r="E180" s="23">
        <v>29</v>
      </c>
      <c r="F180" s="5" t="s">
        <v>35</v>
      </c>
      <c r="G180" s="5" t="s">
        <v>36</v>
      </c>
      <c r="H180" s="23">
        <v>38</v>
      </c>
      <c r="I180" t="s">
        <v>38</v>
      </c>
      <c r="J180" t="s">
        <v>303</v>
      </c>
    </row>
    <row r="181" spans="1:11">
      <c r="A181" s="12" t="s">
        <v>447</v>
      </c>
      <c r="B181" t="s">
        <v>439</v>
      </c>
      <c r="C181" s="9" t="s">
        <v>442</v>
      </c>
      <c r="D181" t="s">
        <v>443</v>
      </c>
      <c r="E181" s="23">
        <v>27</v>
      </c>
      <c r="F181" s="5" t="s">
        <v>35</v>
      </c>
      <c r="G181" s="5" t="s">
        <v>36</v>
      </c>
      <c r="H181" s="23" t="s">
        <v>38</v>
      </c>
      <c r="I181" t="s">
        <v>38</v>
      </c>
      <c r="J181" t="s">
        <v>303</v>
      </c>
      <c r="K181" s="12"/>
    </row>
    <row r="182" spans="1:11">
      <c r="A182" t="s">
        <v>691</v>
      </c>
      <c r="B182" t="s">
        <v>690</v>
      </c>
      <c r="C182" s="9" t="s">
        <v>694</v>
      </c>
      <c r="D182" t="s">
        <v>693</v>
      </c>
      <c r="E182" s="23">
        <v>19</v>
      </c>
      <c r="F182" s="5" t="s">
        <v>35</v>
      </c>
      <c r="G182" s="5" t="s">
        <v>36</v>
      </c>
      <c r="H182" s="24" t="s">
        <v>38</v>
      </c>
      <c r="I182" s="14" t="s">
        <v>38</v>
      </c>
      <c r="J182" s="17" t="s">
        <v>692</v>
      </c>
    </row>
    <row r="183" spans="1:11">
      <c r="A183" t="s">
        <v>12</v>
      </c>
      <c r="B183" t="s">
        <v>11</v>
      </c>
      <c r="C183" s="6" t="s">
        <v>31</v>
      </c>
      <c r="D183" t="s">
        <v>71</v>
      </c>
      <c r="E183" s="23">
        <v>40</v>
      </c>
      <c r="F183" s="5" t="s">
        <v>35</v>
      </c>
      <c r="G183" s="5" t="s">
        <v>36</v>
      </c>
      <c r="H183" s="23">
        <v>7</v>
      </c>
      <c r="I183" t="s">
        <v>38</v>
      </c>
      <c r="J183" t="s">
        <v>13</v>
      </c>
    </row>
    <row r="184" spans="1:11">
      <c r="A184" s="9" t="s">
        <v>256</v>
      </c>
      <c r="B184" s="9" t="s">
        <v>255</v>
      </c>
      <c r="C184" s="9" t="s">
        <v>415</v>
      </c>
      <c r="D184" t="s">
        <v>417</v>
      </c>
      <c r="E184" s="23">
        <v>196</v>
      </c>
      <c r="F184" s="5" t="s">
        <v>35</v>
      </c>
      <c r="G184" s="5" t="s">
        <v>36</v>
      </c>
      <c r="H184" s="23" t="s">
        <v>38</v>
      </c>
      <c r="I184" t="s">
        <v>38</v>
      </c>
      <c r="J184" t="s">
        <v>261</v>
      </c>
    </row>
    <row r="185" spans="1:11">
      <c r="A185" t="s">
        <v>601</v>
      </c>
      <c r="B185" t="s">
        <v>600</v>
      </c>
      <c r="C185" s="9" t="s">
        <v>602</v>
      </c>
      <c r="D185" t="s">
        <v>599</v>
      </c>
      <c r="E185" s="23">
        <v>7</v>
      </c>
      <c r="F185" s="5" t="s">
        <v>35</v>
      </c>
      <c r="G185" s="5" t="s">
        <v>36</v>
      </c>
      <c r="H185" s="23">
        <v>5</v>
      </c>
      <c r="I185" s="14" t="s">
        <v>38</v>
      </c>
      <c r="J185" s="17" t="s">
        <v>603</v>
      </c>
    </row>
    <row r="186" spans="1:11">
      <c r="A186" t="s">
        <v>872</v>
      </c>
      <c r="B186" t="s">
        <v>873</v>
      </c>
      <c r="C186" s="9" t="s">
        <v>874</v>
      </c>
      <c r="D186" t="s">
        <v>876</v>
      </c>
      <c r="E186" s="23">
        <v>15</v>
      </c>
      <c r="F186" s="5" t="s">
        <v>35</v>
      </c>
      <c r="G186" s="5" t="s">
        <v>36</v>
      </c>
      <c r="H186" s="24" t="s">
        <v>38</v>
      </c>
      <c r="I186" s="14" t="s">
        <v>38</v>
      </c>
      <c r="J186" s="17" t="s">
        <v>726</v>
      </c>
    </row>
    <row r="187" spans="1:11">
      <c r="A187" t="s">
        <v>481</v>
      </c>
      <c r="B187" t="s">
        <v>480</v>
      </c>
      <c r="C187" s="9" t="s">
        <v>781</v>
      </c>
      <c r="D187" t="s">
        <v>783</v>
      </c>
      <c r="E187" s="23">
        <v>122</v>
      </c>
      <c r="F187" s="5" t="s">
        <v>35</v>
      </c>
      <c r="G187" s="5" t="s">
        <v>36</v>
      </c>
      <c r="H187" s="23" t="s">
        <v>38</v>
      </c>
      <c r="I187" t="s">
        <v>38</v>
      </c>
      <c r="J187" t="s">
        <v>307</v>
      </c>
    </row>
    <row r="188" spans="1:11">
      <c r="A188" t="s">
        <v>722</v>
      </c>
      <c r="B188" t="s">
        <v>721</v>
      </c>
      <c r="C188" s="9" t="s">
        <v>746</v>
      </c>
      <c r="D188" t="s">
        <v>748</v>
      </c>
      <c r="E188" s="23">
        <v>8</v>
      </c>
      <c r="F188" s="5" t="s">
        <v>35</v>
      </c>
      <c r="G188" s="5" t="s">
        <v>36</v>
      </c>
      <c r="H188" s="24" t="s">
        <v>38</v>
      </c>
      <c r="I188" s="14" t="s">
        <v>38</v>
      </c>
      <c r="J188" s="17" t="s">
        <v>720</v>
      </c>
    </row>
    <row r="189" spans="1:11">
      <c r="A189" t="s">
        <v>635</v>
      </c>
      <c r="B189" t="s">
        <v>634</v>
      </c>
      <c r="C189" s="9" t="s">
        <v>754</v>
      </c>
      <c r="D189" t="s">
        <v>790</v>
      </c>
      <c r="E189" s="23">
        <v>566</v>
      </c>
      <c r="F189" s="5" t="s">
        <v>35</v>
      </c>
      <c r="G189" s="5" t="s">
        <v>36</v>
      </c>
      <c r="H189" s="23">
        <v>19</v>
      </c>
      <c r="I189" t="s">
        <v>38</v>
      </c>
      <c r="J189" t="s">
        <v>307</v>
      </c>
      <c r="K189" t="s">
        <v>791</v>
      </c>
    </row>
    <row r="190" spans="1:11" s="7" customFormat="1">
      <c r="A190" t="s">
        <v>623</v>
      </c>
      <c r="B190" t="s">
        <v>622</v>
      </c>
      <c r="C190" s="9" t="s">
        <v>627</v>
      </c>
      <c r="D190" t="s">
        <v>621</v>
      </c>
      <c r="E190" s="23">
        <v>2</v>
      </c>
      <c r="F190" s="16" t="s">
        <v>35</v>
      </c>
      <c r="G190" s="16" t="s">
        <v>36</v>
      </c>
      <c r="H190" s="24">
        <v>64</v>
      </c>
      <c r="I190" s="14" t="s">
        <v>38</v>
      </c>
      <c r="J190" s="17" t="s">
        <v>596</v>
      </c>
      <c r="K190"/>
    </row>
    <row r="191" spans="1:11">
      <c r="A191" t="s">
        <v>625</v>
      </c>
      <c r="B191" t="s">
        <v>624</v>
      </c>
      <c r="C191" s="9" t="s">
        <v>628</v>
      </c>
      <c r="D191" t="s">
        <v>621</v>
      </c>
      <c r="E191" s="23">
        <v>60</v>
      </c>
      <c r="F191" s="16" t="s">
        <v>35</v>
      </c>
      <c r="G191" s="16" t="s">
        <v>36</v>
      </c>
      <c r="H191" s="23" t="s">
        <v>38</v>
      </c>
      <c r="I191" s="14" t="s">
        <v>38</v>
      </c>
      <c r="J191" s="17" t="s">
        <v>596</v>
      </c>
    </row>
    <row r="192" spans="1:11">
      <c r="A192" t="s">
        <v>591</v>
      </c>
      <c r="B192" t="s">
        <v>590</v>
      </c>
      <c r="C192" s="9" t="s">
        <v>626</v>
      </c>
      <c r="D192" t="s">
        <v>621</v>
      </c>
      <c r="E192" s="23">
        <v>4</v>
      </c>
      <c r="F192" s="16" t="s">
        <v>35</v>
      </c>
      <c r="G192" s="16" t="s">
        <v>36</v>
      </c>
      <c r="H192" s="23" t="s">
        <v>38</v>
      </c>
      <c r="I192" s="14" t="s">
        <v>38</v>
      </c>
      <c r="J192" s="17" t="s">
        <v>596</v>
      </c>
    </row>
    <row r="193" spans="1:11">
      <c r="A193" t="s">
        <v>501</v>
      </c>
      <c r="B193" t="s">
        <v>497</v>
      </c>
      <c r="C193" s="9" t="s">
        <v>500</v>
      </c>
      <c r="D193" t="s">
        <v>496</v>
      </c>
      <c r="E193" s="23">
        <v>14</v>
      </c>
      <c r="F193" s="5" t="s">
        <v>35</v>
      </c>
      <c r="G193" s="5" t="s">
        <v>36</v>
      </c>
      <c r="H193" s="23" t="s">
        <v>38</v>
      </c>
      <c r="I193" t="s">
        <v>38</v>
      </c>
      <c r="J193" t="s">
        <v>261</v>
      </c>
    </row>
    <row r="194" spans="1:11">
      <c r="A194" t="s">
        <v>479</v>
      </c>
      <c r="B194" t="s">
        <v>478</v>
      </c>
      <c r="C194" s="9" t="s">
        <v>499</v>
      </c>
      <c r="D194" t="s">
        <v>496</v>
      </c>
      <c r="E194" s="23">
        <v>7</v>
      </c>
      <c r="F194" s="5" t="s">
        <v>35</v>
      </c>
      <c r="G194" s="5" t="s">
        <v>36</v>
      </c>
      <c r="H194" s="23" t="s">
        <v>38</v>
      </c>
      <c r="I194" t="s">
        <v>38</v>
      </c>
      <c r="J194" t="s">
        <v>502</v>
      </c>
    </row>
    <row r="195" spans="1:11">
      <c r="A195" t="s">
        <v>479</v>
      </c>
      <c r="B195" t="s">
        <v>478</v>
      </c>
      <c r="C195" s="9" t="s">
        <v>498</v>
      </c>
      <c r="D195" t="s">
        <v>496</v>
      </c>
      <c r="E195" s="23">
        <v>7</v>
      </c>
      <c r="F195" s="5" t="s">
        <v>35</v>
      </c>
      <c r="G195" s="5" t="s">
        <v>36</v>
      </c>
      <c r="H195" s="23" t="s">
        <v>38</v>
      </c>
      <c r="I195" t="s">
        <v>38</v>
      </c>
      <c r="J195" t="s">
        <v>503</v>
      </c>
    </row>
    <row r="196" spans="1:11">
      <c r="A196" t="s">
        <v>267</v>
      </c>
      <c r="B196" t="s">
        <v>266</v>
      </c>
      <c r="C196" s="9" t="s">
        <v>264</v>
      </c>
      <c r="D196" t="s">
        <v>269</v>
      </c>
      <c r="E196" s="23">
        <v>94</v>
      </c>
      <c r="F196" s="5" t="s">
        <v>35</v>
      </c>
      <c r="G196" s="5" t="s">
        <v>36</v>
      </c>
      <c r="H196" s="23">
        <v>100</v>
      </c>
      <c r="I196" t="s">
        <v>38</v>
      </c>
      <c r="J196" t="s">
        <v>261</v>
      </c>
    </row>
    <row r="197" spans="1:11">
      <c r="A197" t="s">
        <v>15</v>
      </c>
      <c r="B197" t="s">
        <v>14</v>
      </c>
      <c r="C197" s="6" t="s">
        <v>362</v>
      </c>
      <c r="D197" t="s">
        <v>364</v>
      </c>
      <c r="E197" s="23">
        <v>4</v>
      </c>
      <c r="F197" s="5" t="s">
        <v>35</v>
      </c>
      <c r="G197" s="5" t="s">
        <v>36</v>
      </c>
      <c r="H197" s="23" t="s">
        <v>38</v>
      </c>
      <c r="I197" t="s">
        <v>38</v>
      </c>
      <c r="J197" t="s">
        <v>13</v>
      </c>
    </row>
    <row r="198" spans="1:11">
      <c r="A198" t="s">
        <v>447</v>
      </c>
      <c r="B198" t="s">
        <v>439</v>
      </c>
      <c r="C198" s="9" t="s">
        <v>756</v>
      </c>
      <c r="D198" t="s">
        <v>759</v>
      </c>
      <c r="E198" s="23">
        <v>12</v>
      </c>
      <c r="F198" s="5" t="s">
        <v>35</v>
      </c>
      <c r="G198" s="5" t="s">
        <v>36</v>
      </c>
      <c r="H198" s="23">
        <v>10</v>
      </c>
      <c r="I198" s="14" t="s">
        <v>38</v>
      </c>
      <c r="J198" t="s">
        <v>757</v>
      </c>
    </row>
    <row r="199" spans="1:11">
      <c r="A199" t="s">
        <v>80</v>
      </c>
      <c r="B199" t="s">
        <v>79</v>
      </c>
      <c r="C199" s="6" t="s">
        <v>122</v>
      </c>
      <c r="D199" t="s">
        <v>124</v>
      </c>
      <c r="E199" s="23">
        <v>10</v>
      </c>
      <c r="F199" s="5" t="s">
        <v>35</v>
      </c>
      <c r="G199" s="5" t="s">
        <v>36</v>
      </c>
      <c r="H199" s="23" t="s">
        <v>38</v>
      </c>
      <c r="I199" t="s">
        <v>38</v>
      </c>
      <c r="J199" t="s">
        <v>106</v>
      </c>
    </row>
    <row r="200" spans="1:11">
      <c r="A200" s="12" t="s">
        <v>558</v>
      </c>
      <c r="B200" s="12" t="s">
        <v>557</v>
      </c>
      <c r="C200" s="9" t="s">
        <v>561</v>
      </c>
      <c r="D200" s="12" t="s">
        <v>563</v>
      </c>
      <c r="E200" s="27" t="s">
        <v>38</v>
      </c>
      <c r="F200" s="5" t="s">
        <v>35</v>
      </c>
      <c r="G200" s="5" t="s">
        <v>36</v>
      </c>
      <c r="H200" s="23">
        <v>4</v>
      </c>
      <c r="I200" t="s">
        <v>514</v>
      </c>
      <c r="J200" t="s">
        <v>302</v>
      </c>
    </row>
    <row r="201" spans="1:11">
      <c r="A201" t="s">
        <v>558</v>
      </c>
      <c r="B201" s="12" t="s">
        <v>557</v>
      </c>
      <c r="C201" s="9" t="s">
        <v>559</v>
      </c>
      <c r="D201" s="12" t="s">
        <v>563</v>
      </c>
      <c r="E201" s="27">
        <v>3</v>
      </c>
      <c r="F201" s="5" t="s">
        <v>35</v>
      </c>
      <c r="G201" s="5" t="s">
        <v>36</v>
      </c>
      <c r="H201" s="23" t="s">
        <v>38</v>
      </c>
      <c r="I201" t="s">
        <v>38</v>
      </c>
      <c r="J201" t="s">
        <v>302</v>
      </c>
    </row>
    <row r="202" spans="1:11">
      <c r="A202" t="s">
        <v>556</v>
      </c>
      <c r="B202" t="s">
        <v>301</v>
      </c>
      <c r="C202" s="9" t="s">
        <v>560</v>
      </c>
      <c r="D202" s="12" t="s">
        <v>563</v>
      </c>
      <c r="E202" s="27">
        <v>4</v>
      </c>
      <c r="F202" s="5" t="s">
        <v>35</v>
      </c>
      <c r="G202" s="5" t="s">
        <v>36</v>
      </c>
      <c r="H202" s="23" t="s">
        <v>38</v>
      </c>
      <c r="I202" t="s">
        <v>38</v>
      </c>
      <c r="J202" t="s">
        <v>302</v>
      </c>
    </row>
    <row r="203" spans="1:11">
      <c r="A203" t="s">
        <v>501</v>
      </c>
      <c r="B203" t="s">
        <v>497</v>
      </c>
      <c r="C203" s="9" t="s">
        <v>614</v>
      </c>
      <c r="D203" t="s">
        <v>616</v>
      </c>
      <c r="E203" s="23">
        <v>40</v>
      </c>
      <c r="F203" s="5" t="s">
        <v>35</v>
      </c>
      <c r="G203" s="5" t="s">
        <v>36</v>
      </c>
      <c r="H203" s="23" t="s">
        <v>38</v>
      </c>
      <c r="I203" t="s">
        <v>38</v>
      </c>
      <c r="J203" t="s">
        <v>503</v>
      </c>
    </row>
    <row r="204" spans="1:11">
      <c r="A204" t="s">
        <v>440</v>
      </c>
      <c r="B204" t="s">
        <v>311</v>
      </c>
      <c r="C204" s="9" t="s">
        <v>453</v>
      </c>
      <c r="D204" t="s">
        <v>455</v>
      </c>
      <c r="E204" s="23">
        <v>15</v>
      </c>
      <c r="F204" s="5" t="s">
        <v>35</v>
      </c>
      <c r="G204" s="5" t="s">
        <v>36</v>
      </c>
      <c r="H204" s="23">
        <v>8</v>
      </c>
      <c r="I204" t="s">
        <v>38</v>
      </c>
      <c r="J204" t="s">
        <v>307</v>
      </c>
      <c r="K204" t="s">
        <v>456</v>
      </c>
    </row>
    <row r="205" spans="1:11">
      <c r="A205" s="12" t="s">
        <v>447</v>
      </c>
      <c r="B205" t="s">
        <v>439</v>
      </c>
      <c r="C205" s="9" t="s">
        <v>454</v>
      </c>
      <c r="D205" t="s">
        <v>455</v>
      </c>
      <c r="E205" s="23">
        <v>15</v>
      </c>
      <c r="F205" s="5" t="s">
        <v>35</v>
      </c>
      <c r="G205" s="5" t="s">
        <v>36</v>
      </c>
      <c r="H205" s="23" t="s">
        <v>38</v>
      </c>
      <c r="I205" t="s">
        <v>38</v>
      </c>
      <c r="J205" t="s">
        <v>307</v>
      </c>
    </row>
    <row r="206" spans="1:11">
      <c r="A206" t="s">
        <v>582</v>
      </c>
      <c r="B206" t="s">
        <v>581</v>
      </c>
      <c r="C206" s="9" t="s">
        <v>724</v>
      </c>
      <c r="D206" t="s">
        <v>727</v>
      </c>
      <c r="E206" s="23">
        <v>5</v>
      </c>
      <c r="F206" s="5" t="s">
        <v>35</v>
      </c>
      <c r="G206" s="5" t="s">
        <v>36</v>
      </c>
      <c r="H206" s="24" t="s">
        <v>38</v>
      </c>
      <c r="I206" s="14" t="s">
        <v>38</v>
      </c>
      <c r="J206" s="17" t="s">
        <v>726</v>
      </c>
    </row>
    <row r="207" spans="1:11">
      <c r="A207" t="s">
        <v>12</v>
      </c>
      <c r="B207" t="s">
        <v>11</v>
      </c>
      <c r="C207" s="6" t="s">
        <v>316</v>
      </c>
      <c r="D207" t="s">
        <v>327</v>
      </c>
      <c r="E207" s="23">
        <v>104</v>
      </c>
      <c r="F207" s="5" t="s">
        <v>35</v>
      </c>
      <c r="G207" s="5" t="s">
        <v>36</v>
      </c>
      <c r="H207" s="23">
        <v>17</v>
      </c>
      <c r="I207" t="s">
        <v>38</v>
      </c>
      <c r="J207" t="s">
        <v>13</v>
      </c>
    </row>
    <row r="208" spans="1:11">
      <c r="A208" t="s">
        <v>868</v>
      </c>
      <c r="B208" t="s">
        <v>869</v>
      </c>
      <c r="C208" s="9" t="s">
        <v>823</v>
      </c>
      <c r="D208" t="s">
        <v>870</v>
      </c>
      <c r="E208" s="23">
        <v>74</v>
      </c>
      <c r="F208" s="16" t="s">
        <v>35</v>
      </c>
      <c r="G208" s="16" t="s">
        <v>36</v>
      </c>
      <c r="H208" s="26">
        <v>29</v>
      </c>
      <c r="I208" t="s">
        <v>38</v>
      </c>
      <c r="J208" t="s">
        <v>871</v>
      </c>
      <c r="K208" t="s">
        <v>355</v>
      </c>
    </row>
    <row r="209" spans="1:10">
      <c r="A209" t="s">
        <v>160</v>
      </c>
      <c r="B209" t="s">
        <v>159</v>
      </c>
      <c r="C209" s="9" t="s">
        <v>224</v>
      </c>
      <c r="D209" t="s">
        <v>214</v>
      </c>
      <c r="E209" s="23">
        <v>26</v>
      </c>
      <c r="F209" s="5" t="s">
        <v>35</v>
      </c>
      <c r="G209" s="5" t="s">
        <v>36</v>
      </c>
      <c r="H209" s="23" t="s">
        <v>38</v>
      </c>
      <c r="I209" t="s">
        <v>38</v>
      </c>
      <c r="J209" t="s">
        <v>162</v>
      </c>
    </row>
    <row r="210" spans="1:10">
      <c r="A210" t="s">
        <v>158</v>
      </c>
      <c r="B210" t="s">
        <v>157</v>
      </c>
      <c r="C210" s="9" t="s">
        <v>225</v>
      </c>
      <c r="D210" t="s">
        <v>214</v>
      </c>
      <c r="E210" s="23">
        <v>77</v>
      </c>
      <c r="F210" s="5" t="s">
        <v>35</v>
      </c>
      <c r="G210" s="5" t="s">
        <v>36</v>
      </c>
      <c r="H210" s="23" t="s">
        <v>38</v>
      </c>
      <c r="I210" t="s">
        <v>38</v>
      </c>
      <c r="J210" t="s">
        <v>162</v>
      </c>
    </row>
    <row r="211" spans="1:10">
      <c r="A211" t="s">
        <v>156</v>
      </c>
      <c r="B211" t="s">
        <v>155</v>
      </c>
      <c r="C211" s="9" t="s">
        <v>226</v>
      </c>
      <c r="D211" t="s">
        <v>214</v>
      </c>
      <c r="E211" s="23">
        <v>50</v>
      </c>
      <c r="F211" s="5" t="s">
        <v>35</v>
      </c>
      <c r="G211" s="5" t="s">
        <v>36</v>
      </c>
      <c r="H211" s="23" t="s">
        <v>38</v>
      </c>
      <c r="I211" t="s">
        <v>38</v>
      </c>
      <c r="J211" t="s">
        <v>162</v>
      </c>
    </row>
    <row r="212" spans="1:10">
      <c r="A212" t="s">
        <v>718</v>
      </c>
      <c r="B212" t="s">
        <v>717</v>
      </c>
      <c r="C212" s="9" t="s">
        <v>729</v>
      </c>
      <c r="D212" t="s">
        <v>728</v>
      </c>
      <c r="E212" s="23">
        <v>12</v>
      </c>
      <c r="F212" s="5" t="s">
        <v>35</v>
      </c>
      <c r="G212" s="5" t="s">
        <v>36</v>
      </c>
      <c r="H212" s="24" t="s">
        <v>38</v>
      </c>
      <c r="I212" s="14" t="s">
        <v>38</v>
      </c>
      <c r="J212" s="17" t="s">
        <v>720</v>
      </c>
    </row>
    <row r="213" spans="1:10">
      <c r="A213" t="s">
        <v>160</v>
      </c>
      <c r="B213" t="s">
        <v>159</v>
      </c>
      <c r="C213" s="9" t="s">
        <v>237</v>
      </c>
      <c r="D213" t="s">
        <v>217</v>
      </c>
      <c r="E213" s="23">
        <v>4</v>
      </c>
      <c r="F213" s="5" t="s">
        <v>35</v>
      </c>
      <c r="G213" s="5" t="s">
        <v>36</v>
      </c>
      <c r="H213" s="23" t="s">
        <v>38</v>
      </c>
      <c r="I213" t="s">
        <v>38</v>
      </c>
      <c r="J213" t="s">
        <v>162</v>
      </c>
    </row>
    <row r="214" spans="1:10">
      <c r="A214" t="s">
        <v>158</v>
      </c>
      <c r="B214" t="s">
        <v>157</v>
      </c>
      <c r="C214" s="9" t="s">
        <v>238</v>
      </c>
      <c r="D214" t="s">
        <v>217</v>
      </c>
      <c r="E214" s="23">
        <v>26</v>
      </c>
      <c r="F214" s="5" t="s">
        <v>35</v>
      </c>
      <c r="G214" s="5" t="s">
        <v>36</v>
      </c>
      <c r="H214" s="23" t="s">
        <v>38</v>
      </c>
      <c r="I214" t="s">
        <v>38</v>
      </c>
      <c r="J214" t="s">
        <v>162</v>
      </c>
    </row>
    <row r="215" spans="1:10">
      <c r="A215" t="s">
        <v>156</v>
      </c>
      <c r="B215" t="s">
        <v>155</v>
      </c>
      <c r="C215" s="9" t="s">
        <v>239</v>
      </c>
      <c r="D215" t="s">
        <v>217</v>
      </c>
      <c r="E215" s="23">
        <v>5</v>
      </c>
      <c r="F215" s="5" t="s">
        <v>35</v>
      </c>
      <c r="G215" s="5" t="s">
        <v>36</v>
      </c>
      <c r="H215" s="23" t="s">
        <v>38</v>
      </c>
      <c r="I215" t="s">
        <v>38</v>
      </c>
      <c r="J215" t="s">
        <v>162</v>
      </c>
    </row>
    <row r="216" spans="1:10">
      <c r="A216" t="s">
        <v>148</v>
      </c>
      <c r="B216" t="s">
        <v>147</v>
      </c>
      <c r="C216" s="9" t="s">
        <v>240</v>
      </c>
      <c r="D216" t="s">
        <v>217</v>
      </c>
      <c r="E216" s="23">
        <v>3</v>
      </c>
      <c r="F216" s="5" t="s">
        <v>35</v>
      </c>
      <c r="G216" s="5" t="s">
        <v>36</v>
      </c>
      <c r="H216" s="23" t="s">
        <v>38</v>
      </c>
      <c r="I216" t="s">
        <v>38</v>
      </c>
      <c r="J216" t="s">
        <v>162</v>
      </c>
    </row>
    <row r="217" spans="1:10">
      <c r="A217" t="s">
        <v>260</v>
      </c>
      <c r="B217" t="s">
        <v>259</v>
      </c>
      <c r="C217" s="9" t="s">
        <v>220</v>
      </c>
      <c r="D217" t="s">
        <v>262</v>
      </c>
      <c r="E217" s="23">
        <v>23</v>
      </c>
      <c r="F217" s="5" t="s">
        <v>35</v>
      </c>
      <c r="G217" s="5" t="s">
        <v>36</v>
      </c>
      <c r="H217" s="23">
        <v>1</v>
      </c>
      <c r="I217" t="s">
        <v>38</v>
      </c>
      <c r="J217" t="s">
        <v>261</v>
      </c>
    </row>
    <row r="218" spans="1:10">
      <c r="A218" t="s">
        <v>15</v>
      </c>
      <c r="B218" t="s">
        <v>14</v>
      </c>
      <c r="C218" s="6" t="s">
        <v>41</v>
      </c>
      <c r="D218" t="s">
        <v>47</v>
      </c>
      <c r="E218" s="23">
        <v>26</v>
      </c>
      <c r="F218" s="5" t="s">
        <v>35</v>
      </c>
      <c r="G218" s="5" t="s">
        <v>36</v>
      </c>
      <c r="H218" s="23" t="s">
        <v>38</v>
      </c>
      <c r="I218" t="s">
        <v>38</v>
      </c>
      <c r="J218" t="s">
        <v>13</v>
      </c>
    </row>
    <row r="219" spans="1:10">
      <c r="A219" t="s">
        <v>23</v>
      </c>
      <c r="B219" t="s">
        <v>22</v>
      </c>
      <c r="C219" s="6" t="s">
        <v>43</v>
      </c>
      <c r="D219" t="s">
        <v>47</v>
      </c>
      <c r="E219" s="23">
        <v>14</v>
      </c>
      <c r="F219" s="5" t="s">
        <v>35</v>
      </c>
      <c r="G219" s="5" t="s">
        <v>36</v>
      </c>
      <c r="H219" s="23" t="s">
        <v>38</v>
      </c>
      <c r="I219" t="s">
        <v>38</v>
      </c>
      <c r="J219" t="s">
        <v>13</v>
      </c>
    </row>
    <row r="220" spans="1:10">
      <c r="A220" t="s">
        <v>39</v>
      </c>
      <c r="B220" t="s">
        <v>40</v>
      </c>
      <c r="C220" s="6" t="s">
        <v>45</v>
      </c>
      <c r="D220" t="s">
        <v>47</v>
      </c>
      <c r="E220" s="23">
        <v>17</v>
      </c>
      <c r="F220" s="5" t="s">
        <v>35</v>
      </c>
      <c r="G220" s="5" t="s">
        <v>36</v>
      </c>
      <c r="H220" s="23" t="s">
        <v>38</v>
      </c>
      <c r="I220" t="s">
        <v>38</v>
      </c>
      <c r="J220" t="s">
        <v>13</v>
      </c>
    </row>
    <row r="221" spans="1:10">
      <c r="A221" t="s">
        <v>12</v>
      </c>
      <c r="B221" t="s">
        <v>11</v>
      </c>
      <c r="C221" s="6" t="s">
        <v>356</v>
      </c>
      <c r="D221" t="s">
        <v>358</v>
      </c>
      <c r="E221" s="23">
        <v>111</v>
      </c>
      <c r="F221" s="5" t="s">
        <v>35</v>
      </c>
      <c r="G221" s="5" t="s">
        <v>36</v>
      </c>
      <c r="H221" s="23" t="s">
        <v>38</v>
      </c>
      <c r="I221" t="s">
        <v>38</v>
      </c>
      <c r="J221" t="s">
        <v>13</v>
      </c>
    </row>
    <row r="222" spans="1:10">
      <c r="A222" t="s">
        <v>267</v>
      </c>
      <c r="B222" t="s">
        <v>266</v>
      </c>
      <c r="C222" s="9" t="s">
        <v>292</v>
      </c>
      <c r="D222" t="s">
        <v>296</v>
      </c>
      <c r="E222" s="23">
        <v>77</v>
      </c>
      <c r="F222" s="5" t="s">
        <v>35</v>
      </c>
      <c r="G222" s="5" t="s">
        <v>36</v>
      </c>
      <c r="H222" s="23" t="s">
        <v>38</v>
      </c>
      <c r="I222" t="s">
        <v>38</v>
      </c>
      <c r="J222" t="s">
        <v>261</v>
      </c>
    </row>
    <row r="223" spans="1:10">
      <c r="A223" t="s">
        <v>278</v>
      </c>
      <c r="B223" t="s">
        <v>277</v>
      </c>
      <c r="C223" s="9" t="s">
        <v>293</v>
      </c>
      <c r="D223" t="s">
        <v>296</v>
      </c>
      <c r="E223" s="23">
        <v>73</v>
      </c>
      <c r="F223" s="5" t="s">
        <v>35</v>
      </c>
      <c r="G223" s="5" t="s">
        <v>36</v>
      </c>
      <c r="H223" s="23" t="s">
        <v>38</v>
      </c>
      <c r="I223" t="s">
        <v>38</v>
      </c>
      <c r="J223" t="s">
        <v>261</v>
      </c>
    </row>
    <row r="224" spans="1:10">
      <c r="A224" t="s">
        <v>148</v>
      </c>
      <c r="B224" t="s">
        <v>147</v>
      </c>
      <c r="C224" s="6" t="s">
        <v>144</v>
      </c>
      <c r="D224" t="s">
        <v>146</v>
      </c>
      <c r="E224" s="23">
        <v>49</v>
      </c>
      <c r="F224" s="5" t="s">
        <v>35</v>
      </c>
      <c r="G224" s="5" t="s">
        <v>36</v>
      </c>
      <c r="H224" s="23">
        <v>9</v>
      </c>
      <c r="I224" t="s">
        <v>38</v>
      </c>
      <c r="J224" t="s">
        <v>150</v>
      </c>
    </row>
    <row r="225" spans="1:11">
      <c r="A225" t="s">
        <v>589</v>
      </c>
      <c r="B225" t="s">
        <v>588</v>
      </c>
      <c r="C225" s="9" t="s">
        <v>592</v>
      </c>
      <c r="D225" t="s">
        <v>598</v>
      </c>
      <c r="E225" s="23">
        <v>10</v>
      </c>
      <c r="F225" s="5" t="s">
        <v>35</v>
      </c>
      <c r="G225" s="5" t="s">
        <v>36</v>
      </c>
      <c r="H225" s="24" t="s">
        <v>38</v>
      </c>
      <c r="I225" s="14" t="s">
        <v>38</v>
      </c>
      <c r="J225" s="17" t="s">
        <v>596</v>
      </c>
    </row>
    <row r="226" spans="1:11">
      <c r="A226" t="s">
        <v>591</v>
      </c>
      <c r="B226" t="s">
        <v>590</v>
      </c>
      <c r="C226" s="9" t="s">
        <v>593</v>
      </c>
      <c r="D226" t="s">
        <v>598</v>
      </c>
      <c r="E226" s="23">
        <v>30</v>
      </c>
      <c r="F226" s="5" t="s">
        <v>35</v>
      </c>
      <c r="G226" s="5" t="s">
        <v>36</v>
      </c>
      <c r="H226" s="24" t="s">
        <v>38</v>
      </c>
      <c r="I226" s="14" t="s">
        <v>38</v>
      </c>
      <c r="J226" s="17" t="s">
        <v>596</v>
      </c>
    </row>
    <row r="227" spans="1:11">
      <c r="A227" t="s">
        <v>501</v>
      </c>
      <c r="B227" t="s">
        <v>497</v>
      </c>
      <c r="C227" s="9" t="s">
        <v>853</v>
      </c>
      <c r="D227" t="s">
        <v>855</v>
      </c>
      <c r="E227" s="23">
        <v>87</v>
      </c>
      <c r="F227" s="5" t="s">
        <v>35</v>
      </c>
      <c r="G227" s="5" t="s">
        <v>36</v>
      </c>
      <c r="H227" s="23" t="s">
        <v>38</v>
      </c>
      <c r="I227" t="s">
        <v>38</v>
      </c>
      <c r="J227" t="s">
        <v>503</v>
      </c>
      <c r="K227" t="s">
        <v>112</v>
      </c>
    </row>
    <row r="228" spans="1:11">
      <c r="A228" t="s">
        <v>486</v>
      </c>
      <c r="B228" t="s">
        <v>485</v>
      </c>
      <c r="C228" s="9" t="s">
        <v>488</v>
      </c>
      <c r="D228" t="s">
        <v>487</v>
      </c>
      <c r="E228" s="23">
        <v>13</v>
      </c>
      <c r="F228" s="5" t="s">
        <v>35</v>
      </c>
      <c r="G228" s="5" t="s">
        <v>36</v>
      </c>
      <c r="H228" s="23" t="s">
        <v>38</v>
      </c>
      <c r="I228" t="s">
        <v>38</v>
      </c>
      <c r="J228" t="s">
        <v>307</v>
      </c>
    </row>
    <row r="229" spans="1:11">
      <c r="A229" t="s">
        <v>501</v>
      </c>
      <c r="B229" t="s">
        <v>497</v>
      </c>
      <c r="C229" s="9" t="s">
        <v>856</v>
      </c>
      <c r="D229" t="s">
        <v>858</v>
      </c>
      <c r="E229" s="23">
        <v>16</v>
      </c>
      <c r="F229" s="5" t="s">
        <v>35</v>
      </c>
      <c r="G229" s="5" t="s">
        <v>36</v>
      </c>
      <c r="H229" s="23" t="s">
        <v>38</v>
      </c>
      <c r="I229" t="s">
        <v>38</v>
      </c>
      <c r="J229" t="s">
        <v>503</v>
      </c>
    </row>
    <row r="230" spans="1:11">
      <c r="A230" t="s">
        <v>501</v>
      </c>
      <c r="B230" t="s">
        <v>497</v>
      </c>
      <c r="C230" s="9" t="s">
        <v>859</v>
      </c>
      <c r="D230" t="s">
        <v>861</v>
      </c>
      <c r="E230" s="23">
        <v>31</v>
      </c>
      <c r="F230" s="5" t="s">
        <v>35</v>
      </c>
      <c r="G230" s="5" t="s">
        <v>36</v>
      </c>
      <c r="H230" s="23" t="s">
        <v>38</v>
      </c>
      <c r="I230" t="s">
        <v>38</v>
      </c>
      <c r="J230" t="s">
        <v>503</v>
      </c>
    </row>
    <row r="231" spans="1:11">
      <c r="A231" t="s">
        <v>501</v>
      </c>
      <c r="B231" t="s">
        <v>497</v>
      </c>
      <c r="C231" s="9" t="s">
        <v>577</v>
      </c>
      <c r="D231" t="s">
        <v>576</v>
      </c>
      <c r="E231" s="23">
        <v>134</v>
      </c>
      <c r="F231" s="5" t="s">
        <v>35</v>
      </c>
      <c r="G231" s="5" t="s">
        <v>36</v>
      </c>
      <c r="H231" s="23" t="s">
        <v>38</v>
      </c>
      <c r="I231" t="s">
        <v>38</v>
      </c>
      <c r="J231" t="s">
        <v>503</v>
      </c>
    </row>
    <row r="232" spans="1:11">
      <c r="A232" t="s">
        <v>143</v>
      </c>
      <c r="B232" t="s">
        <v>142</v>
      </c>
      <c r="C232" s="6" t="s">
        <v>164</v>
      </c>
      <c r="D232" t="s">
        <v>165</v>
      </c>
      <c r="E232" s="23">
        <v>22</v>
      </c>
      <c r="F232" s="5" t="s">
        <v>35</v>
      </c>
      <c r="G232" s="5" t="s">
        <v>36</v>
      </c>
      <c r="H232" s="23" t="s">
        <v>38</v>
      </c>
      <c r="I232" t="s">
        <v>38</v>
      </c>
      <c r="J232" t="s">
        <v>162</v>
      </c>
    </row>
    <row r="233" spans="1:11">
      <c r="A233" t="s">
        <v>15</v>
      </c>
      <c r="B233" t="s">
        <v>14</v>
      </c>
      <c r="C233" s="6" t="s">
        <v>332</v>
      </c>
      <c r="D233" t="s">
        <v>331</v>
      </c>
      <c r="E233" s="23">
        <v>49</v>
      </c>
      <c r="F233" s="5" t="s">
        <v>35</v>
      </c>
      <c r="G233" s="5" t="s">
        <v>36</v>
      </c>
      <c r="H233" s="23" t="s">
        <v>38</v>
      </c>
      <c r="I233" t="s">
        <v>38</v>
      </c>
      <c r="J233" t="s">
        <v>13</v>
      </c>
    </row>
    <row r="234" spans="1:11">
      <c r="A234" t="s">
        <v>80</v>
      </c>
      <c r="B234" t="s">
        <v>79</v>
      </c>
      <c r="C234" s="6" t="s">
        <v>108</v>
      </c>
      <c r="D234" t="s">
        <v>109</v>
      </c>
      <c r="E234" s="23">
        <v>130</v>
      </c>
      <c r="F234" s="5" t="s">
        <v>35</v>
      </c>
      <c r="G234" s="5" t="s">
        <v>36</v>
      </c>
      <c r="H234" s="23" t="s">
        <v>38</v>
      </c>
      <c r="I234" t="s">
        <v>38</v>
      </c>
      <c r="J234" t="s">
        <v>106</v>
      </c>
      <c r="K234" t="s">
        <v>112</v>
      </c>
    </row>
    <row r="235" spans="1:11">
      <c r="A235" t="s">
        <v>80</v>
      </c>
      <c r="B235" t="s">
        <v>79</v>
      </c>
      <c r="C235" s="6" t="s">
        <v>119</v>
      </c>
      <c r="D235" t="s">
        <v>121</v>
      </c>
      <c r="E235" s="23">
        <v>9</v>
      </c>
      <c r="F235" s="5" t="s">
        <v>35</v>
      </c>
      <c r="G235" s="5" t="s">
        <v>36</v>
      </c>
      <c r="H235" s="23" t="s">
        <v>38</v>
      </c>
      <c r="I235" t="s">
        <v>38</v>
      </c>
      <c r="J235" t="s">
        <v>106</v>
      </c>
    </row>
    <row r="236" spans="1:11">
      <c r="A236" t="s">
        <v>12</v>
      </c>
      <c r="B236" t="s">
        <v>11</v>
      </c>
      <c r="C236" s="6" t="s">
        <v>342</v>
      </c>
      <c r="D236" t="s">
        <v>344</v>
      </c>
      <c r="E236" s="23">
        <v>47</v>
      </c>
      <c r="F236" s="5" t="s">
        <v>35</v>
      </c>
      <c r="G236" s="5" t="s">
        <v>36</v>
      </c>
      <c r="H236" s="23" t="s">
        <v>38</v>
      </c>
      <c r="I236" t="s">
        <v>38</v>
      </c>
      <c r="J236" t="s">
        <v>13</v>
      </c>
    </row>
    <row r="237" spans="1:11">
      <c r="A237" t="s">
        <v>582</v>
      </c>
      <c r="B237" t="s">
        <v>581</v>
      </c>
      <c r="C237" s="9" t="s">
        <v>749</v>
      </c>
      <c r="D237" t="s">
        <v>752</v>
      </c>
      <c r="E237" s="23">
        <v>3</v>
      </c>
      <c r="F237" s="5" t="s">
        <v>35</v>
      </c>
      <c r="G237" s="5" t="s">
        <v>36</v>
      </c>
      <c r="H237" s="24">
        <v>10</v>
      </c>
      <c r="I237" s="14" t="s">
        <v>38</v>
      </c>
      <c r="J237" t="s">
        <v>330</v>
      </c>
    </row>
    <row r="238" spans="1:11">
      <c r="A238" t="s">
        <v>501</v>
      </c>
      <c r="B238" t="s">
        <v>497</v>
      </c>
      <c r="C238" s="9" t="s">
        <v>750</v>
      </c>
      <c r="D238" t="s">
        <v>752</v>
      </c>
      <c r="E238" s="23">
        <v>10</v>
      </c>
      <c r="F238" s="5" t="s">
        <v>35</v>
      </c>
      <c r="G238" s="5" t="s">
        <v>36</v>
      </c>
      <c r="H238" s="23" t="s">
        <v>38</v>
      </c>
      <c r="I238" s="14" t="s">
        <v>38</v>
      </c>
      <c r="J238" t="s">
        <v>330</v>
      </c>
    </row>
    <row r="239" spans="1:11">
      <c r="A239" t="s">
        <v>583</v>
      </c>
      <c r="B239" t="s">
        <v>584</v>
      </c>
      <c r="C239" s="9" t="s">
        <v>751</v>
      </c>
      <c r="D239" t="s">
        <v>752</v>
      </c>
      <c r="E239" s="23">
        <v>3</v>
      </c>
      <c r="F239" s="5" t="s">
        <v>35</v>
      </c>
      <c r="G239" s="5" t="s">
        <v>36</v>
      </c>
      <c r="H239" s="23" t="s">
        <v>38</v>
      </c>
      <c r="I239" s="14" t="s">
        <v>38</v>
      </c>
      <c r="J239" t="s">
        <v>330</v>
      </c>
    </row>
    <row r="240" spans="1:11">
      <c r="A240" s="9" t="s">
        <v>256</v>
      </c>
      <c r="B240" s="9" t="s">
        <v>255</v>
      </c>
      <c r="C240" s="9" t="s">
        <v>284</v>
      </c>
      <c r="D240" t="s">
        <v>285</v>
      </c>
      <c r="E240" s="23">
        <v>181</v>
      </c>
      <c r="F240" s="5" t="s">
        <v>35</v>
      </c>
      <c r="G240" s="5" t="s">
        <v>36</v>
      </c>
      <c r="H240" s="23" t="s">
        <v>38</v>
      </c>
      <c r="I240" t="s">
        <v>38</v>
      </c>
      <c r="J240" t="s">
        <v>261</v>
      </c>
    </row>
    <row r="241" spans="1:11">
      <c r="A241" t="s">
        <v>174</v>
      </c>
      <c r="B241" t="s">
        <v>173</v>
      </c>
      <c r="C241" s="9" t="s">
        <v>664</v>
      </c>
      <c r="D241" t="s">
        <v>667</v>
      </c>
      <c r="E241" s="23">
        <v>65</v>
      </c>
      <c r="F241" s="5" t="s">
        <v>35</v>
      </c>
      <c r="G241" s="5" t="s">
        <v>36</v>
      </c>
      <c r="H241" s="23" t="s">
        <v>38</v>
      </c>
      <c r="I241" t="s">
        <v>38</v>
      </c>
      <c r="J241" t="s">
        <v>162</v>
      </c>
    </row>
    <row r="242" spans="1:11">
      <c r="A242" t="s">
        <v>12</v>
      </c>
      <c r="B242" t="s">
        <v>11</v>
      </c>
      <c r="C242" s="6" t="s">
        <v>345</v>
      </c>
      <c r="D242" t="s">
        <v>347</v>
      </c>
      <c r="E242" s="23">
        <v>41</v>
      </c>
      <c r="F242" s="5" t="s">
        <v>35</v>
      </c>
      <c r="G242" s="5" t="s">
        <v>36</v>
      </c>
      <c r="H242" s="23" t="s">
        <v>38</v>
      </c>
      <c r="I242" t="s">
        <v>38</v>
      </c>
      <c r="J242" t="s">
        <v>13</v>
      </c>
    </row>
    <row r="243" spans="1:11">
      <c r="A243" t="s">
        <v>341</v>
      </c>
      <c r="B243" t="s">
        <v>340</v>
      </c>
      <c r="C243" s="6" t="s">
        <v>338</v>
      </c>
      <c r="D243" t="s">
        <v>335</v>
      </c>
      <c r="E243" s="23">
        <v>41</v>
      </c>
      <c r="F243" s="5" t="s">
        <v>35</v>
      </c>
      <c r="G243" s="5" t="s">
        <v>36</v>
      </c>
      <c r="H243" s="23" t="s">
        <v>38</v>
      </c>
      <c r="I243" t="s">
        <v>38</v>
      </c>
      <c r="J243" t="s">
        <v>13</v>
      </c>
    </row>
    <row r="244" spans="1:11" s="12" customFormat="1">
      <c r="A244" t="s">
        <v>23</v>
      </c>
      <c r="B244" t="s">
        <v>22</v>
      </c>
      <c r="C244" s="6" t="s">
        <v>336</v>
      </c>
      <c r="D244" t="s">
        <v>335</v>
      </c>
      <c r="E244" s="23">
        <v>113</v>
      </c>
      <c r="F244" s="5" t="s">
        <v>35</v>
      </c>
      <c r="G244" s="5" t="s">
        <v>36</v>
      </c>
      <c r="H244" s="23" t="s">
        <v>38</v>
      </c>
      <c r="I244" t="s">
        <v>38</v>
      </c>
      <c r="J244" t="s">
        <v>13</v>
      </c>
      <c r="K244"/>
    </row>
    <row r="245" spans="1:11" s="12" customFormat="1">
      <c r="A245" t="s">
        <v>762</v>
      </c>
      <c r="B245" t="s">
        <v>761</v>
      </c>
      <c r="C245" s="9" t="s">
        <v>753</v>
      </c>
      <c r="D245" t="s">
        <v>763</v>
      </c>
      <c r="E245" s="23">
        <v>14</v>
      </c>
      <c r="F245" s="5" t="s">
        <v>35</v>
      </c>
      <c r="G245" s="5" t="s">
        <v>36</v>
      </c>
      <c r="H245" s="24">
        <v>14</v>
      </c>
      <c r="I245" s="14" t="s">
        <v>38</v>
      </c>
      <c r="J245" s="14" t="s">
        <v>764</v>
      </c>
      <c r="K245" t="s">
        <v>355</v>
      </c>
    </row>
    <row r="246" spans="1:11" s="12" customFormat="1">
      <c r="A246" t="s">
        <v>492</v>
      </c>
      <c r="B246" t="s">
        <v>493</v>
      </c>
      <c r="C246" s="9" t="s">
        <v>314</v>
      </c>
      <c r="D246" t="s">
        <v>494</v>
      </c>
      <c r="E246" s="23">
        <v>55</v>
      </c>
      <c r="F246" s="5" t="s">
        <v>35</v>
      </c>
      <c r="G246" s="5" t="s">
        <v>36</v>
      </c>
      <c r="H246" s="23">
        <v>41</v>
      </c>
      <c r="I246" t="s">
        <v>38</v>
      </c>
      <c r="J246" t="s">
        <v>495</v>
      </c>
      <c r="K246" t="s">
        <v>355</v>
      </c>
    </row>
    <row r="247" spans="1:11" s="12" customFormat="1">
      <c r="A247" t="s">
        <v>582</v>
      </c>
      <c r="B247" t="s">
        <v>581</v>
      </c>
      <c r="C247" s="9" t="s">
        <v>886</v>
      </c>
      <c r="D247" t="s">
        <v>888</v>
      </c>
      <c r="E247" s="23">
        <v>94</v>
      </c>
      <c r="F247" s="5" t="s">
        <v>35</v>
      </c>
      <c r="G247" s="5" t="s">
        <v>36</v>
      </c>
      <c r="H247" s="24" t="s">
        <v>38</v>
      </c>
      <c r="I247" s="14" t="s">
        <v>38</v>
      </c>
      <c r="J247" s="17" t="s">
        <v>726</v>
      </c>
      <c r="K247"/>
    </row>
    <row r="248" spans="1:11">
      <c r="A248" t="s">
        <v>17</v>
      </c>
      <c r="B248" t="s">
        <v>16</v>
      </c>
      <c r="C248" s="6" t="s">
        <v>73</v>
      </c>
      <c r="D248" t="s">
        <v>76</v>
      </c>
      <c r="E248" s="23">
        <v>6</v>
      </c>
      <c r="F248" s="5" t="s">
        <v>35</v>
      </c>
      <c r="G248" s="5" t="s">
        <v>36</v>
      </c>
      <c r="H248" s="23" t="s">
        <v>38</v>
      </c>
      <c r="I248" t="s">
        <v>38</v>
      </c>
      <c r="J248" t="s">
        <v>13</v>
      </c>
    </row>
    <row r="249" spans="1:11">
      <c r="A249" t="s">
        <v>15</v>
      </c>
      <c r="B249" t="s">
        <v>14</v>
      </c>
      <c r="C249" s="6" t="s">
        <v>72</v>
      </c>
      <c r="D249" t="s">
        <v>76</v>
      </c>
      <c r="E249" s="23">
        <v>6</v>
      </c>
      <c r="F249" s="5" t="s">
        <v>35</v>
      </c>
      <c r="G249" s="5" t="s">
        <v>36</v>
      </c>
      <c r="H249" s="23" t="s">
        <v>38</v>
      </c>
      <c r="I249" t="s">
        <v>38</v>
      </c>
      <c r="J249" t="s">
        <v>13</v>
      </c>
    </row>
    <row r="250" spans="1:11">
      <c r="A250" t="s">
        <v>582</v>
      </c>
      <c r="B250" t="s">
        <v>581</v>
      </c>
      <c r="C250" s="9" t="s">
        <v>760</v>
      </c>
      <c r="D250" t="s">
        <v>828</v>
      </c>
      <c r="E250" s="23">
        <v>8</v>
      </c>
      <c r="F250" s="5" t="s">
        <v>35</v>
      </c>
      <c r="G250" s="5" t="s">
        <v>36</v>
      </c>
      <c r="H250" s="23">
        <v>2</v>
      </c>
      <c r="I250" t="s">
        <v>38</v>
      </c>
      <c r="J250" t="s">
        <v>829</v>
      </c>
      <c r="K250" t="s">
        <v>355</v>
      </c>
    </row>
    <row r="251" spans="1:11" s="12" customFormat="1">
      <c r="A251" t="s">
        <v>12</v>
      </c>
      <c r="B251" t="s">
        <v>11</v>
      </c>
      <c r="C251" s="6" t="s">
        <v>52</v>
      </c>
      <c r="D251" t="s">
        <v>56</v>
      </c>
      <c r="E251" s="23">
        <v>37</v>
      </c>
      <c r="F251" s="5" t="s">
        <v>35</v>
      </c>
      <c r="G251" s="5" t="s">
        <v>36</v>
      </c>
      <c r="H251" s="23" t="s">
        <v>38</v>
      </c>
      <c r="I251" t="s">
        <v>38</v>
      </c>
      <c r="J251" t="s">
        <v>13</v>
      </c>
      <c r="K251"/>
    </row>
    <row r="252" spans="1:11" s="12" customFormat="1">
      <c r="A252" t="s">
        <v>78</v>
      </c>
      <c r="B252" t="s">
        <v>77</v>
      </c>
      <c r="C252" s="6" t="s">
        <v>113</v>
      </c>
      <c r="D252" t="s">
        <v>115</v>
      </c>
      <c r="E252" s="23">
        <v>53</v>
      </c>
      <c r="F252" s="5" t="s">
        <v>35</v>
      </c>
      <c r="G252" s="5" t="s">
        <v>36</v>
      </c>
      <c r="H252" s="23" t="s">
        <v>38</v>
      </c>
      <c r="I252" t="s">
        <v>38</v>
      </c>
      <c r="J252" t="s">
        <v>106</v>
      </c>
      <c r="K252" t="s">
        <v>112</v>
      </c>
    </row>
    <row r="253" spans="1:11" s="12" customFormat="1">
      <c r="A253" t="s">
        <v>158</v>
      </c>
      <c r="B253" t="s">
        <v>157</v>
      </c>
      <c r="C253" s="9" t="s">
        <v>166</v>
      </c>
      <c r="D253" t="s">
        <v>167</v>
      </c>
      <c r="E253" s="23">
        <v>70</v>
      </c>
      <c r="F253" s="5" t="s">
        <v>35</v>
      </c>
      <c r="G253" s="5" t="s">
        <v>36</v>
      </c>
      <c r="H253" s="23" t="s">
        <v>38</v>
      </c>
      <c r="I253" t="s">
        <v>38</v>
      </c>
      <c r="J253" t="s">
        <v>162</v>
      </c>
      <c r="K253"/>
    </row>
    <row r="254" spans="1:11">
      <c r="A254" t="s">
        <v>80</v>
      </c>
      <c r="B254" t="s">
        <v>79</v>
      </c>
      <c r="C254" s="6" t="s">
        <v>116</v>
      </c>
      <c r="D254" t="s">
        <v>118</v>
      </c>
      <c r="E254" s="23">
        <v>144</v>
      </c>
      <c r="F254" s="5" t="s">
        <v>35</v>
      </c>
      <c r="G254" s="5" t="s">
        <v>36</v>
      </c>
      <c r="H254" s="23" t="s">
        <v>38</v>
      </c>
      <c r="I254" t="s">
        <v>38</v>
      </c>
      <c r="J254" t="s">
        <v>106</v>
      </c>
      <c r="K254" t="s">
        <v>112</v>
      </c>
    </row>
    <row r="255" spans="1:11">
      <c r="A255" t="s">
        <v>12</v>
      </c>
      <c r="B255" t="s">
        <v>11</v>
      </c>
      <c r="C255" s="6" t="s">
        <v>18</v>
      </c>
      <c r="D255" t="s">
        <v>49</v>
      </c>
      <c r="E255" s="23">
        <v>417</v>
      </c>
      <c r="F255" s="5" t="s">
        <v>35</v>
      </c>
      <c r="G255" s="5" t="s">
        <v>36</v>
      </c>
      <c r="H255" s="23">
        <v>16</v>
      </c>
      <c r="I255" t="s">
        <v>38</v>
      </c>
      <c r="J255" t="s">
        <v>19</v>
      </c>
    </row>
    <row r="256" spans="1:11">
      <c r="A256" t="s">
        <v>447</v>
      </c>
      <c r="B256" t="s">
        <v>439</v>
      </c>
      <c r="C256" s="9" t="s">
        <v>818</v>
      </c>
      <c r="D256" t="s">
        <v>820</v>
      </c>
      <c r="E256" s="23">
        <v>11</v>
      </c>
      <c r="F256" s="5" t="s">
        <v>35</v>
      </c>
      <c r="G256" s="5" t="s">
        <v>36</v>
      </c>
      <c r="H256" s="23" t="s">
        <v>38</v>
      </c>
      <c r="I256" t="s">
        <v>38</v>
      </c>
      <c r="J256" t="s">
        <v>307</v>
      </c>
    </row>
    <row r="257" spans="1:11">
      <c r="A257" t="s">
        <v>501</v>
      </c>
      <c r="B257" t="s">
        <v>497</v>
      </c>
      <c r="C257" s="9" t="s">
        <v>851</v>
      </c>
      <c r="D257" t="s">
        <v>850</v>
      </c>
      <c r="E257" s="23">
        <v>140</v>
      </c>
      <c r="F257" s="5" t="s">
        <v>35</v>
      </c>
      <c r="G257" s="5" t="s">
        <v>36</v>
      </c>
      <c r="H257" s="23" t="s">
        <v>38</v>
      </c>
      <c r="I257" t="s">
        <v>38</v>
      </c>
      <c r="J257" t="s">
        <v>503</v>
      </c>
      <c r="K257" t="s">
        <v>112</v>
      </c>
    </row>
    <row r="258" spans="1:11">
      <c r="A258" t="s">
        <v>148</v>
      </c>
      <c r="B258" t="s">
        <v>147</v>
      </c>
      <c r="C258" s="9" t="s">
        <v>197</v>
      </c>
      <c r="D258" t="s">
        <v>199</v>
      </c>
      <c r="E258" s="23">
        <v>41</v>
      </c>
      <c r="F258" s="5" t="s">
        <v>35</v>
      </c>
      <c r="G258" s="5" t="s">
        <v>36</v>
      </c>
      <c r="H258" s="23" t="s">
        <v>38</v>
      </c>
      <c r="I258" t="s">
        <v>38</v>
      </c>
      <c r="J258" t="s">
        <v>162</v>
      </c>
    </row>
    <row r="259" spans="1:11">
      <c r="A259" t="s">
        <v>582</v>
      </c>
      <c r="B259" t="s">
        <v>581</v>
      </c>
      <c r="C259" s="9" t="s">
        <v>883</v>
      </c>
      <c r="D259" t="s">
        <v>885</v>
      </c>
      <c r="E259" s="23">
        <v>70</v>
      </c>
      <c r="F259" s="5" t="s">
        <v>35</v>
      </c>
      <c r="G259" s="5" t="s">
        <v>36</v>
      </c>
      <c r="H259" s="24" t="s">
        <v>38</v>
      </c>
      <c r="I259" s="14" t="s">
        <v>38</v>
      </c>
      <c r="J259" s="17" t="s">
        <v>726</v>
      </c>
    </row>
    <row r="260" spans="1:11">
      <c r="A260" t="s">
        <v>501</v>
      </c>
      <c r="B260" t="s">
        <v>497</v>
      </c>
      <c r="C260" s="9" t="s">
        <v>565</v>
      </c>
      <c r="D260" t="s">
        <v>579</v>
      </c>
      <c r="E260" s="23">
        <v>10</v>
      </c>
      <c r="F260" s="5" t="s">
        <v>35</v>
      </c>
      <c r="G260" s="5" t="s">
        <v>36</v>
      </c>
      <c r="H260" s="23">
        <v>5</v>
      </c>
      <c r="I260" t="s">
        <v>38</v>
      </c>
      <c r="J260" t="s">
        <v>330</v>
      </c>
    </row>
    <row r="261" spans="1:11">
      <c r="A261" t="s">
        <v>20</v>
      </c>
      <c r="B261" t="s">
        <v>21</v>
      </c>
      <c r="C261" s="6" t="s">
        <v>50</v>
      </c>
      <c r="D261" t="s">
        <v>55</v>
      </c>
      <c r="E261" s="23">
        <v>22</v>
      </c>
      <c r="F261" s="5" t="s">
        <v>35</v>
      </c>
      <c r="G261" s="5" t="s">
        <v>36</v>
      </c>
      <c r="H261" s="23" t="s">
        <v>38</v>
      </c>
      <c r="I261" t="s">
        <v>38</v>
      </c>
      <c r="J261" t="s">
        <v>13</v>
      </c>
    </row>
    <row r="262" spans="1:11">
      <c r="A262" t="s">
        <v>913</v>
      </c>
      <c r="B262" t="s">
        <v>912</v>
      </c>
      <c r="C262" s="10" t="s">
        <v>908</v>
      </c>
      <c r="D262" t="s">
        <v>929</v>
      </c>
      <c r="E262" s="23">
        <v>159</v>
      </c>
      <c r="F262" s="5" t="s">
        <v>35</v>
      </c>
      <c r="G262" s="5" t="s">
        <v>36</v>
      </c>
      <c r="H262" s="23">
        <v>17</v>
      </c>
      <c r="I262" s="14" t="s">
        <v>38</v>
      </c>
      <c r="J262" s="15" t="s">
        <v>928</v>
      </c>
    </row>
    <row r="263" spans="1:11">
      <c r="A263" t="s">
        <v>742</v>
      </c>
      <c r="B263" t="s">
        <v>741</v>
      </c>
      <c r="C263" s="9" t="s">
        <v>714</v>
      </c>
      <c r="D263" t="s">
        <v>743</v>
      </c>
      <c r="E263" s="23">
        <v>12</v>
      </c>
      <c r="F263" s="5" t="s">
        <v>35</v>
      </c>
      <c r="G263" s="5" t="s">
        <v>36</v>
      </c>
      <c r="H263" s="24">
        <v>4</v>
      </c>
      <c r="I263" s="14" t="s">
        <v>38</v>
      </c>
      <c r="J263" s="17" t="s">
        <v>575</v>
      </c>
    </row>
    <row r="264" spans="1:11">
      <c r="A264" t="s">
        <v>481</v>
      </c>
      <c r="B264" t="s">
        <v>480</v>
      </c>
      <c r="C264" s="9" t="s">
        <v>784</v>
      </c>
      <c r="D264" t="s">
        <v>786</v>
      </c>
      <c r="E264" s="23">
        <v>20</v>
      </c>
      <c r="F264" s="5" t="s">
        <v>35</v>
      </c>
      <c r="G264" s="5" t="s">
        <v>36</v>
      </c>
      <c r="H264" s="23" t="s">
        <v>38</v>
      </c>
      <c r="I264" t="s">
        <v>38</v>
      </c>
      <c r="J264" t="s">
        <v>307</v>
      </c>
    </row>
    <row r="265" spans="1:11">
      <c r="A265" t="s">
        <v>582</v>
      </c>
      <c r="B265" t="s">
        <v>581</v>
      </c>
      <c r="C265" s="9" t="s">
        <v>877</v>
      </c>
      <c r="D265" t="s">
        <v>878</v>
      </c>
      <c r="E265" s="23">
        <v>300</v>
      </c>
      <c r="F265" s="5" t="s">
        <v>35</v>
      </c>
      <c r="G265" s="5" t="s">
        <v>36</v>
      </c>
      <c r="H265" s="24" t="s">
        <v>38</v>
      </c>
      <c r="I265" s="14" t="s">
        <v>38</v>
      </c>
      <c r="J265" s="17" t="s">
        <v>726</v>
      </c>
      <c r="K265" t="s">
        <v>291</v>
      </c>
    </row>
    <row r="266" spans="1:11">
      <c r="A266" s="9" t="s">
        <v>256</v>
      </c>
      <c r="B266" s="9" t="s">
        <v>255</v>
      </c>
      <c r="C266" s="9" t="s">
        <v>289</v>
      </c>
      <c r="D266" t="s">
        <v>288</v>
      </c>
      <c r="E266" s="23">
        <v>403</v>
      </c>
      <c r="F266" s="5" t="s">
        <v>35</v>
      </c>
      <c r="G266" s="5" t="s">
        <v>36</v>
      </c>
      <c r="H266" s="23" t="s">
        <v>38</v>
      </c>
      <c r="I266" t="s">
        <v>38</v>
      </c>
      <c r="J266" t="s">
        <v>261</v>
      </c>
    </row>
    <row r="267" spans="1:11">
      <c r="A267" t="s">
        <v>447</v>
      </c>
      <c r="B267" t="s">
        <v>439</v>
      </c>
      <c r="C267" s="9" t="s">
        <v>812</v>
      </c>
      <c r="D267" t="s">
        <v>814</v>
      </c>
      <c r="E267" s="23">
        <v>81</v>
      </c>
      <c r="F267" s="5" t="s">
        <v>35</v>
      </c>
      <c r="G267" s="5" t="s">
        <v>36</v>
      </c>
      <c r="H267" s="23" t="s">
        <v>38</v>
      </c>
      <c r="I267" t="s">
        <v>38</v>
      </c>
      <c r="J267" t="s">
        <v>307</v>
      </c>
    </row>
    <row r="268" spans="1:11">
      <c r="A268" t="s">
        <v>582</v>
      </c>
      <c r="B268" t="s">
        <v>581</v>
      </c>
      <c r="C268" s="9" t="s">
        <v>849</v>
      </c>
      <c r="D268" t="s">
        <v>879</v>
      </c>
      <c r="E268" s="23">
        <v>63</v>
      </c>
      <c r="F268" s="5" t="s">
        <v>35</v>
      </c>
      <c r="G268" s="5" t="s">
        <v>36</v>
      </c>
      <c r="H268" s="23">
        <v>31</v>
      </c>
      <c r="I268" s="14" t="s">
        <v>38</v>
      </c>
      <c r="J268" t="s">
        <v>253</v>
      </c>
    </row>
    <row r="269" spans="1:11">
      <c r="A269" t="s">
        <v>573</v>
      </c>
      <c r="B269" t="s">
        <v>572</v>
      </c>
      <c r="C269" s="9" t="s">
        <v>564</v>
      </c>
      <c r="D269" t="s">
        <v>574</v>
      </c>
      <c r="E269" s="23">
        <v>12</v>
      </c>
      <c r="F269" s="5" t="s">
        <v>35</v>
      </c>
      <c r="G269" s="5" t="s">
        <v>36</v>
      </c>
      <c r="H269" s="23">
        <v>13</v>
      </c>
      <c r="I269" t="s">
        <v>38</v>
      </c>
      <c r="J269" t="s">
        <v>575</v>
      </c>
    </row>
    <row r="270" spans="1:11">
      <c r="A270" t="s">
        <v>15</v>
      </c>
      <c r="B270" t="s">
        <v>14</v>
      </c>
      <c r="C270" s="6" t="s">
        <v>33</v>
      </c>
      <c r="D270" t="s">
        <v>37</v>
      </c>
      <c r="E270" s="23">
        <v>59</v>
      </c>
      <c r="F270" s="5" t="s">
        <v>35</v>
      </c>
      <c r="G270" s="5" t="s">
        <v>36</v>
      </c>
      <c r="H270" s="23">
        <v>11</v>
      </c>
      <c r="I270" t="s">
        <v>38</v>
      </c>
      <c r="J270" t="s">
        <v>13</v>
      </c>
    </row>
    <row r="271" spans="1:11">
      <c r="A271" t="s">
        <v>23</v>
      </c>
      <c r="B271" t="s">
        <v>22</v>
      </c>
      <c r="C271" s="6" t="s">
        <v>34</v>
      </c>
      <c r="D271" t="s">
        <v>37</v>
      </c>
      <c r="E271" s="23">
        <v>39</v>
      </c>
      <c r="F271" s="5" t="s">
        <v>35</v>
      </c>
      <c r="G271" s="5" t="s">
        <v>36</v>
      </c>
      <c r="H271" s="23" t="s">
        <v>38</v>
      </c>
      <c r="I271" t="s">
        <v>38</v>
      </c>
      <c r="J271" t="s">
        <v>13</v>
      </c>
    </row>
    <row r="272" spans="1:11">
      <c r="A272" t="s">
        <v>39</v>
      </c>
      <c r="B272" t="s">
        <v>40</v>
      </c>
      <c r="C272" s="6" t="s">
        <v>32</v>
      </c>
      <c r="D272" t="s">
        <v>37</v>
      </c>
      <c r="E272" s="23">
        <v>55</v>
      </c>
      <c r="F272" s="5" t="s">
        <v>35</v>
      </c>
      <c r="G272" s="5" t="s">
        <v>36</v>
      </c>
      <c r="H272" s="23" t="s">
        <v>38</v>
      </c>
      <c r="I272" t="s">
        <v>38</v>
      </c>
      <c r="J272" t="s">
        <v>13</v>
      </c>
    </row>
    <row r="273" spans="1:10">
      <c r="A273" t="s">
        <v>447</v>
      </c>
      <c r="B273" t="s">
        <v>439</v>
      </c>
      <c r="C273" s="9" t="s">
        <v>815</v>
      </c>
      <c r="D273" t="s">
        <v>817</v>
      </c>
      <c r="E273" s="23">
        <v>6</v>
      </c>
      <c r="F273" s="5" t="s">
        <v>35</v>
      </c>
      <c r="G273" s="5" t="s">
        <v>36</v>
      </c>
      <c r="H273" s="23" t="s">
        <v>38</v>
      </c>
      <c r="I273" t="s">
        <v>38</v>
      </c>
      <c r="J273" t="s">
        <v>307</v>
      </c>
    </row>
    <row r="274" spans="1:10">
      <c r="A274" t="s">
        <v>148</v>
      </c>
      <c r="B274" t="s">
        <v>147</v>
      </c>
      <c r="C274" s="9" t="s">
        <v>169</v>
      </c>
      <c r="D274" t="s">
        <v>179</v>
      </c>
      <c r="E274" s="23">
        <v>15</v>
      </c>
      <c r="F274" s="5" t="s">
        <v>35</v>
      </c>
      <c r="G274" s="5" t="s">
        <v>36</v>
      </c>
      <c r="H274" s="23">
        <v>13</v>
      </c>
      <c r="I274" t="s">
        <v>38</v>
      </c>
      <c r="J274" t="s">
        <v>162</v>
      </c>
    </row>
    <row r="275" spans="1:10">
      <c r="A275" t="s">
        <v>174</v>
      </c>
      <c r="B275" t="s">
        <v>173</v>
      </c>
      <c r="C275" s="9" t="s">
        <v>175</v>
      </c>
      <c r="D275" t="s">
        <v>179</v>
      </c>
      <c r="E275" s="23">
        <v>64</v>
      </c>
      <c r="F275" s="5" t="s">
        <v>35</v>
      </c>
      <c r="G275" s="5" t="s">
        <v>36</v>
      </c>
      <c r="H275" s="23" t="s">
        <v>38</v>
      </c>
      <c r="I275" t="s">
        <v>38</v>
      </c>
      <c r="J275" t="s">
        <v>162</v>
      </c>
    </row>
    <row r="276" spans="1:10">
      <c r="A276" t="s">
        <v>143</v>
      </c>
      <c r="B276" t="s">
        <v>142</v>
      </c>
      <c r="C276" s="9" t="s">
        <v>168</v>
      </c>
      <c r="D276" t="s">
        <v>179</v>
      </c>
      <c r="E276" s="23">
        <v>21</v>
      </c>
      <c r="F276" s="5" t="s">
        <v>35</v>
      </c>
      <c r="G276" s="5" t="s">
        <v>36</v>
      </c>
      <c r="H276" s="23" t="s">
        <v>38</v>
      </c>
      <c r="I276" t="s">
        <v>38</v>
      </c>
      <c r="J276" t="s">
        <v>162</v>
      </c>
    </row>
    <row r="277" spans="1:10" ht="15.75" customHeight="1">
      <c r="A277" t="s">
        <v>171</v>
      </c>
      <c r="B277" t="s">
        <v>170</v>
      </c>
      <c r="C277" s="9" t="s">
        <v>172</v>
      </c>
      <c r="D277" t="s">
        <v>179</v>
      </c>
      <c r="E277" s="23">
        <v>19</v>
      </c>
      <c r="F277" s="5" t="s">
        <v>35</v>
      </c>
      <c r="G277" s="5" t="s">
        <v>36</v>
      </c>
      <c r="H277" s="23" t="s">
        <v>38</v>
      </c>
      <c r="I277" t="s">
        <v>38</v>
      </c>
      <c r="J277" t="s">
        <v>162</v>
      </c>
    </row>
    <row r="278" spans="1:10">
      <c r="A278" t="s">
        <v>178</v>
      </c>
      <c r="B278" t="s">
        <v>176</v>
      </c>
      <c r="C278" s="9" t="s">
        <v>177</v>
      </c>
      <c r="D278" t="s">
        <v>179</v>
      </c>
      <c r="E278" s="23">
        <v>17</v>
      </c>
      <c r="F278" s="5" t="s">
        <v>35</v>
      </c>
      <c r="G278" s="5" t="s">
        <v>36</v>
      </c>
      <c r="H278" s="23" t="s">
        <v>38</v>
      </c>
      <c r="I278" t="s">
        <v>38</v>
      </c>
      <c r="J278" t="s">
        <v>162</v>
      </c>
    </row>
    <row r="279" spans="1:10">
      <c r="A279" t="s">
        <v>501</v>
      </c>
      <c r="B279" t="s">
        <v>497</v>
      </c>
      <c r="C279" s="9" t="s">
        <v>571</v>
      </c>
      <c r="D279" t="s">
        <v>654</v>
      </c>
      <c r="E279" s="23">
        <v>65</v>
      </c>
      <c r="F279" s="5" t="s">
        <v>35</v>
      </c>
      <c r="G279" s="5" t="s">
        <v>36</v>
      </c>
      <c r="H279" s="23">
        <v>10</v>
      </c>
      <c r="I279" t="s">
        <v>38</v>
      </c>
      <c r="J279" t="s">
        <v>503</v>
      </c>
    </row>
    <row r="280" spans="1:10">
      <c r="A280" t="s">
        <v>525</v>
      </c>
      <c r="B280" t="s">
        <v>524</v>
      </c>
      <c r="C280" s="9" t="s">
        <v>536</v>
      </c>
      <c r="D280" t="s">
        <v>523</v>
      </c>
      <c r="E280" s="23">
        <v>15</v>
      </c>
      <c r="F280" s="5" t="s">
        <v>35</v>
      </c>
      <c r="G280" s="5" t="s">
        <v>36</v>
      </c>
      <c r="H280" s="23">
        <v>16</v>
      </c>
      <c r="I280" t="s">
        <v>38</v>
      </c>
      <c r="J280" t="s">
        <v>162</v>
      </c>
    </row>
    <row r="281" spans="1:10">
      <c r="A281" t="s">
        <v>174</v>
      </c>
      <c r="B281" t="s">
        <v>173</v>
      </c>
      <c r="C281" s="9" t="s">
        <v>545</v>
      </c>
      <c r="D281" t="s">
        <v>523</v>
      </c>
      <c r="E281" s="23">
        <v>4</v>
      </c>
      <c r="F281" s="5" t="s">
        <v>35</v>
      </c>
      <c r="G281" s="5" t="s">
        <v>36</v>
      </c>
      <c r="H281" s="23" t="s">
        <v>38</v>
      </c>
      <c r="I281" t="s">
        <v>38</v>
      </c>
      <c r="J281" t="s">
        <v>162</v>
      </c>
    </row>
    <row r="282" spans="1:10">
      <c r="A282" t="s">
        <v>143</v>
      </c>
      <c r="B282" t="s">
        <v>142</v>
      </c>
      <c r="C282" s="9" t="s">
        <v>538</v>
      </c>
      <c r="D282" t="s">
        <v>523</v>
      </c>
      <c r="E282" s="23">
        <v>11</v>
      </c>
      <c r="F282" s="5" t="s">
        <v>35</v>
      </c>
      <c r="G282" s="5" t="s">
        <v>36</v>
      </c>
      <c r="H282" s="23" t="s">
        <v>38</v>
      </c>
      <c r="I282" t="s">
        <v>38</v>
      </c>
      <c r="J282" t="s">
        <v>162</v>
      </c>
    </row>
    <row r="283" spans="1:10">
      <c r="A283" t="s">
        <v>527</v>
      </c>
      <c r="B283" t="s">
        <v>526</v>
      </c>
      <c r="C283" s="9" t="s">
        <v>537</v>
      </c>
      <c r="D283" t="s">
        <v>523</v>
      </c>
      <c r="E283" s="23">
        <v>5</v>
      </c>
      <c r="F283" s="5" t="s">
        <v>35</v>
      </c>
      <c r="G283" s="5" t="s">
        <v>36</v>
      </c>
      <c r="H283" s="23" t="s">
        <v>38</v>
      </c>
      <c r="I283" t="s">
        <v>38</v>
      </c>
      <c r="J283" t="s">
        <v>162</v>
      </c>
    </row>
    <row r="284" spans="1:10">
      <c r="A284" t="s">
        <v>171</v>
      </c>
      <c r="B284" t="s">
        <v>170</v>
      </c>
      <c r="C284" s="9" t="s">
        <v>539</v>
      </c>
      <c r="D284" t="s">
        <v>523</v>
      </c>
      <c r="E284" s="23">
        <v>19</v>
      </c>
      <c r="F284" s="5" t="s">
        <v>35</v>
      </c>
      <c r="G284" s="5" t="s">
        <v>36</v>
      </c>
      <c r="H284" s="23" t="s">
        <v>38</v>
      </c>
      <c r="I284" t="s">
        <v>38</v>
      </c>
      <c r="J284" t="s">
        <v>162</v>
      </c>
    </row>
    <row r="285" spans="1:10">
      <c r="A285" t="s">
        <v>529</v>
      </c>
      <c r="B285" t="s">
        <v>528</v>
      </c>
      <c r="C285" s="9" t="s">
        <v>540</v>
      </c>
      <c r="D285" t="s">
        <v>523</v>
      </c>
      <c r="E285" s="23">
        <v>9</v>
      </c>
      <c r="F285" s="5" t="s">
        <v>35</v>
      </c>
      <c r="G285" s="5" t="s">
        <v>36</v>
      </c>
      <c r="H285" s="23" t="s">
        <v>38</v>
      </c>
      <c r="I285" t="s">
        <v>38</v>
      </c>
      <c r="J285" t="s">
        <v>162</v>
      </c>
    </row>
    <row r="286" spans="1:10">
      <c r="A286" t="s">
        <v>531</v>
      </c>
      <c r="B286" t="s">
        <v>530</v>
      </c>
      <c r="C286" s="9" t="s">
        <v>541</v>
      </c>
      <c r="D286" t="s">
        <v>523</v>
      </c>
      <c r="E286" s="23">
        <v>6</v>
      </c>
      <c r="F286" s="5" t="s">
        <v>35</v>
      </c>
      <c r="G286" s="5" t="s">
        <v>36</v>
      </c>
      <c r="H286" s="23" t="s">
        <v>38</v>
      </c>
      <c r="I286" t="s">
        <v>38</v>
      </c>
      <c r="J286" t="s">
        <v>162</v>
      </c>
    </row>
    <row r="287" spans="1:10">
      <c r="A287" t="s">
        <v>533</v>
      </c>
      <c r="B287" t="s">
        <v>532</v>
      </c>
      <c r="C287" s="9" t="s">
        <v>543</v>
      </c>
      <c r="D287" t="s">
        <v>523</v>
      </c>
      <c r="E287" s="23">
        <v>4</v>
      </c>
      <c r="F287" s="5" t="s">
        <v>35</v>
      </c>
      <c r="G287" s="5" t="s">
        <v>36</v>
      </c>
      <c r="H287" s="23" t="s">
        <v>38</v>
      </c>
      <c r="I287" t="s">
        <v>38</v>
      </c>
      <c r="J287" t="s">
        <v>162</v>
      </c>
    </row>
    <row r="288" spans="1:10">
      <c r="A288" t="s">
        <v>148</v>
      </c>
      <c r="B288" t="s">
        <v>147</v>
      </c>
      <c r="C288" s="9" t="s">
        <v>542</v>
      </c>
      <c r="D288" t="s">
        <v>523</v>
      </c>
      <c r="E288" s="23">
        <v>15</v>
      </c>
      <c r="F288" s="5" t="s">
        <v>35</v>
      </c>
      <c r="G288" s="5" t="s">
        <v>36</v>
      </c>
      <c r="H288" s="23" t="s">
        <v>38</v>
      </c>
      <c r="I288" t="s">
        <v>38</v>
      </c>
      <c r="J288" t="s">
        <v>162</v>
      </c>
    </row>
    <row r="289" spans="1:11">
      <c r="A289" t="s">
        <v>535</v>
      </c>
      <c r="B289" t="s">
        <v>534</v>
      </c>
      <c r="C289" s="9" t="s">
        <v>544</v>
      </c>
      <c r="D289" t="s">
        <v>523</v>
      </c>
      <c r="E289" s="23">
        <v>8</v>
      </c>
      <c r="F289" s="5" t="s">
        <v>35</v>
      </c>
      <c r="G289" s="5" t="s">
        <v>36</v>
      </c>
      <c r="H289" s="23" t="s">
        <v>38</v>
      </c>
      <c r="I289" t="s">
        <v>38</v>
      </c>
      <c r="J289" t="s">
        <v>162</v>
      </c>
    </row>
    <row r="290" spans="1:11">
      <c r="A290" t="s">
        <v>934</v>
      </c>
      <c r="B290" t="s">
        <v>933</v>
      </c>
      <c r="C290" s="10" t="s">
        <v>931</v>
      </c>
      <c r="D290" t="s">
        <v>946</v>
      </c>
      <c r="E290" s="23">
        <v>21</v>
      </c>
      <c r="F290" s="5" t="s">
        <v>35</v>
      </c>
      <c r="G290" s="5" t="s">
        <v>36</v>
      </c>
      <c r="H290" s="23">
        <v>5</v>
      </c>
      <c r="I290" s="14" t="s">
        <v>38</v>
      </c>
      <c r="J290" t="s">
        <v>330</v>
      </c>
    </row>
    <row r="291" spans="1:11">
      <c r="A291" t="s">
        <v>623</v>
      </c>
      <c r="B291" t="s">
        <v>622</v>
      </c>
      <c r="C291" s="9" t="s">
        <v>685</v>
      </c>
      <c r="D291" t="s">
        <v>688</v>
      </c>
      <c r="E291" s="23">
        <v>12</v>
      </c>
      <c r="F291" s="5" t="s">
        <v>35</v>
      </c>
      <c r="G291" s="5" t="s">
        <v>36</v>
      </c>
      <c r="H291" s="24">
        <v>5</v>
      </c>
      <c r="I291" s="14" t="s">
        <v>38</v>
      </c>
      <c r="J291" s="17" t="s">
        <v>596</v>
      </c>
    </row>
    <row r="292" spans="1:11">
      <c r="A292" t="s">
        <v>671</v>
      </c>
      <c r="B292" t="s">
        <v>670</v>
      </c>
      <c r="C292" s="9" t="s">
        <v>686</v>
      </c>
      <c r="D292" t="s">
        <v>688</v>
      </c>
      <c r="E292" s="23">
        <v>53</v>
      </c>
      <c r="F292" s="5" t="s">
        <v>35</v>
      </c>
      <c r="G292" s="5" t="s">
        <v>36</v>
      </c>
      <c r="H292" s="23" t="s">
        <v>38</v>
      </c>
      <c r="I292" s="14" t="s">
        <v>38</v>
      </c>
      <c r="J292" s="17" t="s">
        <v>596</v>
      </c>
    </row>
    <row r="293" spans="1:11">
      <c r="A293" t="s">
        <v>591</v>
      </c>
      <c r="B293" t="s">
        <v>590</v>
      </c>
      <c r="C293" s="9" t="s">
        <v>687</v>
      </c>
      <c r="D293" t="s">
        <v>688</v>
      </c>
      <c r="E293" s="23">
        <v>8</v>
      </c>
      <c r="F293" s="5" t="s">
        <v>35</v>
      </c>
      <c r="G293" s="5" t="s">
        <v>36</v>
      </c>
      <c r="H293" s="23" t="s">
        <v>38</v>
      </c>
      <c r="I293" s="14" t="s">
        <v>38</v>
      </c>
      <c r="J293" s="17" t="s">
        <v>596</v>
      </c>
    </row>
    <row r="294" spans="1:11">
      <c r="A294" t="s">
        <v>773</v>
      </c>
      <c r="B294" t="s">
        <v>772</v>
      </c>
      <c r="C294" s="9" t="s">
        <v>774</v>
      </c>
      <c r="D294" t="s">
        <v>776</v>
      </c>
      <c r="E294" s="23">
        <v>9</v>
      </c>
      <c r="F294" s="5" t="s">
        <v>35</v>
      </c>
      <c r="G294" s="5" t="s">
        <v>36</v>
      </c>
      <c r="H294" s="24" t="s">
        <v>38</v>
      </c>
      <c r="I294" s="14" t="s">
        <v>38</v>
      </c>
      <c r="J294" t="s">
        <v>779</v>
      </c>
    </row>
    <row r="295" spans="1:11">
      <c r="A295" t="s">
        <v>773</v>
      </c>
      <c r="B295" t="s">
        <v>772</v>
      </c>
      <c r="C295" s="9" t="s">
        <v>775</v>
      </c>
      <c r="D295" t="s">
        <v>776</v>
      </c>
      <c r="E295" s="23">
        <v>23</v>
      </c>
      <c r="F295" s="5" t="s">
        <v>35</v>
      </c>
      <c r="G295" s="5" t="s">
        <v>36</v>
      </c>
      <c r="H295" s="24" t="s">
        <v>38</v>
      </c>
      <c r="I295" s="14" t="s">
        <v>38</v>
      </c>
      <c r="J295" s="17" t="s">
        <v>726</v>
      </c>
    </row>
    <row r="296" spans="1:11">
      <c r="A296" t="s">
        <v>451</v>
      </c>
      <c r="B296" t="s">
        <v>310</v>
      </c>
      <c r="C296" s="9" t="s">
        <v>308</v>
      </c>
      <c r="D296" t="s">
        <v>452</v>
      </c>
      <c r="E296" s="23">
        <v>10</v>
      </c>
      <c r="F296" s="5" t="s">
        <v>35</v>
      </c>
      <c r="G296" s="5" t="s">
        <v>36</v>
      </c>
      <c r="H296" s="23">
        <v>5</v>
      </c>
      <c r="I296" t="s">
        <v>38</v>
      </c>
      <c r="J296" t="s">
        <v>309</v>
      </c>
    </row>
    <row r="297" spans="1:11">
      <c r="A297" t="s">
        <v>440</v>
      </c>
      <c r="B297" t="s">
        <v>311</v>
      </c>
      <c r="C297" s="9" t="s">
        <v>457</v>
      </c>
      <c r="D297" t="s">
        <v>459</v>
      </c>
      <c r="E297" s="23">
        <v>64</v>
      </c>
      <c r="F297" s="5" t="s">
        <v>35</v>
      </c>
      <c r="G297" s="5" t="s">
        <v>36</v>
      </c>
      <c r="H297" s="23" t="s">
        <v>38</v>
      </c>
      <c r="I297" t="s">
        <v>38</v>
      </c>
      <c r="J297" t="s">
        <v>304</v>
      </c>
      <c r="K297" t="s">
        <v>112</v>
      </c>
    </row>
    <row r="298" spans="1:11">
      <c r="A298" t="s">
        <v>158</v>
      </c>
      <c r="B298" t="s">
        <v>157</v>
      </c>
      <c r="C298" s="9" t="s">
        <v>203</v>
      </c>
      <c r="D298" t="s">
        <v>205</v>
      </c>
      <c r="E298" s="23">
        <v>13</v>
      </c>
      <c r="F298" s="5" t="s">
        <v>35</v>
      </c>
      <c r="G298" s="5" t="s">
        <v>36</v>
      </c>
      <c r="H298" s="23" t="s">
        <v>38</v>
      </c>
      <c r="I298" t="s">
        <v>38</v>
      </c>
      <c r="J298" t="s">
        <v>162</v>
      </c>
    </row>
    <row r="299" spans="1:11">
      <c r="A299" t="s">
        <v>652</v>
      </c>
      <c r="B299" t="s">
        <v>651</v>
      </c>
      <c r="C299" s="9" t="s">
        <v>570</v>
      </c>
      <c r="D299" t="s">
        <v>650</v>
      </c>
      <c r="E299" s="23">
        <v>26</v>
      </c>
      <c r="F299" s="5" t="s">
        <v>35</v>
      </c>
      <c r="G299" s="5" t="s">
        <v>36</v>
      </c>
      <c r="H299" s="23">
        <v>12</v>
      </c>
      <c r="I299" t="s">
        <v>38</v>
      </c>
      <c r="J299" t="s">
        <v>653</v>
      </c>
    </row>
    <row r="300" spans="1:11">
      <c r="A300" t="s">
        <v>12</v>
      </c>
      <c r="B300" t="s">
        <v>11</v>
      </c>
      <c r="C300" s="10" t="s">
        <v>947</v>
      </c>
      <c r="D300" t="s">
        <v>948</v>
      </c>
      <c r="E300">
        <v>7</v>
      </c>
      <c r="F300" s="5" t="s">
        <v>35</v>
      </c>
      <c r="G300" s="5" t="s">
        <v>36</v>
      </c>
      <c r="H300">
        <v>15</v>
      </c>
      <c r="I300" s="14" t="s">
        <v>38</v>
      </c>
      <c r="J300" t="s">
        <v>949</v>
      </c>
    </row>
    <row r="301" spans="1:11">
      <c r="A301" t="s">
        <v>954</v>
      </c>
      <c r="B301" t="s">
        <v>953</v>
      </c>
      <c r="C301" s="10" t="s">
        <v>955</v>
      </c>
      <c r="D301" t="s">
        <v>952</v>
      </c>
      <c r="E301">
        <v>18</v>
      </c>
      <c r="F301" s="5" t="s">
        <v>35</v>
      </c>
      <c r="G301" s="5" t="s">
        <v>36</v>
      </c>
      <c r="H301" s="14" t="s">
        <v>38</v>
      </c>
      <c r="I301" s="14" t="s">
        <v>38</v>
      </c>
      <c r="J301" t="s">
        <v>956</v>
      </c>
    </row>
    <row r="302" spans="1:11">
      <c r="A302" t="s">
        <v>954</v>
      </c>
      <c r="B302" t="s">
        <v>953</v>
      </c>
      <c r="C302" s="10" t="s">
        <v>961</v>
      </c>
      <c r="D302" t="s">
        <v>960</v>
      </c>
      <c r="E302">
        <v>150</v>
      </c>
      <c r="F302" s="5" t="s">
        <v>35</v>
      </c>
      <c r="G302" s="5" t="s">
        <v>36</v>
      </c>
      <c r="H302" s="14" t="s">
        <v>38</v>
      </c>
      <c r="I302" s="14" t="s">
        <v>38</v>
      </c>
      <c r="J302" t="s">
        <v>963</v>
      </c>
    </row>
    <row r="303" spans="1:11">
      <c r="A303" t="s">
        <v>979</v>
      </c>
      <c r="B303" t="s">
        <v>970</v>
      </c>
      <c r="C303" s="10" t="s">
        <v>966</v>
      </c>
      <c r="D303" t="s">
        <v>965</v>
      </c>
      <c r="E303">
        <v>183</v>
      </c>
      <c r="F303" s="5" t="s">
        <v>35</v>
      </c>
      <c r="G303" s="5" t="s">
        <v>36</v>
      </c>
      <c r="H303" s="14" t="s">
        <v>38</v>
      </c>
      <c r="I303" s="14" t="s">
        <v>38</v>
      </c>
      <c r="J303" t="s">
        <v>967</v>
      </c>
    </row>
    <row r="304" spans="1:11">
      <c r="A304" t="s">
        <v>980</v>
      </c>
      <c r="B304" t="s">
        <v>976</v>
      </c>
      <c r="C304" s="10" t="s">
        <v>972</v>
      </c>
      <c r="D304" t="s">
        <v>971</v>
      </c>
      <c r="E304">
        <v>34</v>
      </c>
      <c r="F304" s="5" t="s">
        <v>35</v>
      </c>
      <c r="G304" s="5" t="s">
        <v>36</v>
      </c>
      <c r="H304" s="14" t="s">
        <v>38</v>
      </c>
      <c r="I304" s="14" t="s">
        <v>38</v>
      </c>
      <c r="J304" t="s">
        <v>907</v>
      </c>
    </row>
    <row r="305" spans="1:10">
      <c r="A305" t="s">
        <v>980</v>
      </c>
      <c r="B305" t="s">
        <v>976</v>
      </c>
      <c r="C305" s="10" t="s">
        <v>975</v>
      </c>
      <c r="D305" t="s">
        <v>971</v>
      </c>
      <c r="E305">
        <v>62</v>
      </c>
      <c r="F305" s="5" t="s">
        <v>35</v>
      </c>
      <c r="G305" s="5" t="s">
        <v>36</v>
      </c>
      <c r="H305">
        <v>39</v>
      </c>
      <c r="I305" t="s">
        <v>977</v>
      </c>
      <c r="J305" s="14" t="s">
        <v>978</v>
      </c>
    </row>
    <row r="306" spans="1:10">
      <c r="A306" t="s">
        <v>954</v>
      </c>
      <c r="B306" t="s">
        <v>953</v>
      </c>
      <c r="C306" s="10" t="s">
        <v>951</v>
      </c>
      <c r="D306" t="s">
        <v>981</v>
      </c>
      <c r="E306">
        <v>179</v>
      </c>
      <c r="F306" s="5" t="s">
        <v>35</v>
      </c>
      <c r="G306" s="5" t="s">
        <v>36</v>
      </c>
      <c r="H306" s="14">
        <v>24</v>
      </c>
      <c r="I306" s="14" t="s">
        <v>38</v>
      </c>
      <c r="J306" t="s">
        <v>982</v>
      </c>
    </row>
    <row r="307" spans="1:10">
      <c r="A307" t="s">
        <v>954</v>
      </c>
      <c r="B307" t="s">
        <v>953</v>
      </c>
      <c r="C307" s="10" t="s">
        <v>983</v>
      </c>
      <c r="D307" t="s">
        <v>986</v>
      </c>
      <c r="E307">
        <v>112</v>
      </c>
      <c r="F307" s="5" t="s">
        <v>35</v>
      </c>
      <c r="G307" s="5" t="s">
        <v>36</v>
      </c>
      <c r="H307" s="14" t="s">
        <v>38</v>
      </c>
      <c r="I307" s="14" t="s">
        <v>38</v>
      </c>
      <c r="J307" t="s">
        <v>982</v>
      </c>
    </row>
    <row r="308" spans="1:10">
      <c r="A308" t="s">
        <v>980</v>
      </c>
      <c r="B308" t="s">
        <v>976</v>
      </c>
      <c r="C308" s="10" t="s">
        <v>987</v>
      </c>
      <c r="D308" t="s">
        <v>989</v>
      </c>
      <c r="E308">
        <v>32</v>
      </c>
      <c r="F308" s="5" t="s">
        <v>35</v>
      </c>
      <c r="G308" s="5" t="s">
        <v>36</v>
      </c>
      <c r="H308" s="14" t="s">
        <v>38</v>
      </c>
      <c r="I308" s="14" t="s">
        <v>38</v>
      </c>
      <c r="J308" t="s">
        <v>907</v>
      </c>
    </row>
    <row r="309" spans="1:10">
      <c r="A309" t="s">
        <v>980</v>
      </c>
      <c r="B309" t="s">
        <v>976</v>
      </c>
      <c r="C309" s="10" t="s">
        <v>991</v>
      </c>
      <c r="D309" t="s">
        <v>990</v>
      </c>
      <c r="E309">
        <v>61</v>
      </c>
      <c r="F309" s="5" t="s">
        <v>35</v>
      </c>
      <c r="G309" s="5" t="s">
        <v>36</v>
      </c>
      <c r="H309" s="14" t="s">
        <v>38</v>
      </c>
      <c r="I309" s="14" t="s">
        <v>38</v>
      </c>
      <c r="J309" t="s">
        <v>907</v>
      </c>
    </row>
    <row r="310" spans="1:10">
      <c r="A310" t="s">
        <v>980</v>
      </c>
      <c r="B310" t="s">
        <v>976</v>
      </c>
      <c r="C310" s="10" t="s">
        <v>993</v>
      </c>
      <c r="D310" t="s">
        <v>990</v>
      </c>
      <c r="E310">
        <v>18</v>
      </c>
      <c r="F310" s="5" t="s">
        <v>35</v>
      </c>
      <c r="G310" s="5" t="s">
        <v>36</v>
      </c>
      <c r="H310" s="14" t="s">
        <v>38</v>
      </c>
      <c r="I310" s="14" t="s">
        <v>38</v>
      </c>
      <c r="J310" s="15" t="s">
        <v>917</v>
      </c>
    </row>
    <row r="311" spans="1:10">
      <c r="A311" t="s">
        <v>954</v>
      </c>
      <c r="B311" t="s">
        <v>953</v>
      </c>
      <c r="C311" s="10" t="s">
        <v>995</v>
      </c>
      <c r="D311" t="s">
        <v>997</v>
      </c>
      <c r="E311">
        <v>100</v>
      </c>
      <c r="F311" s="5" t="s">
        <v>35</v>
      </c>
      <c r="G311" s="5" t="s">
        <v>36</v>
      </c>
      <c r="H311" s="14" t="s">
        <v>38</v>
      </c>
      <c r="I311" s="14" t="s">
        <v>38</v>
      </c>
      <c r="J311" t="s">
        <v>963</v>
      </c>
    </row>
    <row r="312" spans="1:10">
      <c r="A312" t="s">
        <v>1000</v>
      </c>
      <c r="B312" t="s">
        <v>999</v>
      </c>
      <c r="C312" s="10" t="s">
        <v>998</v>
      </c>
      <c r="D312" t="s">
        <v>1001</v>
      </c>
      <c r="E312">
        <v>2</v>
      </c>
      <c r="F312" s="5" t="s">
        <v>35</v>
      </c>
      <c r="G312" s="5" t="s">
        <v>36</v>
      </c>
      <c r="H312"/>
      <c r="I312" t="s">
        <v>514</v>
      </c>
      <c r="J312" t="s">
        <v>907</v>
      </c>
    </row>
    <row r="313" spans="1:10">
      <c r="A313" t="s">
        <v>1003</v>
      </c>
      <c r="B313" t="s">
        <v>1002</v>
      </c>
      <c r="C313" s="10" t="s">
        <v>950</v>
      </c>
      <c r="D313" t="s">
        <v>1004</v>
      </c>
      <c r="E313">
        <v>9</v>
      </c>
      <c r="F313" s="5" t="s">
        <v>35</v>
      </c>
      <c r="G313" s="5" t="s">
        <v>36</v>
      </c>
      <c r="H313" s="14">
        <v>9</v>
      </c>
      <c r="I313" s="14" t="s">
        <v>38</v>
      </c>
      <c r="J313" t="s">
        <v>907</v>
      </c>
    </row>
    <row r="314" spans="1:10">
      <c r="A314" t="s">
        <v>979</v>
      </c>
      <c r="B314" t="s">
        <v>970</v>
      </c>
      <c r="C314" s="10" t="s">
        <v>1005</v>
      </c>
      <c r="D314" t="s">
        <v>1007</v>
      </c>
      <c r="E314">
        <v>14</v>
      </c>
      <c r="F314" s="5" t="s">
        <v>35</v>
      </c>
      <c r="G314" s="5" t="s">
        <v>36</v>
      </c>
      <c r="H314" s="14" t="s">
        <v>38</v>
      </c>
      <c r="I314" s="14" t="s">
        <v>38</v>
      </c>
      <c r="J314" t="s">
        <v>907</v>
      </c>
    </row>
    <row r="315" spans="1:10">
      <c r="A315" t="s">
        <v>980</v>
      </c>
      <c r="B315" t="s">
        <v>976</v>
      </c>
      <c r="C315" s="10" t="s">
        <v>1010</v>
      </c>
      <c r="D315" t="s">
        <v>1009</v>
      </c>
      <c r="E315">
        <v>84</v>
      </c>
      <c r="F315" s="5" t="s">
        <v>35</v>
      </c>
      <c r="G315" s="5" t="s">
        <v>36</v>
      </c>
      <c r="H315" s="14" t="s">
        <v>38</v>
      </c>
      <c r="I315" s="14" t="s">
        <v>38</v>
      </c>
      <c r="J315" t="s">
        <v>907</v>
      </c>
    </row>
    <row r="316" spans="1:10">
      <c r="A316" t="s">
        <v>980</v>
      </c>
      <c r="B316" t="s">
        <v>976</v>
      </c>
      <c r="C316" s="10" t="s">
        <v>1011</v>
      </c>
      <c r="D316" t="s">
        <v>1009</v>
      </c>
      <c r="E316">
        <v>15</v>
      </c>
      <c r="F316" s="5" t="s">
        <v>35</v>
      </c>
      <c r="G316" s="5" t="s">
        <v>36</v>
      </c>
      <c r="H316" s="14" t="s">
        <v>38</v>
      </c>
      <c r="I316" s="14" t="s">
        <v>38</v>
      </c>
      <c r="J316" s="15" t="s">
        <v>917</v>
      </c>
    </row>
    <row r="317" spans="1:10">
      <c r="A317" t="s">
        <v>980</v>
      </c>
      <c r="B317" t="s">
        <v>976</v>
      </c>
      <c r="C317" s="10" t="s">
        <v>1014</v>
      </c>
      <c r="D317" t="s">
        <v>1016</v>
      </c>
      <c r="E317">
        <v>11</v>
      </c>
      <c r="F317" s="5" t="s">
        <v>35</v>
      </c>
      <c r="G317" s="5" t="s">
        <v>36</v>
      </c>
      <c r="H317" s="14" t="s">
        <v>38</v>
      </c>
      <c r="I317" s="14" t="s">
        <v>38</v>
      </c>
      <c r="J317" s="14" t="s">
        <v>1018</v>
      </c>
    </row>
    <row r="318" spans="1:10">
      <c r="A318" t="s">
        <v>980</v>
      </c>
      <c r="B318" t="s">
        <v>976</v>
      </c>
      <c r="C318" s="10" t="s">
        <v>1019</v>
      </c>
      <c r="D318" t="s">
        <v>1021</v>
      </c>
      <c r="E318">
        <v>31</v>
      </c>
      <c r="F318" s="5" t="s">
        <v>35</v>
      </c>
      <c r="G318" s="5" t="s">
        <v>36</v>
      </c>
      <c r="H318" s="14" t="s">
        <v>38</v>
      </c>
      <c r="I318" s="14" t="s">
        <v>38</v>
      </c>
      <c r="J318" t="s">
        <v>907</v>
      </c>
    </row>
  </sheetData>
  <sortState ref="A2:K299">
    <sortCondition ref="C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Venkova</dc:creator>
  <cp:lastModifiedBy>Larisa Venkova</cp:lastModifiedBy>
  <dcterms:created xsi:type="dcterms:W3CDTF">2015-03-29T16:01:15Z</dcterms:created>
  <dcterms:modified xsi:type="dcterms:W3CDTF">2015-06-18T21:04:58Z</dcterms:modified>
</cp:coreProperties>
</file>