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jakex_murphy_douglas_intel_com/Documents/Documents/Projects/Import MAT Data/"/>
    </mc:Choice>
  </mc:AlternateContent>
  <xr:revisionPtr revIDLastSave="3" documentId="8_{13AAB446-93FE-44F6-ABEF-C091A665DB6D}" xr6:coauthVersionLast="45" xr6:coauthVersionMax="45" xr10:uidLastSave="{678B280B-F069-4852-AD0A-0EBAEC8606CD}"/>
  <bookViews>
    <workbookView xWindow="-24015" yWindow="3090" windowWidth="22365" windowHeight="8325" xr2:uid="{00000000-000D-0000-FFFF-FFFF00000000}"/>
  </bookViews>
  <sheets>
    <sheet name="Media Attribute Table (MAT)" sheetId="8" r:id="rId1"/>
    <sheet name="Sheet1" sheetId="9" r:id="rId2"/>
    <sheet name="FG Watch" sheetId="2" state="hidden" r:id="rId3"/>
  </sheets>
  <externalReferences>
    <externalReference r:id="rId4"/>
  </externalReferences>
  <definedNames>
    <definedName name="_xlnm._FilterDatabase" localSheetId="0" hidden="1">'Media Attribute Table (MAT)'!$A$1:$R$45</definedName>
  </definedNames>
  <calcPr calcId="191029"/>
  <customWorkbookViews>
    <customWorkbookView name="Suelto, Jane - Personal View" guid="{B2B36972-E5A0-4DBD-BABE-98948087781A}" mergeInterval="0" personalView="1" maximized="1" xWindow="-1928" yWindow="12" windowWidth="1936" windowHeight="1176" activeSheetId="1"/>
    <customWorkbookView name="Maghiar-Garabet, Gratiana - Personal View" guid="{B9C88722-550B-4C7D-8E96-E88B511959DC}" mergeInterval="0" personalView="1" maximized="1" xWindow="1912" yWindow="-8" windowWidth="1936" windowHeight="1056" activeSheetId="1"/>
    <customWorkbookView name="Garza, Gabriel - Personal View" guid="{67EF744A-6E4A-4AC9-9FED-39244D498B9A}" mergeInterval="0" personalView="1" maximized="1" xWindow="-9" yWindow="-9" windowWidth="1938" windowHeight="1048" activeSheetId="1"/>
    <customWorkbookView name="Oates, Megan - Personal View" guid="{B2534E4F-9AD6-4ACC-8322-9E4026769141}" mergeInterval="0" personalView="1" maximized="1" xWindow="-1608" yWindow="14" windowWidth="1616" windowHeight="876" activeSheetId="1"/>
    <customWorkbookView name="Maestre, Glen E - Personal View" guid="{80E5D499-A0F8-4852-B790-0049B5D63F87}" mergeInterval="0" personalView="1" maximized="1" xWindow="1912" yWindow="-8" windowWidth="1936" windowHeight="1056" activeSheetId="1"/>
    <customWorkbookView name="Hughes, Travis - Personal View" guid="{CFD15A8C-CDCE-4606-A782-38108B3C9647}" mergeInterval="0" personalView="1" maximized="1" xWindow="3192" yWindow="-752" windowWidth="1936" windowHeight="1056" activeSheetId="1"/>
  </customWorkbookView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9" l="1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</calcChain>
</file>

<file path=xl/sharedStrings.xml><?xml version="1.0" encoding="utf-8"?>
<sst xmlns="http://schemas.openxmlformats.org/spreadsheetml/2006/main" count="168" uniqueCount="145">
  <si>
    <t>ssd_name</t>
  </si>
  <si>
    <t>Total</t>
  </si>
  <si>
    <t>APACHE PASS 128GB DIMM DDR DATACENTER HVM OPTANE_4PK NFDD</t>
  </si>
  <si>
    <t>APACHE PASS 256GB DIMM DDR DATA CENTER OPTANE_4PK NFDD</t>
  </si>
  <si>
    <t>APACHE PASS 512GB DIMM DDR DATA CENTER HVM OPTANE_4PK NFDD</t>
  </si>
  <si>
    <t>APACHE PASS 64GB DIMM DDR DATACENTER HVM OPTANE_4PK NFDD</t>
  </si>
  <si>
    <t>BARLOW PASS 128GB DIMM DDR DATACENTER HVM OPTANE</t>
  </si>
  <si>
    <t>BARLOW PASS 256GB DIMM DDR DATA CENTER OPTANE_4PK NFDD</t>
  </si>
  <si>
    <t>BARLOW PASS 512GB DIMM DDR DATA CENTER HVM OPTANE_4PK NFDD</t>
  </si>
  <si>
    <t>BEAR COVE PLUS 400GB 2.5 SAS RI SSD</t>
  </si>
  <si>
    <t>BEAR COVE PLUS P-3 DISABLED 800GB 2.5 SAS RI SSD</t>
  </si>
  <si>
    <t>BEAR COVE PLUS 1600GB 2.5 SAS RI SSD</t>
  </si>
  <si>
    <t>BEAR COVE PLUS 480GB 2.5 SAS RI SSD</t>
  </si>
  <si>
    <t>BEAR COVE PLUS 960GB 2.5 SAS RI SSD</t>
  </si>
  <si>
    <t>BEAR COVE PLUS 1920GB 2.5 SAS RI SSD</t>
  </si>
  <si>
    <t>BEAR COVE PLUS 3840GB 2.5 SAS RI SSD</t>
  </si>
  <si>
    <t>BEAR COVE PLUS 7680GB 2.5 SAS RI SSD</t>
  </si>
  <si>
    <t>CLIFFDALE REFRESH 3.2 2.5 PCIE ME ES</t>
  </si>
  <si>
    <t>CLIFFDALE REFRESH 2TB 2.5 PCIE SE SSD</t>
  </si>
  <si>
    <t>CLIFFDALE REFRESH 1TB 2.5 PCIE SE SSD</t>
  </si>
  <si>
    <t>CLIFFDALE REFRESH 2TB M.2 PCIE ENTERPRISE SSD SE SSD</t>
  </si>
  <si>
    <t>CLIFFDALE REFRESH 1.6TB 2.5 PCIE ME SSD</t>
  </si>
  <si>
    <t>CLIFFDALE REFRESH 3.2TB 2.5 PCIE ME SSD</t>
  </si>
  <si>
    <t>CLIFFDALE REFRESH 3.84TB 2.5 DUAL PORT  PCIE SE2 SSD</t>
  </si>
  <si>
    <t>CLIFFDALE REFRESH 6.4TB AICX8 PCIE SSD ME SSD</t>
  </si>
  <si>
    <t>CLIFFDALE REFRESH VE 15.36TB EDSFF18 PCIE SSD</t>
  </si>
  <si>
    <t>KEYSTONE HARBOR 512GB M.2 80MM PCIE</t>
  </si>
  <si>
    <t>KEYSTONE HARBOR 1024GB M.2 80MM PCIE</t>
  </si>
  <si>
    <t>KEYSTONE HARBOR 2048GB M.2 80MM PCIE</t>
  </si>
  <si>
    <t>KEYSTONE HARBOR 1024GB M.2 42MM PCIE</t>
  </si>
  <si>
    <t>LIBERTY HARBOR 512G 2.5 SATA CLIENT SSD SSD</t>
  </si>
  <si>
    <t>NEPTUNE HARBOR 512GB M.2 80MM PCIE CLIENT SSD</t>
  </si>
  <si>
    <t>TETON GLACIER 32GB 512GB M.2 OPTANE</t>
  </si>
  <si>
    <t>TETON GLACIER 16GB 256GB M.2 OPTANE</t>
  </si>
  <si>
    <t>TETON GLACIER 32GB 1024GB M.2 OPTANE</t>
  </si>
  <si>
    <t>YOUNGSVILLE REFRESH 240GB 2.5 SATA DATA CENTER SE SSD</t>
  </si>
  <si>
    <t>YOUNGSVILLE REFRESH 960GB 2.5 SATA DATA CENTER SE SSD</t>
  </si>
  <si>
    <t>YOUNGSVILLE REFRESH 1920GB 2.5 SATA DATA CENTER SE SSD</t>
  </si>
  <si>
    <t>YOUNGSVILLE REFRESH 3840GB 2.5 SATA DATA CENTER SE SSD</t>
  </si>
  <si>
    <t>YOUNGSVILLE REFRESH 960GB 2.5 SATA DATA CENTER ME SSD</t>
  </si>
  <si>
    <t>YOUNGSVILLE REFRESH 1920GB 2.5 SATA DATA CENTER ME SSD</t>
  </si>
  <si>
    <t>YOUNGSVILLE REFRESH 240GB M.2 80MM SATA DATA CENTER SE SSD</t>
  </si>
  <si>
    <t>YOUNGSVILLE REFRESH 480GB M.2 80MM SATA DATA CENTER SE SSD</t>
  </si>
  <si>
    <t>YOUNGSVILLE REFRESH 960GB M.2 80MM SATA DATA CENTER SE SSD</t>
  </si>
  <si>
    <t>YOUNGSVILLE REFRESH 3840GB 2.5 SATA DATA CENTER ME SSD</t>
  </si>
  <si>
    <t>999HAD</t>
  </si>
  <si>
    <t>BEAR COVE QUANTUM 800GB  2.5 SAS RI SSD</t>
  </si>
  <si>
    <t>999HAF</t>
  </si>
  <si>
    <t>BEAR COVE QUANTUM 1600GB  2.5 SAS RI SSD</t>
  </si>
  <si>
    <t>999HAG</t>
  </si>
  <si>
    <t>BEAR COVE QUANTUM 3200GB  2.5 SAS RI SSD</t>
  </si>
  <si>
    <t>999HAH</t>
  </si>
  <si>
    <t>BEAR COVE QUANTUM 6400GB  2.5 SAS RI SSD</t>
  </si>
  <si>
    <t>999HAJ</t>
  </si>
  <si>
    <t>BEAR COVE QUANTUM 960GB  2.5 SAS RI SSD</t>
  </si>
  <si>
    <t>999HAL</t>
  </si>
  <si>
    <t>BEAR COVE QUANTUM 1920GB  2.5 SAS RI SSD</t>
  </si>
  <si>
    <t>999HAN</t>
  </si>
  <si>
    <t>BEAR COVE QUANTUM 3840GB  2.5 SAS RI SSD</t>
  </si>
  <si>
    <t>999HAP</t>
  </si>
  <si>
    <t>999HAR</t>
  </si>
  <si>
    <t>CLIFFDALE REFRESH ME 6.4TB 2.5 PCIE</t>
  </si>
  <si>
    <t>COLDSTREAM 1.5TB AIC 3DX OPTANE</t>
  </si>
  <si>
    <t>COLDSTREAM 750GB 2.5 3DX OPTANE</t>
  </si>
  <si>
    <t>COLDSTREAM 1.5TB 2.5 3DX OPTANE</t>
  </si>
  <si>
    <t>COLDSTREAM 375GB M.2 110MM 3DX OPTANE</t>
  </si>
  <si>
    <t>COLDSTREAM 750GB 2.5 DUAL PORT  3DX OPTANE</t>
  </si>
  <si>
    <t>COLDSTREAM 100GB SFF 3DX OPTANE</t>
  </si>
  <si>
    <t>COLDSTREAM 750GB 2.5 3DX HP ESD OPTANE</t>
  </si>
  <si>
    <t>COLDSTREAM 100GB M.2 110MM 3DX OPTANE HS</t>
  </si>
  <si>
    <t>COLDSTREAM 200GB M.2 110MM 3DX OPTANE HS</t>
  </si>
  <si>
    <t>COLDSTREAM 375GB M.2 110MM 3DX OPTANE HS</t>
  </si>
  <si>
    <t>COLDSTREAM 750GB 2.5 3DX CISCO OPTANE</t>
  </si>
  <si>
    <t>COLDSTREAM 750GB 2.5 3DX ALIBABA OPTANE</t>
  </si>
  <si>
    <t>STONY BEACH 2 16GB M.2 80MM 3DX OPTANE</t>
  </si>
  <si>
    <t>202052</t>
  </si>
  <si>
    <t>202051</t>
  </si>
  <si>
    <t>202050</t>
  </si>
  <si>
    <t>202049</t>
  </si>
  <si>
    <t>202048</t>
  </si>
  <si>
    <t>202047</t>
  </si>
  <si>
    <t>202046</t>
  </si>
  <si>
    <t>202045</t>
  </si>
  <si>
    <t>202044</t>
  </si>
  <si>
    <t>202043</t>
  </si>
  <si>
    <t>202042</t>
  </si>
  <si>
    <t>202041</t>
  </si>
  <si>
    <t>202040</t>
  </si>
  <si>
    <t>202039</t>
  </si>
  <si>
    <t>202038</t>
  </si>
  <si>
    <t>202037</t>
  </si>
  <si>
    <t>202036</t>
  </si>
  <si>
    <t>202035</t>
  </si>
  <si>
    <t>202034</t>
  </si>
  <si>
    <t>202033</t>
  </si>
  <si>
    <t>202032</t>
  </si>
  <si>
    <t>202031</t>
  </si>
  <si>
    <t>202030</t>
  </si>
  <si>
    <t>202029</t>
  </si>
  <si>
    <t>202028</t>
  </si>
  <si>
    <t>202027</t>
  </si>
  <si>
    <t>202026</t>
  </si>
  <si>
    <t>202025</t>
  </si>
  <si>
    <t>202024</t>
  </si>
  <si>
    <t>202023</t>
  </si>
  <si>
    <t>202022</t>
  </si>
  <si>
    <t>202021</t>
  </si>
  <si>
    <t>202020</t>
  </si>
  <si>
    <t>202019</t>
  </si>
  <si>
    <t>202018</t>
  </si>
  <si>
    <t>202017</t>
  </si>
  <si>
    <t>202016</t>
  </si>
  <si>
    <t>202015</t>
  </si>
  <si>
    <t>202014</t>
  </si>
  <si>
    <t>202013</t>
  </si>
  <si>
    <t>202012</t>
  </si>
  <si>
    <t>202011</t>
  </si>
  <si>
    <t>Major_Probe_Program_Revision</t>
  </si>
  <si>
    <t>Probe_Revision</t>
  </si>
  <si>
    <t>Product_Grade</t>
  </si>
  <si>
    <t>BEAR COVE QUANTUM 15TB 2.5 SAS RI SSD</t>
  </si>
  <si>
    <t>BEAR COVE QUANTUM 7680GB  2.5 SAS RI SSD</t>
  </si>
  <si>
    <t>CLIFFDALE REFRESH VE 15.36TB 2.5 PCIE SSD</t>
  </si>
  <si>
    <t>CLIFFDALE REFRESH VE 15.36TB EDSFF9 PCIE SSD</t>
  </si>
  <si>
    <t>CLIFFDALE REFRESH VE 7.68TB 2.5 PCIE SSD</t>
  </si>
  <si>
    <t>NEPTUNE HARBOR 1024GB M.2 80MM PCIE CLIENT SSD</t>
  </si>
  <si>
    <t>NEPTUNE HARBOR 2048GB M.2 80MM PCIE CLIENT SSD</t>
  </si>
  <si>
    <t>NEPTUNE HARBOR 256GB M.2 80MM PCIE CLIENT SSD</t>
  </si>
  <si>
    <t>N18A</t>
  </si>
  <si>
    <t>Cell_Revision</t>
  </si>
  <si>
    <t>S15C</t>
  </si>
  <si>
    <t>Scode</t>
  </si>
  <si>
    <t>Fab_Conv_Id</t>
  </si>
  <si>
    <t>Reticle_Wave_Id</t>
  </si>
  <si>
    <t>Media_Type</t>
  </si>
  <si>
    <t>Device_Name</t>
  </si>
  <si>
    <t>SSD_Id</t>
  </si>
  <si>
    <t>Design_Id</t>
  </si>
  <si>
    <t>Burn_Tape_Revision</t>
  </si>
  <si>
    <t>Custom_Testing_Reqd</t>
  </si>
  <si>
    <t>Custom_Testing_Reqd2</t>
  </si>
  <si>
    <t>Prb_Conv_Id</t>
  </si>
  <si>
    <t>Fab_Excr_Id</t>
  </si>
  <si>
    <t>Media_IPN</t>
  </si>
  <si>
    <t>Fab_Facility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</si>
</sst>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Microsoft Sans Serif"/>
    </font>
    <font>
      <sz val="11"/>
      <color theme="1"/>
      <name val="Calibri"/>
      <family val="2"/>
      <scheme val="minor"/>
    </font>
    <font>
      <sz val="8.25"/>
      <name val="Microsoft Sans Serif"/>
      <charset val="1"/>
    </font>
    <font>
      <b/>
      <sz val="8"/>
      <name val="Microsoft Sans Serif"/>
      <charset val="1"/>
    </font>
    <font>
      <sz val="8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6E3F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3" fontId="3" fillId="3" borderId="0" xfId="0" applyNumberFormat="1" applyFont="1" applyFill="1" applyAlignment="1">
      <alignment vertical="center"/>
    </xf>
    <xf numFmtId="3" fontId="2" fillId="0" borderId="0" xfId="0" applyNumberFormat="1" applyFont="1" applyAlignment="1">
      <alignment vertical="center"/>
    </xf>
    <xf numFmtId="0" fontId="0" fillId="4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/>
    <xf numFmtId="49" fontId="4" fillId="4" borderId="1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/>
    <xf numFmtId="0" fontId="0" fillId="4" borderId="1" xfId="0" applyFill="1" applyBorder="1" applyAlignment="1">
      <alignment horizontal="left" wrapText="1"/>
    </xf>
  </cellXfs>
  <cellStyles count="2">
    <cellStyle name="Normal" xfId="0" builtinId="0"/>
    <cellStyle name="Normal 2" xfId="1" xr:uid="{0E105481-B5C3-4EB7-A9FB-3D091726399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point.amr.ith.intel.com/Users/ryangreg/Documents/Component%20CALC%20WW2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D Calculator"/>
      <sheetName val="Component Calculator"/>
      <sheetName val="Table"/>
      <sheetName val="Matrix"/>
      <sheetName val="Shipments Summary"/>
      <sheetName val="Shipments vs Demand Summary"/>
      <sheetName val="Shipments 201820 to Present 110"/>
      <sheetName val="SSD Demand Summary"/>
      <sheetName val="Complexity Data"/>
      <sheetName val="Complexity SSD"/>
      <sheetName val="MGB Complexity Score"/>
      <sheetName val="Kill SSDs"/>
      <sheetName val="Component Demand Summary ALL"/>
      <sheetName val="Complexity SSD Summ Raw"/>
      <sheetName val="SSD Family List"/>
      <sheetName val="RAW"/>
      <sheetName val="Sheet1"/>
      <sheetName val="B27A"/>
      <sheetName val="N38A"/>
      <sheetName val="RAW for Analysis"/>
      <sheetName val="CBT Dem WW12 Summ"/>
      <sheetName val="CBT WW12"/>
      <sheetName val="Die Density"/>
      <sheetName val="Component Map"/>
      <sheetName val="Scode"/>
      <sheetName val="Pcode"/>
      <sheetName val="PcodeScode"/>
      <sheetName val="PTI Qual"/>
      <sheetName val="Pegatron Q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>SSD.ID</v>
          </cell>
          <cell r="B1" t="str">
            <v>Scode/Pcode for BC</v>
          </cell>
          <cell r="C1" t="str">
            <v>Preferred Comp. MM</v>
          </cell>
          <cell r="D1" t="str">
            <v>CBT Full Horizon SSD Demand</v>
          </cell>
          <cell r="E1" t="str">
            <v>Full CBT Component Demand</v>
          </cell>
          <cell r="F1" t="str">
            <v>Full CBT Component Demand GB</v>
          </cell>
          <cell r="G1" t="str">
            <v>Q202001 SSD Demand</v>
          </cell>
          <cell r="H1" t="str">
            <v>Q202002 SSD Demand</v>
          </cell>
          <cell r="I1" t="str">
            <v>Q202003 SSD Demand</v>
          </cell>
          <cell r="J1" t="str">
            <v>Q202004 SSD Demand</v>
          </cell>
          <cell r="K1" t="str">
            <v>Q202001 Component Demand</v>
          </cell>
          <cell r="L1" t="str">
            <v>Q202002 Component Demand</v>
          </cell>
          <cell r="M1" t="str">
            <v>Q202003 Component Demand</v>
          </cell>
          <cell r="N1" t="str">
            <v>Q202004 Component Demand</v>
          </cell>
          <cell r="O1" t="str">
            <v>Family</v>
          </cell>
          <cell r="P1" t="str">
            <v>Risk</v>
          </cell>
          <cell r="Q1" t="str">
            <v>quick kill SSD list</v>
          </cell>
          <cell r="R1" t="str">
            <v>NAND ID</v>
          </cell>
          <cell r="S1" t="str">
            <v>LITHO</v>
          </cell>
        </row>
        <row r="2">
          <cell r="A2" t="str">
            <v>NEPTUNE HARBOR 512GB M.2 80MM PCIE CLIENT SSD</v>
          </cell>
          <cell r="B2">
            <v>976805</v>
          </cell>
          <cell r="C2" t="str">
            <v>J63669-002</v>
          </cell>
          <cell r="D2">
            <v>4766745</v>
          </cell>
          <cell r="E2">
            <v>9533490</v>
          </cell>
          <cell r="F2">
            <v>4881146880</v>
          </cell>
          <cell r="G2">
            <v>513192</v>
          </cell>
          <cell r="H2">
            <v>1564000</v>
          </cell>
          <cell r="I2">
            <v>1872000</v>
          </cell>
          <cell r="J2">
            <v>1001500</v>
          </cell>
          <cell r="K2">
            <v>1026384</v>
          </cell>
          <cell r="L2">
            <v>3128000</v>
          </cell>
          <cell r="M2">
            <v>3744000</v>
          </cell>
          <cell r="N2">
            <v>2003000</v>
          </cell>
          <cell r="O2" t="str">
            <v>NEPTUNE HARBOR</v>
          </cell>
          <cell r="R2" t="str">
            <v>N18A DDP 256GB BGA 132</v>
          </cell>
          <cell r="S2" t="str">
            <v>N18A</v>
          </cell>
        </row>
        <row r="3">
          <cell r="A3" t="str">
            <v>TETON GLACIER 32GB 512GB M.2 OPTANE</v>
          </cell>
          <cell r="B3">
            <v>980318</v>
          </cell>
          <cell r="C3" t="e">
            <v>#N/A</v>
          </cell>
          <cell r="D3">
            <v>1860000</v>
          </cell>
          <cell r="E3">
            <v>1860000</v>
          </cell>
          <cell r="F3">
            <v>59520000</v>
          </cell>
          <cell r="G3">
            <v>94582</v>
          </cell>
          <cell r="H3">
            <v>585300</v>
          </cell>
          <cell r="I3">
            <v>683300</v>
          </cell>
          <cell r="J3">
            <v>529500</v>
          </cell>
          <cell r="K3">
            <v>94582</v>
          </cell>
          <cell r="L3">
            <v>585300</v>
          </cell>
          <cell r="M3">
            <v>683300</v>
          </cell>
          <cell r="N3">
            <v>529500</v>
          </cell>
          <cell r="O3" t="str">
            <v>TETON GLACIER</v>
          </cell>
          <cell r="R3" t="str">
            <v>S15C DDP 32GB BGA 256 2CH PG4T1</v>
          </cell>
          <cell r="S3" t="str">
            <v>S15C</v>
          </cell>
        </row>
        <row r="4">
          <cell r="A4" t="str">
            <v>TETON GLACIER 32GB 512GB M.2 OPTANE</v>
          </cell>
          <cell r="B4">
            <v>980318</v>
          </cell>
          <cell r="C4" t="str">
            <v>K20264-002</v>
          </cell>
          <cell r="D4">
            <v>1860000</v>
          </cell>
          <cell r="E4">
            <v>1860000</v>
          </cell>
          <cell r="F4">
            <v>952320000</v>
          </cell>
          <cell r="G4">
            <v>94582</v>
          </cell>
          <cell r="H4">
            <v>585300</v>
          </cell>
          <cell r="I4">
            <v>683300</v>
          </cell>
          <cell r="J4">
            <v>529500</v>
          </cell>
          <cell r="K4">
            <v>94582</v>
          </cell>
          <cell r="L4">
            <v>585300</v>
          </cell>
          <cell r="M4">
            <v>683300</v>
          </cell>
          <cell r="N4">
            <v>529500</v>
          </cell>
          <cell r="O4" t="str">
            <v>TETON GLACIER</v>
          </cell>
          <cell r="R4" t="str">
            <v>N18A QDP 512GB BGA 252</v>
          </cell>
          <cell r="S4" t="str">
            <v>N18A</v>
          </cell>
        </row>
        <row r="5">
          <cell r="A5" t="str">
            <v>YOUNGSVILLE REFRESH 240GB M.2 80MM SATA DATA CENTER SE SSD</v>
          </cell>
          <cell r="B5">
            <v>963398</v>
          </cell>
          <cell r="C5" t="str">
            <v>J40339-003</v>
          </cell>
          <cell r="D5">
            <v>1150879.9989999998</v>
          </cell>
          <cell r="E5">
            <v>1150879.9989999998</v>
          </cell>
          <cell r="F5">
            <v>36828159.967999995</v>
          </cell>
          <cell r="G5">
            <v>181790</v>
          </cell>
          <cell r="H5">
            <v>401790</v>
          </cell>
          <cell r="I5">
            <v>339500</v>
          </cell>
          <cell r="J5">
            <v>258400</v>
          </cell>
          <cell r="K5">
            <v>181790</v>
          </cell>
          <cell r="L5">
            <v>401790</v>
          </cell>
          <cell r="M5">
            <v>339500</v>
          </cell>
          <cell r="N5">
            <v>258400</v>
          </cell>
          <cell r="O5" t="str">
            <v>YOUNGSVILLE REFRESH</v>
          </cell>
          <cell r="R5" t="str">
            <v>B16A SDP 32GB BGA 132</v>
          </cell>
          <cell r="S5" t="str">
            <v>B16A</v>
          </cell>
        </row>
        <row r="6">
          <cell r="A6" t="str">
            <v>YOUNGSVILLE REFRESH 240GB M.2 80MM SATA DATA CENTER SE SSD</v>
          </cell>
          <cell r="B6">
            <v>963398</v>
          </cell>
          <cell r="C6" t="str">
            <v>J40341-003</v>
          </cell>
          <cell r="D6">
            <v>1150879.9989999998</v>
          </cell>
          <cell r="E6">
            <v>2301759.9979999997</v>
          </cell>
          <cell r="F6">
            <v>589250559.48799992</v>
          </cell>
          <cell r="G6">
            <v>181790</v>
          </cell>
          <cell r="H6">
            <v>401790</v>
          </cell>
          <cell r="I6">
            <v>339500</v>
          </cell>
          <cell r="J6">
            <v>258400</v>
          </cell>
          <cell r="K6">
            <v>363580</v>
          </cell>
          <cell r="L6">
            <v>803580</v>
          </cell>
          <cell r="M6">
            <v>679000</v>
          </cell>
          <cell r="N6">
            <v>516800</v>
          </cell>
          <cell r="O6" t="str">
            <v>YOUNGSVILLE REFRESH</v>
          </cell>
          <cell r="R6" t="str">
            <v>B16A QDP 128GB BGA 132</v>
          </cell>
          <cell r="S6" t="str">
            <v>B16A</v>
          </cell>
        </row>
        <row r="7">
          <cell r="A7" t="str">
            <v>CLIFFDALE REFRESH 4.0TB 2.5 PCIE SE SSD</v>
          </cell>
          <cell r="B7">
            <v>957130</v>
          </cell>
          <cell r="C7" t="str">
            <v>J51372-003</v>
          </cell>
          <cell r="D7">
            <v>1060600</v>
          </cell>
          <cell r="E7">
            <v>4242400</v>
          </cell>
          <cell r="F7">
            <v>1086054400</v>
          </cell>
          <cell r="G7">
            <v>136500</v>
          </cell>
          <cell r="H7">
            <v>345800</v>
          </cell>
          <cell r="I7">
            <v>353800</v>
          </cell>
          <cell r="J7">
            <v>258600</v>
          </cell>
          <cell r="K7">
            <v>546000</v>
          </cell>
          <cell r="L7">
            <v>1383200</v>
          </cell>
          <cell r="M7">
            <v>1415200</v>
          </cell>
          <cell r="N7">
            <v>1034400</v>
          </cell>
          <cell r="O7" t="str">
            <v>CLIFFDALE REFRESH</v>
          </cell>
          <cell r="R7" t="str">
            <v>B17A SDP 64GB BGA 132 R</v>
          </cell>
          <cell r="S7" t="str">
            <v>B17A</v>
          </cell>
        </row>
        <row r="8">
          <cell r="A8" t="str">
            <v>CLIFFDALE REFRESH 4.0TB 2.5 PCIE SE SSD</v>
          </cell>
          <cell r="B8">
            <v>957130</v>
          </cell>
          <cell r="C8" t="str">
            <v>J51324-003</v>
          </cell>
          <cell r="D8">
            <v>1060600</v>
          </cell>
          <cell r="E8">
            <v>8484800</v>
          </cell>
          <cell r="F8">
            <v>34753740800</v>
          </cell>
          <cell r="G8">
            <v>136500</v>
          </cell>
          <cell r="H8">
            <v>345800</v>
          </cell>
          <cell r="I8">
            <v>353800</v>
          </cell>
          <cell r="J8">
            <v>258600</v>
          </cell>
          <cell r="K8">
            <v>1092000</v>
          </cell>
          <cell r="L8">
            <v>2766400</v>
          </cell>
          <cell r="M8">
            <v>2830400</v>
          </cell>
          <cell r="N8">
            <v>2068800</v>
          </cell>
          <cell r="O8" t="str">
            <v>CLIFFDALE REFRESH</v>
          </cell>
          <cell r="R8" t="str">
            <v>B17A 8DP 512GB BGA 132 8CE R</v>
          </cell>
          <cell r="S8" t="str">
            <v>B17A</v>
          </cell>
        </row>
        <row r="9">
          <cell r="A9" t="str">
            <v>CLIFFDALE REFRESH 4.0TB 2.5 PCIE SE SSD</v>
          </cell>
          <cell r="B9">
            <v>957130</v>
          </cell>
          <cell r="C9" t="str">
            <v>J51372-002</v>
          </cell>
          <cell r="D9">
            <v>1060600</v>
          </cell>
          <cell r="E9">
            <v>4242400</v>
          </cell>
          <cell r="F9">
            <v>1086054400</v>
          </cell>
          <cell r="G9">
            <v>136500</v>
          </cell>
          <cell r="H9">
            <v>345800</v>
          </cell>
          <cell r="I9">
            <v>353800</v>
          </cell>
          <cell r="J9">
            <v>258600</v>
          </cell>
          <cell r="K9">
            <v>546000</v>
          </cell>
          <cell r="L9">
            <v>1383200</v>
          </cell>
          <cell r="M9">
            <v>1415200</v>
          </cell>
          <cell r="N9">
            <v>1034400</v>
          </cell>
          <cell r="O9" t="str">
            <v>CLIFFDALE REFRESH</v>
          </cell>
          <cell r="R9" t="str">
            <v>B17A SDP 64GB BGA 132</v>
          </cell>
          <cell r="S9" t="str">
            <v>B17A</v>
          </cell>
        </row>
        <row r="10">
          <cell r="A10" t="str">
            <v>CLIFFDALE REFRESH 4.0TB 2.5 PCIE SE SSD</v>
          </cell>
          <cell r="B10">
            <v>957130</v>
          </cell>
          <cell r="C10" t="str">
            <v>J51324-002</v>
          </cell>
          <cell r="D10">
            <v>1060600</v>
          </cell>
          <cell r="E10">
            <v>8484800</v>
          </cell>
          <cell r="F10">
            <v>34753740800</v>
          </cell>
          <cell r="G10">
            <v>136500</v>
          </cell>
          <cell r="H10">
            <v>345800</v>
          </cell>
          <cell r="I10">
            <v>353800</v>
          </cell>
          <cell r="J10">
            <v>258600</v>
          </cell>
          <cell r="K10">
            <v>1092000</v>
          </cell>
          <cell r="L10">
            <v>2766400</v>
          </cell>
          <cell r="M10">
            <v>2830400</v>
          </cell>
          <cell r="N10">
            <v>2068800</v>
          </cell>
          <cell r="O10" t="str">
            <v>CLIFFDALE REFRESH</v>
          </cell>
          <cell r="R10" t="str">
            <v>B17A 8DP 512GB BGA 132 8CE</v>
          </cell>
          <cell r="S10" t="str">
            <v>B17A</v>
          </cell>
        </row>
        <row r="11">
          <cell r="A11" t="str">
            <v>YOUNGSVILLE REFRESH 480GB 2.5 SATA DATA CENTER SE SSD</v>
          </cell>
          <cell r="B11">
            <v>963369</v>
          </cell>
          <cell r="C11" t="str">
            <v>J40340-003</v>
          </cell>
          <cell r="D11">
            <v>1047800</v>
          </cell>
          <cell r="E11">
            <v>4191200</v>
          </cell>
          <cell r="F11">
            <v>1072947200</v>
          </cell>
          <cell r="G11">
            <v>115270</v>
          </cell>
          <cell r="H11">
            <v>336530</v>
          </cell>
          <cell r="I11">
            <v>332200</v>
          </cell>
          <cell r="J11">
            <v>303400</v>
          </cell>
          <cell r="K11">
            <v>461080</v>
          </cell>
          <cell r="L11">
            <v>1346120</v>
          </cell>
          <cell r="M11">
            <v>1328800</v>
          </cell>
          <cell r="N11">
            <v>1213600</v>
          </cell>
          <cell r="O11" t="str">
            <v>YOUNGSVILLE REFRESH</v>
          </cell>
          <cell r="R11" t="str">
            <v>B16A DDP 64GB BGA 132</v>
          </cell>
          <cell r="S11" t="str">
            <v>B16A</v>
          </cell>
        </row>
        <row r="12">
          <cell r="A12" t="str">
            <v>YOUNGSVILLE REFRESH 480GB 2.5 SATA DATA CENTER SE SSD</v>
          </cell>
          <cell r="B12">
            <v>963369</v>
          </cell>
          <cell r="C12" t="str">
            <v>J40339-003</v>
          </cell>
          <cell r="D12">
            <v>1047800</v>
          </cell>
          <cell r="E12">
            <v>8382400</v>
          </cell>
          <cell r="F12">
            <v>2145894400</v>
          </cell>
          <cell r="G12">
            <v>115270</v>
          </cell>
          <cell r="H12">
            <v>336530</v>
          </cell>
          <cell r="I12">
            <v>332200</v>
          </cell>
          <cell r="J12">
            <v>303400</v>
          </cell>
          <cell r="K12">
            <v>922160</v>
          </cell>
          <cell r="L12">
            <v>2692240</v>
          </cell>
          <cell r="M12">
            <v>2657600</v>
          </cell>
          <cell r="N12">
            <v>2427200</v>
          </cell>
          <cell r="O12" t="str">
            <v>YOUNGSVILLE REFRESH</v>
          </cell>
          <cell r="R12" t="str">
            <v>B16A SDP 32GB BGA 132</v>
          </cell>
          <cell r="S12" t="str">
            <v>B16A</v>
          </cell>
        </row>
        <row r="13">
          <cell r="A13" t="str">
            <v>YOUNGSVILLE REFRESH 240GB 2.5 SATA DATA CENTER SE SSD</v>
          </cell>
          <cell r="B13">
            <v>963368</v>
          </cell>
          <cell r="C13" t="str">
            <v>J40340-003</v>
          </cell>
          <cell r="D13">
            <v>993600</v>
          </cell>
          <cell r="E13">
            <v>2980800</v>
          </cell>
          <cell r="F13">
            <v>572313600</v>
          </cell>
          <cell r="G13">
            <v>157557.5</v>
          </cell>
          <cell r="H13">
            <v>314042.5</v>
          </cell>
          <cell r="I13">
            <v>331200</v>
          </cell>
          <cell r="J13">
            <v>262600</v>
          </cell>
          <cell r="K13">
            <v>472672.5</v>
          </cell>
          <cell r="L13">
            <v>942127.5</v>
          </cell>
          <cell r="M13">
            <v>993600</v>
          </cell>
          <cell r="N13">
            <v>787800</v>
          </cell>
          <cell r="O13" t="str">
            <v>YOUNGSVILLE REFRESH</v>
          </cell>
          <cell r="R13" t="str">
            <v>B16A DDP 64GB BGA 132</v>
          </cell>
          <cell r="S13" t="str">
            <v>B16A</v>
          </cell>
        </row>
        <row r="14">
          <cell r="A14" t="str">
            <v>YOUNGSVILLE REFRESH 240GB 2.5 SATA DATA CENTER SE SSD</v>
          </cell>
          <cell r="B14">
            <v>963368</v>
          </cell>
          <cell r="C14" t="str">
            <v>J40339-003</v>
          </cell>
          <cell r="D14">
            <v>993600</v>
          </cell>
          <cell r="E14">
            <v>2980800</v>
          </cell>
          <cell r="F14">
            <v>286156800</v>
          </cell>
          <cell r="G14">
            <v>157557.5</v>
          </cell>
          <cell r="H14">
            <v>314042.5</v>
          </cell>
          <cell r="I14">
            <v>331200</v>
          </cell>
          <cell r="J14">
            <v>262600</v>
          </cell>
          <cell r="K14">
            <v>472672.5</v>
          </cell>
          <cell r="L14">
            <v>942127.5</v>
          </cell>
          <cell r="M14">
            <v>993600</v>
          </cell>
          <cell r="N14">
            <v>787800</v>
          </cell>
          <cell r="O14" t="str">
            <v>YOUNGSVILLE REFRESH</v>
          </cell>
          <cell r="R14" t="str">
            <v>B16A SDP 32GB BGA 132</v>
          </cell>
          <cell r="S14" t="str">
            <v>B16A</v>
          </cell>
        </row>
        <row r="15">
          <cell r="A15" t="str">
            <v>YOUNGSVILLE REFRESH 960GB 2.5 SATA DATA CENTER SE SSD</v>
          </cell>
          <cell r="B15">
            <v>963370</v>
          </cell>
          <cell r="C15" t="str">
            <v>J51368-002</v>
          </cell>
          <cell r="D15">
            <v>934300</v>
          </cell>
          <cell r="E15">
            <v>4671500</v>
          </cell>
          <cell r="F15">
            <v>2989760000</v>
          </cell>
          <cell r="G15">
            <v>78000</v>
          </cell>
          <cell r="H15">
            <v>389400</v>
          </cell>
          <cell r="I15">
            <v>268400</v>
          </cell>
          <cell r="J15">
            <v>217900</v>
          </cell>
          <cell r="K15">
            <v>390000</v>
          </cell>
          <cell r="L15">
            <v>1947000</v>
          </cell>
          <cell r="M15">
            <v>1342000</v>
          </cell>
          <cell r="N15">
            <v>1089500</v>
          </cell>
          <cell r="O15" t="str">
            <v>YOUNGSVILLE REFRESH</v>
          </cell>
          <cell r="R15" t="str">
            <v>B17A DDP 128GB BGA 132</v>
          </cell>
          <cell r="S15" t="str">
            <v>B17A</v>
          </cell>
        </row>
        <row r="16">
          <cell r="A16" t="str">
            <v>YOUNGSVILLE REFRESH 960GB 2.5 SATA DATA CENTER SE SSD</v>
          </cell>
          <cell r="B16">
            <v>963370</v>
          </cell>
          <cell r="C16" t="str">
            <v>J51372-002</v>
          </cell>
          <cell r="D16">
            <v>934300</v>
          </cell>
          <cell r="E16">
            <v>6540100</v>
          </cell>
          <cell r="F16">
            <v>2929964800</v>
          </cell>
          <cell r="G16">
            <v>78000</v>
          </cell>
          <cell r="H16">
            <v>389400</v>
          </cell>
          <cell r="I16">
            <v>268400</v>
          </cell>
          <cell r="J16">
            <v>217900</v>
          </cell>
          <cell r="K16">
            <v>546000</v>
          </cell>
          <cell r="L16">
            <v>2725800</v>
          </cell>
          <cell r="M16">
            <v>1878800</v>
          </cell>
          <cell r="N16">
            <v>1525300</v>
          </cell>
          <cell r="O16" t="str">
            <v>YOUNGSVILLE REFRESH</v>
          </cell>
          <cell r="R16" t="str">
            <v>B17A SDP 64GB BGA 132</v>
          </cell>
          <cell r="S16" t="str">
            <v>B17A</v>
          </cell>
        </row>
        <row r="17">
          <cell r="A17" t="str">
            <v>KEYSTONE HARBOR 512GB M.2 80MM PCIE</v>
          </cell>
          <cell r="B17" t="str">
            <v>999TRC</v>
          </cell>
          <cell r="C17" t="str">
            <v>K52723-001</v>
          </cell>
          <cell r="D17">
            <v>657900</v>
          </cell>
          <cell r="E17">
            <v>657900</v>
          </cell>
          <cell r="F17">
            <v>336844800</v>
          </cell>
          <cell r="G17">
            <v>0</v>
          </cell>
          <cell r="H17">
            <v>0</v>
          </cell>
          <cell r="I17">
            <v>101300</v>
          </cell>
          <cell r="J17">
            <v>556600</v>
          </cell>
          <cell r="K17">
            <v>0</v>
          </cell>
          <cell r="L17">
            <v>0</v>
          </cell>
          <cell r="M17">
            <v>101300</v>
          </cell>
          <cell r="N17">
            <v>556600</v>
          </cell>
          <cell r="O17" t="str">
            <v>KEYSTONE HARBOR</v>
          </cell>
          <cell r="R17" t="str">
            <v>N38A QDP 512GB BGA 252</v>
          </cell>
          <cell r="S17" t="str">
            <v>N38A</v>
          </cell>
        </row>
        <row r="18">
          <cell r="A18" t="str">
            <v>APACHE PASS 128GB DIMM DDR DATACENTER HVM OPTANE_4PK NFDD</v>
          </cell>
          <cell r="B18" t="str">
            <v>R0584N</v>
          </cell>
          <cell r="C18" t="e">
            <v>#N/A</v>
          </cell>
          <cell r="D18">
            <v>645800</v>
          </cell>
          <cell r="E18">
            <v>7103800</v>
          </cell>
          <cell r="F18">
            <v>1250268800</v>
          </cell>
          <cell r="G18">
            <v>29700</v>
          </cell>
          <cell r="H18">
            <v>172900</v>
          </cell>
          <cell r="I18">
            <v>209200</v>
          </cell>
          <cell r="J18">
            <v>237700</v>
          </cell>
          <cell r="K18">
            <v>326700</v>
          </cell>
          <cell r="L18">
            <v>1901900</v>
          </cell>
          <cell r="M18">
            <v>2301200</v>
          </cell>
          <cell r="N18">
            <v>2614700</v>
          </cell>
          <cell r="O18" t="str">
            <v>APACHE PASS</v>
          </cell>
          <cell r="R18" t="str">
            <v>S15C SDP 16GB BGA 256 PG1T1</v>
          </cell>
          <cell r="S18" t="str">
            <v>S15C</v>
          </cell>
        </row>
        <row r="19">
          <cell r="A19" t="str">
            <v>APACHE PASS 128GB DIMM DDR DATACENTER HVM OPTANE_4PK NFDD</v>
          </cell>
          <cell r="B19" t="str">
            <v>R0584N</v>
          </cell>
          <cell r="C19" t="e">
            <v>#N/A</v>
          </cell>
          <cell r="D19">
            <v>645800</v>
          </cell>
          <cell r="E19">
            <v>7103800</v>
          </cell>
          <cell r="F19">
            <v>1250268800</v>
          </cell>
          <cell r="G19">
            <v>29700</v>
          </cell>
          <cell r="H19">
            <v>172900</v>
          </cell>
          <cell r="I19">
            <v>209200</v>
          </cell>
          <cell r="J19">
            <v>237700</v>
          </cell>
          <cell r="K19">
            <v>326700</v>
          </cell>
          <cell r="L19">
            <v>1901900</v>
          </cell>
          <cell r="M19">
            <v>2301200</v>
          </cell>
          <cell r="N19">
            <v>2614700</v>
          </cell>
          <cell r="O19" t="str">
            <v>APACHE PASS</v>
          </cell>
          <cell r="R19" t="str">
            <v>S15C SDP 16GB BGA 256 PG1T1 15</v>
          </cell>
          <cell r="S19" t="str">
            <v>S15C</v>
          </cell>
        </row>
        <row r="20">
          <cell r="A20" t="str">
            <v>CLIFFDALE REFRESH 2TB 2.5 PCIE SE SSD</v>
          </cell>
          <cell r="B20">
            <v>954446</v>
          </cell>
          <cell r="C20" t="str">
            <v>J40339-003</v>
          </cell>
          <cell r="D20">
            <v>507000</v>
          </cell>
          <cell r="E20">
            <v>5070000</v>
          </cell>
          <cell r="F20">
            <v>1622400000</v>
          </cell>
          <cell r="G20">
            <v>98100</v>
          </cell>
          <cell r="H20">
            <v>145100</v>
          </cell>
          <cell r="I20">
            <v>146800</v>
          </cell>
          <cell r="J20">
            <v>125900</v>
          </cell>
          <cell r="K20">
            <v>981000</v>
          </cell>
          <cell r="L20">
            <v>1451000</v>
          </cell>
          <cell r="M20">
            <v>1468000</v>
          </cell>
          <cell r="N20">
            <v>1259000</v>
          </cell>
          <cell r="O20" t="str">
            <v>CLIFFDALE REFRESH</v>
          </cell>
          <cell r="R20" t="str">
            <v>B16A SDP 32GB BGA 132</v>
          </cell>
          <cell r="S20" t="str">
            <v>B16A</v>
          </cell>
        </row>
        <row r="21">
          <cell r="A21" t="str">
            <v>CLIFFDALE REFRESH 2TB 2.5 PCIE SE SSD</v>
          </cell>
          <cell r="B21">
            <v>954446</v>
          </cell>
          <cell r="C21" t="str">
            <v>J40341-003</v>
          </cell>
          <cell r="D21">
            <v>507000</v>
          </cell>
          <cell r="E21">
            <v>7098000</v>
          </cell>
          <cell r="F21">
            <v>12719616000</v>
          </cell>
          <cell r="G21">
            <v>98100</v>
          </cell>
          <cell r="H21">
            <v>145100</v>
          </cell>
          <cell r="I21">
            <v>146800</v>
          </cell>
          <cell r="J21">
            <v>125900</v>
          </cell>
          <cell r="K21">
            <v>1373400</v>
          </cell>
          <cell r="L21">
            <v>2031400</v>
          </cell>
          <cell r="M21">
            <v>2055200</v>
          </cell>
          <cell r="N21">
            <v>1762600</v>
          </cell>
          <cell r="O21" t="str">
            <v>CLIFFDALE REFRESH</v>
          </cell>
          <cell r="R21" t="str">
            <v>B16A QDP 128GB BGA 132</v>
          </cell>
          <cell r="S21" t="str">
            <v>B16A</v>
          </cell>
        </row>
        <row r="22">
          <cell r="A22" t="str">
            <v>CLIFFDALE REFRESH 2TB 2.5 PCIE SE SSD</v>
          </cell>
          <cell r="B22">
            <v>954446</v>
          </cell>
          <cell r="C22" t="str">
            <v>J40339-004</v>
          </cell>
          <cell r="D22">
            <v>507000</v>
          </cell>
          <cell r="E22">
            <v>5070000</v>
          </cell>
          <cell r="F22">
            <v>1622400000</v>
          </cell>
          <cell r="G22">
            <v>98100</v>
          </cell>
          <cell r="H22">
            <v>145100</v>
          </cell>
          <cell r="I22">
            <v>146800</v>
          </cell>
          <cell r="J22">
            <v>125900</v>
          </cell>
          <cell r="K22">
            <v>981000</v>
          </cell>
          <cell r="L22">
            <v>1451000</v>
          </cell>
          <cell r="M22">
            <v>1468000</v>
          </cell>
          <cell r="N22">
            <v>1259000</v>
          </cell>
          <cell r="O22" t="str">
            <v>CLIFFDALE REFRESH</v>
          </cell>
          <cell r="R22" t="str">
            <v>B16A SDP 32GB BGA 132 R</v>
          </cell>
          <cell r="S22" t="str">
            <v>B16A</v>
          </cell>
        </row>
        <row r="23">
          <cell r="A23" t="str">
            <v>CLIFFDALE REFRESH 2TB 2.5 PCIE SE SSD</v>
          </cell>
          <cell r="B23">
            <v>954446</v>
          </cell>
          <cell r="C23" t="str">
            <v>J40341-005</v>
          </cell>
          <cell r="D23">
            <v>507000</v>
          </cell>
          <cell r="E23">
            <v>7098000</v>
          </cell>
          <cell r="F23">
            <v>12719616000</v>
          </cell>
          <cell r="G23">
            <v>98100</v>
          </cell>
          <cell r="H23">
            <v>145100</v>
          </cell>
          <cell r="I23">
            <v>146800</v>
          </cell>
          <cell r="J23">
            <v>125900</v>
          </cell>
          <cell r="K23">
            <v>1373400</v>
          </cell>
          <cell r="L23">
            <v>2031400</v>
          </cell>
          <cell r="M23">
            <v>2055200</v>
          </cell>
          <cell r="N23">
            <v>1762600</v>
          </cell>
          <cell r="O23" t="str">
            <v>CLIFFDALE REFRESH</v>
          </cell>
          <cell r="R23" t="str">
            <v>B16A QDP 128GB BGA 132 R</v>
          </cell>
          <cell r="S23" t="str">
            <v>B16A</v>
          </cell>
        </row>
        <row r="24">
          <cell r="A24" t="str">
            <v>YOUNGSVILLE REFRESH 480GB 2.5 SATA DATA CENTER ME SSD</v>
          </cell>
          <cell r="B24">
            <v>963374</v>
          </cell>
          <cell r="C24" t="str">
            <v>J40340-003</v>
          </cell>
          <cell r="D24">
            <v>330000</v>
          </cell>
          <cell r="E24">
            <v>2310000</v>
          </cell>
          <cell r="F24">
            <v>1034880000</v>
          </cell>
          <cell r="G24">
            <v>41500</v>
          </cell>
          <cell r="H24">
            <v>102300</v>
          </cell>
          <cell r="I24">
            <v>114800</v>
          </cell>
          <cell r="J24">
            <v>100800</v>
          </cell>
          <cell r="K24">
            <v>290500</v>
          </cell>
          <cell r="L24">
            <v>716100</v>
          </cell>
          <cell r="M24">
            <v>803600</v>
          </cell>
          <cell r="N24">
            <v>705600</v>
          </cell>
          <cell r="O24" t="str">
            <v>YOUNGSVILLE REFRESH</v>
          </cell>
          <cell r="R24" t="str">
            <v>B16A DDP 64GB BGA 132</v>
          </cell>
          <cell r="S24" t="str">
            <v>B16A</v>
          </cell>
        </row>
        <row r="25">
          <cell r="A25" t="str">
            <v>YOUNGSVILLE REFRESH 480GB 2.5 SATA DATA CENTER ME SSD</v>
          </cell>
          <cell r="B25">
            <v>963374</v>
          </cell>
          <cell r="C25" t="str">
            <v>J40339-003</v>
          </cell>
          <cell r="D25">
            <v>330000</v>
          </cell>
          <cell r="E25">
            <v>1650000</v>
          </cell>
          <cell r="F25">
            <v>264000000</v>
          </cell>
          <cell r="G25">
            <v>41500</v>
          </cell>
          <cell r="H25">
            <v>102300</v>
          </cell>
          <cell r="I25">
            <v>114800</v>
          </cell>
          <cell r="J25">
            <v>100800</v>
          </cell>
          <cell r="K25">
            <v>207500</v>
          </cell>
          <cell r="L25">
            <v>511500</v>
          </cell>
          <cell r="M25">
            <v>574000</v>
          </cell>
          <cell r="N25">
            <v>504000</v>
          </cell>
          <cell r="O25" t="str">
            <v>YOUNGSVILLE REFRESH</v>
          </cell>
          <cell r="R25" t="str">
            <v>B16A SDP 32GB BGA 132</v>
          </cell>
          <cell r="S25" t="str">
            <v>B16A</v>
          </cell>
        </row>
        <row r="26">
          <cell r="A26" t="str">
            <v>YOUNGSVILLE REFRESH 1920GB 2.5 SATA DATA CENTER SE SSD</v>
          </cell>
          <cell r="B26">
            <v>963371</v>
          </cell>
          <cell r="C26" t="str">
            <v>J51367-002</v>
          </cell>
          <cell r="D26">
            <v>351700</v>
          </cell>
          <cell r="E26">
            <v>2110200</v>
          </cell>
          <cell r="F26">
            <v>3241267200</v>
          </cell>
          <cell r="G26">
            <v>41900</v>
          </cell>
          <cell r="H26">
            <v>138400</v>
          </cell>
          <cell r="I26">
            <v>98100</v>
          </cell>
          <cell r="J26">
            <v>75100</v>
          </cell>
          <cell r="K26">
            <v>251400</v>
          </cell>
          <cell r="L26">
            <v>830400</v>
          </cell>
          <cell r="M26">
            <v>588600</v>
          </cell>
          <cell r="N26">
            <v>450600</v>
          </cell>
          <cell r="O26" t="str">
            <v>YOUNGSVILLE REFRESH</v>
          </cell>
          <cell r="R26" t="str">
            <v>B17A QDP 256GB BGA 132</v>
          </cell>
          <cell r="S26" t="str">
            <v>B17A</v>
          </cell>
        </row>
        <row r="27">
          <cell r="A27" t="str">
            <v>YOUNGSVILLE REFRESH 1920GB 2.5 SATA DATA CENTER SE SSD</v>
          </cell>
          <cell r="B27">
            <v>963371</v>
          </cell>
          <cell r="C27" t="str">
            <v>J51368-002</v>
          </cell>
          <cell r="D27">
            <v>351700</v>
          </cell>
          <cell r="E27">
            <v>1055100</v>
          </cell>
          <cell r="F27">
            <v>405158400</v>
          </cell>
          <cell r="G27">
            <v>41900</v>
          </cell>
          <cell r="H27">
            <v>138400</v>
          </cell>
          <cell r="I27">
            <v>98100</v>
          </cell>
          <cell r="J27">
            <v>75100</v>
          </cell>
          <cell r="K27">
            <v>125700</v>
          </cell>
          <cell r="L27">
            <v>415200</v>
          </cell>
          <cell r="M27">
            <v>294300</v>
          </cell>
          <cell r="N27">
            <v>225300</v>
          </cell>
          <cell r="O27" t="str">
            <v>YOUNGSVILLE REFRESH</v>
          </cell>
          <cell r="R27" t="str">
            <v>B17A DDP 128GB BGA 132</v>
          </cell>
          <cell r="S27" t="str">
            <v>B17A</v>
          </cell>
        </row>
        <row r="28">
          <cell r="A28" t="str">
            <v>YOUNGSVILLE REFRESH 1920GB 2.5 SATA DATA CENTER SE SSD</v>
          </cell>
          <cell r="B28">
            <v>963371</v>
          </cell>
          <cell r="C28" t="str">
            <v>J51372-002</v>
          </cell>
          <cell r="D28">
            <v>351700</v>
          </cell>
          <cell r="E28">
            <v>1055100</v>
          </cell>
          <cell r="F28">
            <v>202579200</v>
          </cell>
          <cell r="G28">
            <v>41900</v>
          </cell>
          <cell r="H28">
            <v>138400</v>
          </cell>
          <cell r="I28">
            <v>98100</v>
          </cell>
          <cell r="J28">
            <v>75100</v>
          </cell>
          <cell r="K28">
            <v>125700</v>
          </cell>
          <cell r="L28">
            <v>415200</v>
          </cell>
          <cell r="M28">
            <v>294300</v>
          </cell>
          <cell r="N28">
            <v>225300</v>
          </cell>
          <cell r="O28" t="str">
            <v>YOUNGSVILLE REFRESH</v>
          </cell>
          <cell r="R28" t="str">
            <v>B17A SDP 64GB BGA 132</v>
          </cell>
          <cell r="S28" t="str">
            <v>B17A</v>
          </cell>
        </row>
        <row r="29">
          <cell r="A29" t="str">
            <v>CLIFFDALE REFRESH 1TB 2.5 PCIE SE SSD</v>
          </cell>
          <cell r="B29">
            <v>958514</v>
          </cell>
          <cell r="C29" t="str">
            <v>J40339-004</v>
          </cell>
          <cell r="D29">
            <v>336500</v>
          </cell>
          <cell r="E29">
            <v>1346000</v>
          </cell>
          <cell r="F29">
            <v>172288000</v>
          </cell>
          <cell r="G29">
            <v>24500</v>
          </cell>
          <cell r="H29">
            <v>125100</v>
          </cell>
          <cell r="I29">
            <v>103300</v>
          </cell>
          <cell r="J29">
            <v>80900</v>
          </cell>
          <cell r="K29">
            <v>98000</v>
          </cell>
          <cell r="L29">
            <v>500400</v>
          </cell>
          <cell r="M29">
            <v>413200</v>
          </cell>
          <cell r="N29">
            <v>323600</v>
          </cell>
          <cell r="O29" t="str">
            <v>CLIFFDALE REFRESH</v>
          </cell>
          <cell r="R29" t="str">
            <v>B16A SDP 32GB BGA 132 R</v>
          </cell>
          <cell r="S29" t="str">
            <v>B16A</v>
          </cell>
        </row>
        <row r="30">
          <cell r="A30" t="str">
            <v>CLIFFDALE REFRESH 1TB 2.5 PCIE SE SSD</v>
          </cell>
          <cell r="B30">
            <v>958514</v>
          </cell>
          <cell r="C30" t="str">
            <v>J40341-005</v>
          </cell>
          <cell r="D30">
            <v>336500</v>
          </cell>
          <cell r="E30">
            <v>2692000</v>
          </cell>
          <cell r="F30">
            <v>2756608000</v>
          </cell>
          <cell r="G30">
            <v>24500</v>
          </cell>
          <cell r="H30">
            <v>125100</v>
          </cell>
          <cell r="I30">
            <v>103300</v>
          </cell>
          <cell r="J30">
            <v>80900</v>
          </cell>
          <cell r="K30">
            <v>196000</v>
          </cell>
          <cell r="L30">
            <v>1000800</v>
          </cell>
          <cell r="M30">
            <v>826400</v>
          </cell>
          <cell r="N30">
            <v>647200</v>
          </cell>
          <cell r="O30" t="str">
            <v>CLIFFDALE REFRESH</v>
          </cell>
          <cell r="R30" t="str">
            <v>B16A QDP 128GB BGA 132 R</v>
          </cell>
          <cell r="S30" t="str">
            <v>B16A</v>
          </cell>
        </row>
        <row r="31">
          <cell r="A31" t="str">
            <v>CLIFFDALE REFRESH 1TB 2.5 PCIE SE SSD</v>
          </cell>
          <cell r="B31">
            <v>958514</v>
          </cell>
          <cell r="C31" t="str">
            <v>J40339-003</v>
          </cell>
          <cell r="D31">
            <v>336500</v>
          </cell>
          <cell r="E31">
            <v>1346000</v>
          </cell>
          <cell r="F31">
            <v>172288000</v>
          </cell>
          <cell r="G31">
            <v>24500</v>
          </cell>
          <cell r="H31">
            <v>125100</v>
          </cell>
          <cell r="I31">
            <v>103300</v>
          </cell>
          <cell r="J31">
            <v>80900</v>
          </cell>
          <cell r="K31">
            <v>98000</v>
          </cell>
          <cell r="L31">
            <v>500400</v>
          </cell>
          <cell r="M31">
            <v>413200</v>
          </cell>
          <cell r="N31">
            <v>323600</v>
          </cell>
          <cell r="O31" t="str">
            <v>CLIFFDALE REFRESH</v>
          </cell>
          <cell r="R31" t="str">
            <v>B16A SDP 32GB BGA 132</v>
          </cell>
          <cell r="S31" t="str">
            <v>B16A</v>
          </cell>
        </row>
        <row r="32">
          <cell r="A32" t="str">
            <v>CLIFFDALE REFRESH 1TB 2.5 PCIE SE SSD</v>
          </cell>
          <cell r="B32">
            <v>958514</v>
          </cell>
          <cell r="C32" t="str">
            <v>J40341-003</v>
          </cell>
          <cell r="D32">
            <v>336500</v>
          </cell>
          <cell r="E32">
            <v>2692000</v>
          </cell>
          <cell r="F32">
            <v>2756608000</v>
          </cell>
          <cell r="G32">
            <v>24500</v>
          </cell>
          <cell r="H32">
            <v>125100</v>
          </cell>
          <cell r="I32">
            <v>103300</v>
          </cell>
          <cell r="J32">
            <v>80900</v>
          </cell>
          <cell r="K32">
            <v>196000</v>
          </cell>
          <cell r="L32">
            <v>1000800</v>
          </cell>
          <cell r="M32">
            <v>826400</v>
          </cell>
          <cell r="N32">
            <v>647200</v>
          </cell>
          <cell r="O32" t="str">
            <v>CLIFFDALE REFRESH</v>
          </cell>
          <cell r="R32" t="str">
            <v>B16A QDP 128GB BGA 132</v>
          </cell>
          <cell r="S32" t="str">
            <v>B16A</v>
          </cell>
        </row>
        <row r="33">
          <cell r="A33" t="str">
            <v>YOUNGSVILLE REFRESH 240GB 2.5 SATA DATA CENTER ME SSD</v>
          </cell>
          <cell r="B33">
            <v>963373</v>
          </cell>
          <cell r="C33" t="str">
            <v>J40340-003</v>
          </cell>
          <cell r="D33">
            <v>260975</v>
          </cell>
          <cell r="E33">
            <v>1043900</v>
          </cell>
          <cell r="F33">
            <v>267238400</v>
          </cell>
          <cell r="G33">
            <v>14400</v>
          </cell>
          <cell r="H33">
            <v>82100</v>
          </cell>
          <cell r="I33">
            <v>89200</v>
          </cell>
          <cell r="J33">
            <v>83200</v>
          </cell>
          <cell r="K33">
            <v>57600</v>
          </cell>
          <cell r="L33">
            <v>328400</v>
          </cell>
          <cell r="M33">
            <v>356800</v>
          </cell>
          <cell r="N33">
            <v>332800</v>
          </cell>
          <cell r="O33" t="str">
            <v>YOUNGSVILLE REFRESH</v>
          </cell>
          <cell r="R33" t="str">
            <v>B16A DDP 64GB BGA 132</v>
          </cell>
          <cell r="S33" t="str">
            <v>B16A</v>
          </cell>
        </row>
        <row r="34">
          <cell r="A34" t="str">
            <v>YOUNGSVILLE REFRESH 240GB 2.5 SATA DATA CENTER ME SSD</v>
          </cell>
          <cell r="B34">
            <v>963373</v>
          </cell>
          <cell r="C34" t="str">
            <v>J40339-003</v>
          </cell>
          <cell r="D34">
            <v>260975</v>
          </cell>
          <cell r="E34">
            <v>521950</v>
          </cell>
          <cell r="F34">
            <v>33404800</v>
          </cell>
          <cell r="G34">
            <v>14400</v>
          </cell>
          <cell r="H34">
            <v>82100</v>
          </cell>
          <cell r="I34">
            <v>89200</v>
          </cell>
          <cell r="J34">
            <v>83200</v>
          </cell>
          <cell r="K34">
            <v>28800</v>
          </cell>
          <cell r="L34">
            <v>164200</v>
          </cell>
          <cell r="M34">
            <v>178400</v>
          </cell>
          <cell r="N34">
            <v>166400</v>
          </cell>
          <cell r="O34" t="str">
            <v>YOUNGSVILLE REFRESH</v>
          </cell>
          <cell r="R34" t="str">
            <v>B16A SDP 32GB BGA 132</v>
          </cell>
          <cell r="S34" t="str">
            <v>B16A</v>
          </cell>
        </row>
        <row r="35">
          <cell r="A35" t="str">
            <v>KEYSTONE HARBOR 1024GB M.2 80MM PCIE</v>
          </cell>
          <cell r="B35" t="str">
            <v>999TRJ</v>
          </cell>
          <cell r="C35" t="str">
            <v>J63675-002</v>
          </cell>
          <cell r="D35">
            <v>263200</v>
          </cell>
          <cell r="E35">
            <v>526400</v>
          </cell>
          <cell r="F35">
            <v>539033600</v>
          </cell>
          <cell r="G35">
            <v>0</v>
          </cell>
          <cell r="H35">
            <v>0</v>
          </cell>
          <cell r="I35">
            <v>40500</v>
          </cell>
          <cell r="J35">
            <v>222700</v>
          </cell>
          <cell r="K35">
            <v>0</v>
          </cell>
          <cell r="L35">
            <v>0</v>
          </cell>
          <cell r="M35">
            <v>81000</v>
          </cell>
          <cell r="N35">
            <v>445400</v>
          </cell>
          <cell r="O35" t="str">
            <v>KEYSTONE HARBOR</v>
          </cell>
          <cell r="R35" t="str">
            <v>N18A QDP 512GB BGA 132</v>
          </cell>
          <cell r="S35" t="str">
            <v>N18A</v>
          </cell>
        </row>
        <row r="36">
          <cell r="A36" t="str">
            <v>KEYSTONE HARBOR 1024GB M.2 80MM PCIE</v>
          </cell>
          <cell r="B36" t="str">
            <v>999TRJ</v>
          </cell>
          <cell r="C36" t="str">
            <v>K47771-002</v>
          </cell>
          <cell r="D36">
            <v>263200</v>
          </cell>
          <cell r="E36">
            <v>526400</v>
          </cell>
          <cell r="F36">
            <v>539033600</v>
          </cell>
          <cell r="G36">
            <v>0</v>
          </cell>
          <cell r="H36">
            <v>0</v>
          </cell>
          <cell r="I36">
            <v>40500</v>
          </cell>
          <cell r="J36">
            <v>222700</v>
          </cell>
          <cell r="K36">
            <v>0</v>
          </cell>
          <cell r="L36">
            <v>0</v>
          </cell>
          <cell r="M36">
            <v>81000</v>
          </cell>
          <cell r="N36">
            <v>445400</v>
          </cell>
          <cell r="O36" t="str">
            <v>KEYSTONE HARBOR</v>
          </cell>
          <cell r="R36" t="str">
            <v>N38A QDP 512GB BGA 132</v>
          </cell>
          <cell r="S36" t="str">
            <v>N38A</v>
          </cell>
        </row>
        <row r="37">
          <cell r="A37" t="str">
            <v>YOUNGSVILLE REFRESH 960GB 2.5 SATA DATA CENTER ME SSD</v>
          </cell>
          <cell r="B37">
            <v>963376</v>
          </cell>
          <cell r="C37" t="str">
            <v>J51368-002</v>
          </cell>
          <cell r="D37">
            <v>259400</v>
          </cell>
          <cell r="E37">
            <v>1815800</v>
          </cell>
          <cell r="F37">
            <v>1626956800</v>
          </cell>
          <cell r="G37">
            <v>11500</v>
          </cell>
          <cell r="H37">
            <v>91700</v>
          </cell>
          <cell r="I37">
            <v>90100</v>
          </cell>
          <cell r="J37">
            <v>65200</v>
          </cell>
          <cell r="K37">
            <v>80500</v>
          </cell>
          <cell r="L37">
            <v>641900</v>
          </cell>
          <cell r="M37">
            <v>630700</v>
          </cell>
          <cell r="N37">
            <v>456400</v>
          </cell>
          <cell r="O37" t="str">
            <v>YOUNGSVILLE REFRESH</v>
          </cell>
          <cell r="R37" t="str">
            <v>B17A DDP 128GB BGA 132</v>
          </cell>
          <cell r="S37" t="str">
            <v>B17A</v>
          </cell>
        </row>
        <row r="38">
          <cell r="A38" t="str">
            <v>YOUNGSVILLE REFRESH 960GB 2.5 SATA DATA CENTER ME SSD</v>
          </cell>
          <cell r="B38">
            <v>963376</v>
          </cell>
          <cell r="C38" t="str">
            <v>J51372-002</v>
          </cell>
          <cell r="D38">
            <v>259400</v>
          </cell>
          <cell r="E38">
            <v>1297000</v>
          </cell>
          <cell r="F38">
            <v>415040000</v>
          </cell>
          <cell r="G38">
            <v>11500</v>
          </cell>
          <cell r="H38">
            <v>91700</v>
          </cell>
          <cell r="I38">
            <v>90100</v>
          </cell>
          <cell r="J38">
            <v>65200</v>
          </cell>
          <cell r="K38">
            <v>57500</v>
          </cell>
          <cell r="L38">
            <v>458500</v>
          </cell>
          <cell r="M38">
            <v>450500</v>
          </cell>
          <cell r="N38">
            <v>326000</v>
          </cell>
          <cell r="O38" t="str">
            <v>YOUNGSVILLE REFRESH</v>
          </cell>
          <cell r="R38" t="str">
            <v>B17A SDP 64GB BGA 132</v>
          </cell>
          <cell r="S38" t="str">
            <v>B17A</v>
          </cell>
        </row>
        <row r="39">
          <cell r="A39" t="str">
            <v>NEPTUNE HARBOR R 1.024TB M.2 80MM PCIE CLIENT SSD</v>
          </cell>
          <cell r="B39" t="str">
            <v>999J6C</v>
          </cell>
          <cell r="C39" t="str">
            <v>K24059-002</v>
          </cell>
          <cell r="D39">
            <v>238000</v>
          </cell>
          <cell r="E39">
            <v>476000</v>
          </cell>
          <cell r="F39">
            <v>487424000</v>
          </cell>
          <cell r="G39">
            <v>7000</v>
          </cell>
          <cell r="H39">
            <v>124900</v>
          </cell>
          <cell r="I39">
            <v>105700</v>
          </cell>
          <cell r="J39">
            <v>0</v>
          </cell>
          <cell r="K39">
            <v>14000</v>
          </cell>
          <cell r="L39">
            <v>249800</v>
          </cell>
          <cell r="M39">
            <v>211400</v>
          </cell>
          <cell r="N39">
            <v>0</v>
          </cell>
          <cell r="O39" t="str">
            <v>NEPTUNE HARBOR R</v>
          </cell>
          <cell r="R39" t="str">
            <v>N28A QDP 512GB BGA 132</v>
          </cell>
          <cell r="S39" t="str">
            <v>N28A</v>
          </cell>
        </row>
        <row r="40">
          <cell r="A40" t="str">
            <v>HARRIS HARBOR PLUS 256GB M.2 PCIE CLIENT SSD</v>
          </cell>
          <cell r="B40">
            <v>983546</v>
          </cell>
          <cell r="C40" t="str">
            <v>J44433-002</v>
          </cell>
          <cell r="D40">
            <v>232061</v>
          </cell>
          <cell r="E40">
            <v>464122</v>
          </cell>
          <cell r="F40">
            <v>118815232</v>
          </cell>
          <cell r="G40">
            <v>136058</v>
          </cell>
          <cell r="H40">
            <v>94800</v>
          </cell>
          <cell r="I40">
            <v>0</v>
          </cell>
          <cell r="J40">
            <v>0</v>
          </cell>
          <cell r="K40">
            <v>272116</v>
          </cell>
          <cell r="L40">
            <v>189600</v>
          </cell>
          <cell r="M40">
            <v>0</v>
          </cell>
          <cell r="N40">
            <v>0</v>
          </cell>
          <cell r="O40" t="str">
            <v>HARRIS HARBOR PLUS</v>
          </cell>
          <cell r="R40" t="str">
            <v>B16A QDP 128GB BGA 252</v>
          </cell>
          <cell r="S40" t="str">
            <v>B16A</v>
          </cell>
        </row>
        <row r="41">
          <cell r="A41" t="str">
            <v>CLIFFDALE REFRESH 8TB 2.5 PCIE SE SSD</v>
          </cell>
          <cell r="B41">
            <v>958522</v>
          </cell>
          <cell r="C41" t="str">
            <v>J51367-003</v>
          </cell>
          <cell r="D41">
            <v>207000</v>
          </cell>
          <cell r="E41">
            <v>2898000</v>
          </cell>
          <cell r="F41">
            <v>10386432000</v>
          </cell>
          <cell r="G41">
            <v>26700</v>
          </cell>
          <cell r="H41">
            <v>102800</v>
          </cell>
          <cell r="I41">
            <v>45300</v>
          </cell>
          <cell r="J41">
            <v>37100</v>
          </cell>
          <cell r="K41">
            <v>373800</v>
          </cell>
          <cell r="L41">
            <v>1439200</v>
          </cell>
          <cell r="M41">
            <v>634200</v>
          </cell>
          <cell r="N41">
            <v>519400</v>
          </cell>
          <cell r="O41" t="str">
            <v>CLIFFDALE REFRESH</v>
          </cell>
          <cell r="R41" t="str">
            <v>B17A QDP 256GB BGA 132 R</v>
          </cell>
          <cell r="S41" t="str">
            <v>B17A</v>
          </cell>
        </row>
        <row r="42">
          <cell r="A42" t="str">
            <v>CLIFFDALE REFRESH 8TB 2.5 PCIE SE SSD</v>
          </cell>
          <cell r="B42">
            <v>958522</v>
          </cell>
          <cell r="C42" t="str">
            <v>J51324-003</v>
          </cell>
          <cell r="D42">
            <v>207000</v>
          </cell>
          <cell r="E42">
            <v>2070000</v>
          </cell>
          <cell r="F42">
            <v>10598400000</v>
          </cell>
          <cell r="G42">
            <v>26700</v>
          </cell>
          <cell r="H42">
            <v>102800</v>
          </cell>
          <cell r="I42">
            <v>45300</v>
          </cell>
          <cell r="J42">
            <v>37100</v>
          </cell>
          <cell r="K42">
            <v>267000</v>
          </cell>
          <cell r="L42">
            <v>1028000</v>
          </cell>
          <cell r="M42">
            <v>453000</v>
          </cell>
          <cell r="N42">
            <v>371000</v>
          </cell>
          <cell r="O42" t="str">
            <v>CLIFFDALE REFRESH</v>
          </cell>
          <cell r="R42" t="str">
            <v>B17A 8DP 512GB BGA 132 8CE R</v>
          </cell>
          <cell r="S42" t="str">
            <v>B17A</v>
          </cell>
        </row>
        <row r="43">
          <cell r="A43" t="str">
            <v>CLIFFDALE REFRESH 8TB 2.5 PCIE SE SSD</v>
          </cell>
          <cell r="B43">
            <v>958522</v>
          </cell>
          <cell r="C43" t="str">
            <v>J51367-002</v>
          </cell>
          <cell r="D43">
            <v>207000</v>
          </cell>
          <cell r="E43">
            <v>2898000</v>
          </cell>
          <cell r="F43">
            <v>10386432000</v>
          </cell>
          <cell r="G43">
            <v>26700</v>
          </cell>
          <cell r="H43">
            <v>102800</v>
          </cell>
          <cell r="I43">
            <v>45300</v>
          </cell>
          <cell r="J43">
            <v>37100</v>
          </cell>
          <cell r="K43">
            <v>373800</v>
          </cell>
          <cell r="L43">
            <v>1439200</v>
          </cell>
          <cell r="M43">
            <v>634200</v>
          </cell>
          <cell r="N43">
            <v>519400</v>
          </cell>
          <cell r="O43" t="str">
            <v>CLIFFDALE REFRESH</v>
          </cell>
          <cell r="R43" t="str">
            <v>B17A QDP 256GB BGA 132</v>
          </cell>
          <cell r="S43" t="str">
            <v>B17A</v>
          </cell>
        </row>
        <row r="44">
          <cell r="A44" t="str">
            <v>CLIFFDALE REFRESH 8TB 2.5 PCIE SE SSD</v>
          </cell>
          <cell r="B44">
            <v>958522</v>
          </cell>
          <cell r="C44" t="str">
            <v>J51324-002</v>
          </cell>
          <cell r="D44">
            <v>207000</v>
          </cell>
          <cell r="E44">
            <v>2070000</v>
          </cell>
          <cell r="F44">
            <v>10598400000</v>
          </cell>
          <cell r="G44">
            <v>26700</v>
          </cell>
          <cell r="H44">
            <v>102800</v>
          </cell>
          <cell r="I44">
            <v>45300</v>
          </cell>
          <cell r="J44">
            <v>37100</v>
          </cell>
          <cell r="K44">
            <v>267000</v>
          </cell>
          <cell r="L44">
            <v>1028000</v>
          </cell>
          <cell r="M44">
            <v>453000</v>
          </cell>
          <cell r="N44">
            <v>371000</v>
          </cell>
          <cell r="O44" t="str">
            <v>CLIFFDALE REFRESH</v>
          </cell>
          <cell r="R44" t="str">
            <v>B17A 8DP 512GB BGA 132 8CE</v>
          </cell>
          <cell r="S44" t="str">
            <v>B17A</v>
          </cell>
        </row>
        <row r="45">
          <cell r="A45" t="str">
            <v>TETON GLACIER 16GB 256GB M.2 OPTANE</v>
          </cell>
          <cell r="B45">
            <v>983541</v>
          </cell>
          <cell r="C45" t="e">
            <v>#N/A</v>
          </cell>
          <cell r="D45">
            <v>201300</v>
          </cell>
          <cell r="E45">
            <v>201300</v>
          </cell>
          <cell r="F45">
            <v>3220800</v>
          </cell>
          <cell r="G45">
            <v>1671</v>
          </cell>
          <cell r="H45">
            <v>68500</v>
          </cell>
          <cell r="I45">
            <v>66300</v>
          </cell>
          <cell r="J45">
            <v>48200</v>
          </cell>
          <cell r="K45">
            <v>1671</v>
          </cell>
          <cell r="L45">
            <v>68500</v>
          </cell>
          <cell r="M45">
            <v>66300</v>
          </cell>
          <cell r="N45">
            <v>48200</v>
          </cell>
          <cell r="O45" t="str">
            <v>TETON GLACIER</v>
          </cell>
          <cell r="R45" t="str">
            <v>S15C SDP 16GB BGA 256 PG4T1</v>
          </cell>
          <cell r="S45" t="str">
            <v>S15C</v>
          </cell>
        </row>
        <row r="46">
          <cell r="A46" t="str">
            <v>TETON GLACIER 16GB 256GB M.2 OPTANE</v>
          </cell>
          <cell r="B46">
            <v>983541</v>
          </cell>
          <cell r="C46" t="str">
            <v>K20263-002</v>
          </cell>
          <cell r="D46">
            <v>201300</v>
          </cell>
          <cell r="E46">
            <v>201300</v>
          </cell>
          <cell r="F46">
            <v>51532800</v>
          </cell>
          <cell r="G46">
            <v>1671</v>
          </cell>
          <cell r="H46">
            <v>68500</v>
          </cell>
          <cell r="I46">
            <v>66300</v>
          </cell>
          <cell r="J46">
            <v>48200</v>
          </cell>
          <cell r="K46">
            <v>1671</v>
          </cell>
          <cell r="L46">
            <v>68500</v>
          </cell>
          <cell r="M46">
            <v>66300</v>
          </cell>
          <cell r="N46">
            <v>48200</v>
          </cell>
          <cell r="O46" t="str">
            <v>TETON GLACIER</v>
          </cell>
          <cell r="R46" t="str">
            <v>N18A DDP 256GB BGA 252</v>
          </cell>
          <cell r="S46" t="str">
            <v>N18A</v>
          </cell>
        </row>
        <row r="47">
          <cell r="A47" t="str">
            <v>YOUNGSVILLE REFRESH 480GB M.2 80MM SATA DATA CENTER SE SSD</v>
          </cell>
          <cell r="B47">
            <v>963399</v>
          </cell>
          <cell r="C47" t="str">
            <v>J40342-003</v>
          </cell>
          <cell r="D47">
            <v>172300</v>
          </cell>
          <cell r="E47">
            <v>172300</v>
          </cell>
          <cell r="F47">
            <v>44108800</v>
          </cell>
          <cell r="G47">
            <v>28237.5</v>
          </cell>
          <cell r="H47">
            <v>67662.5</v>
          </cell>
          <cell r="I47">
            <v>53700</v>
          </cell>
          <cell r="J47">
            <v>27100</v>
          </cell>
          <cell r="K47">
            <v>28237.5</v>
          </cell>
          <cell r="L47">
            <v>67662.5</v>
          </cell>
          <cell r="M47">
            <v>53700</v>
          </cell>
          <cell r="N47">
            <v>27100</v>
          </cell>
          <cell r="O47" t="str">
            <v>YOUNGSVILLE REFRESH</v>
          </cell>
          <cell r="R47" t="str">
            <v>B16A 8DP 256GB BGA 132 8CE</v>
          </cell>
          <cell r="S47" t="str">
            <v>B16A</v>
          </cell>
        </row>
        <row r="48">
          <cell r="A48" t="str">
            <v>YOUNGSVILLE REFRESH 480GB M.2 80MM SATA DATA CENTER SE SSD</v>
          </cell>
          <cell r="B48">
            <v>963399</v>
          </cell>
          <cell r="C48" t="str">
            <v>J40341-003</v>
          </cell>
          <cell r="D48">
            <v>172300</v>
          </cell>
          <cell r="E48">
            <v>344600</v>
          </cell>
          <cell r="F48">
            <v>88217600</v>
          </cell>
          <cell r="G48">
            <v>28237.5</v>
          </cell>
          <cell r="H48">
            <v>67662.5</v>
          </cell>
          <cell r="I48">
            <v>53700</v>
          </cell>
          <cell r="J48">
            <v>27100</v>
          </cell>
          <cell r="K48">
            <v>56475</v>
          </cell>
          <cell r="L48">
            <v>135325</v>
          </cell>
          <cell r="M48">
            <v>107400</v>
          </cell>
          <cell r="N48">
            <v>54200</v>
          </cell>
          <cell r="O48" t="str">
            <v>YOUNGSVILLE REFRESH</v>
          </cell>
          <cell r="R48" t="str">
            <v>B16A QDP 128GB BGA 132</v>
          </cell>
          <cell r="S48" t="str">
            <v>B16A</v>
          </cell>
        </row>
        <row r="49">
          <cell r="A49" t="str">
            <v>YOUNGSVILLE REFRESH 3840GB 2.5 SATA DATA CENTER SE SSD</v>
          </cell>
          <cell r="B49">
            <v>963372</v>
          </cell>
          <cell r="C49" t="str">
            <v>J51324-002</v>
          </cell>
          <cell r="D49">
            <v>173400</v>
          </cell>
          <cell r="E49">
            <v>1040400</v>
          </cell>
          <cell r="F49">
            <v>3196108800</v>
          </cell>
          <cell r="G49">
            <v>7500</v>
          </cell>
          <cell r="H49">
            <v>60700</v>
          </cell>
          <cell r="I49">
            <v>55900</v>
          </cell>
          <cell r="J49">
            <v>47400</v>
          </cell>
          <cell r="K49">
            <v>45000</v>
          </cell>
          <cell r="L49">
            <v>364200</v>
          </cell>
          <cell r="M49">
            <v>335400</v>
          </cell>
          <cell r="N49">
            <v>284400</v>
          </cell>
          <cell r="O49" t="str">
            <v>YOUNGSVILLE REFRESH</v>
          </cell>
          <cell r="R49" t="str">
            <v>B17A 8DP 512GB BGA 132 8CE</v>
          </cell>
          <cell r="S49" t="str">
            <v>B17A</v>
          </cell>
        </row>
        <row r="50">
          <cell r="A50" t="str">
            <v>YOUNGSVILLE REFRESH 3840GB 2.5 SATA DATA CENTER SE SSD</v>
          </cell>
          <cell r="B50">
            <v>963372</v>
          </cell>
          <cell r="C50" t="str">
            <v>J51367-002</v>
          </cell>
          <cell r="D50">
            <v>173400</v>
          </cell>
          <cell r="E50">
            <v>346800</v>
          </cell>
          <cell r="F50">
            <v>177561600</v>
          </cell>
          <cell r="G50">
            <v>7500</v>
          </cell>
          <cell r="H50">
            <v>60700</v>
          </cell>
          <cell r="I50">
            <v>55900</v>
          </cell>
          <cell r="J50">
            <v>47400</v>
          </cell>
          <cell r="K50">
            <v>15000</v>
          </cell>
          <cell r="L50">
            <v>121400</v>
          </cell>
          <cell r="M50">
            <v>111800</v>
          </cell>
          <cell r="N50">
            <v>94800</v>
          </cell>
          <cell r="O50" t="str">
            <v>YOUNGSVILLE REFRESH</v>
          </cell>
          <cell r="R50" t="str">
            <v>B17A QDP 256GB BGA 132</v>
          </cell>
          <cell r="S50" t="str">
            <v>B17A</v>
          </cell>
        </row>
        <row r="51">
          <cell r="A51" t="str">
            <v>YOUNGSVILLE REFRESH 3840GB 2.5 SATA DATA CENTER SE SSD</v>
          </cell>
          <cell r="B51">
            <v>963372</v>
          </cell>
          <cell r="C51" t="str">
            <v>J51368-002</v>
          </cell>
          <cell r="D51">
            <v>173400</v>
          </cell>
          <cell r="E51">
            <v>693600</v>
          </cell>
          <cell r="F51">
            <v>355123200</v>
          </cell>
          <cell r="G51">
            <v>7500</v>
          </cell>
          <cell r="H51">
            <v>60700</v>
          </cell>
          <cell r="I51">
            <v>55900</v>
          </cell>
          <cell r="J51">
            <v>47400</v>
          </cell>
          <cell r="K51">
            <v>30000</v>
          </cell>
          <cell r="L51">
            <v>242800</v>
          </cell>
          <cell r="M51">
            <v>223600</v>
          </cell>
          <cell r="N51">
            <v>189600</v>
          </cell>
          <cell r="O51" t="str">
            <v>YOUNGSVILLE REFRESH</v>
          </cell>
          <cell r="R51" t="str">
            <v>B17A DDP 128GB BGA 132</v>
          </cell>
          <cell r="S51" t="str">
            <v>B17A</v>
          </cell>
        </row>
        <row r="52">
          <cell r="A52" t="str">
            <v>YOUNGSVILLE REFRESH 1920GB 2.5 SATA DATA CENTER ME SSD</v>
          </cell>
          <cell r="B52">
            <v>963377</v>
          </cell>
          <cell r="C52" t="str">
            <v>J51367-002</v>
          </cell>
          <cell r="D52">
            <v>148200</v>
          </cell>
          <cell r="E52">
            <v>889200</v>
          </cell>
          <cell r="F52">
            <v>1365811200</v>
          </cell>
          <cell r="G52">
            <v>15500</v>
          </cell>
          <cell r="H52">
            <v>50300</v>
          </cell>
          <cell r="I52">
            <v>50700</v>
          </cell>
          <cell r="J52">
            <v>33500</v>
          </cell>
          <cell r="K52">
            <v>93000</v>
          </cell>
          <cell r="L52">
            <v>301800</v>
          </cell>
          <cell r="M52">
            <v>304200</v>
          </cell>
          <cell r="N52">
            <v>201000</v>
          </cell>
          <cell r="O52" t="str">
            <v>YOUNGSVILLE REFRESH</v>
          </cell>
          <cell r="R52" t="str">
            <v>B17A QDP 256GB BGA 132</v>
          </cell>
          <cell r="S52" t="str">
            <v>B17A</v>
          </cell>
        </row>
        <row r="53">
          <cell r="A53" t="str">
            <v>YOUNGSVILLE REFRESH 1920GB 2.5 SATA DATA CENTER ME SSD</v>
          </cell>
          <cell r="B53">
            <v>963377</v>
          </cell>
          <cell r="C53" t="str">
            <v>J51368-002</v>
          </cell>
          <cell r="D53">
            <v>148200</v>
          </cell>
          <cell r="E53">
            <v>889200</v>
          </cell>
          <cell r="F53">
            <v>682905600</v>
          </cell>
          <cell r="G53">
            <v>15500</v>
          </cell>
          <cell r="H53">
            <v>50300</v>
          </cell>
          <cell r="I53">
            <v>50700</v>
          </cell>
          <cell r="J53">
            <v>33500</v>
          </cell>
          <cell r="K53">
            <v>93000</v>
          </cell>
          <cell r="L53">
            <v>301800</v>
          </cell>
          <cell r="M53">
            <v>304200</v>
          </cell>
          <cell r="N53">
            <v>201000</v>
          </cell>
          <cell r="O53" t="str">
            <v>YOUNGSVILLE REFRESH</v>
          </cell>
          <cell r="R53" t="str">
            <v>B17A DDP 128GB BGA 132</v>
          </cell>
          <cell r="S53" t="str">
            <v>B17A</v>
          </cell>
        </row>
        <row r="54">
          <cell r="A54" t="str">
            <v>CLIFFDALE REFRESH 6.4TB AICX8 PCIE SSD ME SSD</v>
          </cell>
          <cell r="B54">
            <v>983774</v>
          </cell>
          <cell r="C54" t="str">
            <v>J51324-002</v>
          </cell>
          <cell r="D54">
            <v>133200</v>
          </cell>
          <cell r="E54">
            <v>1598400</v>
          </cell>
          <cell r="F54">
            <v>9820569600</v>
          </cell>
          <cell r="G54">
            <v>16200</v>
          </cell>
          <cell r="H54">
            <v>43000</v>
          </cell>
          <cell r="I54">
            <v>40800</v>
          </cell>
          <cell r="J54">
            <v>34600</v>
          </cell>
          <cell r="K54">
            <v>194400</v>
          </cell>
          <cell r="L54">
            <v>516000</v>
          </cell>
          <cell r="M54">
            <v>489600</v>
          </cell>
          <cell r="N54">
            <v>415200</v>
          </cell>
          <cell r="O54" t="str">
            <v>CLIFFDALE REFRESH</v>
          </cell>
          <cell r="R54" t="str">
            <v>B17A 8DP 512GB BGA 132 8CE</v>
          </cell>
          <cell r="S54" t="str">
            <v>B17A</v>
          </cell>
        </row>
        <row r="55">
          <cell r="A55" t="str">
            <v>CLIFFDALE REFRESH 6.4TB AICX8 PCIE SSD ME SSD</v>
          </cell>
          <cell r="B55">
            <v>983774</v>
          </cell>
          <cell r="C55" t="str">
            <v>J51367-002</v>
          </cell>
          <cell r="D55">
            <v>133200</v>
          </cell>
          <cell r="E55">
            <v>1065600</v>
          </cell>
          <cell r="F55">
            <v>2182348800</v>
          </cell>
          <cell r="G55">
            <v>16200</v>
          </cell>
          <cell r="H55">
            <v>43000</v>
          </cell>
          <cell r="I55">
            <v>40800</v>
          </cell>
          <cell r="J55">
            <v>34600</v>
          </cell>
          <cell r="K55">
            <v>129600</v>
          </cell>
          <cell r="L55">
            <v>344000</v>
          </cell>
          <cell r="M55">
            <v>326400</v>
          </cell>
          <cell r="N55">
            <v>276800</v>
          </cell>
          <cell r="O55" t="str">
            <v>CLIFFDALE REFRESH</v>
          </cell>
          <cell r="R55" t="str">
            <v>B17A QDP 256GB BGA 132</v>
          </cell>
          <cell r="S55" t="str">
            <v>B17A</v>
          </cell>
        </row>
        <row r="56">
          <cell r="A56" t="str">
            <v>CLIFFDALE REFRESH 6.4TB AICX8 PCIE SSD ME SSD</v>
          </cell>
          <cell r="B56">
            <v>983774</v>
          </cell>
          <cell r="C56" t="str">
            <v>J51368-002</v>
          </cell>
          <cell r="D56">
            <v>133200</v>
          </cell>
          <cell r="E56">
            <v>532800</v>
          </cell>
          <cell r="F56">
            <v>272793600</v>
          </cell>
          <cell r="G56">
            <v>16200</v>
          </cell>
          <cell r="H56">
            <v>43000</v>
          </cell>
          <cell r="I56">
            <v>40800</v>
          </cell>
          <cell r="J56">
            <v>34600</v>
          </cell>
          <cell r="K56">
            <v>64800</v>
          </cell>
          <cell r="L56">
            <v>172000</v>
          </cell>
          <cell r="M56">
            <v>163200</v>
          </cell>
          <cell r="N56">
            <v>138400</v>
          </cell>
          <cell r="O56" t="str">
            <v>CLIFFDALE REFRESH</v>
          </cell>
          <cell r="R56" t="str">
            <v>B17A DDP 128GB BGA 132</v>
          </cell>
          <cell r="S56" t="str">
            <v>B17A</v>
          </cell>
        </row>
        <row r="57">
          <cell r="A57" t="str">
            <v>CLIFFDALE REFRESH 1.6TB 2.5 PCIE ME SSD</v>
          </cell>
          <cell r="B57">
            <v>962386</v>
          </cell>
          <cell r="C57" t="str">
            <v>J40341-003</v>
          </cell>
          <cell r="D57">
            <v>131400</v>
          </cell>
          <cell r="E57">
            <v>1839600</v>
          </cell>
          <cell r="F57">
            <v>3296563200</v>
          </cell>
          <cell r="G57">
            <v>11300</v>
          </cell>
          <cell r="H57">
            <v>55400</v>
          </cell>
          <cell r="I57">
            <v>36700</v>
          </cell>
          <cell r="J57">
            <v>28600</v>
          </cell>
          <cell r="K57">
            <v>158200</v>
          </cell>
          <cell r="L57">
            <v>775600</v>
          </cell>
          <cell r="M57">
            <v>513800</v>
          </cell>
          <cell r="N57">
            <v>400400</v>
          </cell>
          <cell r="O57" t="str">
            <v>CLIFFDALE REFRESH</v>
          </cell>
          <cell r="R57" t="str">
            <v>B16A QDP 128GB BGA 132</v>
          </cell>
          <cell r="S57" t="str">
            <v>B16A</v>
          </cell>
        </row>
        <row r="58">
          <cell r="A58" t="str">
            <v>CLIFFDALE REFRESH 1.6TB 2.5 PCIE ME SSD</v>
          </cell>
          <cell r="B58">
            <v>962386</v>
          </cell>
          <cell r="C58" t="str">
            <v>J40339-003</v>
          </cell>
          <cell r="D58">
            <v>131400</v>
          </cell>
          <cell r="E58">
            <v>1314000</v>
          </cell>
          <cell r="F58">
            <v>420480000</v>
          </cell>
          <cell r="G58">
            <v>11300</v>
          </cell>
          <cell r="H58">
            <v>55400</v>
          </cell>
          <cell r="I58">
            <v>36700</v>
          </cell>
          <cell r="J58">
            <v>28600</v>
          </cell>
          <cell r="K58">
            <v>113000</v>
          </cell>
          <cell r="L58">
            <v>554000</v>
          </cell>
          <cell r="M58">
            <v>367000</v>
          </cell>
          <cell r="N58">
            <v>286000</v>
          </cell>
          <cell r="O58" t="str">
            <v>CLIFFDALE REFRESH</v>
          </cell>
          <cell r="R58" t="str">
            <v>B16A SDP 32GB BGA 132</v>
          </cell>
          <cell r="S58" t="str">
            <v>B16A</v>
          </cell>
        </row>
        <row r="59">
          <cell r="A59" t="str">
            <v>CLIFFDALE REFRESH VE 15.36TB EDSFF18 PCIE SSD</v>
          </cell>
          <cell r="B59">
            <v>980942</v>
          </cell>
          <cell r="C59" t="str">
            <v>J63669-002</v>
          </cell>
          <cell r="D59">
            <v>113256</v>
          </cell>
          <cell r="E59">
            <v>1132560</v>
          </cell>
          <cell r="F59">
            <v>2899353600</v>
          </cell>
          <cell r="G59">
            <v>16468</v>
          </cell>
          <cell r="H59">
            <v>50000</v>
          </cell>
          <cell r="I59">
            <v>31400</v>
          </cell>
          <cell r="J59">
            <v>19900</v>
          </cell>
          <cell r="K59">
            <v>164680</v>
          </cell>
          <cell r="L59">
            <v>500000</v>
          </cell>
          <cell r="M59">
            <v>314000</v>
          </cell>
          <cell r="N59">
            <v>199000</v>
          </cell>
          <cell r="O59" t="str">
            <v>CLIFFDALE REFRESH VE</v>
          </cell>
          <cell r="R59" t="str">
            <v>N18A DDP 256GB BGA 132</v>
          </cell>
          <cell r="S59" t="str">
            <v>N18A</v>
          </cell>
        </row>
        <row r="60">
          <cell r="A60" t="str">
            <v>CLIFFDALE REFRESH VE 15.36TB EDSFF18 PCIE SSD</v>
          </cell>
          <cell r="B60">
            <v>980942</v>
          </cell>
          <cell r="C60" t="str">
            <v>J63675-002</v>
          </cell>
          <cell r="D60">
            <v>113256</v>
          </cell>
          <cell r="E60">
            <v>226512</v>
          </cell>
          <cell r="F60">
            <v>231948288</v>
          </cell>
          <cell r="G60">
            <v>16468</v>
          </cell>
          <cell r="H60">
            <v>50000</v>
          </cell>
          <cell r="I60">
            <v>31400</v>
          </cell>
          <cell r="J60">
            <v>19900</v>
          </cell>
          <cell r="K60">
            <v>32936</v>
          </cell>
          <cell r="L60">
            <v>100000</v>
          </cell>
          <cell r="M60">
            <v>62800</v>
          </cell>
          <cell r="N60">
            <v>39800</v>
          </cell>
          <cell r="O60" t="str">
            <v>CLIFFDALE REFRESH VE</v>
          </cell>
          <cell r="R60" t="str">
            <v>N18A QDP 512GB BGA 132</v>
          </cell>
          <cell r="S60" t="str">
            <v>N18A</v>
          </cell>
        </row>
        <row r="61">
          <cell r="A61" t="str">
            <v>CLIFFDALE REFRESH VE 15.36TB EDSFF18 PCIE SSD</v>
          </cell>
          <cell r="B61">
            <v>980942</v>
          </cell>
          <cell r="C61" t="str">
            <v>J63678-002</v>
          </cell>
          <cell r="D61">
            <v>113256</v>
          </cell>
          <cell r="E61">
            <v>1359072</v>
          </cell>
          <cell r="F61">
            <v>16700276736</v>
          </cell>
          <cell r="G61">
            <v>16468</v>
          </cell>
          <cell r="H61">
            <v>50000</v>
          </cell>
          <cell r="I61">
            <v>31400</v>
          </cell>
          <cell r="J61">
            <v>19900</v>
          </cell>
          <cell r="K61">
            <v>197616</v>
          </cell>
          <cell r="L61">
            <v>600000</v>
          </cell>
          <cell r="M61">
            <v>376800</v>
          </cell>
          <cell r="N61">
            <v>238800</v>
          </cell>
          <cell r="O61" t="str">
            <v>CLIFFDALE REFRESH VE</v>
          </cell>
          <cell r="R61" t="str">
            <v>N18A 8DP 1024GB BGA 132 8CE</v>
          </cell>
          <cell r="S61" t="str">
            <v>N18A</v>
          </cell>
        </row>
        <row r="62">
          <cell r="A62" t="str">
            <v>CLIFFDALE REFRESH VE 15.36TB EDSFF18 PCIE SSD</v>
          </cell>
          <cell r="B62">
            <v>980942</v>
          </cell>
          <cell r="C62" t="str">
            <v>K36451-002</v>
          </cell>
          <cell r="D62">
            <v>113256</v>
          </cell>
          <cell r="E62">
            <v>1132560</v>
          </cell>
          <cell r="F62">
            <v>2899353600</v>
          </cell>
          <cell r="G62">
            <v>16468</v>
          </cell>
          <cell r="H62">
            <v>50000</v>
          </cell>
          <cell r="I62">
            <v>31400</v>
          </cell>
          <cell r="J62">
            <v>19900</v>
          </cell>
          <cell r="K62">
            <v>164680</v>
          </cell>
          <cell r="L62">
            <v>500000</v>
          </cell>
          <cell r="M62">
            <v>314000</v>
          </cell>
          <cell r="N62">
            <v>199000</v>
          </cell>
          <cell r="O62" t="str">
            <v>CLIFFDALE REFRESH VE</v>
          </cell>
          <cell r="R62" t="str">
            <v>N18A DDP 256GB BGA 132 PRM</v>
          </cell>
          <cell r="S62" t="str">
            <v>N18A</v>
          </cell>
        </row>
        <row r="63">
          <cell r="A63" t="str">
            <v>CLIFFDALE REFRESH VE 15.36TB EDSFF18 PCIE SSD</v>
          </cell>
          <cell r="B63">
            <v>980942</v>
          </cell>
          <cell r="C63" t="str">
            <v>K36455-002</v>
          </cell>
          <cell r="D63">
            <v>113256</v>
          </cell>
          <cell r="E63">
            <v>226512</v>
          </cell>
          <cell r="F63">
            <v>231948288</v>
          </cell>
          <cell r="G63">
            <v>16468</v>
          </cell>
          <cell r="H63">
            <v>50000</v>
          </cell>
          <cell r="I63">
            <v>31400</v>
          </cell>
          <cell r="J63">
            <v>19900</v>
          </cell>
          <cell r="K63">
            <v>32936</v>
          </cell>
          <cell r="L63">
            <v>100000</v>
          </cell>
          <cell r="M63">
            <v>62800</v>
          </cell>
          <cell r="N63">
            <v>39800</v>
          </cell>
          <cell r="O63" t="str">
            <v>CLIFFDALE REFRESH VE</v>
          </cell>
          <cell r="R63" t="str">
            <v>N18A QDP 512GB BGA 132 PRM</v>
          </cell>
          <cell r="S63" t="str">
            <v>N18A</v>
          </cell>
        </row>
        <row r="64">
          <cell r="A64" t="str">
            <v>CLIFFDALE REFRESH VE 15.36TB EDSFF18 PCIE SSD</v>
          </cell>
          <cell r="B64">
            <v>980942</v>
          </cell>
          <cell r="C64" t="str">
            <v>K36458-002</v>
          </cell>
          <cell r="D64">
            <v>113256</v>
          </cell>
          <cell r="E64">
            <v>1359072</v>
          </cell>
          <cell r="F64">
            <v>16700276736</v>
          </cell>
          <cell r="G64">
            <v>16468</v>
          </cell>
          <cell r="H64">
            <v>50000</v>
          </cell>
          <cell r="I64">
            <v>31400</v>
          </cell>
          <cell r="J64">
            <v>19900</v>
          </cell>
          <cell r="K64">
            <v>197616</v>
          </cell>
          <cell r="L64">
            <v>600000</v>
          </cell>
          <cell r="M64">
            <v>376800</v>
          </cell>
          <cell r="N64">
            <v>238800</v>
          </cell>
          <cell r="O64" t="str">
            <v>CLIFFDALE REFRESH VE</v>
          </cell>
          <cell r="R64" t="str">
            <v>N18A 8DP 1024GB BGA 132 8CE PRM</v>
          </cell>
          <cell r="S64" t="str">
            <v>N18A</v>
          </cell>
        </row>
        <row r="65">
          <cell r="A65" t="str">
            <v>CLIFFDALE REFRESH ME 6.4TB 2.5 PCIE</v>
          </cell>
          <cell r="B65">
            <v>962387</v>
          </cell>
          <cell r="C65" t="str">
            <v>J51324-002</v>
          </cell>
          <cell r="D65">
            <v>115600</v>
          </cell>
          <cell r="E65">
            <v>693600</v>
          </cell>
          <cell r="F65">
            <v>2130739200</v>
          </cell>
          <cell r="G65">
            <v>8800</v>
          </cell>
          <cell r="H65">
            <v>41000</v>
          </cell>
          <cell r="I65">
            <v>35100</v>
          </cell>
          <cell r="J65">
            <v>29900</v>
          </cell>
          <cell r="K65">
            <v>52800</v>
          </cell>
          <cell r="L65">
            <v>246000</v>
          </cell>
          <cell r="M65">
            <v>210600</v>
          </cell>
          <cell r="N65">
            <v>179400</v>
          </cell>
          <cell r="O65" t="str">
            <v>CLIFFDALE REFRESH ME</v>
          </cell>
          <cell r="R65" t="str">
            <v>B17A 8DP 512GB BGA 132 8CE</v>
          </cell>
          <cell r="S65" t="str">
            <v>B17A</v>
          </cell>
        </row>
        <row r="66">
          <cell r="A66" t="str">
            <v>CLIFFDALE REFRESH ME 6.4TB 2.5 PCIE</v>
          </cell>
          <cell r="B66">
            <v>962387</v>
          </cell>
          <cell r="C66" t="str">
            <v>J51367-002</v>
          </cell>
          <cell r="D66">
            <v>115600</v>
          </cell>
          <cell r="E66">
            <v>2080800</v>
          </cell>
          <cell r="F66">
            <v>9588326400</v>
          </cell>
          <cell r="G66">
            <v>8800</v>
          </cell>
          <cell r="H66">
            <v>41000</v>
          </cell>
          <cell r="I66">
            <v>35100</v>
          </cell>
          <cell r="J66">
            <v>29900</v>
          </cell>
          <cell r="K66">
            <v>158400</v>
          </cell>
          <cell r="L66">
            <v>738000</v>
          </cell>
          <cell r="M66">
            <v>631800</v>
          </cell>
          <cell r="N66">
            <v>538200</v>
          </cell>
          <cell r="O66" t="str">
            <v>CLIFFDALE REFRESH ME</v>
          </cell>
          <cell r="R66" t="str">
            <v>B17A QDP 256GB BGA 132</v>
          </cell>
          <cell r="S66" t="str">
            <v>B17A</v>
          </cell>
        </row>
        <row r="67">
          <cell r="A67" t="str">
            <v>BEAR COVE PLUS P-3 DISABLED 800GB 2.5 SAS RI SSD</v>
          </cell>
          <cell r="B67">
            <v>960338</v>
          </cell>
          <cell r="C67" t="str">
            <v>J40341-003</v>
          </cell>
          <cell r="D67">
            <v>119440</v>
          </cell>
          <cell r="E67">
            <v>716640</v>
          </cell>
          <cell r="F67">
            <v>550379520</v>
          </cell>
          <cell r="G67">
            <v>15480</v>
          </cell>
          <cell r="H67">
            <v>43780</v>
          </cell>
          <cell r="I67">
            <v>19980</v>
          </cell>
          <cell r="J67">
            <v>32340</v>
          </cell>
          <cell r="K67">
            <v>92880</v>
          </cell>
          <cell r="L67">
            <v>262680</v>
          </cell>
          <cell r="M67">
            <v>119880</v>
          </cell>
          <cell r="N67">
            <v>194040</v>
          </cell>
          <cell r="O67" t="str">
            <v>BEAR COVE PLUS</v>
          </cell>
          <cell r="R67" t="str">
            <v>B16A QDP 128GB BGA 132</v>
          </cell>
          <cell r="S67" t="str">
            <v>B16A</v>
          </cell>
        </row>
        <row r="68">
          <cell r="A68" t="str">
            <v>BEAR COVE PLUS P-3 DISABLED 800GB 2.5 SAS RI SSD</v>
          </cell>
          <cell r="B68">
            <v>960338</v>
          </cell>
          <cell r="C68" t="str">
            <v>J40340-003</v>
          </cell>
          <cell r="D68">
            <v>119440</v>
          </cell>
          <cell r="E68">
            <v>716640</v>
          </cell>
          <cell r="F68">
            <v>275189760</v>
          </cell>
          <cell r="G68">
            <v>15480</v>
          </cell>
          <cell r="H68">
            <v>43780</v>
          </cell>
          <cell r="I68">
            <v>19980</v>
          </cell>
          <cell r="J68">
            <v>32340</v>
          </cell>
          <cell r="K68">
            <v>92880</v>
          </cell>
          <cell r="L68">
            <v>262680</v>
          </cell>
          <cell r="M68">
            <v>119880</v>
          </cell>
          <cell r="N68">
            <v>194040</v>
          </cell>
          <cell r="O68" t="str">
            <v>BEAR COVE PLUS</v>
          </cell>
          <cell r="R68" t="str">
            <v>B16A DDP 64GB BGA 132</v>
          </cell>
          <cell r="S68" t="str">
            <v>B16A</v>
          </cell>
        </row>
        <row r="69">
          <cell r="A69" t="str">
            <v>TETON GLACIER 32GB 1024GB M.2 OPTANE</v>
          </cell>
          <cell r="B69">
            <v>985250</v>
          </cell>
          <cell r="C69" t="e">
            <v>#N/A</v>
          </cell>
          <cell r="D69">
            <v>107400</v>
          </cell>
          <cell r="E69">
            <v>107400</v>
          </cell>
          <cell r="F69">
            <v>3436800</v>
          </cell>
          <cell r="G69">
            <v>11684</v>
          </cell>
          <cell r="H69">
            <v>43600</v>
          </cell>
          <cell r="I69">
            <v>42000</v>
          </cell>
          <cell r="J69">
            <v>13600</v>
          </cell>
          <cell r="K69">
            <v>11684</v>
          </cell>
          <cell r="L69">
            <v>43600</v>
          </cell>
          <cell r="M69">
            <v>42000</v>
          </cell>
          <cell r="N69">
            <v>13600</v>
          </cell>
          <cell r="O69" t="str">
            <v>TETON GLACIER</v>
          </cell>
          <cell r="R69" t="str">
            <v>S15C DDP 32GB BGA 256 2CH PG4T1</v>
          </cell>
          <cell r="S69" t="str">
            <v>S15C</v>
          </cell>
        </row>
        <row r="70">
          <cell r="A70" t="str">
            <v>TETON GLACIER 32GB 1024GB M.2 OPTANE</v>
          </cell>
          <cell r="B70">
            <v>985250</v>
          </cell>
          <cell r="C70" t="str">
            <v>K20273-002</v>
          </cell>
          <cell r="D70">
            <v>107400</v>
          </cell>
          <cell r="E70">
            <v>107400</v>
          </cell>
          <cell r="F70">
            <v>109977600</v>
          </cell>
          <cell r="G70">
            <v>11684</v>
          </cell>
          <cell r="H70">
            <v>43600</v>
          </cell>
          <cell r="I70">
            <v>42000</v>
          </cell>
          <cell r="J70">
            <v>13600</v>
          </cell>
          <cell r="K70">
            <v>11684</v>
          </cell>
          <cell r="L70">
            <v>43600</v>
          </cell>
          <cell r="M70">
            <v>42000</v>
          </cell>
          <cell r="N70">
            <v>13600</v>
          </cell>
          <cell r="O70" t="str">
            <v>TETON GLACIER</v>
          </cell>
          <cell r="R70" t="str">
            <v>N18A 8DP 1024GB BGA 252 8CE</v>
          </cell>
          <cell r="S70" t="str">
            <v>N18A</v>
          </cell>
        </row>
        <row r="71">
          <cell r="A71" t="str">
            <v>CLIFFDALE REFRESH 3.2TB 2.5 PCIE ME SSD</v>
          </cell>
          <cell r="B71">
            <v>962417</v>
          </cell>
          <cell r="C71" t="str">
            <v>J51324-002</v>
          </cell>
          <cell r="D71">
            <v>84900</v>
          </cell>
          <cell r="E71">
            <v>339600</v>
          </cell>
          <cell r="F71">
            <v>695500800</v>
          </cell>
          <cell r="G71">
            <v>17800</v>
          </cell>
          <cell r="H71">
            <v>28200</v>
          </cell>
          <cell r="I71">
            <v>24600</v>
          </cell>
          <cell r="J71">
            <v>20800</v>
          </cell>
          <cell r="K71">
            <v>71200</v>
          </cell>
          <cell r="L71">
            <v>112800</v>
          </cell>
          <cell r="M71">
            <v>98400</v>
          </cell>
          <cell r="N71">
            <v>83200</v>
          </cell>
          <cell r="O71" t="str">
            <v>CLIFFDALE REFRESH</v>
          </cell>
          <cell r="R71" t="str">
            <v>B17A 8DP 512GB BGA 132 8CE</v>
          </cell>
          <cell r="S71" t="str">
            <v>B17A</v>
          </cell>
        </row>
        <row r="72">
          <cell r="A72" t="str">
            <v>CLIFFDALE REFRESH 3.2TB 2.5 PCIE ME SSD</v>
          </cell>
          <cell r="B72">
            <v>962417</v>
          </cell>
          <cell r="C72" t="str">
            <v>J51367-002</v>
          </cell>
          <cell r="D72">
            <v>84900</v>
          </cell>
          <cell r="E72">
            <v>679200</v>
          </cell>
          <cell r="F72">
            <v>1391001600</v>
          </cell>
          <cell r="G72">
            <v>17800</v>
          </cell>
          <cell r="H72">
            <v>28200</v>
          </cell>
          <cell r="I72">
            <v>24600</v>
          </cell>
          <cell r="J72">
            <v>20800</v>
          </cell>
          <cell r="K72">
            <v>142400</v>
          </cell>
          <cell r="L72">
            <v>225600</v>
          </cell>
          <cell r="M72">
            <v>196800</v>
          </cell>
          <cell r="N72">
            <v>166400</v>
          </cell>
          <cell r="O72" t="str">
            <v>CLIFFDALE REFRESH</v>
          </cell>
          <cell r="R72" t="str">
            <v>B17A QDP 256GB BGA 132</v>
          </cell>
          <cell r="S72" t="str">
            <v>B17A</v>
          </cell>
        </row>
        <row r="73">
          <cell r="A73" t="str">
            <v>BEAR COVE PLUS 3840GB 2.5 SAS RI SSD</v>
          </cell>
          <cell r="B73">
            <v>960140</v>
          </cell>
          <cell r="C73" t="str">
            <v>J51367-002</v>
          </cell>
          <cell r="D73">
            <v>84460</v>
          </cell>
          <cell r="E73">
            <v>1013520</v>
          </cell>
          <cell r="F73">
            <v>3113533440</v>
          </cell>
          <cell r="G73">
            <v>18160</v>
          </cell>
          <cell r="H73">
            <v>29400</v>
          </cell>
          <cell r="I73">
            <v>17940</v>
          </cell>
          <cell r="J73">
            <v>7720</v>
          </cell>
          <cell r="K73">
            <v>217920</v>
          </cell>
          <cell r="L73">
            <v>352800</v>
          </cell>
          <cell r="M73">
            <v>215280</v>
          </cell>
          <cell r="N73">
            <v>92640</v>
          </cell>
          <cell r="O73" t="str">
            <v>BEAR COVE PLUS</v>
          </cell>
          <cell r="R73" t="str">
            <v>B17A QDP 256GB BGA 132</v>
          </cell>
          <cell r="S73" t="str">
            <v>B17A</v>
          </cell>
        </row>
        <row r="74">
          <cell r="A74" t="str">
            <v>BEAR COVE PLUS 3840GB 2.5 SAS RI SSD</v>
          </cell>
          <cell r="B74">
            <v>960140</v>
          </cell>
          <cell r="C74" t="str">
            <v>J51368-002</v>
          </cell>
          <cell r="D74">
            <v>84460</v>
          </cell>
          <cell r="E74">
            <v>675680</v>
          </cell>
          <cell r="F74">
            <v>691896320</v>
          </cell>
          <cell r="G74">
            <v>18160</v>
          </cell>
          <cell r="H74">
            <v>29400</v>
          </cell>
          <cell r="I74">
            <v>17940</v>
          </cell>
          <cell r="J74">
            <v>7720</v>
          </cell>
          <cell r="K74">
            <v>145280</v>
          </cell>
          <cell r="L74">
            <v>235200</v>
          </cell>
          <cell r="M74">
            <v>143520</v>
          </cell>
          <cell r="N74">
            <v>61760</v>
          </cell>
          <cell r="O74" t="str">
            <v>BEAR COVE PLUS</v>
          </cell>
          <cell r="R74" t="str">
            <v>B17A DDP 128GB BGA 132</v>
          </cell>
          <cell r="S74" t="str">
            <v>B17A</v>
          </cell>
        </row>
        <row r="75">
          <cell r="A75" t="str">
            <v>CLIFFDALE REFRESH SE 1.92TB M.2 110MM PCIE MSFT</v>
          </cell>
          <cell r="B75" t="str">
            <v>R0555G</v>
          </cell>
          <cell r="C75" t="str">
            <v>J51324-002</v>
          </cell>
          <cell r="D75">
            <v>65400</v>
          </cell>
          <cell r="E75">
            <v>130800</v>
          </cell>
          <cell r="F75">
            <v>133939200</v>
          </cell>
          <cell r="G75">
            <v>0</v>
          </cell>
          <cell r="H75">
            <v>27600</v>
          </cell>
          <cell r="I75">
            <v>19500</v>
          </cell>
          <cell r="J75">
            <v>18300</v>
          </cell>
          <cell r="K75">
            <v>0</v>
          </cell>
          <cell r="L75">
            <v>55200</v>
          </cell>
          <cell r="M75">
            <v>39000</v>
          </cell>
          <cell r="N75">
            <v>36600</v>
          </cell>
          <cell r="O75" t="str">
            <v>CLIFFDALE REFRESH SE</v>
          </cell>
          <cell r="R75" t="str">
            <v>B17A 8DP 512GB BGA 132 8CE</v>
          </cell>
          <cell r="S75" t="str">
            <v>B17A</v>
          </cell>
        </row>
        <row r="76">
          <cell r="A76" t="str">
            <v>CLIFFDALE REFRESH SE 1.92TB M.2 110MM PCIE MSFT</v>
          </cell>
          <cell r="B76" t="str">
            <v>R0555G</v>
          </cell>
          <cell r="C76" t="str">
            <v>J51367-002</v>
          </cell>
          <cell r="D76">
            <v>65400</v>
          </cell>
          <cell r="E76">
            <v>261600</v>
          </cell>
          <cell r="F76">
            <v>267878400</v>
          </cell>
          <cell r="G76">
            <v>0</v>
          </cell>
          <cell r="H76">
            <v>27600</v>
          </cell>
          <cell r="I76">
            <v>19500</v>
          </cell>
          <cell r="J76">
            <v>18300</v>
          </cell>
          <cell r="K76">
            <v>0</v>
          </cell>
          <cell r="L76">
            <v>110400</v>
          </cell>
          <cell r="M76">
            <v>78000</v>
          </cell>
          <cell r="N76">
            <v>73200</v>
          </cell>
          <cell r="O76" t="str">
            <v>CLIFFDALE REFRESH SE</v>
          </cell>
          <cell r="R76" t="str">
            <v>B17A QDP 256GB BGA 132</v>
          </cell>
          <cell r="S76" t="str">
            <v>B17A</v>
          </cell>
        </row>
        <row r="77">
          <cell r="A77" t="str">
            <v>CLIFFDALE REFRESH SE 1.92TB M.2 110MM PCIE MSFT</v>
          </cell>
          <cell r="B77" t="str">
            <v>R0555G</v>
          </cell>
          <cell r="C77" t="str">
            <v>J51324-003</v>
          </cell>
          <cell r="D77">
            <v>65400</v>
          </cell>
          <cell r="E77">
            <v>130800</v>
          </cell>
          <cell r="F77">
            <v>133939200</v>
          </cell>
          <cell r="G77">
            <v>0</v>
          </cell>
          <cell r="H77">
            <v>27600</v>
          </cell>
          <cell r="I77">
            <v>19500</v>
          </cell>
          <cell r="J77">
            <v>18300</v>
          </cell>
          <cell r="K77">
            <v>0</v>
          </cell>
          <cell r="L77">
            <v>55200</v>
          </cell>
          <cell r="M77">
            <v>39000</v>
          </cell>
          <cell r="N77">
            <v>36600</v>
          </cell>
          <cell r="O77" t="str">
            <v>CLIFFDALE REFRESH SE</v>
          </cell>
          <cell r="R77" t="str">
            <v>B17A 8DP 512GB BGA 132 8CE R</v>
          </cell>
          <cell r="S77" t="str">
            <v>B17A</v>
          </cell>
        </row>
        <row r="78">
          <cell r="A78" t="str">
            <v>CLIFFDALE REFRESH SE 1.92TB M.2 110MM PCIE MSFT</v>
          </cell>
          <cell r="B78" t="str">
            <v>R0555G</v>
          </cell>
          <cell r="C78" t="str">
            <v>J51367-003</v>
          </cell>
          <cell r="D78">
            <v>65400</v>
          </cell>
          <cell r="E78">
            <v>261600</v>
          </cell>
          <cell r="F78">
            <v>267878400</v>
          </cell>
          <cell r="G78">
            <v>0</v>
          </cell>
          <cell r="H78">
            <v>27600</v>
          </cell>
          <cell r="I78">
            <v>19500</v>
          </cell>
          <cell r="J78">
            <v>18300</v>
          </cell>
          <cell r="K78">
            <v>0</v>
          </cell>
          <cell r="L78">
            <v>110400</v>
          </cell>
          <cell r="M78">
            <v>78000</v>
          </cell>
          <cell r="N78">
            <v>73200</v>
          </cell>
          <cell r="O78" t="str">
            <v>CLIFFDALE REFRESH SE</v>
          </cell>
          <cell r="R78" t="str">
            <v>B17A QDP 256GB BGA 132 R</v>
          </cell>
          <cell r="S78" t="str">
            <v>B17A</v>
          </cell>
        </row>
        <row r="79">
          <cell r="A79" t="str">
            <v>CLIFFDALE REFRESH SE 960GB M.2 110MM PCIE MSFT</v>
          </cell>
          <cell r="B79" t="str">
            <v>R0554G</v>
          </cell>
          <cell r="C79" t="str">
            <v>J40342-003</v>
          </cell>
          <cell r="D79">
            <v>60600</v>
          </cell>
          <cell r="E79">
            <v>121200</v>
          </cell>
          <cell r="F79">
            <v>62054400</v>
          </cell>
          <cell r="G79">
            <v>0</v>
          </cell>
          <cell r="H79">
            <v>20500</v>
          </cell>
          <cell r="I79">
            <v>20900</v>
          </cell>
          <cell r="J79">
            <v>19200</v>
          </cell>
          <cell r="K79">
            <v>0</v>
          </cell>
          <cell r="L79">
            <v>41000</v>
          </cell>
          <cell r="M79">
            <v>41800</v>
          </cell>
          <cell r="N79">
            <v>38400</v>
          </cell>
          <cell r="O79" t="str">
            <v>CLIFFDALE REFRESH SE</v>
          </cell>
          <cell r="R79" t="str">
            <v>B16A 8DP 256GB BGA 132 8CE</v>
          </cell>
          <cell r="S79" t="str">
            <v>B16A</v>
          </cell>
        </row>
        <row r="80">
          <cell r="A80" t="str">
            <v>CLIFFDALE REFRESH SE 960GB M.2 110MM PCIE MSFT</v>
          </cell>
          <cell r="B80" t="str">
            <v>R0554G</v>
          </cell>
          <cell r="C80" t="str">
            <v>J40341-003</v>
          </cell>
          <cell r="D80">
            <v>60600</v>
          </cell>
          <cell r="E80">
            <v>242400</v>
          </cell>
          <cell r="F80">
            <v>124108800</v>
          </cell>
          <cell r="G80">
            <v>0</v>
          </cell>
          <cell r="H80">
            <v>20500</v>
          </cell>
          <cell r="I80">
            <v>20900</v>
          </cell>
          <cell r="J80">
            <v>19200</v>
          </cell>
          <cell r="K80">
            <v>0</v>
          </cell>
          <cell r="L80">
            <v>82000</v>
          </cell>
          <cell r="M80">
            <v>83600</v>
          </cell>
          <cell r="N80">
            <v>76800</v>
          </cell>
          <cell r="O80" t="str">
            <v>CLIFFDALE REFRESH SE</v>
          </cell>
          <cell r="R80" t="str">
            <v>B16A QDP 128GB BGA 132</v>
          </cell>
          <cell r="S80" t="str">
            <v>B16A</v>
          </cell>
        </row>
        <row r="81">
          <cell r="A81" t="str">
            <v>CLIFFDALE REFRESH SE 960GB M.2 110MM PCIE MSFT</v>
          </cell>
          <cell r="B81" t="str">
            <v>R0554G</v>
          </cell>
          <cell r="C81" t="e">
            <v>#N/A</v>
          </cell>
          <cell r="D81">
            <v>60600</v>
          </cell>
          <cell r="E81">
            <v>121200</v>
          </cell>
          <cell r="F81">
            <v>62054400</v>
          </cell>
          <cell r="G81">
            <v>0</v>
          </cell>
          <cell r="H81">
            <v>20500</v>
          </cell>
          <cell r="I81">
            <v>20900</v>
          </cell>
          <cell r="J81">
            <v>19200</v>
          </cell>
          <cell r="K81">
            <v>0</v>
          </cell>
          <cell r="L81">
            <v>41000</v>
          </cell>
          <cell r="M81">
            <v>41800</v>
          </cell>
          <cell r="N81">
            <v>38400</v>
          </cell>
          <cell r="O81" t="str">
            <v>CLIFFDALE REFRESH SE</v>
          </cell>
          <cell r="R81" t="str">
            <v>B16A 8DP 256GB BGA 132 R</v>
          </cell>
          <cell r="S81" t="str">
            <v>B16A</v>
          </cell>
        </row>
        <row r="82">
          <cell r="A82" t="str">
            <v>CLIFFDALE REFRESH SE 960GB M.2 110MM PCIE MSFT</v>
          </cell>
          <cell r="B82" t="str">
            <v>R0554G</v>
          </cell>
          <cell r="C82" t="str">
            <v>J40341-005</v>
          </cell>
          <cell r="D82">
            <v>60600</v>
          </cell>
          <cell r="E82">
            <v>242400</v>
          </cell>
          <cell r="F82">
            <v>124108800</v>
          </cell>
          <cell r="G82">
            <v>0</v>
          </cell>
          <cell r="H82">
            <v>20500</v>
          </cell>
          <cell r="I82">
            <v>20900</v>
          </cell>
          <cell r="J82">
            <v>19200</v>
          </cell>
          <cell r="K82">
            <v>0</v>
          </cell>
          <cell r="L82">
            <v>82000</v>
          </cell>
          <cell r="M82">
            <v>83600</v>
          </cell>
          <cell r="N82">
            <v>76800</v>
          </cell>
          <cell r="O82" t="str">
            <v>CLIFFDALE REFRESH SE</v>
          </cell>
          <cell r="R82" t="str">
            <v>B16A QDP 128GB BGA 132 R</v>
          </cell>
          <cell r="S82" t="str">
            <v>B16A</v>
          </cell>
        </row>
        <row r="83">
          <cell r="A83" t="str">
            <v>BEAR COVE PLUS 400GB 2.5 SAS RI SSD</v>
          </cell>
          <cell r="B83">
            <v>960337</v>
          </cell>
          <cell r="C83" t="str">
            <v>J40340-003</v>
          </cell>
          <cell r="D83">
            <v>38660</v>
          </cell>
          <cell r="E83">
            <v>386600</v>
          </cell>
          <cell r="F83">
            <v>247424000</v>
          </cell>
          <cell r="G83">
            <v>8380</v>
          </cell>
          <cell r="H83">
            <v>9440</v>
          </cell>
          <cell r="I83">
            <v>31240</v>
          </cell>
          <cell r="J83">
            <v>10760</v>
          </cell>
          <cell r="K83">
            <v>83800</v>
          </cell>
          <cell r="L83">
            <v>94400</v>
          </cell>
          <cell r="M83">
            <v>312400</v>
          </cell>
          <cell r="N83">
            <v>107600</v>
          </cell>
          <cell r="O83" t="str">
            <v>BEAR COVE PLUS</v>
          </cell>
          <cell r="R83" t="str">
            <v>B16A DDP 64GB BGA 132</v>
          </cell>
          <cell r="S83" t="str">
            <v>B16A</v>
          </cell>
        </row>
        <row r="84">
          <cell r="A84" t="str">
            <v>BEAR COVE PLUS 400GB 2.5 SAS RI SSD</v>
          </cell>
          <cell r="B84">
            <v>960337</v>
          </cell>
          <cell r="C84" t="str">
            <v>J40339-003</v>
          </cell>
          <cell r="D84">
            <v>38660</v>
          </cell>
          <cell r="E84">
            <v>77320</v>
          </cell>
          <cell r="F84">
            <v>4948480</v>
          </cell>
          <cell r="G84">
            <v>8380</v>
          </cell>
          <cell r="H84">
            <v>9440</v>
          </cell>
          <cell r="I84">
            <v>31240</v>
          </cell>
          <cell r="J84">
            <v>10760</v>
          </cell>
          <cell r="K84">
            <v>16760</v>
          </cell>
          <cell r="L84">
            <v>18880</v>
          </cell>
          <cell r="M84">
            <v>62480</v>
          </cell>
          <cell r="N84">
            <v>21520</v>
          </cell>
          <cell r="O84" t="str">
            <v>BEAR COVE PLUS</v>
          </cell>
          <cell r="R84" t="str">
            <v>B16A SDP 32GB BGA 132</v>
          </cell>
          <cell r="S84" t="str">
            <v>B16A</v>
          </cell>
        </row>
        <row r="85">
          <cell r="A85" t="str">
            <v>APACHE PASS 256GB DIMM DDR DATA CENTER OPTANE_4PK NFDD</v>
          </cell>
          <cell r="B85" t="str">
            <v>R0585N</v>
          </cell>
          <cell r="C85" t="e">
            <v>#N/A</v>
          </cell>
          <cell r="D85">
            <v>55700</v>
          </cell>
          <cell r="E85">
            <v>612700</v>
          </cell>
          <cell r="F85">
            <v>215670400</v>
          </cell>
          <cell r="G85">
            <v>900</v>
          </cell>
          <cell r="H85">
            <v>11300</v>
          </cell>
          <cell r="I85">
            <v>20000</v>
          </cell>
          <cell r="J85">
            <v>23700</v>
          </cell>
          <cell r="K85">
            <v>9900</v>
          </cell>
          <cell r="L85">
            <v>124300</v>
          </cell>
          <cell r="M85">
            <v>220000</v>
          </cell>
          <cell r="N85">
            <v>260700</v>
          </cell>
          <cell r="O85" t="str">
            <v>APACHE PASS</v>
          </cell>
          <cell r="R85" t="str">
            <v>S15C DDP 32GB BGA 256 PG1T1</v>
          </cell>
          <cell r="S85" t="str">
            <v>S15C</v>
          </cell>
        </row>
        <row r="86">
          <cell r="A86" t="str">
            <v>APACHE PASS 256GB DIMM DDR DATA CENTER OPTANE_4PK NFDD</v>
          </cell>
          <cell r="B86" t="str">
            <v>R0585N</v>
          </cell>
          <cell r="C86" t="e">
            <v>#N/A</v>
          </cell>
          <cell r="D86">
            <v>55700</v>
          </cell>
          <cell r="E86">
            <v>612700</v>
          </cell>
          <cell r="F86">
            <v>215670400</v>
          </cell>
          <cell r="G86">
            <v>900</v>
          </cell>
          <cell r="H86">
            <v>11300</v>
          </cell>
          <cell r="I86">
            <v>20000</v>
          </cell>
          <cell r="J86">
            <v>23700</v>
          </cell>
          <cell r="K86">
            <v>9900</v>
          </cell>
          <cell r="L86">
            <v>124300</v>
          </cell>
          <cell r="M86">
            <v>220000</v>
          </cell>
          <cell r="N86">
            <v>260700</v>
          </cell>
          <cell r="O86" t="str">
            <v>APACHE PASS</v>
          </cell>
          <cell r="R86" t="str">
            <v>S15C DDP 32GB BGA 256 PG1T1 15</v>
          </cell>
          <cell r="S86" t="str">
            <v>S15C</v>
          </cell>
        </row>
        <row r="87">
          <cell r="A87" t="str">
            <v>COLDSTREAM 375GB 2.5 3DX OPTANE</v>
          </cell>
          <cell r="B87">
            <v>110024</v>
          </cell>
          <cell r="C87" t="e">
            <v>#N/A</v>
          </cell>
          <cell r="D87">
            <v>56338</v>
          </cell>
          <cell r="E87">
            <v>788732</v>
          </cell>
          <cell r="F87">
            <v>353351936</v>
          </cell>
          <cell r="G87">
            <v>1176</v>
          </cell>
          <cell r="H87">
            <v>24700</v>
          </cell>
          <cell r="I87">
            <v>16400</v>
          </cell>
          <cell r="J87">
            <v>12600</v>
          </cell>
          <cell r="K87">
            <v>16464</v>
          </cell>
          <cell r="L87">
            <v>345800</v>
          </cell>
          <cell r="M87">
            <v>229600</v>
          </cell>
          <cell r="N87">
            <v>176400</v>
          </cell>
          <cell r="O87" t="str">
            <v>COLDSTREAM</v>
          </cell>
          <cell r="R87" t="str">
            <v>S15C DDP 32GB BGA 256 PG4T1</v>
          </cell>
          <cell r="S87" t="str">
            <v>S15C</v>
          </cell>
        </row>
        <row r="88">
          <cell r="A88" t="str">
            <v>COLDSTREAM 375GB 2.5 3DX OPTANE</v>
          </cell>
          <cell r="B88">
            <v>110024</v>
          </cell>
          <cell r="C88" t="e">
            <v>#N/A</v>
          </cell>
          <cell r="D88">
            <v>56338</v>
          </cell>
          <cell r="E88">
            <v>788732</v>
          </cell>
          <cell r="F88">
            <v>353351936</v>
          </cell>
          <cell r="G88">
            <v>1176</v>
          </cell>
          <cell r="H88">
            <v>24700</v>
          </cell>
          <cell r="I88">
            <v>16400</v>
          </cell>
          <cell r="J88">
            <v>12600</v>
          </cell>
          <cell r="K88">
            <v>16464</v>
          </cell>
          <cell r="L88">
            <v>345800</v>
          </cell>
          <cell r="M88">
            <v>229600</v>
          </cell>
          <cell r="N88">
            <v>176400</v>
          </cell>
          <cell r="O88" t="str">
            <v>COLDSTREAM</v>
          </cell>
          <cell r="R88" t="str">
            <v>S15C DDP 32GB BGA 256 PG4T2 15</v>
          </cell>
          <cell r="S88" t="str">
            <v>S15C</v>
          </cell>
        </row>
        <row r="89">
          <cell r="A89" t="str">
            <v>COLDSTREAM 375GB 2.5 3DX OPTANE</v>
          </cell>
          <cell r="B89">
            <v>110024</v>
          </cell>
          <cell r="C89" t="e">
            <v>#N/A</v>
          </cell>
          <cell r="D89">
            <v>56338</v>
          </cell>
          <cell r="E89">
            <v>788732</v>
          </cell>
          <cell r="F89">
            <v>353351936</v>
          </cell>
          <cell r="G89">
            <v>1176</v>
          </cell>
          <cell r="H89">
            <v>24700</v>
          </cell>
          <cell r="I89">
            <v>16400</v>
          </cell>
          <cell r="J89">
            <v>12600</v>
          </cell>
          <cell r="K89">
            <v>16464</v>
          </cell>
          <cell r="L89">
            <v>345800</v>
          </cell>
          <cell r="M89">
            <v>229600</v>
          </cell>
          <cell r="N89">
            <v>176400</v>
          </cell>
          <cell r="O89" t="str">
            <v>COLDSTREAM</v>
          </cell>
          <cell r="R89" t="str">
            <v>S15C DDP 32GB BGA 256 PG4T2</v>
          </cell>
          <cell r="S89" t="str">
            <v>S15C</v>
          </cell>
        </row>
        <row r="90">
          <cell r="A90" t="str">
            <v>COLDSTREAM 375GB 2.5 3DX OPTANE</v>
          </cell>
          <cell r="B90">
            <v>110024</v>
          </cell>
          <cell r="C90" t="e">
            <v>#N/A</v>
          </cell>
          <cell r="D90">
            <v>56338</v>
          </cell>
          <cell r="E90">
            <v>788732</v>
          </cell>
          <cell r="F90">
            <v>353351936</v>
          </cell>
          <cell r="G90">
            <v>1176</v>
          </cell>
          <cell r="H90">
            <v>24700</v>
          </cell>
          <cell r="I90">
            <v>16400</v>
          </cell>
          <cell r="J90">
            <v>12600</v>
          </cell>
          <cell r="K90">
            <v>16464</v>
          </cell>
          <cell r="L90">
            <v>345800</v>
          </cell>
          <cell r="M90">
            <v>229600</v>
          </cell>
          <cell r="N90">
            <v>176400</v>
          </cell>
          <cell r="O90" t="str">
            <v>COLDSTREAM</v>
          </cell>
          <cell r="R90" t="str">
            <v>S15C DDP 32GB BGA 256 PG4T1 15</v>
          </cell>
          <cell r="S90" t="str">
            <v>S15C</v>
          </cell>
        </row>
        <row r="91">
          <cell r="A91" t="str">
            <v>CLIFFDALE REFRESH 1TB 2.5 PCIE SE SSD ESD</v>
          </cell>
          <cell r="B91" t="str">
            <v>999PJ8</v>
          </cell>
          <cell r="C91" t="str">
            <v>J40341-005</v>
          </cell>
          <cell r="D91">
            <v>17100</v>
          </cell>
          <cell r="E91">
            <v>136800</v>
          </cell>
          <cell r="F91">
            <v>140083200</v>
          </cell>
          <cell r="G91">
            <v>7900</v>
          </cell>
          <cell r="H91">
            <v>12900</v>
          </cell>
          <cell r="I91">
            <v>17300</v>
          </cell>
          <cell r="J91">
            <v>12600</v>
          </cell>
          <cell r="K91">
            <v>63200</v>
          </cell>
          <cell r="L91">
            <v>103200</v>
          </cell>
          <cell r="M91">
            <v>138400</v>
          </cell>
          <cell r="N91">
            <v>100800</v>
          </cell>
          <cell r="O91" t="str">
            <v>CLIFFDALE REFRESH</v>
          </cell>
          <cell r="R91" t="str">
            <v>B16A QDP 128GB BGA 132 R</v>
          </cell>
          <cell r="S91" t="str">
            <v>B16A</v>
          </cell>
        </row>
        <row r="92">
          <cell r="A92" t="str">
            <v>CLIFFDALE REFRESH 1TB 2.5 PCIE SE SSD ESD</v>
          </cell>
          <cell r="B92" t="str">
            <v>999PJ8</v>
          </cell>
          <cell r="C92" t="str">
            <v>J40339-004</v>
          </cell>
          <cell r="D92">
            <v>17100</v>
          </cell>
          <cell r="E92">
            <v>68400</v>
          </cell>
          <cell r="F92">
            <v>8755200</v>
          </cell>
          <cell r="G92">
            <v>7900</v>
          </cell>
          <cell r="H92">
            <v>12900</v>
          </cell>
          <cell r="I92">
            <v>17300</v>
          </cell>
          <cell r="J92">
            <v>12600</v>
          </cell>
          <cell r="K92">
            <v>31600</v>
          </cell>
          <cell r="L92">
            <v>51600</v>
          </cell>
          <cell r="M92">
            <v>69200</v>
          </cell>
          <cell r="N92">
            <v>50400</v>
          </cell>
          <cell r="O92" t="str">
            <v>CLIFFDALE REFRESH</v>
          </cell>
          <cell r="R92" t="str">
            <v>B16A SDP 32GB BGA 132 R</v>
          </cell>
          <cell r="S92" t="str">
            <v>B16A</v>
          </cell>
        </row>
        <row r="93">
          <cell r="A93" t="str">
            <v>CLIFFDALE REFRESH 1TB 2.5 PCIE SE SSD ESD</v>
          </cell>
          <cell r="B93" t="str">
            <v>999PJ8</v>
          </cell>
          <cell r="C93" t="str">
            <v>J40341-003</v>
          </cell>
          <cell r="D93">
            <v>17100</v>
          </cell>
          <cell r="E93">
            <v>136800</v>
          </cell>
          <cell r="F93">
            <v>140083200</v>
          </cell>
          <cell r="G93">
            <v>7900</v>
          </cell>
          <cell r="H93">
            <v>12900</v>
          </cell>
          <cell r="I93">
            <v>17300</v>
          </cell>
          <cell r="J93">
            <v>12600</v>
          </cell>
          <cell r="K93">
            <v>63200</v>
          </cell>
          <cell r="L93">
            <v>103200</v>
          </cell>
          <cell r="M93">
            <v>138400</v>
          </cell>
          <cell r="N93">
            <v>100800</v>
          </cell>
          <cell r="O93" t="str">
            <v>CLIFFDALE REFRESH</v>
          </cell>
          <cell r="R93" t="str">
            <v>B16A QDP 128GB BGA 132</v>
          </cell>
          <cell r="S93" t="str">
            <v>B16A</v>
          </cell>
        </row>
        <row r="94">
          <cell r="A94" t="str">
            <v>CLIFFDALE REFRESH 1TB 2.5 PCIE SE SSD ESD</v>
          </cell>
          <cell r="B94" t="str">
            <v>999PJ8</v>
          </cell>
          <cell r="C94" t="str">
            <v>J40339-003</v>
          </cell>
          <cell r="D94">
            <v>17100</v>
          </cell>
          <cell r="E94">
            <v>68400</v>
          </cell>
          <cell r="F94">
            <v>8755200</v>
          </cell>
          <cell r="G94">
            <v>7900</v>
          </cell>
          <cell r="H94">
            <v>12900</v>
          </cell>
          <cell r="I94">
            <v>17300</v>
          </cell>
          <cell r="J94">
            <v>12600</v>
          </cell>
          <cell r="K94">
            <v>31600</v>
          </cell>
          <cell r="L94">
            <v>51600</v>
          </cell>
          <cell r="M94">
            <v>69200</v>
          </cell>
          <cell r="N94">
            <v>50400</v>
          </cell>
          <cell r="O94" t="str">
            <v>CLIFFDALE REFRESH</v>
          </cell>
          <cell r="R94" t="str">
            <v>B16A SDP 32GB BGA 132</v>
          </cell>
          <cell r="S94" t="str">
            <v>B16A</v>
          </cell>
        </row>
        <row r="95">
          <cell r="A95" t="str">
            <v>CLIFFDALE REFRESH 4.0TB 2.5 PCIE SE SSD ESD</v>
          </cell>
          <cell r="B95" t="str">
            <v>999PJ9</v>
          </cell>
          <cell r="C95" t="str">
            <v>J51324-002</v>
          </cell>
          <cell r="D95">
            <v>48100</v>
          </cell>
          <cell r="E95">
            <v>384800</v>
          </cell>
          <cell r="F95">
            <v>1576140800</v>
          </cell>
          <cell r="G95">
            <v>0</v>
          </cell>
          <cell r="H95">
            <v>12500</v>
          </cell>
          <cell r="I95">
            <v>20800</v>
          </cell>
          <cell r="J95">
            <v>14800</v>
          </cell>
          <cell r="K95">
            <v>0</v>
          </cell>
          <cell r="L95">
            <v>100000</v>
          </cell>
          <cell r="M95">
            <v>166400</v>
          </cell>
          <cell r="N95">
            <v>118400</v>
          </cell>
          <cell r="O95" t="str">
            <v>CLIFFDALE REFRESH</v>
          </cell>
          <cell r="R95" t="str">
            <v>B17A 8DP 512GB BGA 132 8CE</v>
          </cell>
          <cell r="S95" t="str">
            <v>B17A</v>
          </cell>
        </row>
        <row r="96">
          <cell r="A96" t="str">
            <v>CLIFFDALE REFRESH 4.0TB 2.5 PCIE SE SSD ESD</v>
          </cell>
          <cell r="B96" t="str">
            <v>999PJ9</v>
          </cell>
          <cell r="C96" t="str">
            <v>J51372-002</v>
          </cell>
          <cell r="D96">
            <v>48100</v>
          </cell>
          <cell r="E96">
            <v>192400</v>
          </cell>
          <cell r="F96">
            <v>49254400</v>
          </cell>
          <cell r="G96">
            <v>0</v>
          </cell>
          <cell r="H96">
            <v>12500</v>
          </cell>
          <cell r="I96">
            <v>20800</v>
          </cell>
          <cell r="J96">
            <v>14800</v>
          </cell>
          <cell r="K96">
            <v>0</v>
          </cell>
          <cell r="L96">
            <v>50000</v>
          </cell>
          <cell r="M96">
            <v>83200</v>
          </cell>
          <cell r="N96">
            <v>59200</v>
          </cell>
          <cell r="O96" t="str">
            <v>CLIFFDALE REFRESH</v>
          </cell>
          <cell r="R96" t="str">
            <v>B17A SDP 64GB BGA 132</v>
          </cell>
          <cell r="S96" t="str">
            <v>B17A</v>
          </cell>
        </row>
        <row r="97">
          <cell r="A97" t="str">
            <v>CLIFFDALE REFRESH 4.0TB 2.5 PCIE SE SSD ESD</v>
          </cell>
          <cell r="B97" t="str">
            <v>999PJ9</v>
          </cell>
          <cell r="C97" t="str">
            <v>J51324-003</v>
          </cell>
          <cell r="D97">
            <v>48100</v>
          </cell>
          <cell r="E97">
            <v>384800</v>
          </cell>
          <cell r="F97">
            <v>1576140800</v>
          </cell>
          <cell r="G97">
            <v>0</v>
          </cell>
          <cell r="H97">
            <v>12500</v>
          </cell>
          <cell r="I97">
            <v>20800</v>
          </cell>
          <cell r="J97">
            <v>14800</v>
          </cell>
          <cell r="K97">
            <v>0</v>
          </cell>
          <cell r="L97">
            <v>100000</v>
          </cell>
          <cell r="M97">
            <v>166400</v>
          </cell>
          <cell r="N97">
            <v>118400</v>
          </cell>
          <cell r="O97" t="str">
            <v>CLIFFDALE REFRESH</v>
          </cell>
          <cell r="R97" t="str">
            <v>B17A 8DP 512GB BGA 132 8CE R</v>
          </cell>
          <cell r="S97" t="str">
            <v>B17A</v>
          </cell>
        </row>
        <row r="98">
          <cell r="A98" t="str">
            <v>CLIFFDALE REFRESH 4.0TB 2.5 PCIE SE SSD ESD</v>
          </cell>
          <cell r="B98" t="str">
            <v>999PJ9</v>
          </cell>
          <cell r="C98" t="str">
            <v>J51372-003</v>
          </cell>
          <cell r="D98">
            <v>48100</v>
          </cell>
          <cell r="E98">
            <v>192400</v>
          </cell>
          <cell r="F98">
            <v>49254400</v>
          </cell>
          <cell r="G98">
            <v>0</v>
          </cell>
          <cell r="H98">
            <v>12500</v>
          </cell>
          <cell r="I98">
            <v>20800</v>
          </cell>
          <cell r="J98">
            <v>14800</v>
          </cell>
          <cell r="K98">
            <v>0</v>
          </cell>
          <cell r="L98">
            <v>50000</v>
          </cell>
          <cell r="M98">
            <v>83200</v>
          </cell>
          <cell r="N98">
            <v>59200</v>
          </cell>
          <cell r="O98" t="str">
            <v>CLIFFDALE REFRESH</v>
          </cell>
          <cell r="R98" t="str">
            <v>B17A SDP 64GB BGA 132 R</v>
          </cell>
          <cell r="S98" t="str">
            <v>B17A</v>
          </cell>
        </row>
        <row r="99">
          <cell r="A99" t="str">
            <v>BEAR COVE PLUS 3200GB 2.5 SAS RI SSD</v>
          </cell>
          <cell r="B99">
            <v>960336</v>
          </cell>
          <cell r="C99" t="str">
            <v>J51324-002</v>
          </cell>
          <cell r="D99">
            <v>24700</v>
          </cell>
          <cell r="E99">
            <v>148200</v>
          </cell>
          <cell r="F99">
            <v>455270400</v>
          </cell>
          <cell r="G99">
            <v>0</v>
          </cell>
          <cell r="H99">
            <v>0</v>
          </cell>
          <cell r="I99">
            <v>24620</v>
          </cell>
          <cell r="J99">
            <v>19700</v>
          </cell>
          <cell r="K99">
            <v>0</v>
          </cell>
          <cell r="L99">
            <v>0</v>
          </cell>
          <cell r="M99">
            <v>147720</v>
          </cell>
          <cell r="N99">
            <v>118200</v>
          </cell>
          <cell r="O99" t="str">
            <v>BEAR COVE PLUS</v>
          </cell>
          <cell r="R99" t="str">
            <v>B17A 8DP 512GB BGA 132 8CE</v>
          </cell>
          <cell r="S99" t="str">
            <v>B17A</v>
          </cell>
        </row>
        <row r="100">
          <cell r="A100" t="str">
            <v>BEAR COVE PLUS 3200GB 2.5 SAS RI SSD</v>
          </cell>
          <cell r="B100">
            <v>960336</v>
          </cell>
          <cell r="C100" t="str">
            <v>J51368-002</v>
          </cell>
          <cell r="D100">
            <v>24700</v>
          </cell>
          <cell r="E100">
            <v>49400</v>
          </cell>
          <cell r="F100">
            <v>12646400</v>
          </cell>
          <cell r="G100">
            <v>0</v>
          </cell>
          <cell r="H100">
            <v>0</v>
          </cell>
          <cell r="I100">
            <v>24620</v>
          </cell>
          <cell r="J100">
            <v>19700</v>
          </cell>
          <cell r="K100">
            <v>0</v>
          </cell>
          <cell r="L100">
            <v>0</v>
          </cell>
          <cell r="M100">
            <v>49240</v>
          </cell>
          <cell r="N100">
            <v>39400</v>
          </cell>
          <cell r="O100" t="str">
            <v>BEAR COVE PLUS</v>
          </cell>
          <cell r="R100" t="str">
            <v>B17A DDP 128GB BGA 132</v>
          </cell>
          <cell r="S100" t="str">
            <v>B17A</v>
          </cell>
        </row>
        <row r="101">
          <cell r="A101" t="str">
            <v>BEAR COVE PLUS 3200GB 2.5 SAS RI SSD</v>
          </cell>
          <cell r="B101">
            <v>960336</v>
          </cell>
          <cell r="C101" t="str">
            <v>J51367-002</v>
          </cell>
          <cell r="D101">
            <v>24700</v>
          </cell>
          <cell r="E101">
            <v>98800</v>
          </cell>
          <cell r="F101">
            <v>101171200</v>
          </cell>
          <cell r="G101">
            <v>0</v>
          </cell>
          <cell r="H101">
            <v>0</v>
          </cell>
          <cell r="I101">
            <v>24620</v>
          </cell>
          <cell r="J101">
            <v>19700</v>
          </cell>
          <cell r="K101">
            <v>0</v>
          </cell>
          <cell r="L101">
            <v>0</v>
          </cell>
          <cell r="M101">
            <v>98480</v>
          </cell>
          <cell r="N101">
            <v>78800</v>
          </cell>
          <cell r="O101" t="str">
            <v>BEAR COVE PLUS</v>
          </cell>
          <cell r="R101" t="str">
            <v>B17A QDP 256GB BGA 132</v>
          </cell>
          <cell r="S101" t="str">
            <v>B17A</v>
          </cell>
        </row>
        <row r="102">
          <cell r="A102" t="str">
            <v>HARRIS HARBOR PLUS 1024GB M.2 PCIE CLIENT SSD</v>
          </cell>
          <cell r="B102">
            <v>983548</v>
          </cell>
          <cell r="C102" t="str">
            <v>J44435-002</v>
          </cell>
          <cell r="D102">
            <v>37288</v>
          </cell>
          <cell r="E102">
            <v>74576</v>
          </cell>
          <cell r="F102">
            <v>76365824</v>
          </cell>
          <cell r="G102">
            <v>6800</v>
          </cell>
          <cell r="H102">
            <v>33700</v>
          </cell>
          <cell r="I102">
            <v>0</v>
          </cell>
          <cell r="J102">
            <v>0</v>
          </cell>
          <cell r="K102">
            <v>13600</v>
          </cell>
          <cell r="L102">
            <v>67400</v>
          </cell>
          <cell r="M102">
            <v>0</v>
          </cell>
          <cell r="N102">
            <v>0</v>
          </cell>
          <cell r="O102" t="str">
            <v>HARRIS HARBOR PLUS</v>
          </cell>
          <cell r="R102" t="str">
            <v>B16A HDP 512GB BGA 252 16CE</v>
          </cell>
          <cell r="S102" t="str">
            <v>B16A</v>
          </cell>
        </row>
        <row r="103">
          <cell r="A103" t="str">
            <v>YOUNGSVILLE REFRESH 3840GB 2.5 SATA DATA CENTER ME SSD</v>
          </cell>
          <cell r="B103">
            <v>963971</v>
          </cell>
          <cell r="C103" t="str">
            <v>J51324-002</v>
          </cell>
          <cell r="D103">
            <v>35100</v>
          </cell>
          <cell r="E103">
            <v>210600</v>
          </cell>
          <cell r="F103">
            <v>646963200</v>
          </cell>
          <cell r="G103">
            <v>6500</v>
          </cell>
          <cell r="H103">
            <v>14900</v>
          </cell>
          <cell r="I103">
            <v>12500</v>
          </cell>
          <cell r="J103">
            <v>6300</v>
          </cell>
          <cell r="K103">
            <v>39000</v>
          </cell>
          <cell r="L103">
            <v>89400</v>
          </cell>
          <cell r="M103">
            <v>75000</v>
          </cell>
          <cell r="N103">
            <v>37800</v>
          </cell>
          <cell r="O103" t="str">
            <v>YOUNGSVILLE REFRESH</v>
          </cell>
          <cell r="R103" t="str">
            <v>B17A 8DP 512GB BGA 132 8CE</v>
          </cell>
          <cell r="S103" t="str">
            <v>B17A</v>
          </cell>
        </row>
        <row r="104">
          <cell r="A104" t="str">
            <v>YOUNGSVILLE REFRESH 3840GB 2.5 SATA DATA CENTER ME SSD</v>
          </cell>
          <cell r="B104">
            <v>963971</v>
          </cell>
          <cell r="C104" t="str">
            <v>J51367-002</v>
          </cell>
          <cell r="D104">
            <v>35100</v>
          </cell>
          <cell r="E104">
            <v>210600</v>
          </cell>
          <cell r="F104">
            <v>323481600</v>
          </cell>
          <cell r="G104">
            <v>6500</v>
          </cell>
          <cell r="H104">
            <v>14900</v>
          </cell>
          <cell r="I104">
            <v>12500</v>
          </cell>
          <cell r="J104">
            <v>6300</v>
          </cell>
          <cell r="K104">
            <v>39000</v>
          </cell>
          <cell r="L104">
            <v>89400</v>
          </cell>
          <cell r="M104">
            <v>75000</v>
          </cell>
          <cell r="N104">
            <v>37800</v>
          </cell>
          <cell r="O104" t="str">
            <v>YOUNGSVILLE REFRESH</v>
          </cell>
          <cell r="R104" t="str">
            <v>B17A QDP 256GB BGA 132</v>
          </cell>
          <cell r="S104" t="str">
            <v>B17A</v>
          </cell>
        </row>
        <row r="105">
          <cell r="A105" t="str">
            <v>BEAR COVE PLUS 1600GB 2.5 SAS RI SSD</v>
          </cell>
          <cell r="B105" t="str">
            <v>R0637A</v>
          </cell>
          <cell r="C105" t="str">
            <v>J51367-002</v>
          </cell>
          <cell r="D105">
            <v>44900</v>
          </cell>
          <cell r="E105">
            <v>269400</v>
          </cell>
          <cell r="F105">
            <v>413798400</v>
          </cell>
          <cell r="G105">
            <v>19820</v>
          </cell>
          <cell r="H105">
            <v>7940</v>
          </cell>
          <cell r="I105">
            <v>5300</v>
          </cell>
          <cell r="J105">
            <v>5860</v>
          </cell>
          <cell r="K105">
            <v>118920</v>
          </cell>
          <cell r="L105">
            <v>47640</v>
          </cell>
          <cell r="M105">
            <v>31800</v>
          </cell>
          <cell r="N105">
            <v>35160</v>
          </cell>
          <cell r="O105" t="str">
            <v>BEAR COVE PLUS</v>
          </cell>
          <cell r="R105" t="str">
            <v>B17A QDP 256GB BGA 132</v>
          </cell>
          <cell r="S105" t="str">
            <v>B17A</v>
          </cell>
        </row>
        <row r="106">
          <cell r="A106" t="str">
            <v>BEAR COVE PLUS 1600GB 2.5 SAS RI SSD</v>
          </cell>
          <cell r="B106" t="str">
            <v>R0637A</v>
          </cell>
          <cell r="C106" t="str">
            <v>J51368-002</v>
          </cell>
          <cell r="D106">
            <v>44900</v>
          </cell>
          <cell r="E106">
            <v>269400</v>
          </cell>
          <cell r="F106">
            <v>206899200</v>
          </cell>
          <cell r="G106">
            <v>19820</v>
          </cell>
          <cell r="H106">
            <v>7940</v>
          </cell>
          <cell r="I106">
            <v>5300</v>
          </cell>
          <cell r="J106">
            <v>5860</v>
          </cell>
          <cell r="K106">
            <v>118920</v>
          </cell>
          <cell r="L106">
            <v>47640</v>
          </cell>
          <cell r="M106">
            <v>31800</v>
          </cell>
          <cell r="N106">
            <v>35160</v>
          </cell>
          <cell r="O106" t="str">
            <v>BEAR COVE PLUS</v>
          </cell>
          <cell r="R106" t="str">
            <v>B17A DDP 128GB BGA 132</v>
          </cell>
          <cell r="S106" t="str">
            <v>B17A</v>
          </cell>
        </row>
        <row r="107">
          <cell r="A107" t="str">
            <v>HARRIS HARBOR PLUS 512GB M.2 PCIE CLIENT SSD</v>
          </cell>
          <cell r="B107">
            <v>983547</v>
          </cell>
          <cell r="C107" t="str">
            <v>J44434-002</v>
          </cell>
          <cell r="D107">
            <v>27300</v>
          </cell>
          <cell r="E107">
            <v>54600</v>
          </cell>
          <cell r="F107">
            <v>27955200</v>
          </cell>
          <cell r="G107">
            <v>0</v>
          </cell>
          <cell r="H107">
            <v>38900</v>
          </cell>
          <cell r="I107">
            <v>0</v>
          </cell>
          <cell r="J107">
            <v>0</v>
          </cell>
          <cell r="K107">
            <v>0</v>
          </cell>
          <cell r="L107">
            <v>77800</v>
          </cell>
          <cell r="M107">
            <v>0</v>
          </cell>
          <cell r="N107">
            <v>0</v>
          </cell>
          <cell r="O107" t="str">
            <v>HARRIS HARBOR PLUS</v>
          </cell>
          <cell r="R107" t="str">
            <v>B16A 8DP 256GB BGA 252 8CE</v>
          </cell>
          <cell r="S107" t="str">
            <v>B16A</v>
          </cell>
        </row>
        <row r="108">
          <cell r="A108" t="str">
            <v>KEYSTONE HARBOR 2048GB M.2 80MM PCIE</v>
          </cell>
          <cell r="B108" t="str">
            <v>999TRK</v>
          </cell>
          <cell r="C108" t="str">
            <v>K47772-002</v>
          </cell>
          <cell r="D108">
            <v>36400</v>
          </cell>
          <cell r="E108">
            <v>72800</v>
          </cell>
          <cell r="F108">
            <v>149094400</v>
          </cell>
          <cell r="G108">
            <v>0</v>
          </cell>
          <cell r="H108">
            <v>0</v>
          </cell>
          <cell r="I108">
            <v>5600</v>
          </cell>
          <cell r="J108">
            <v>30800</v>
          </cell>
          <cell r="K108">
            <v>0</v>
          </cell>
          <cell r="L108">
            <v>0</v>
          </cell>
          <cell r="M108">
            <v>11200</v>
          </cell>
          <cell r="N108">
            <v>61600</v>
          </cell>
          <cell r="O108" t="str">
            <v>KEYSTONE HARBOR</v>
          </cell>
          <cell r="R108" t="str">
            <v>N38A 8DP 1024GB BGA 132 8CE</v>
          </cell>
          <cell r="S108" t="str">
            <v>N38A</v>
          </cell>
        </row>
        <row r="109">
          <cell r="A109" t="str">
            <v>CLIFFDALE REFRESH 1TB M.2 PCIE ENTERPRISE SSD SE SSD</v>
          </cell>
          <cell r="B109">
            <v>962334</v>
          </cell>
          <cell r="C109" t="str">
            <v>J40342-003</v>
          </cell>
          <cell r="D109">
            <v>29200</v>
          </cell>
          <cell r="E109">
            <v>58400</v>
          </cell>
          <cell r="F109">
            <v>29900800</v>
          </cell>
          <cell r="G109">
            <v>600</v>
          </cell>
          <cell r="H109">
            <v>23900</v>
          </cell>
          <cell r="I109">
            <v>4000</v>
          </cell>
          <cell r="J109">
            <v>3500</v>
          </cell>
          <cell r="K109">
            <v>1200</v>
          </cell>
          <cell r="L109">
            <v>47800</v>
          </cell>
          <cell r="M109">
            <v>8000</v>
          </cell>
          <cell r="N109">
            <v>7000</v>
          </cell>
          <cell r="O109" t="str">
            <v>CLIFFDALE REFRESH</v>
          </cell>
          <cell r="R109" t="str">
            <v>B16A 8DP 256GB BGA 132 8CE</v>
          </cell>
          <cell r="S109" t="str">
            <v>B16A</v>
          </cell>
        </row>
        <row r="110">
          <cell r="A110" t="str">
            <v>CLIFFDALE REFRESH 1TB M.2 PCIE ENTERPRISE SSD SE SSD</v>
          </cell>
          <cell r="B110">
            <v>962334</v>
          </cell>
          <cell r="C110" t="str">
            <v>J40341-003</v>
          </cell>
          <cell r="D110">
            <v>29200</v>
          </cell>
          <cell r="E110">
            <v>116800</v>
          </cell>
          <cell r="F110">
            <v>59801600</v>
          </cell>
          <cell r="G110">
            <v>600</v>
          </cell>
          <cell r="H110">
            <v>23900</v>
          </cell>
          <cell r="I110">
            <v>4000</v>
          </cell>
          <cell r="J110">
            <v>3500</v>
          </cell>
          <cell r="K110">
            <v>2400</v>
          </cell>
          <cell r="L110">
            <v>95600</v>
          </cell>
          <cell r="M110">
            <v>16000</v>
          </cell>
          <cell r="N110">
            <v>14000</v>
          </cell>
          <cell r="O110" t="str">
            <v>CLIFFDALE REFRESH</v>
          </cell>
          <cell r="R110" t="str">
            <v>B16A QDP 128GB BGA 132</v>
          </cell>
          <cell r="S110" t="str">
            <v>B16A</v>
          </cell>
        </row>
        <row r="111">
          <cell r="A111" t="str">
            <v>CLIFFDALE REFRESH 1TB M.2 PCIE ENTERPRISE SSD SE SSD</v>
          </cell>
          <cell r="B111">
            <v>962334</v>
          </cell>
          <cell r="C111" t="e">
            <v>#N/A</v>
          </cell>
          <cell r="D111">
            <v>29200</v>
          </cell>
          <cell r="E111">
            <v>58400</v>
          </cell>
          <cell r="F111">
            <v>29900800</v>
          </cell>
          <cell r="G111">
            <v>600</v>
          </cell>
          <cell r="H111">
            <v>23900</v>
          </cell>
          <cell r="I111">
            <v>4000</v>
          </cell>
          <cell r="J111">
            <v>3500</v>
          </cell>
          <cell r="K111">
            <v>1200</v>
          </cell>
          <cell r="L111">
            <v>47800</v>
          </cell>
          <cell r="M111">
            <v>8000</v>
          </cell>
          <cell r="N111">
            <v>7000</v>
          </cell>
          <cell r="O111" t="str">
            <v>CLIFFDALE REFRESH</v>
          </cell>
          <cell r="R111" t="str">
            <v>B16A 8DP 256GB BGA 132 R</v>
          </cell>
          <cell r="S111" t="str">
            <v>B16A</v>
          </cell>
        </row>
        <row r="112">
          <cell r="A112" t="str">
            <v>CLIFFDALE REFRESH 1TB M.2 PCIE ENTERPRISE SSD SE SSD</v>
          </cell>
          <cell r="B112">
            <v>962334</v>
          </cell>
          <cell r="C112" t="str">
            <v>J40341-005</v>
          </cell>
          <cell r="D112">
            <v>29200</v>
          </cell>
          <cell r="E112">
            <v>116800</v>
          </cell>
          <cell r="F112">
            <v>59801600</v>
          </cell>
          <cell r="G112">
            <v>600</v>
          </cell>
          <cell r="H112">
            <v>23900</v>
          </cell>
          <cell r="I112">
            <v>4000</v>
          </cell>
          <cell r="J112">
            <v>3500</v>
          </cell>
          <cell r="K112">
            <v>2400</v>
          </cell>
          <cell r="L112">
            <v>95600</v>
          </cell>
          <cell r="M112">
            <v>16000</v>
          </cell>
          <cell r="N112">
            <v>14000</v>
          </cell>
          <cell r="O112" t="str">
            <v>CLIFFDALE REFRESH</v>
          </cell>
          <cell r="R112" t="str">
            <v>B16A QDP 128GB BGA 132 R</v>
          </cell>
          <cell r="S112" t="str">
            <v>B16A</v>
          </cell>
        </row>
        <row r="113">
          <cell r="A113" t="str">
            <v>CLIFFDALE REFRESH 3.2 2.5 PCIE ME ES</v>
          </cell>
          <cell r="B113" t="str">
            <v>999PJA</v>
          </cell>
          <cell r="C113" t="str">
            <v>J51324-002</v>
          </cell>
          <cell r="D113">
            <v>29500</v>
          </cell>
          <cell r="E113">
            <v>118000</v>
          </cell>
          <cell r="F113">
            <v>241664000</v>
          </cell>
          <cell r="G113">
            <v>6300</v>
          </cell>
          <cell r="H113">
            <v>7800</v>
          </cell>
          <cell r="I113">
            <v>8900</v>
          </cell>
          <cell r="J113">
            <v>6700</v>
          </cell>
          <cell r="K113">
            <v>25200</v>
          </cell>
          <cell r="L113">
            <v>31200</v>
          </cell>
          <cell r="M113">
            <v>35600</v>
          </cell>
          <cell r="N113">
            <v>26800</v>
          </cell>
          <cell r="O113" t="str">
            <v>CLIFFDALE RE ME</v>
          </cell>
          <cell r="R113" t="str">
            <v>B17A 8DP 512GB BGA 132 8CE</v>
          </cell>
          <cell r="S113" t="str">
            <v>B17A</v>
          </cell>
        </row>
        <row r="114">
          <cell r="A114" t="str">
            <v>CLIFFDALE REFRESH 3.2 2.5 PCIE ME ES</v>
          </cell>
          <cell r="B114" t="str">
            <v>999PJA</v>
          </cell>
          <cell r="C114" t="str">
            <v>J51367-002</v>
          </cell>
          <cell r="D114">
            <v>29500</v>
          </cell>
          <cell r="E114">
            <v>236000</v>
          </cell>
          <cell r="F114">
            <v>483328000</v>
          </cell>
          <cell r="G114">
            <v>6300</v>
          </cell>
          <cell r="H114">
            <v>7800</v>
          </cell>
          <cell r="I114">
            <v>8900</v>
          </cell>
          <cell r="J114">
            <v>6700</v>
          </cell>
          <cell r="K114">
            <v>50400</v>
          </cell>
          <cell r="L114">
            <v>62400</v>
          </cell>
          <cell r="M114">
            <v>71200</v>
          </cell>
          <cell r="N114">
            <v>53600</v>
          </cell>
          <cell r="O114" t="str">
            <v>CLIFFDALE RE ME</v>
          </cell>
          <cell r="R114" t="str">
            <v>B17A QDP 256GB BGA 132</v>
          </cell>
          <cell r="S114" t="str">
            <v>B17A</v>
          </cell>
        </row>
        <row r="115">
          <cell r="A115" t="str">
            <v>COLDSTREAM 750GB 2.5 3DX ALIBABA OPTANE</v>
          </cell>
          <cell r="B115" t="str">
            <v>R0045H</v>
          </cell>
          <cell r="C115" t="e">
            <v>#N/A</v>
          </cell>
          <cell r="D115">
            <v>35600</v>
          </cell>
          <cell r="E115">
            <v>498400</v>
          </cell>
          <cell r="F115">
            <v>446566400</v>
          </cell>
          <cell r="G115">
            <v>2300</v>
          </cell>
          <cell r="H115">
            <v>11000</v>
          </cell>
          <cell r="I115">
            <v>8700</v>
          </cell>
          <cell r="J115">
            <v>6600</v>
          </cell>
          <cell r="K115">
            <v>32200</v>
          </cell>
          <cell r="L115">
            <v>154000</v>
          </cell>
          <cell r="M115">
            <v>121800</v>
          </cell>
          <cell r="N115">
            <v>92400</v>
          </cell>
          <cell r="O115" t="str">
            <v>COLDSTREAM</v>
          </cell>
          <cell r="R115" t="str">
            <v>S15C QDP 64GB BGA 256 PG4T1</v>
          </cell>
          <cell r="S115" t="str">
            <v>S15C</v>
          </cell>
        </row>
        <row r="116">
          <cell r="A116" t="str">
            <v>COLDSTREAM 750GB 2.5 3DX ALIBABA OPTANE</v>
          </cell>
          <cell r="B116" t="str">
            <v>R0045H</v>
          </cell>
          <cell r="C116" t="e">
            <v>#N/A</v>
          </cell>
          <cell r="D116">
            <v>35600</v>
          </cell>
          <cell r="E116">
            <v>498400</v>
          </cell>
          <cell r="F116">
            <v>446566400</v>
          </cell>
          <cell r="G116">
            <v>2300</v>
          </cell>
          <cell r="H116">
            <v>11000</v>
          </cell>
          <cell r="I116">
            <v>8700</v>
          </cell>
          <cell r="J116">
            <v>6600</v>
          </cell>
          <cell r="K116">
            <v>32200</v>
          </cell>
          <cell r="L116">
            <v>154000</v>
          </cell>
          <cell r="M116">
            <v>121800</v>
          </cell>
          <cell r="N116">
            <v>92400</v>
          </cell>
          <cell r="O116" t="str">
            <v>COLDSTREAM</v>
          </cell>
          <cell r="R116" t="str">
            <v>S15C QDP 64GB BGA 256 PG4T1 15</v>
          </cell>
          <cell r="S116" t="str">
            <v>S15C</v>
          </cell>
        </row>
        <row r="117">
          <cell r="A117" t="str">
            <v>YOUNGSVILLE REFRESH 960GB M.2 80MM SATA DATA CENTER SE SSD</v>
          </cell>
          <cell r="B117">
            <v>963400</v>
          </cell>
          <cell r="C117" t="str">
            <v>J51324-002</v>
          </cell>
          <cell r="D117">
            <v>26300</v>
          </cell>
          <cell r="E117">
            <v>26300</v>
          </cell>
          <cell r="F117">
            <v>13465600</v>
          </cell>
          <cell r="G117">
            <v>800</v>
          </cell>
          <cell r="H117">
            <v>16400</v>
          </cell>
          <cell r="I117">
            <v>2400</v>
          </cell>
          <cell r="J117">
            <v>2100</v>
          </cell>
          <cell r="K117">
            <v>800</v>
          </cell>
          <cell r="L117">
            <v>16400</v>
          </cell>
          <cell r="M117">
            <v>2400</v>
          </cell>
          <cell r="N117">
            <v>2100</v>
          </cell>
          <cell r="O117" t="str">
            <v>YOUNGSVILLE REFRESH</v>
          </cell>
          <cell r="R117" t="str">
            <v>B17A 8DP 512GB BGA 132 8CE</v>
          </cell>
          <cell r="S117" t="str">
            <v>B17A</v>
          </cell>
        </row>
        <row r="118">
          <cell r="A118" t="str">
            <v>YOUNGSVILLE REFRESH 960GB M.2 80MM SATA DATA CENTER SE SSD</v>
          </cell>
          <cell r="B118">
            <v>963400</v>
          </cell>
          <cell r="C118" t="str">
            <v>J51367-002</v>
          </cell>
          <cell r="D118">
            <v>26300</v>
          </cell>
          <cell r="E118">
            <v>52600</v>
          </cell>
          <cell r="F118">
            <v>26931200</v>
          </cell>
          <cell r="G118">
            <v>800</v>
          </cell>
          <cell r="H118">
            <v>16400</v>
          </cell>
          <cell r="I118">
            <v>2400</v>
          </cell>
          <cell r="J118">
            <v>2100</v>
          </cell>
          <cell r="K118">
            <v>1600</v>
          </cell>
          <cell r="L118">
            <v>32800</v>
          </cell>
          <cell r="M118">
            <v>4800</v>
          </cell>
          <cell r="N118">
            <v>4200</v>
          </cell>
          <cell r="O118" t="str">
            <v>YOUNGSVILLE REFRESH</v>
          </cell>
          <cell r="R118" t="str">
            <v>B17A QDP 256GB BGA 132</v>
          </cell>
          <cell r="S118" t="str">
            <v>B17A</v>
          </cell>
        </row>
        <row r="119">
          <cell r="A119" t="str">
            <v>CLIFFDALE REFRESH 1.92TB 2.5 DUAL PORT  PCIE SE2 SSD</v>
          </cell>
          <cell r="B119">
            <v>976873</v>
          </cell>
          <cell r="C119" t="str">
            <v>J51367-002</v>
          </cell>
          <cell r="D119">
            <v>20900</v>
          </cell>
          <cell r="E119">
            <v>125400</v>
          </cell>
          <cell r="F119">
            <v>192614400</v>
          </cell>
          <cell r="G119">
            <v>300</v>
          </cell>
          <cell r="H119">
            <v>1700</v>
          </cell>
          <cell r="I119">
            <v>8300</v>
          </cell>
          <cell r="J119">
            <v>10600</v>
          </cell>
          <cell r="K119">
            <v>1800</v>
          </cell>
          <cell r="L119">
            <v>10200</v>
          </cell>
          <cell r="M119">
            <v>49800</v>
          </cell>
          <cell r="N119">
            <v>63600</v>
          </cell>
          <cell r="O119" t="str">
            <v>CLIFFDALE REFRESH</v>
          </cell>
          <cell r="R119" t="str">
            <v>B17A QDP 256GB BGA 132</v>
          </cell>
          <cell r="S119" t="str">
            <v>B17A</v>
          </cell>
        </row>
        <row r="120">
          <cell r="A120" t="str">
            <v>CLIFFDALE REFRESH 1.92TB 2.5 DUAL PORT  PCIE SE2 SSD</v>
          </cell>
          <cell r="B120">
            <v>976873</v>
          </cell>
          <cell r="C120" t="str">
            <v>J51368-002</v>
          </cell>
          <cell r="D120">
            <v>20900</v>
          </cell>
          <cell r="E120">
            <v>125400</v>
          </cell>
          <cell r="F120">
            <v>96307200</v>
          </cell>
          <cell r="G120">
            <v>300</v>
          </cell>
          <cell r="H120">
            <v>1700</v>
          </cell>
          <cell r="I120">
            <v>8300</v>
          </cell>
          <cell r="J120">
            <v>10600</v>
          </cell>
          <cell r="K120">
            <v>1800</v>
          </cell>
          <cell r="L120">
            <v>10200</v>
          </cell>
          <cell r="M120">
            <v>49800</v>
          </cell>
          <cell r="N120">
            <v>63600</v>
          </cell>
          <cell r="O120" t="str">
            <v>CLIFFDALE REFRESH</v>
          </cell>
          <cell r="R120" t="str">
            <v>B17A DDP 128GB BGA 132</v>
          </cell>
          <cell r="S120" t="str">
            <v>B17A</v>
          </cell>
        </row>
        <row r="121">
          <cell r="A121" t="str">
            <v>CLIFFDALE REFRESH SE 3.84TB M.2 110MM PCIE MSFT</v>
          </cell>
          <cell r="B121" t="str">
            <v>R0556G</v>
          </cell>
          <cell r="C121" t="str">
            <v>J87134-002</v>
          </cell>
          <cell r="D121">
            <v>19800</v>
          </cell>
          <cell r="E121">
            <v>39600</v>
          </cell>
          <cell r="F121">
            <v>81100800</v>
          </cell>
          <cell r="G121">
            <v>0</v>
          </cell>
          <cell r="H121">
            <v>800</v>
          </cell>
          <cell r="I121">
            <v>9900</v>
          </cell>
          <cell r="J121">
            <v>9100</v>
          </cell>
          <cell r="K121">
            <v>0</v>
          </cell>
          <cell r="L121">
            <v>1600</v>
          </cell>
          <cell r="M121">
            <v>19800</v>
          </cell>
          <cell r="N121">
            <v>18200</v>
          </cell>
          <cell r="O121" t="str">
            <v>CLIFFDALE REFRESH SE</v>
          </cell>
          <cell r="R121" t="str">
            <v>B17A HDP 1024GB BGA 132 4CE</v>
          </cell>
          <cell r="S121" t="str">
            <v>B17A</v>
          </cell>
        </row>
        <row r="122">
          <cell r="A122" t="str">
            <v>CLIFFDALE REFRESH SE 3.84TB M.2 110MM PCIE MSFT</v>
          </cell>
          <cell r="B122" t="str">
            <v>R0556G</v>
          </cell>
          <cell r="C122" t="str">
            <v>J51324-002</v>
          </cell>
          <cell r="D122">
            <v>19800</v>
          </cell>
          <cell r="E122">
            <v>79200</v>
          </cell>
          <cell r="F122">
            <v>162201600</v>
          </cell>
          <cell r="G122">
            <v>0</v>
          </cell>
          <cell r="H122">
            <v>800</v>
          </cell>
          <cell r="I122">
            <v>9900</v>
          </cell>
          <cell r="J122">
            <v>9100</v>
          </cell>
          <cell r="K122">
            <v>0</v>
          </cell>
          <cell r="L122">
            <v>3200</v>
          </cell>
          <cell r="M122">
            <v>39600</v>
          </cell>
          <cell r="N122">
            <v>36400</v>
          </cell>
          <cell r="O122" t="str">
            <v>CLIFFDALE REFRESH SE</v>
          </cell>
          <cell r="R122" t="str">
            <v>B17A 8DP 512GB BGA 132 8CE</v>
          </cell>
          <cell r="S122" t="str">
            <v>B17A</v>
          </cell>
        </row>
        <row r="123">
          <cell r="A123" t="str">
            <v>CLIFFDALE REFRESH SE 3.84TB M.2 110MM PCIE MSFT</v>
          </cell>
          <cell r="B123" t="str">
            <v>R0556G</v>
          </cell>
          <cell r="C123" t="str">
            <v>J51324-003</v>
          </cell>
          <cell r="D123">
            <v>19800</v>
          </cell>
          <cell r="E123">
            <v>79200</v>
          </cell>
          <cell r="F123">
            <v>162201600</v>
          </cell>
          <cell r="G123">
            <v>0</v>
          </cell>
          <cell r="H123">
            <v>800</v>
          </cell>
          <cell r="I123">
            <v>9900</v>
          </cell>
          <cell r="J123">
            <v>9100</v>
          </cell>
          <cell r="K123">
            <v>0</v>
          </cell>
          <cell r="L123">
            <v>3200</v>
          </cell>
          <cell r="M123">
            <v>39600</v>
          </cell>
          <cell r="N123">
            <v>36400</v>
          </cell>
          <cell r="O123" t="str">
            <v>CLIFFDALE REFRESH SE</v>
          </cell>
          <cell r="R123" t="str">
            <v>B17A 8DP 512GB BGA 132 8CE R</v>
          </cell>
          <cell r="S123" t="str">
            <v>B17A</v>
          </cell>
        </row>
        <row r="124">
          <cell r="A124" t="str">
            <v>BARLOW PASS 128GB DIMM DDR DATACENTER HVM OPTANE</v>
          </cell>
          <cell r="B124" t="str">
            <v>R0587A</v>
          </cell>
          <cell r="C124" t="e">
            <v>#N/A</v>
          </cell>
          <cell r="D124">
            <v>44400</v>
          </cell>
          <cell r="E124">
            <v>488400</v>
          </cell>
          <cell r="F124">
            <v>85958400</v>
          </cell>
          <cell r="G124">
            <v>0</v>
          </cell>
          <cell r="H124">
            <v>4600</v>
          </cell>
          <cell r="I124">
            <v>5500</v>
          </cell>
          <cell r="J124">
            <v>9100</v>
          </cell>
          <cell r="K124">
            <v>0</v>
          </cell>
          <cell r="L124">
            <v>50600</v>
          </cell>
          <cell r="M124">
            <v>60500</v>
          </cell>
          <cell r="N124">
            <v>100100</v>
          </cell>
          <cell r="O124" t="str">
            <v>BARLOW PASS</v>
          </cell>
          <cell r="R124" t="str">
            <v>S15C SDP 16GB BGA 256 PG1T1</v>
          </cell>
          <cell r="S124" t="str">
            <v>S15C</v>
          </cell>
        </row>
        <row r="125">
          <cell r="A125" t="str">
            <v>BARLOW PASS 128GB DIMM DDR DATACENTER HVM OPTANE</v>
          </cell>
          <cell r="B125" t="str">
            <v>R0587A</v>
          </cell>
          <cell r="C125" t="e">
            <v>#N/A</v>
          </cell>
          <cell r="D125">
            <v>44400</v>
          </cell>
          <cell r="E125">
            <v>488400</v>
          </cell>
          <cell r="F125">
            <v>85958400</v>
          </cell>
          <cell r="G125">
            <v>0</v>
          </cell>
          <cell r="H125">
            <v>4600</v>
          </cell>
          <cell r="I125">
            <v>5500</v>
          </cell>
          <cell r="J125">
            <v>9100</v>
          </cell>
          <cell r="K125">
            <v>0</v>
          </cell>
          <cell r="L125">
            <v>50600</v>
          </cell>
          <cell r="M125">
            <v>60500</v>
          </cell>
          <cell r="N125">
            <v>100100</v>
          </cell>
          <cell r="O125" t="str">
            <v>BARLOW PASS</v>
          </cell>
          <cell r="R125" t="str">
            <v>S15C SDP 16GB BGA 256 PG1T1 15</v>
          </cell>
          <cell r="S125" t="str">
            <v>S15C</v>
          </cell>
        </row>
        <row r="126">
          <cell r="A126" t="str">
            <v>BEAR COVE PLUS 960GB 2.5 SAS RI SSD</v>
          </cell>
          <cell r="B126">
            <v>960154</v>
          </cell>
          <cell r="C126" t="str">
            <v>J40341-003</v>
          </cell>
          <cell r="D126">
            <v>15700</v>
          </cell>
          <cell r="E126">
            <v>94200</v>
          </cell>
          <cell r="F126">
            <v>72345600</v>
          </cell>
          <cell r="G126">
            <v>8680</v>
          </cell>
          <cell r="H126">
            <v>1000</v>
          </cell>
          <cell r="I126">
            <v>6760</v>
          </cell>
          <cell r="J126">
            <v>1000</v>
          </cell>
          <cell r="K126">
            <v>52080</v>
          </cell>
          <cell r="L126">
            <v>6000</v>
          </cell>
          <cell r="M126">
            <v>40560</v>
          </cell>
          <cell r="N126">
            <v>6000</v>
          </cell>
          <cell r="O126" t="str">
            <v>BEAR COVE PLUS</v>
          </cell>
          <cell r="R126" t="str">
            <v>B16A QDP 128GB BGA 132</v>
          </cell>
          <cell r="S126" t="str">
            <v>B16A</v>
          </cell>
        </row>
        <row r="127">
          <cell r="A127" t="str">
            <v>BEAR COVE PLUS 960GB 2.5 SAS RI SSD</v>
          </cell>
          <cell r="B127">
            <v>960154</v>
          </cell>
          <cell r="C127" t="str">
            <v>J40339-003</v>
          </cell>
          <cell r="D127">
            <v>15700</v>
          </cell>
          <cell r="E127">
            <v>31400</v>
          </cell>
          <cell r="F127">
            <v>2009600</v>
          </cell>
          <cell r="G127">
            <v>8680</v>
          </cell>
          <cell r="H127">
            <v>1000</v>
          </cell>
          <cell r="I127">
            <v>6760</v>
          </cell>
          <cell r="J127">
            <v>1000</v>
          </cell>
          <cell r="K127">
            <v>17360</v>
          </cell>
          <cell r="L127">
            <v>2000</v>
          </cell>
          <cell r="M127">
            <v>13520</v>
          </cell>
          <cell r="N127">
            <v>2000</v>
          </cell>
          <cell r="O127" t="str">
            <v>BEAR COVE PLUS</v>
          </cell>
          <cell r="R127" t="str">
            <v>B16A SDP 32GB BGA 132</v>
          </cell>
          <cell r="S127" t="str">
            <v>B16A</v>
          </cell>
        </row>
        <row r="128">
          <cell r="A128" t="str">
            <v>BEAR COVE PLUS 960GB 2.5 SAS RI SSD</v>
          </cell>
          <cell r="B128">
            <v>960154</v>
          </cell>
          <cell r="C128" t="str">
            <v>J40340-003</v>
          </cell>
          <cell r="D128">
            <v>15700</v>
          </cell>
          <cell r="E128">
            <v>62800</v>
          </cell>
          <cell r="F128">
            <v>16076800</v>
          </cell>
          <cell r="G128">
            <v>8680</v>
          </cell>
          <cell r="H128">
            <v>1000</v>
          </cell>
          <cell r="I128">
            <v>6760</v>
          </cell>
          <cell r="J128">
            <v>1000</v>
          </cell>
          <cell r="K128">
            <v>34720</v>
          </cell>
          <cell r="L128">
            <v>4000</v>
          </cell>
          <cell r="M128">
            <v>27040</v>
          </cell>
          <cell r="N128">
            <v>4000</v>
          </cell>
          <cell r="O128" t="str">
            <v>BEAR COVE PLUS</v>
          </cell>
          <cell r="R128" t="str">
            <v>B16A DDP 64GB BGA 132</v>
          </cell>
          <cell r="S128" t="str">
            <v>B16A</v>
          </cell>
        </row>
        <row r="129">
          <cell r="A129" t="str">
            <v>BEAR COVE QUANTUM 3200GB  2.5 SAS RI SSD</v>
          </cell>
          <cell r="B129" t="str">
            <v>R0639A</v>
          </cell>
          <cell r="C129" t="str">
            <v>J76531-002</v>
          </cell>
          <cell r="D129">
            <v>11740</v>
          </cell>
          <cell r="E129">
            <v>23480</v>
          </cell>
          <cell r="F129">
            <v>6010880</v>
          </cell>
          <cell r="G129">
            <v>200</v>
          </cell>
          <cell r="H129">
            <v>2820</v>
          </cell>
          <cell r="I129">
            <v>4640</v>
          </cell>
          <cell r="J129">
            <v>9280</v>
          </cell>
          <cell r="K129">
            <v>400</v>
          </cell>
          <cell r="L129">
            <v>5640</v>
          </cell>
          <cell r="M129">
            <v>9280</v>
          </cell>
          <cell r="N129">
            <v>18560</v>
          </cell>
          <cell r="O129" t="str">
            <v>BEAR COVE QUANTUM</v>
          </cell>
          <cell r="R129" t="str">
            <v>B27A DDP 128GB BGA 132</v>
          </cell>
          <cell r="S129" t="str">
            <v>B27A</v>
          </cell>
        </row>
        <row r="130">
          <cell r="A130" t="str">
            <v>BEAR COVE QUANTUM 3200GB  2.5 SAS RI SSD</v>
          </cell>
          <cell r="B130" t="str">
            <v>R0639A</v>
          </cell>
          <cell r="C130" t="str">
            <v>J76532-002</v>
          </cell>
          <cell r="D130">
            <v>11740</v>
          </cell>
          <cell r="E130">
            <v>46960</v>
          </cell>
          <cell r="F130">
            <v>48087040</v>
          </cell>
          <cell r="G130">
            <v>200</v>
          </cell>
          <cell r="H130">
            <v>2820</v>
          </cell>
          <cell r="I130">
            <v>4640</v>
          </cell>
          <cell r="J130">
            <v>9280</v>
          </cell>
          <cell r="K130">
            <v>800</v>
          </cell>
          <cell r="L130">
            <v>11280</v>
          </cell>
          <cell r="M130">
            <v>18560</v>
          </cell>
          <cell r="N130">
            <v>37120</v>
          </cell>
          <cell r="O130" t="str">
            <v>BEAR COVE QUANTUM</v>
          </cell>
          <cell r="R130" t="str">
            <v>B27A QDP 256GB BGA 132</v>
          </cell>
          <cell r="S130" t="str">
            <v>B27A</v>
          </cell>
        </row>
        <row r="131">
          <cell r="A131" t="str">
            <v>BEAR COVE QUANTUM 3200GB  2.5 SAS RI SSD</v>
          </cell>
          <cell r="B131" t="str">
            <v>R0639A</v>
          </cell>
          <cell r="C131" t="str">
            <v>J76533-002</v>
          </cell>
          <cell r="D131">
            <v>11740</v>
          </cell>
          <cell r="E131">
            <v>70440</v>
          </cell>
          <cell r="F131">
            <v>216391680</v>
          </cell>
          <cell r="G131">
            <v>200</v>
          </cell>
          <cell r="H131">
            <v>2820</v>
          </cell>
          <cell r="I131">
            <v>4640</v>
          </cell>
          <cell r="J131">
            <v>9280</v>
          </cell>
          <cell r="K131">
            <v>1200</v>
          </cell>
          <cell r="L131">
            <v>16920</v>
          </cell>
          <cell r="M131">
            <v>27840</v>
          </cell>
          <cell r="N131">
            <v>55680</v>
          </cell>
          <cell r="O131" t="str">
            <v>BEAR COVE QUANTUM</v>
          </cell>
          <cell r="R131" t="str">
            <v>B27A 8DP 512GB BGA 132 8CE</v>
          </cell>
          <cell r="S131" t="str">
            <v>B27A</v>
          </cell>
        </row>
        <row r="132">
          <cell r="A132" t="str">
            <v>BEAR COVE QUANTUM 3200GB  2.5 SAS RI SSD</v>
          </cell>
          <cell r="B132" t="str">
            <v>R0639A</v>
          </cell>
          <cell r="C132" t="str">
            <v>J76531-004</v>
          </cell>
          <cell r="D132">
            <v>11740</v>
          </cell>
          <cell r="E132">
            <v>23480</v>
          </cell>
          <cell r="F132">
            <v>6010880</v>
          </cell>
          <cell r="G132">
            <v>200</v>
          </cell>
          <cell r="H132">
            <v>2820</v>
          </cell>
          <cell r="I132">
            <v>4640</v>
          </cell>
          <cell r="J132">
            <v>9280</v>
          </cell>
          <cell r="K132">
            <v>400</v>
          </cell>
          <cell r="L132">
            <v>5640</v>
          </cell>
          <cell r="M132">
            <v>9280</v>
          </cell>
          <cell r="N132">
            <v>18560</v>
          </cell>
          <cell r="O132" t="str">
            <v>BEAR COVE QUANTUM</v>
          </cell>
          <cell r="R132" t="str">
            <v>B27A DDP 128GB BGA 132 PRM</v>
          </cell>
          <cell r="S132" t="str">
            <v>B27A</v>
          </cell>
        </row>
        <row r="133">
          <cell r="A133" t="str">
            <v>BEAR COVE QUANTUM 3200GB  2.5 SAS RI SSD</v>
          </cell>
          <cell r="B133" t="str">
            <v>R0639A</v>
          </cell>
          <cell r="C133" t="str">
            <v>J76532-004</v>
          </cell>
          <cell r="D133">
            <v>11740</v>
          </cell>
          <cell r="E133">
            <v>46960</v>
          </cell>
          <cell r="F133">
            <v>48087040</v>
          </cell>
          <cell r="G133">
            <v>200</v>
          </cell>
          <cell r="H133">
            <v>2820</v>
          </cell>
          <cell r="I133">
            <v>4640</v>
          </cell>
          <cell r="J133">
            <v>9280</v>
          </cell>
          <cell r="K133">
            <v>800</v>
          </cell>
          <cell r="L133">
            <v>11280</v>
          </cell>
          <cell r="M133">
            <v>18560</v>
          </cell>
          <cell r="N133">
            <v>37120</v>
          </cell>
          <cell r="O133" t="str">
            <v>BEAR COVE QUANTUM</v>
          </cell>
          <cell r="R133" t="str">
            <v>B27A QDP 256GB BGA 132 PRM</v>
          </cell>
          <cell r="S133" t="str">
            <v>B27A</v>
          </cell>
        </row>
        <row r="134">
          <cell r="A134" t="str">
            <v>BEAR COVE QUANTUM 3200GB  2.5 SAS RI SSD</v>
          </cell>
          <cell r="B134" t="str">
            <v>R0639A</v>
          </cell>
          <cell r="C134" t="str">
            <v>J76533-004</v>
          </cell>
          <cell r="D134">
            <v>11740</v>
          </cell>
          <cell r="E134">
            <v>70440</v>
          </cell>
          <cell r="F134">
            <v>216391680</v>
          </cell>
          <cell r="G134">
            <v>200</v>
          </cell>
          <cell r="H134">
            <v>2820</v>
          </cell>
          <cell r="I134">
            <v>4640</v>
          </cell>
          <cell r="J134">
            <v>9280</v>
          </cell>
          <cell r="K134">
            <v>1200</v>
          </cell>
          <cell r="L134">
            <v>16920</v>
          </cell>
          <cell r="M134">
            <v>27840</v>
          </cell>
          <cell r="N134">
            <v>55680</v>
          </cell>
          <cell r="O134" t="str">
            <v>BEAR COVE QUANTUM</v>
          </cell>
          <cell r="R134" t="str">
            <v>B27A 8DP 512GB BGA 132 8CE PRM</v>
          </cell>
          <cell r="S134" t="str">
            <v>B27A</v>
          </cell>
        </row>
        <row r="135">
          <cell r="A135" t="str">
            <v>BEAR COVE QUANTUM 7680GB  2.5 SAS RI SSD</v>
          </cell>
          <cell r="B135" t="str">
            <v>R0645A</v>
          </cell>
          <cell r="C135" t="str">
            <v>J76532-002</v>
          </cell>
          <cell r="D135">
            <v>11740</v>
          </cell>
          <cell r="E135">
            <v>93920</v>
          </cell>
          <cell r="F135">
            <v>192348160</v>
          </cell>
          <cell r="G135">
            <v>0</v>
          </cell>
          <cell r="H135">
            <v>2820</v>
          </cell>
          <cell r="I135">
            <v>4640</v>
          </cell>
          <cell r="J135">
            <v>9280</v>
          </cell>
          <cell r="K135">
            <v>0</v>
          </cell>
          <cell r="L135">
            <v>22560</v>
          </cell>
          <cell r="M135">
            <v>37120</v>
          </cell>
          <cell r="N135">
            <v>74240</v>
          </cell>
          <cell r="O135" t="str">
            <v>BEAR COVE QUANTUM</v>
          </cell>
          <cell r="R135" t="str">
            <v>B27A QDP 256GB BGA 132</v>
          </cell>
          <cell r="S135" t="str">
            <v>B27A</v>
          </cell>
        </row>
        <row r="136">
          <cell r="A136" t="str">
            <v>BEAR COVE QUANTUM 7680GB  2.5 SAS RI SSD</v>
          </cell>
          <cell r="B136" t="str">
            <v>R0645A</v>
          </cell>
          <cell r="C136" t="str">
            <v>J76533-002</v>
          </cell>
          <cell r="D136">
            <v>11740</v>
          </cell>
          <cell r="E136">
            <v>140880</v>
          </cell>
          <cell r="F136">
            <v>865566720</v>
          </cell>
          <cell r="G136">
            <v>0</v>
          </cell>
          <cell r="H136">
            <v>2820</v>
          </cell>
          <cell r="I136">
            <v>4640</v>
          </cell>
          <cell r="J136">
            <v>9280</v>
          </cell>
          <cell r="K136">
            <v>0</v>
          </cell>
          <cell r="L136">
            <v>33840</v>
          </cell>
          <cell r="M136">
            <v>55680</v>
          </cell>
          <cell r="N136">
            <v>111360</v>
          </cell>
          <cell r="O136" t="str">
            <v>BEAR COVE QUANTUM</v>
          </cell>
          <cell r="R136" t="str">
            <v>B27A 8DP 512GB BGA 132 8CE</v>
          </cell>
          <cell r="S136" t="str">
            <v>B27A</v>
          </cell>
        </row>
        <row r="137">
          <cell r="A137" t="str">
            <v>BEAR COVE QUANTUM 7680GB  2.5 SAS RI SSD</v>
          </cell>
          <cell r="B137" t="str">
            <v>R0645A</v>
          </cell>
          <cell r="C137" t="str">
            <v>J76532-004</v>
          </cell>
          <cell r="D137">
            <v>11740</v>
          </cell>
          <cell r="E137">
            <v>93920</v>
          </cell>
          <cell r="F137">
            <v>192348160</v>
          </cell>
          <cell r="G137">
            <v>0</v>
          </cell>
          <cell r="H137">
            <v>2820</v>
          </cell>
          <cell r="I137">
            <v>4640</v>
          </cell>
          <cell r="J137">
            <v>9280</v>
          </cell>
          <cell r="K137">
            <v>0</v>
          </cell>
          <cell r="L137">
            <v>22560</v>
          </cell>
          <cell r="M137">
            <v>37120</v>
          </cell>
          <cell r="N137">
            <v>74240</v>
          </cell>
          <cell r="O137" t="str">
            <v>BEAR COVE QUANTUM</v>
          </cell>
          <cell r="R137" t="str">
            <v>B27A QDP 256GB BGA 132 PRM</v>
          </cell>
          <cell r="S137" t="str">
            <v>B27A</v>
          </cell>
        </row>
        <row r="138">
          <cell r="A138" t="str">
            <v>BEAR COVE QUANTUM 7680GB  2.5 SAS RI SSD</v>
          </cell>
          <cell r="B138" t="str">
            <v>R0645A</v>
          </cell>
          <cell r="C138" t="str">
            <v>J76533-004</v>
          </cell>
          <cell r="D138">
            <v>11740</v>
          </cell>
          <cell r="E138">
            <v>140880</v>
          </cell>
          <cell r="F138">
            <v>865566720</v>
          </cell>
          <cell r="G138">
            <v>0</v>
          </cell>
          <cell r="H138">
            <v>2820</v>
          </cell>
          <cell r="I138">
            <v>4640</v>
          </cell>
          <cell r="J138">
            <v>9280</v>
          </cell>
          <cell r="K138">
            <v>0</v>
          </cell>
          <cell r="L138">
            <v>33840</v>
          </cell>
          <cell r="M138">
            <v>55680</v>
          </cell>
          <cell r="N138">
            <v>111360</v>
          </cell>
          <cell r="O138" t="str">
            <v>BEAR COVE QUANTUM</v>
          </cell>
          <cell r="R138" t="str">
            <v>B27A 8DP 512GB BGA 132 8CE PRM</v>
          </cell>
          <cell r="S138" t="str">
            <v>B27A</v>
          </cell>
        </row>
        <row r="139">
          <cell r="A139" t="str">
            <v>COLDSTREAM 750GB 2.5 3DX OPTANE</v>
          </cell>
          <cell r="B139">
            <v>110025</v>
          </cell>
          <cell r="C139" t="e">
            <v>#N/A</v>
          </cell>
          <cell r="D139">
            <v>29100</v>
          </cell>
          <cell r="E139">
            <v>407400</v>
          </cell>
          <cell r="F139">
            <v>365030400</v>
          </cell>
          <cell r="G139">
            <v>0</v>
          </cell>
          <cell r="H139">
            <v>8600</v>
          </cell>
          <cell r="I139">
            <v>3100</v>
          </cell>
          <cell r="J139">
            <v>2800</v>
          </cell>
          <cell r="K139">
            <v>0</v>
          </cell>
          <cell r="L139">
            <v>120400</v>
          </cell>
          <cell r="M139">
            <v>43400</v>
          </cell>
          <cell r="N139">
            <v>39200</v>
          </cell>
          <cell r="O139" t="str">
            <v>COLDSTREAM</v>
          </cell>
          <cell r="R139" t="str">
            <v>S15C QDP 64GB BGA 256 PG4T2</v>
          </cell>
          <cell r="S139" t="str">
            <v>S15C</v>
          </cell>
        </row>
        <row r="140">
          <cell r="A140" t="str">
            <v>COLDSTREAM 750GB 2.5 3DX OPTANE</v>
          </cell>
          <cell r="B140">
            <v>110025</v>
          </cell>
          <cell r="C140" t="e">
            <v>#N/A</v>
          </cell>
          <cell r="D140">
            <v>29100</v>
          </cell>
          <cell r="E140">
            <v>407400</v>
          </cell>
          <cell r="F140">
            <v>365030400</v>
          </cell>
          <cell r="G140">
            <v>0</v>
          </cell>
          <cell r="H140">
            <v>8600</v>
          </cell>
          <cell r="I140">
            <v>3100</v>
          </cell>
          <cell r="J140">
            <v>2800</v>
          </cell>
          <cell r="K140">
            <v>0</v>
          </cell>
          <cell r="L140">
            <v>120400</v>
          </cell>
          <cell r="M140">
            <v>43400</v>
          </cell>
          <cell r="N140">
            <v>39200</v>
          </cell>
          <cell r="O140" t="str">
            <v>COLDSTREAM</v>
          </cell>
          <cell r="R140" t="str">
            <v>S15C QDP 64GB BGA 256 PG4T1</v>
          </cell>
          <cell r="S140" t="str">
            <v>S15C</v>
          </cell>
        </row>
        <row r="141">
          <cell r="A141" t="str">
            <v>COLDSTREAM 750GB 2.5 3DX OPTANE</v>
          </cell>
          <cell r="B141">
            <v>110025</v>
          </cell>
          <cell r="C141" t="e">
            <v>#N/A</v>
          </cell>
          <cell r="D141">
            <v>29100</v>
          </cell>
          <cell r="E141">
            <v>407400</v>
          </cell>
          <cell r="F141">
            <v>365030400</v>
          </cell>
          <cell r="G141">
            <v>0</v>
          </cell>
          <cell r="H141">
            <v>8600</v>
          </cell>
          <cell r="I141">
            <v>3100</v>
          </cell>
          <cell r="J141">
            <v>2800</v>
          </cell>
          <cell r="K141">
            <v>0</v>
          </cell>
          <cell r="L141">
            <v>120400</v>
          </cell>
          <cell r="M141">
            <v>43400</v>
          </cell>
          <cell r="N141">
            <v>39200</v>
          </cell>
          <cell r="O141" t="str">
            <v>COLDSTREAM</v>
          </cell>
          <cell r="R141" t="str">
            <v>S15C QDP 64GB BGA 256 PG4T1 15</v>
          </cell>
          <cell r="S141" t="str">
            <v>S15C</v>
          </cell>
        </row>
        <row r="142">
          <cell r="A142" t="str">
            <v>COLDSTREAM 750GB 2.5 3DX OPTANE</v>
          </cell>
          <cell r="B142">
            <v>110025</v>
          </cell>
          <cell r="C142" t="e">
            <v>#N/A</v>
          </cell>
          <cell r="D142">
            <v>29100</v>
          </cell>
          <cell r="E142">
            <v>407400</v>
          </cell>
          <cell r="F142">
            <v>365030400</v>
          </cell>
          <cell r="G142">
            <v>0</v>
          </cell>
          <cell r="H142">
            <v>8600</v>
          </cell>
          <cell r="I142">
            <v>3100</v>
          </cell>
          <cell r="J142">
            <v>2800</v>
          </cell>
          <cell r="K142">
            <v>0</v>
          </cell>
          <cell r="L142">
            <v>120400</v>
          </cell>
          <cell r="M142">
            <v>43400</v>
          </cell>
          <cell r="N142">
            <v>39200</v>
          </cell>
          <cell r="O142" t="str">
            <v>COLDSTREAM</v>
          </cell>
          <cell r="R142" t="str">
            <v>S15C QDP 64GB BGA 256 PG4T2 15</v>
          </cell>
          <cell r="S142" t="str">
            <v>S15C</v>
          </cell>
        </row>
        <row r="143">
          <cell r="A143" t="str">
            <v>LIBERTY HARBOR 128GB 2.5 SATA CLIENT SSD</v>
          </cell>
          <cell r="B143">
            <v>957856</v>
          </cell>
          <cell r="C143" t="str">
            <v>J40340-003</v>
          </cell>
          <cell r="D143">
            <v>14200</v>
          </cell>
          <cell r="E143">
            <v>28400</v>
          </cell>
          <cell r="F143">
            <v>3635200</v>
          </cell>
          <cell r="G143">
            <v>14478</v>
          </cell>
          <cell r="H143">
            <v>0</v>
          </cell>
          <cell r="I143">
            <v>0</v>
          </cell>
          <cell r="J143">
            <v>0</v>
          </cell>
          <cell r="K143">
            <v>28956</v>
          </cell>
          <cell r="L143">
            <v>0</v>
          </cell>
          <cell r="M143">
            <v>0</v>
          </cell>
          <cell r="N143">
            <v>0</v>
          </cell>
          <cell r="O143" t="str">
            <v>LIBERTY HARBOR</v>
          </cell>
          <cell r="R143" t="str">
            <v>B16A DDP 64GB BGA 132</v>
          </cell>
          <cell r="S143" t="str">
            <v>B16A</v>
          </cell>
        </row>
        <row r="144">
          <cell r="A144" t="str">
            <v>CLIFFDALE REFRESH VE 15.36TB EDSFF9 PCIE SSD</v>
          </cell>
          <cell r="B144">
            <v>980941</v>
          </cell>
          <cell r="C144" t="str">
            <v>J63669-002</v>
          </cell>
          <cell r="D144">
            <v>13518</v>
          </cell>
          <cell r="E144">
            <v>135180</v>
          </cell>
          <cell r="F144">
            <v>346060800</v>
          </cell>
          <cell r="G144">
            <v>3133</v>
          </cell>
          <cell r="H144">
            <v>0</v>
          </cell>
          <cell r="I144">
            <v>1600</v>
          </cell>
          <cell r="J144">
            <v>8800</v>
          </cell>
          <cell r="K144">
            <v>31330</v>
          </cell>
          <cell r="L144">
            <v>0</v>
          </cell>
          <cell r="M144">
            <v>16000</v>
          </cell>
          <cell r="N144">
            <v>88000</v>
          </cell>
          <cell r="O144" t="str">
            <v>CLIFFDALE REFRESH VE</v>
          </cell>
          <cell r="R144" t="str">
            <v>N18A DDP 256GB BGA 132</v>
          </cell>
          <cell r="S144" t="str">
            <v>N18A</v>
          </cell>
        </row>
        <row r="145">
          <cell r="A145" t="str">
            <v>CLIFFDALE REFRESH VE 15.36TB EDSFF9 PCIE SSD</v>
          </cell>
          <cell r="B145">
            <v>980941</v>
          </cell>
          <cell r="C145" t="str">
            <v>J63675-002</v>
          </cell>
          <cell r="D145">
            <v>13518</v>
          </cell>
          <cell r="E145">
            <v>27036</v>
          </cell>
          <cell r="F145">
            <v>27684864</v>
          </cell>
          <cell r="G145">
            <v>3133</v>
          </cell>
          <cell r="H145">
            <v>0</v>
          </cell>
          <cell r="I145">
            <v>1600</v>
          </cell>
          <cell r="J145">
            <v>8800</v>
          </cell>
          <cell r="K145">
            <v>6266</v>
          </cell>
          <cell r="L145">
            <v>0</v>
          </cell>
          <cell r="M145">
            <v>3200</v>
          </cell>
          <cell r="N145">
            <v>17600</v>
          </cell>
          <cell r="O145" t="str">
            <v>CLIFFDALE REFRESH VE</v>
          </cell>
          <cell r="R145" t="str">
            <v>N18A QDP 512GB BGA 132</v>
          </cell>
          <cell r="S145" t="str">
            <v>N18A</v>
          </cell>
        </row>
        <row r="146">
          <cell r="A146" t="str">
            <v>CLIFFDALE REFRESH VE 15.36TB EDSFF9 PCIE SSD</v>
          </cell>
          <cell r="B146">
            <v>980941</v>
          </cell>
          <cell r="C146" t="str">
            <v>J63678-002</v>
          </cell>
          <cell r="D146">
            <v>13518</v>
          </cell>
          <cell r="E146">
            <v>162216</v>
          </cell>
          <cell r="F146">
            <v>1993310208</v>
          </cell>
          <cell r="G146">
            <v>3133</v>
          </cell>
          <cell r="H146">
            <v>0</v>
          </cell>
          <cell r="I146">
            <v>1600</v>
          </cell>
          <cell r="J146">
            <v>8800</v>
          </cell>
          <cell r="K146">
            <v>37596</v>
          </cell>
          <cell r="L146">
            <v>0</v>
          </cell>
          <cell r="M146">
            <v>19200</v>
          </cell>
          <cell r="N146">
            <v>105600</v>
          </cell>
          <cell r="O146" t="str">
            <v>CLIFFDALE REFRESH VE</v>
          </cell>
          <cell r="R146" t="str">
            <v>N18A 8DP 1024GB BGA 132 8CE</v>
          </cell>
          <cell r="S146" t="str">
            <v>N18A</v>
          </cell>
        </row>
        <row r="147">
          <cell r="A147" t="str">
            <v>CLIFFDALE REFRESH VE 15.36TB EDSFF9 PCIE SSD</v>
          </cell>
          <cell r="B147">
            <v>980941</v>
          </cell>
          <cell r="C147" t="str">
            <v>K36451-002</v>
          </cell>
          <cell r="D147">
            <v>13518</v>
          </cell>
          <cell r="E147">
            <v>135180</v>
          </cell>
          <cell r="F147">
            <v>346060800</v>
          </cell>
          <cell r="G147">
            <v>3133</v>
          </cell>
          <cell r="H147">
            <v>0</v>
          </cell>
          <cell r="I147">
            <v>1600</v>
          </cell>
          <cell r="J147">
            <v>8800</v>
          </cell>
          <cell r="K147">
            <v>31330</v>
          </cell>
          <cell r="L147">
            <v>0</v>
          </cell>
          <cell r="M147">
            <v>16000</v>
          </cell>
          <cell r="N147">
            <v>88000</v>
          </cell>
          <cell r="O147" t="str">
            <v>CLIFFDALE REFRESH VE</v>
          </cell>
          <cell r="R147" t="str">
            <v>N18A DDP 256GB BGA 132 PRM</v>
          </cell>
          <cell r="S147" t="str">
            <v>N18A</v>
          </cell>
        </row>
        <row r="148">
          <cell r="A148" t="str">
            <v>CLIFFDALE REFRESH VE 15.36TB EDSFF9 PCIE SSD</v>
          </cell>
          <cell r="B148">
            <v>980941</v>
          </cell>
          <cell r="C148" t="str">
            <v>K36455-002</v>
          </cell>
          <cell r="D148">
            <v>13518</v>
          </cell>
          <cell r="E148">
            <v>27036</v>
          </cell>
          <cell r="F148">
            <v>27684864</v>
          </cell>
          <cell r="G148">
            <v>3133</v>
          </cell>
          <cell r="H148">
            <v>0</v>
          </cell>
          <cell r="I148">
            <v>1600</v>
          </cell>
          <cell r="J148">
            <v>8800</v>
          </cell>
          <cell r="K148">
            <v>6266</v>
          </cell>
          <cell r="L148">
            <v>0</v>
          </cell>
          <cell r="M148">
            <v>3200</v>
          </cell>
          <cell r="N148">
            <v>17600</v>
          </cell>
          <cell r="O148" t="str">
            <v>CLIFFDALE REFRESH VE</v>
          </cell>
          <cell r="R148" t="str">
            <v>N18A QDP 512GB BGA 132 PRM</v>
          </cell>
          <cell r="S148" t="str">
            <v>N18A</v>
          </cell>
        </row>
        <row r="149">
          <cell r="A149" t="str">
            <v>CLIFFDALE REFRESH VE 15.36TB EDSFF9 PCIE SSD</v>
          </cell>
          <cell r="B149">
            <v>980941</v>
          </cell>
          <cell r="C149" t="str">
            <v>K36458-002</v>
          </cell>
          <cell r="D149">
            <v>13518</v>
          </cell>
          <cell r="E149">
            <v>162216</v>
          </cell>
          <cell r="F149">
            <v>1993310208</v>
          </cell>
          <cell r="G149">
            <v>3133</v>
          </cell>
          <cell r="H149">
            <v>0</v>
          </cell>
          <cell r="I149">
            <v>1600</v>
          </cell>
          <cell r="J149">
            <v>8800</v>
          </cell>
          <cell r="K149">
            <v>37596</v>
          </cell>
          <cell r="L149">
            <v>0</v>
          </cell>
          <cell r="M149">
            <v>19200</v>
          </cell>
          <cell r="N149">
            <v>105600</v>
          </cell>
          <cell r="O149" t="str">
            <v>CLIFFDALE REFRESH VE</v>
          </cell>
          <cell r="R149" t="str">
            <v>N18A 8DP 1024GB BGA 132 8CE PRM</v>
          </cell>
          <cell r="S149" t="str">
            <v>N18A</v>
          </cell>
        </row>
        <row r="150">
          <cell r="A150" t="str">
            <v>BEAR COVE PLUS 7680GB 2.5 SAS RI SSD</v>
          </cell>
          <cell r="B150">
            <v>960141</v>
          </cell>
          <cell r="C150" t="str">
            <v>J51324-002</v>
          </cell>
          <cell r="D150">
            <v>13200</v>
          </cell>
          <cell r="E150">
            <v>158400</v>
          </cell>
          <cell r="F150">
            <v>973209600</v>
          </cell>
          <cell r="G150">
            <v>1700</v>
          </cell>
          <cell r="H150">
            <v>0</v>
          </cell>
          <cell r="I150">
            <v>6260</v>
          </cell>
          <cell r="J150">
            <v>5500</v>
          </cell>
          <cell r="K150">
            <v>20400</v>
          </cell>
          <cell r="L150">
            <v>0</v>
          </cell>
          <cell r="M150">
            <v>75120</v>
          </cell>
          <cell r="N150">
            <v>66000</v>
          </cell>
          <cell r="O150" t="str">
            <v>BEAR COVE PLUS</v>
          </cell>
          <cell r="R150" t="str">
            <v>B17A 8DP 512GB BGA 132 8CE</v>
          </cell>
          <cell r="S150" t="str">
            <v>B17A</v>
          </cell>
        </row>
        <row r="151">
          <cell r="A151" t="str">
            <v>BEAR COVE PLUS 7680GB 2.5 SAS RI SSD</v>
          </cell>
          <cell r="B151">
            <v>960141</v>
          </cell>
          <cell r="C151" t="str">
            <v>J51367-002</v>
          </cell>
          <cell r="D151">
            <v>13200</v>
          </cell>
          <cell r="E151">
            <v>105600</v>
          </cell>
          <cell r="F151">
            <v>216268800</v>
          </cell>
          <cell r="G151">
            <v>1700</v>
          </cell>
          <cell r="H151">
            <v>0</v>
          </cell>
          <cell r="I151">
            <v>6260</v>
          </cell>
          <cell r="J151">
            <v>5500</v>
          </cell>
          <cell r="K151">
            <v>13600</v>
          </cell>
          <cell r="L151">
            <v>0</v>
          </cell>
          <cell r="M151">
            <v>50080</v>
          </cell>
          <cell r="N151">
            <v>44000</v>
          </cell>
          <cell r="O151" t="str">
            <v>BEAR COVE PLUS</v>
          </cell>
          <cell r="R151" t="str">
            <v>B17A QDP 256GB BGA 132</v>
          </cell>
          <cell r="S151" t="str">
            <v>B17A</v>
          </cell>
        </row>
        <row r="152">
          <cell r="A152" t="str">
            <v>CLIFFDALE REFRESH 2TB M.2 PCIE ENTERPRISE SSD SE SSD</v>
          </cell>
          <cell r="B152">
            <v>962335</v>
          </cell>
          <cell r="C152" t="str">
            <v>J51367-003</v>
          </cell>
          <cell r="D152">
            <v>13400</v>
          </cell>
          <cell r="E152">
            <v>53600</v>
          </cell>
          <cell r="F152">
            <v>54886400</v>
          </cell>
          <cell r="G152">
            <v>2600</v>
          </cell>
          <cell r="H152">
            <v>4800</v>
          </cell>
          <cell r="I152">
            <v>2900</v>
          </cell>
          <cell r="J152">
            <v>2700</v>
          </cell>
          <cell r="K152">
            <v>10400</v>
          </cell>
          <cell r="L152">
            <v>19200</v>
          </cell>
          <cell r="M152">
            <v>11600</v>
          </cell>
          <cell r="N152">
            <v>10800</v>
          </cell>
          <cell r="O152" t="str">
            <v>CLIFFDALE REFRESH</v>
          </cell>
          <cell r="R152" t="str">
            <v>B17A QDP 256GB BGA 132 R</v>
          </cell>
          <cell r="S152" t="str">
            <v>B17A</v>
          </cell>
        </row>
        <row r="153">
          <cell r="A153" t="str">
            <v>CLIFFDALE REFRESH 2TB M.2 PCIE ENTERPRISE SSD SE SSD</v>
          </cell>
          <cell r="B153">
            <v>962335</v>
          </cell>
          <cell r="C153" t="str">
            <v>J51324-003</v>
          </cell>
          <cell r="D153">
            <v>13400</v>
          </cell>
          <cell r="E153">
            <v>26800</v>
          </cell>
          <cell r="F153">
            <v>27443200</v>
          </cell>
          <cell r="G153">
            <v>2600</v>
          </cell>
          <cell r="H153">
            <v>4800</v>
          </cell>
          <cell r="I153">
            <v>2900</v>
          </cell>
          <cell r="J153">
            <v>2700</v>
          </cell>
          <cell r="K153">
            <v>5200</v>
          </cell>
          <cell r="L153">
            <v>9600</v>
          </cell>
          <cell r="M153">
            <v>5800</v>
          </cell>
          <cell r="N153">
            <v>5400</v>
          </cell>
          <cell r="O153" t="str">
            <v>CLIFFDALE REFRESH</v>
          </cell>
          <cell r="R153" t="str">
            <v>B17A 8DP 512GB BGA 132 8CE R</v>
          </cell>
          <cell r="S153" t="str">
            <v>B17A</v>
          </cell>
        </row>
        <row r="154">
          <cell r="A154" t="str">
            <v>CLIFFDALE REFRESH 2TB M.2 PCIE ENTERPRISE SSD SE SSD</v>
          </cell>
          <cell r="B154">
            <v>962335</v>
          </cell>
          <cell r="C154" t="str">
            <v>J51367-002</v>
          </cell>
          <cell r="D154">
            <v>13400</v>
          </cell>
          <cell r="E154">
            <v>53600</v>
          </cell>
          <cell r="F154">
            <v>54886400</v>
          </cell>
          <cell r="G154">
            <v>2600</v>
          </cell>
          <cell r="H154">
            <v>4800</v>
          </cell>
          <cell r="I154">
            <v>2900</v>
          </cell>
          <cell r="J154">
            <v>2700</v>
          </cell>
          <cell r="K154">
            <v>10400</v>
          </cell>
          <cell r="L154">
            <v>19200</v>
          </cell>
          <cell r="M154">
            <v>11600</v>
          </cell>
          <cell r="N154">
            <v>10800</v>
          </cell>
          <cell r="O154" t="str">
            <v>CLIFFDALE REFRESH</v>
          </cell>
          <cell r="R154" t="str">
            <v>B17A QDP 256GB BGA 132</v>
          </cell>
          <cell r="S154" t="str">
            <v>B17A</v>
          </cell>
        </row>
        <row r="155">
          <cell r="A155" t="str">
            <v>CLIFFDALE REFRESH 2TB M.2 PCIE ENTERPRISE SSD SE SSD</v>
          </cell>
          <cell r="B155">
            <v>962335</v>
          </cell>
          <cell r="C155" t="str">
            <v>J51324-002</v>
          </cell>
          <cell r="D155">
            <v>13400</v>
          </cell>
          <cell r="E155">
            <v>26800</v>
          </cell>
          <cell r="F155">
            <v>27443200</v>
          </cell>
          <cell r="G155">
            <v>2600</v>
          </cell>
          <cell r="H155">
            <v>4800</v>
          </cell>
          <cell r="I155">
            <v>2900</v>
          </cell>
          <cell r="J155">
            <v>2700</v>
          </cell>
          <cell r="K155">
            <v>5200</v>
          </cell>
          <cell r="L155">
            <v>9600</v>
          </cell>
          <cell r="M155">
            <v>5800</v>
          </cell>
          <cell r="N155">
            <v>5400</v>
          </cell>
          <cell r="O155" t="str">
            <v>CLIFFDALE REFRESH</v>
          </cell>
          <cell r="R155" t="str">
            <v>B17A 8DP 512GB BGA 132 8CE</v>
          </cell>
          <cell r="S155" t="str">
            <v>B17A</v>
          </cell>
        </row>
        <row r="156">
          <cell r="A156" t="str">
            <v>APACHE PASS 64GB DIMM DDR DATACENTER HVM OPTANE_4PK NFDD</v>
          </cell>
          <cell r="B156" t="str">
            <v>R0649N</v>
          </cell>
          <cell r="C156" t="e">
            <v>#N/A</v>
          </cell>
          <cell r="D156">
            <v>10400</v>
          </cell>
          <cell r="E156">
            <v>114400</v>
          </cell>
          <cell r="F156">
            <v>20134400</v>
          </cell>
          <cell r="G156">
            <v>3500</v>
          </cell>
          <cell r="H156">
            <v>9300</v>
          </cell>
          <cell r="I156">
            <v>0</v>
          </cell>
          <cell r="J156">
            <v>0</v>
          </cell>
          <cell r="K156">
            <v>38500</v>
          </cell>
          <cell r="L156">
            <v>102300</v>
          </cell>
          <cell r="M156">
            <v>0</v>
          </cell>
          <cell r="N156">
            <v>0</v>
          </cell>
          <cell r="O156" t="str">
            <v>APACHE PASS</v>
          </cell>
          <cell r="R156" t="str">
            <v>S15C SDP 16GB BGA 256 PG1T1</v>
          </cell>
          <cell r="S156" t="str">
            <v>S15C</v>
          </cell>
        </row>
        <row r="157">
          <cell r="A157" t="str">
            <v>APACHE PASS 64GB DIMM DDR DATACENTER HVM OPTANE_4PK NFDD</v>
          </cell>
          <cell r="B157" t="str">
            <v>R0649N</v>
          </cell>
          <cell r="C157" t="e">
            <v>#N/A</v>
          </cell>
          <cell r="D157">
            <v>10400</v>
          </cell>
          <cell r="E157">
            <v>114400</v>
          </cell>
          <cell r="F157">
            <v>20134400</v>
          </cell>
          <cell r="G157">
            <v>3500</v>
          </cell>
          <cell r="H157">
            <v>9300</v>
          </cell>
          <cell r="I157">
            <v>0</v>
          </cell>
          <cell r="J157">
            <v>0</v>
          </cell>
          <cell r="K157">
            <v>38500</v>
          </cell>
          <cell r="L157">
            <v>102300</v>
          </cell>
          <cell r="M157">
            <v>0</v>
          </cell>
          <cell r="N157">
            <v>0</v>
          </cell>
          <cell r="O157" t="str">
            <v>APACHE PASS</v>
          </cell>
          <cell r="R157" t="str">
            <v>S15C SDP 16GB BGA 256 PG1T1 15</v>
          </cell>
          <cell r="S157" t="str">
            <v>S15C</v>
          </cell>
        </row>
        <row r="158">
          <cell r="A158" t="str">
            <v>CLIFFDALE REFRESH 3.84TB 2.5 DUAL PORT  PCIE SE2 SSD</v>
          </cell>
          <cell r="B158">
            <v>976874</v>
          </cell>
          <cell r="C158" t="str">
            <v>J51324-002</v>
          </cell>
          <cell r="D158">
            <v>12400</v>
          </cell>
          <cell r="E158">
            <v>74400</v>
          </cell>
          <cell r="F158">
            <v>228556800</v>
          </cell>
          <cell r="G158">
            <v>200</v>
          </cell>
          <cell r="H158">
            <v>900</v>
          </cell>
          <cell r="I158">
            <v>5000</v>
          </cell>
          <cell r="J158">
            <v>6300</v>
          </cell>
          <cell r="K158">
            <v>1200</v>
          </cell>
          <cell r="L158">
            <v>5400</v>
          </cell>
          <cell r="M158">
            <v>30000</v>
          </cell>
          <cell r="N158">
            <v>37800</v>
          </cell>
          <cell r="O158" t="str">
            <v>CLIFFDALE REFRESH</v>
          </cell>
          <cell r="R158" t="str">
            <v>B17A 8DP 512GB BGA 132 8CE</v>
          </cell>
          <cell r="S158" t="str">
            <v>B17A</v>
          </cell>
        </row>
        <row r="159">
          <cell r="A159" t="str">
            <v>CLIFFDALE REFRESH 3.84TB 2.5 DUAL PORT  PCIE SE2 SSD</v>
          </cell>
          <cell r="B159">
            <v>976874</v>
          </cell>
          <cell r="C159" t="str">
            <v>J51367-002</v>
          </cell>
          <cell r="D159">
            <v>12400</v>
          </cell>
          <cell r="E159">
            <v>49600</v>
          </cell>
          <cell r="F159">
            <v>50790400</v>
          </cell>
          <cell r="G159">
            <v>200</v>
          </cell>
          <cell r="H159">
            <v>900</v>
          </cell>
          <cell r="I159">
            <v>5000</v>
          </cell>
          <cell r="J159">
            <v>6300</v>
          </cell>
          <cell r="K159">
            <v>800</v>
          </cell>
          <cell r="L159">
            <v>3600</v>
          </cell>
          <cell r="M159">
            <v>20000</v>
          </cell>
          <cell r="N159">
            <v>25200</v>
          </cell>
          <cell r="O159" t="str">
            <v>CLIFFDALE REFRESH</v>
          </cell>
          <cell r="R159" t="str">
            <v>B17A QDP 256GB BGA 132</v>
          </cell>
          <cell r="S159" t="str">
            <v>B17A</v>
          </cell>
        </row>
        <row r="160">
          <cell r="A160" t="str">
            <v>CLIFFDALE REFRESH 3.84TB 2.5 DUAL PORT  PCIE SE2 SSD</v>
          </cell>
          <cell r="B160">
            <v>976874</v>
          </cell>
          <cell r="C160" t="str">
            <v>J51368-002</v>
          </cell>
          <cell r="D160">
            <v>12400</v>
          </cell>
          <cell r="E160">
            <v>24800</v>
          </cell>
          <cell r="F160">
            <v>6348800</v>
          </cell>
          <cell r="G160">
            <v>200</v>
          </cell>
          <cell r="H160">
            <v>900</v>
          </cell>
          <cell r="I160">
            <v>5000</v>
          </cell>
          <cell r="J160">
            <v>6300</v>
          </cell>
          <cell r="K160">
            <v>400</v>
          </cell>
          <cell r="L160">
            <v>1800</v>
          </cell>
          <cell r="M160">
            <v>10000</v>
          </cell>
          <cell r="N160">
            <v>12600</v>
          </cell>
          <cell r="O160" t="str">
            <v>CLIFFDALE REFRESH</v>
          </cell>
          <cell r="R160" t="str">
            <v>B17A DDP 128GB BGA 132</v>
          </cell>
          <cell r="S160" t="str">
            <v>B17A</v>
          </cell>
        </row>
        <row r="161">
          <cell r="A161" t="str">
            <v>COLDSTREAM 375GB 2.5 3DX CISCO OPTANE</v>
          </cell>
          <cell r="B161" t="str">
            <v>R0047U</v>
          </cell>
          <cell r="C161" t="e">
            <v>#N/A</v>
          </cell>
          <cell r="D161">
            <v>11800</v>
          </cell>
          <cell r="E161">
            <v>165200</v>
          </cell>
          <cell r="F161">
            <v>74009600</v>
          </cell>
          <cell r="G161">
            <v>1700</v>
          </cell>
          <cell r="H161">
            <v>3300</v>
          </cell>
          <cell r="I161">
            <v>3500</v>
          </cell>
          <cell r="J161">
            <v>3300</v>
          </cell>
          <cell r="K161">
            <v>23800</v>
          </cell>
          <cell r="L161">
            <v>46200</v>
          </cell>
          <cell r="M161">
            <v>49000</v>
          </cell>
          <cell r="N161">
            <v>46200</v>
          </cell>
          <cell r="O161" t="str">
            <v>COLDSTREAM</v>
          </cell>
          <cell r="R161" t="str">
            <v>S15C DDP 32GB BGA 256 PG4T1</v>
          </cell>
          <cell r="S161" t="str">
            <v>S15C</v>
          </cell>
        </row>
        <row r="162">
          <cell r="A162" t="str">
            <v>COLDSTREAM 375GB 2.5 3DX CISCO OPTANE</v>
          </cell>
          <cell r="B162" t="str">
            <v>R0047U</v>
          </cell>
          <cell r="C162" t="e">
            <v>#N/A</v>
          </cell>
          <cell r="D162">
            <v>11800</v>
          </cell>
          <cell r="E162">
            <v>165200</v>
          </cell>
          <cell r="F162">
            <v>74009600</v>
          </cell>
          <cell r="G162">
            <v>1700</v>
          </cell>
          <cell r="H162">
            <v>3300</v>
          </cell>
          <cell r="I162">
            <v>3500</v>
          </cell>
          <cell r="J162">
            <v>3300</v>
          </cell>
          <cell r="K162">
            <v>23800</v>
          </cell>
          <cell r="L162">
            <v>46200</v>
          </cell>
          <cell r="M162">
            <v>49000</v>
          </cell>
          <cell r="N162">
            <v>46200</v>
          </cell>
          <cell r="O162" t="str">
            <v>COLDSTREAM</v>
          </cell>
          <cell r="R162" t="str">
            <v>S15C DDP 32GB BGA 256 PG4T2 15</v>
          </cell>
          <cell r="S162" t="str">
            <v>S15C</v>
          </cell>
        </row>
        <row r="163">
          <cell r="A163" t="str">
            <v>COLDSTREAM 375GB 2.5 3DX CISCO OPTANE</v>
          </cell>
          <cell r="B163" t="str">
            <v>R0047U</v>
          </cell>
          <cell r="C163" t="e">
            <v>#N/A</v>
          </cell>
          <cell r="D163">
            <v>11800</v>
          </cell>
          <cell r="E163">
            <v>165200</v>
          </cell>
          <cell r="F163">
            <v>74009600</v>
          </cell>
          <cell r="G163">
            <v>1700</v>
          </cell>
          <cell r="H163">
            <v>3300</v>
          </cell>
          <cell r="I163">
            <v>3500</v>
          </cell>
          <cell r="J163">
            <v>3300</v>
          </cell>
          <cell r="K163">
            <v>23800</v>
          </cell>
          <cell r="L163">
            <v>46200</v>
          </cell>
          <cell r="M163">
            <v>49000</v>
          </cell>
          <cell r="N163">
            <v>46200</v>
          </cell>
          <cell r="O163" t="str">
            <v>COLDSTREAM</v>
          </cell>
          <cell r="R163" t="str">
            <v>S15C DDP 32GB BGA 256 PG4T2</v>
          </cell>
          <cell r="S163" t="str">
            <v>S15C</v>
          </cell>
        </row>
        <row r="164">
          <cell r="A164" t="str">
            <v>COLDSTREAM 375GB 2.5 3DX CISCO OPTANE</v>
          </cell>
          <cell r="B164" t="str">
            <v>R0047U</v>
          </cell>
          <cell r="C164" t="e">
            <v>#N/A</v>
          </cell>
          <cell r="D164">
            <v>11800</v>
          </cell>
          <cell r="E164">
            <v>165200</v>
          </cell>
          <cell r="F164">
            <v>74009600</v>
          </cell>
          <cell r="G164">
            <v>1700</v>
          </cell>
          <cell r="H164">
            <v>3300</v>
          </cell>
          <cell r="I164">
            <v>3500</v>
          </cell>
          <cell r="J164">
            <v>3300</v>
          </cell>
          <cell r="K164">
            <v>23800</v>
          </cell>
          <cell r="L164">
            <v>46200</v>
          </cell>
          <cell r="M164">
            <v>49000</v>
          </cell>
          <cell r="N164">
            <v>46200</v>
          </cell>
          <cell r="O164" t="str">
            <v>COLDSTREAM</v>
          </cell>
          <cell r="R164" t="str">
            <v>S15C DDP 32GB BGA 256 PG4T1 15</v>
          </cell>
          <cell r="S164" t="str">
            <v>S15C</v>
          </cell>
        </row>
        <row r="165">
          <cell r="A165" t="str">
            <v>COLDSTREAM 750GB 2.5 3DX HP ESD OPTANE</v>
          </cell>
          <cell r="B165" t="str">
            <v>R0045T</v>
          </cell>
          <cell r="C165" t="e">
            <v>#N/A</v>
          </cell>
          <cell r="D165">
            <v>10900</v>
          </cell>
          <cell r="E165">
            <v>152600</v>
          </cell>
          <cell r="F165">
            <v>136729600</v>
          </cell>
          <cell r="G165">
            <v>1700</v>
          </cell>
          <cell r="H165">
            <v>3200</v>
          </cell>
          <cell r="I165">
            <v>3500</v>
          </cell>
          <cell r="J165">
            <v>2500</v>
          </cell>
          <cell r="K165">
            <v>23800</v>
          </cell>
          <cell r="L165">
            <v>44800</v>
          </cell>
          <cell r="M165">
            <v>49000</v>
          </cell>
          <cell r="N165">
            <v>35000</v>
          </cell>
          <cell r="O165" t="str">
            <v>COLDSTREAM</v>
          </cell>
          <cell r="R165" t="str">
            <v>S15C QDP 64GB BGA 256 PG4T2</v>
          </cell>
          <cell r="S165" t="str">
            <v>S15C</v>
          </cell>
        </row>
        <row r="166">
          <cell r="A166" t="str">
            <v>COLDSTREAM 750GB 2.5 3DX HP ESD OPTANE</v>
          </cell>
          <cell r="B166" t="str">
            <v>R0045T</v>
          </cell>
          <cell r="C166" t="e">
            <v>#N/A</v>
          </cell>
          <cell r="D166">
            <v>10900</v>
          </cell>
          <cell r="E166">
            <v>152600</v>
          </cell>
          <cell r="F166">
            <v>136729600</v>
          </cell>
          <cell r="G166">
            <v>1700</v>
          </cell>
          <cell r="H166">
            <v>3200</v>
          </cell>
          <cell r="I166">
            <v>3500</v>
          </cell>
          <cell r="J166">
            <v>2500</v>
          </cell>
          <cell r="K166">
            <v>23800</v>
          </cell>
          <cell r="L166">
            <v>44800</v>
          </cell>
          <cell r="M166">
            <v>49000</v>
          </cell>
          <cell r="N166">
            <v>35000</v>
          </cell>
          <cell r="O166" t="str">
            <v>COLDSTREAM</v>
          </cell>
          <cell r="R166" t="str">
            <v>S15C QDP 64GB BGA 256 PG4T1</v>
          </cell>
          <cell r="S166" t="str">
            <v>S15C</v>
          </cell>
        </row>
        <row r="167">
          <cell r="A167" t="str">
            <v>COLDSTREAM 750GB 2.5 3DX HP ESD OPTANE</v>
          </cell>
          <cell r="B167" t="str">
            <v>R0045T</v>
          </cell>
          <cell r="C167" t="e">
            <v>#N/A</v>
          </cell>
          <cell r="D167">
            <v>10900</v>
          </cell>
          <cell r="E167">
            <v>152600</v>
          </cell>
          <cell r="F167">
            <v>136729600</v>
          </cell>
          <cell r="G167">
            <v>1700</v>
          </cell>
          <cell r="H167">
            <v>3200</v>
          </cell>
          <cell r="I167">
            <v>3500</v>
          </cell>
          <cell r="J167">
            <v>2500</v>
          </cell>
          <cell r="K167">
            <v>23800</v>
          </cell>
          <cell r="L167">
            <v>44800</v>
          </cell>
          <cell r="M167">
            <v>49000</v>
          </cell>
          <cell r="N167">
            <v>35000</v>
          </cell>
          <cell r="O167" t="str">
            <v>COLDSTREAM</v>
          </cell>
          <cell r="R167" t="str">
            <v>S15C QDP 64GB BGA 256 PG4T1 15</v>
          </cell>
          <cell r="S167" t="str">
            <v>S15C</v>
          </cell>
        </row>
        <row r="168">
          <cell r="A168" t="str">
            <v>COLDSTREAM 750GB 2.5 3DX HP ESD OPTANE</v>
          </cell>
          <cell r="B168" t="str">
            <v>R0045T</v>
          </cell>
          <cell r="C168" t="e">
            <v>#N/A</v>
          </cell>
          <cell r="D168">
            <v>10900</v>
          </cell>
          <cell r="E168">
            <v>152600</v>
          </cell>
          <cell r="F168">
            <v>136729600</v>
          </cell>
          <cell r="G168">
            <v>1700</v>
          </cell>
          <cell r="H168">
            <v>3200</v>
          </cell>
          <cell r="I168">
            <v>3500</v>
          </cell>
          <cell r="J168">
            <v>2500</v>
          </cell>
          <cell r="K168">
            <v>23800</v>
          </cell>
          <cell r="L168">
            <v>44800</v>
          </cell>
          <cell r="M168">
            <v>49000</v>
          </cell>
          <cell r="N168">
            <v>35000</v>
          </cell>
          <cell r="O168" t="str">
            <v>COLDSTREAM</v>
          </cell>
          <cell r="R168" t="str">
            <v>S15C QDP 64GB BGA 256 PG4T2 15</v>
          </cell>
          <cell r="S168" t="str">
            <v>S15C</v>
          </cell>
        </row>
        <row r="169">
          <cell r="A169" t="str">
            <v>BEAR COVE QUANTUM 1600GB  2.5 SAS RI SSD</v>
          </cell>
          <cell r="B169" t="str">
            <v>999HAF</v>
          </cell>
          <cell r="C169" t="str">
            <v>J76530-002</v>
          </cell>
          <cell r="D169">
            <v>8520</v>
          </cell>
          <cell r="E169">
            <v>34080</v>
          </cell>
          <cell r="F169">
            <v>8724480</v>
          </cell>
          <cell r="G169">
            <v>100</v>
          </cell>
          <cell r="H169">
            <v>1680</v>
          </cell>
          <cell r="I169">
            <v>2780</v>
          </cell>
          <cell r="J169">
            <v>5560</v>
          </cell>
          <cell r="K169">
            <v>400</v>
          </cell>
          <cell r="L169">
            <v>6720</v>
          </cell>
          <cell r="M169">
            <v>11120</v>
          </cell>
          <cell r="N169">
            <v>22240</v>
          </cell>
          <cell r="O169" t="str">
            <v>BEAR COVE QUANTUM</v>
          </cell>
          <cell r="R169" t="str">
            <v>B27A SDP 64GB BGA 132</v>
          </cell>
          <cell r="S169" t="str">
            <v>B27A</v>
          </cell>
        </row>
        <row r="170">
          <cell r="A170" t="str">
            <v>BEAR COVE QUANTUM 1600GB  2.5 SAS RI SSD</v>
          </cell>
          <cell r="B170" t="str">
            <v>999HAF</v>
          </cell>
          <cell r="C170" t="str">
            <v>J76532-002</v>
          </cell>
          <cell r="D170">
            <v>8520</v>
          </cell>
          <cell r="E170">
            <v>68160</v>
          </cell>
          <cell r="F170">
            <v>139591680</v>
          </cell>
          <cell r="G170">
            <v>100</v>
          </cell>
          <cell r="H170">
            <v>1680</v>
          </cell>
          <cell r="I170">
            <v>2780</v>
          </cell>
          <cell r="J170">
            <v>5560</v>
          </cell>
          <cell r="K170">
            <v>800</v>
          </cell>
          <cell r="L170">
            <v>13440</v>
          </cell>
          <cell r="M170">
            <v>22240</v>
          </cell>
          <cell r="N170">
            <v>44480</v>
          </cell>
          <cell r="O170" t="str">
            <v>BEAR COVE QUANTUM</v>
          </cell>
          <cell r="R170" t="str">
            <v>B27A QDP 256GB BGA 132</v>
          </cell>
          <cell r="S170" t="str">
            <v>B27A</v>
          </cell>
        </row>
        <row r="171">
          <cell r="A171" t="str">
            <v>BEAR COVE QUANTUM 1600GB  2.5 SAS RI SSD</v>
          </cell>
          <cell r="B171" t="str">
            <v>999HAF</v>
          </cell>
          <cell r="C171" t="str">
            <v>J76530-004</v>
          </cell>
          <cell r="D171">
            <v>8520</v>
          </cell>
          <cell r="E171">
            <v>34080</v>
          </cell>
          <cell r="F171">
            <v>8724480</v>
          </cell>
          <cell r="G171">
            <v>100</v>
          </cell>
          <cell r="H171">
            <v>1680</v>
          </cell>
          <cell r="I171">
            <v>2780</v>
          </cell>
          <cell r="J171">
            <v>5560</v>
          </cell>
          <cell r="K171">
            <v>400</v>
          </cell>
          <cell r="L171">
            <v>6720</v>
          </cell>
          <cell r="M171">
            <v>11120</v>
          </cell>
          <cell r="N171">
            <v>22240</v>
          </cell>
          <cell r="O171" t="str">
            <v>BEAR COVE QUANTUM</v>
          </cell>
          <cell r="R171" t="str">
            <v>B27A SDP 64GB BGA 132 PRM</v>
          </cell>
          <cell r="S171" t="str">
            <v>B27A</v>
          </cell>
        </row>
        <row r="172">
          <cell r="A172" t="str">
            <v>BEAR COVE QUANTUM 1600GB  2.5 SAS RI SSD</v>
          </cell>
          <cell r="B172" t="str">
            <v>999HAF</v>
          </cell>
          <cell r="C172" t="str">
            <v>J76532-004</v>
          </cell>
          <cell r="D172">
            <v>8520</v>
          </cell>
          <cell r="E172">
            <v>68160</v>
          </cell>
          <cell r="F172">
            <v>139591680</v>
          </cell>
          <cell r="G172">
            <v>100</v>
          </cell>
          <cell r="H172">
            <v>1680</v>
          </cell>
          <cell r="I172">
            <v>2780</v>
          </cell>
          <cell r="J172">
            <v>5560</v>
          </cell>
          <cell r="K172">
            <v>800</v>
          </cell>
          <cell r="L172">
            <v>13440</v>
          </cell>
          <cell r="M172">
            <v>22240</v>
          </cell>
          <cell r="N172">
            <v>44480</v>
          </cell>
          <cell r="O172" t="str">
            <v>BEAR COVE QUANTUM</v>
          </cell>
          <cell r="R172" t="str">
            <v>B27A QDP 256GB BGA 132 PRM</v>
          </cell>
          <cell r="S172" t="str">
            <v>B27A</v>
          </cell>
        </row>
        <row r="173">
          <cell r="A173" t="str">
            <v>CLIFFDALE REFRESH 7.68TB 2.5 DUAL PORT  PCIE SE2 SSD</v>
          </cell>
          <cell r="B173">
            <v>976875</v>
          </cell>
          <cell r="C173" t="str">
            <v>J87134-002</v>
          </cell>
          <cell r="D173">
            <v>10100</v>
          </cell>
          <cell r="E173">
            <v>60600</v>
          </cell>
          <cell r="F173">
            <v>372326400</v>
          </cell>
          <cell r="G173">
            <v>0</v>
          </cell>
          <cell r="H173">
            <v>600</v>
          </cell>
          <cell r="I173">
            <v>4000</v>
          </cell>
          <cell r="J173">
            <v>5500</v>
          </cell>
          <cell r="K173">
            <v>0</v>
          </cell>
          <cell r="L173">
            <v>3600</v>
          </cell>
          <cell r="M173">
            <v>24000</v>
          </cell>
          <cell r="N173">
            <v>33000</v>
          </cell>
          <cell r="O173" t="str">
            <v>CLIFFDALE REFRESH</v>
          </cell>
          <cell r="R173" t="str">
            <v>B17A HDP 1024GB BGA 132 4CE</v>
          </cell>
          <cell r="S173" t="str">
            <v>B17A</v>
          </cell>
        </row>
        <row r="174">
          <cell r="A174" t="str">
            <v>CLIFFDALE REFRESH 7.68TB 2.5 DUAL PORT  PCIE SE2 SSD</v>
          </cell>
          <cell r="B174">
            <v>976875</v>
          </cell>
          <cell r="C174" t="str">
            <v>J51324-002</v>
          </cell>
          <cell r="D174">
            <v>10100</v>
          </cell>
          <cell r="E174">
            <v>40400</v>
          </cell>
          <cell r="F174">
            <v>82739200</v>
          </cell>
          <cell r="G174">
            <v>0</v>
          </cell>
          <cell r="H174">
            <v>600</v>
          </cell>
          <cell r="I174">
            <v>4000</v>
          </cell>
          <cell r="J174">
            <v>5500</v>
          </cell>
          <cell r="K174">
            <v>0</v>
          </cell>
          <cell r="L174">
            <v>2400</v>
          </cell>
          <cell r="M174">
            <v>16000</v>
          </cell>
          <cell r="N174">
            <v>22000</v>
          </cell>
          <cell r="O174" t="str">
            <v>CLIFFDALE REFRESH</v>
          </cell>
          <cell r="R174" t="str">
            <v>B17A 8DP 512GB BGA 132 8CE</v>
          </cell>
          <cell r="S174" t="str">
            <v>B17A</v>
          </cell>
        </row>
        <row r="175">
          <cell r="A175" t="str">
            <v>CLIFFDALE REFRESH 7.68TB 2.5 DUAL PORT  PCIE SE2 SSD</v>
          </cell>
          <cell r="B175">
            <v>976875</v>
          </cell>
          <cell r="C175" t="str">
            <v>J51368-002</v>
          </cell>
          <cell r="D175">
            <v>10100</v>
          </cell>
          <cell r="E175">
            <v>20200</v>
          </cell>
          <cell r="F175">
            <v>5171200</v>
          </cell>
          <cell r="G175">
            <v>0</v>
          </cell>
          <cell r="H175">
            <v>600</v>
          </cell>
          <cell r="I175">
            <v>4000</v>
          </cell>
          <cell r="J175">
            <v>5500</v>
          </cell>
          <cell r="K175">
            <v>0</v>
          </cell>
          <cell r="L175">
            <v>1200</v>
          </cell>
          <cell r="M175">
            <v>8000</v>
          </cell>
          <cell r="N175">
            <v>11000</v>
          </cell>
          <cell r="O175" t="str">
            <v>CLIFFDALE REFRESH</v>
          </cell>
          <cell r="R175" t="str">
            <v>B17A DDP 128GB BGA 132</v>
          </cell>
          <cell r="S175" t="str">
            <v>B17A</v>
          </cell>
        </row>
        <row r="176">
          <cell r="A176" t="str">
            <v>COLDSTREAM 750GB 2.5 3DX CISCO OPTANE</v>
          </cell>
          <cell r="B176" t="str">
            <v>R0045U</v>
          </cell>
          <cell r="C176" t="e">
            <v>#N/A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4100</v>
          </cell>
          <cell r="I176">
            <v>3300</v>
          </cell>
          <cell r="J176">
            <v>2000</v>
          </cell>
          <cell r="K176">
            <v>0</v>
          </cell>
          <cell r="L176">
            <v>57400</v>
          </cell>
          <cell r="M176">
            <v>46200</v>
          </cell>
          <cell r="N176">
            <v>28000</v>
          </cell>
          <cell r="O176" t="str">
            <v>COLDSTREAM</v>
          </cell>
          <cell r="R176" t="str">
            <v>S15C QDP 64GB BGA 256 PG4T2</v>
          </cell>
          <cell r="S176" t="str">
            <v>S15C</v>
          </cell>
        </row>
        <row r="177">
          <cell r="A177" t="str">
            <v>COLDSTREAM 750GB 2.5 3DX CISCO OPTANE</v>
          </cell>
          <cell r="B177" t="str">
            <v>R0045U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4100</v>
          </cell>
          <cell r="I177">
            <v>3300</v>
          </cell>
          <cell r="J177">
            <v>2000</v>
          </cell>
          <cell r="K177">
            <v>0</v>
          </cell>
          <cell r="L177">
            <v>57400</v>
          </cell>
          <cell r="M177">
            <v>46200</v>
          </cell>
          <cell r="N177">
            <v>28000</v>
          </cell>
          <cell r="O177" t="str">
            <v>COLDSTREAM</v>
          </cell>
          <cell r="R177" t="str">
            <v>S15C QDP 64GB BGA 256 PG4T1</v>
          </cell>
          <cell r="S177" t="str">
            <v>S15C</v>
          </cell>
        </row>
        <row r="178">
          <cell r="A178" t="str">
            <v>COLDSTREAM 750GB 2.5 3DX CISCO OPTANE</v>
          </cell>
          <cell r="B178" t="str">
            <v>R0045U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4100</v>
          </cell>
          <cell r="I178">
            <v>3300</v>
          </cell>
          <cell r="J178">
            <v>2000</v>
          </cell>
          <cell r="K178">
            <v>0</v>
          </cell>
          <cell r="L178">
            <v>57400</v>
          </cell>
          <cell r="M178">
            <v>46200</v>
          </cell>
          <cell r="N178">
            <v>28000</v>
          </cell>
          <cell r="O178" t="str">
            <v>COLDSTREAM</v>
          </cell>
          <cell r="R178" t="str">
            <v>S15C QDP 64GB BGA 256 PG4T1 15</v>
          </cell>
          <cell r="S178" t="str">
            <v>S15C</v>
          </cell>
        </row>
        <row r="179">
          <cell r="A179" t="str">
            <v>COLDSTREAM 750GB 2.5 3DX CISCO OPTANE</v>
          </cell>
          <cell r="B179" t="str">
            <v>R0045U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4100</v>
          </cell>
          <cell r="I179">
            <v>3300</v>
          </cell>
          <cell r="J179">
            <v>2000</v>
          </cell>
          <cell r="K179">
            <v>0</v>
          </cell>
          <cell r="L179">
            <v>57400</v>
          </cell>
          <cell r="M179">
            <v>46200</v>
          </cell>
          <cell r="N179">
            <v>28000</v>
          </cell>
          <cell r="O179" t="str">
            <v>COLDSTREAM</v>
          </cell>
          <cell r="R179" t="str">
            <v>S15C QDP 64GB BGA 256 PG4T2 15</v>
          </cell>
          <cell r="S179" t="str">
            <v>S15C</v>
          </cell>
        </row>
        <row r="180">
          <cell r="A180" t="str">
            <v>ARBORDALE PLUS 3840 GB 2.5 PCIE DATA CENTER</v>
          </cell>
          <cell r="B180" t="str">
            <v>9999GN</v>
          </cell>
          <cell r="C180" t="str">
            <v>J76533-002</v>
          </cell>
          <cell r="D180">
            <v>3000</v>
          </cell>
          <cell r="E180">
            <v>24000</v>
          </cell>
          <cell r="F180">
            <v>98304000</v>
          </cell>
          <cell r="G180">
            <v>0</v>
          </cell>
          <cell r="H180">
            <v>500</v>
          </cell>
          <cell r="I180">
            <v>2700</v>
          </cell>
          <cell r="J180">
            <v>5800</v>
          </cell>
          <cell r="K180">
            <v>0</v>
          </cell>
          <cell r="L180">
            <v>4000</v>
          </cell>
          <cell r="M180">
            <v>21600</v>
          </cell>
          <cell r="N180">
            <v>46400</v>
          </cell>
          <cell r="O180" t="str">
            <v>ARBORDALE PLUS</v>
          </cell>
          <cell r="R180" t="str">
            <v>B27A 8DP 512GB BGA 132 8CE</v>
          </cell>
          <cell r="S180" t="str">
            <v>B27A</v>
          </cell>
        </row>
        <row r="181">
          <cell r="A181" t="str">
            <v>STONY BEACH 2 16GB M.2 80MM 3DX OPTANE</v>
          </cell>
          <cell r="B181">
            <v>960208</v>
          </cell>
          <cell r="C181" t="e">
            <v>#N/A</v>
          </cell>
          <cell r="D181">
            <v>1000</v>
          </cell>
          <cell r="E181">
            <v>1000</v>
          </cell>
          <cell r="F181">
            <v>16000</v>
          </cell>
          <cell r="G181">
            <v>9000</v>
          </cell>
          <cell r="H181">
            <v>0</v>
          </cell>
          <cell r="I181">
            <v>0</v>
          </cell>
          <cell r="J181">
            <v>0</v>
          </cell>
          <cell r="K181">
            <v>9000</v>
          </cell>
          <cell r="L181">
            <v>0</v>
          </cell>
          <cell r="M181">
            <v>0</v>
          </cell>
          <cell r="N181">
            <v>0</v>
          </cell>
          <cell r="O181" t="str">
            <v>STONY BEACH 2</v>
          </cell>
          <cell r="R181" t="str">
            <v>S15C SDP 16GB BGA 256 PG4T1</v>
          </cell>
          <cell r="S181" t="str">
            <v>S15C</v>
          </cell>
        </row>
        <row r="182">
          <cell r="A182" t="str">
            <v>ARBORDALE PLUS 3840 GB 2.5 PCIE DATA CENTER</v>
          </cell>
          <cell r="B182" t="str">
            <v>9999GN</v>
          </cell>
          <cell r="C182" t="str">
            <v>J76533-004</v>
          </cell>
          <cell r="D182">
            <v>3000</v>
          </cell>
          <cell r="E182">
            <v>24000</v>
          </cell>
          <cell r="F182">
            <v>98304000</v>
          </cell>
          <cell r="G182">
            <v>0</v>
          </cell>
          <cell r="H182">
            <v>500</v>
          </cell>
          <cell r="I182">
            <v>2700</v>
          </cell>
          <cell r="J182">
            <v>5800</v>
          </cell>
          <cell r="K182">
            <v>0</v>
          </cell>
          <cell r="L182">
            <v>4000</v>
          </cell>
          <cell r="M182">
            <v>21600</v>
          </cell>
          <cell r="N182">
            <v>46400</v>
          </cell>
          <cell r="O182" t="str">
            <v>ARBORDALE PLUS</v>
          </cell>
          <cell r="R182" t="str">
            <v>B27A 8DP 512GB BGA 132 8CE PRM</v>
          </cell>
          <cell r="S182" t="str">
            <v>B27A</v>
          </cell>
        </row>
        <row r="183">
          <cell r="A183" t="str">
            <v>CLIFFDALE REFRESH VE 15.36TB 2.5 PCIE SSD</v>
          </cell>
          <cell r="B183">
            <v>979183</v>
          </cell>
          <cell r="C183" t="str">
            <v>J63678-002</v>
          </cell>
          <cell r="D183">
            <v>8300</v>
          </cell>
          <cell r="E183">
            <v>99600</v>
          </cell>
          <cell r="F183">
            <v>1223884800</v>
          </cell>
          <cell r="G183">
            <v>11</v>
          </cell>
          <cell r="H183">
            <v>1700</v>
          </cell>
          <cell r="I183">
            <v>2800</v>
          </cell>
          <cell r="J183">
            <v>3500</v>
          </cell>
          <cell r="K183">
            <v>132</v>
          </cell>
          <cell r="L183">
            <v>20400</v>
          </cell>
          <cell r="M183">
            <v>33600</v>
          </cell>
          <cell r="N183">
            <v>42000</v>
          </cell>
          <cell r="O183" t="str">
            <v>CLIFFDALE REFRESH VE</v>
          </cell>
          <cell r="R183" t="str">
            <v>N18A 8DP 1024GB BGA 132 8CE</v>
          </cell>
          <cell r="S183" t="str">
            <v>N18A</v>
          </cell>
        </row>
        <row r="184">
          <cell r="A184" t="str">
            <v>CLIFFDALE REFRESH VE 15.36TB 2.5 PCIE SSD</v>
          </cell>
          <cell r="B184">
            <v>979183</v>
          </cell>
          <cell r="C184" t="str">
            <v>J63669-002</v>
          </cell>
          <cell r="D184">
            <v>8300</v>
          </cell>
          <cell r="E184">
            <v>83000</v>
          </cell>
          <cell r="F184">
            <v>212480000</v>
          </cell>
          <cell r="G184">
            <v>11</v>
          </cell>
          <cell r="H184">
            <v>1700</v>
          </cell>
          <cell r="I184">
            <v>2800</v>
          </cell>
          <cell r="J184">
            <v>3500</v>
          </cell>
          <cell r="K184">
            <v>110</v>
          </cell>
          <cell r="L184">
            <v>17000</v>
          </cell>
          <cell r="M184">
            <v>28000</v>
          </cell>
          <cell r="N184">
            <v>35000</v>
          </cell>
          <cell r="O184" t="str">
            <v>CLIFFDALE REFRESH VE</v>
          </cell>
          <cell r="R184" t="str">
            <v>N18A DDP 256GB BGA 132</v>
          </cell>
          <cell r="S184" t="str">
            <v>N18A</v>
          </cell>
        </row>
        <row r="185">
          <cell r="A185" t="str">
            <v>CLIFFDALE REFRESH VE 15.36TB 2.5 PCIE SSD</v>
          </cell>
          <cell r="B185">
            <v>979183</v>
          </cell>
          <cell r="C185" t="str">
            <v>J63675-002</v>
          </cell>
          <cell r="D185">
            <v>8300</v>
          </cell>
          <cell r="E185">
            <v>16600</v>
          </cell>
          <cell r="F185">
            <v>16998400</v>
          </cell>
          <cell r="G185">
            <v>11</v>
          </cell>
          <cell r="H185">
            <v>1700</v>
          </cell>
          <cell r="I185">
            <v>2800</v>
          </cell>
          <cell r="J185">
            <v>3500</v>
          </cell>
          <cell r="K185">
            <v>22</v>
          </cell>
          <cell r="L185">
            <v>3400</v>
          </cell>
          <cell r="M185">
            <v>5600</v>
          </cell>
          <cell r="N185">
            <v>7000</v>
          </cell>
          <cell r="O185" t="str">
            <v>CLIFFDALE REFRESH VE</v>
          </cell>
          <cell r="R185" t="str">
            <v>N18A QDP 512GB BGA 132</v>
          </cell>
          <cell r="S185" t="str">
            <v>N18A</v>
          </cell>
        </row>
        <row r="186">
          <cell r="A186" t="str">
            <v>LIBERTY HARBOR 64GB M.2 SATA CLIENT SSD</v>
          </cell>
          <cell r="B186">
            <v>957861</v>
          </cell>
          <cell r="C186" t="str">
            <v>J40340-003</v>
          </cell>
          <cell r="D186">
            <v>8000</v>
          </cell>
          <cell r="E186">
            <v>8000</v>
          </cell>
          <cell r="F186">
            <v>512000</v>
          </cell>
          <cell r="G186">
            <v>8000</v>
          </cell>
          <cell r="H186">
            <v>0</v>
          </cell>
          <cell r="I186">
            <v>0</v>
          </cell>
          <cell r="J186">
            <v>0</v>
          </cell>
          <cell r="K186">
            <v>8000</v>
          </cell>
          <cell r="L186">
            <v>0</v>
          </cell>
          <cell r="M186">
            <v>0</v>
          </cell>
          <cell r="N186">
            <v>0</v>
          </cell>
          <cell r="O186" t="str">
            <v>LIBERTY HARBOR</v>
          </cell>
          <cell r="R186" t="str">
            <v>B16A DDP 64GB BGA 132</v>
          </cell>
          <cell r="S186" t="str">
            <v>B16A</v>
          </cell>
        </row>
        <row r="187">
          <cell r="A187" t="str">
            <v>HARRIS HARBOR 128G M.2 80MM PCIE CLIENT SSD SSD</v>
          </cell>
          <cell r="B187">
            <v>956316</v>
          </cell>
          <cell r="C187" t="str">
            <v>J44433-002</v>
          </cell>
          <cell r="D187">
            <v>145</v>
          </cell>
          <cell r="E187">
            <v>145</v>
          </cell>
          <cell r="F187">
            <v>18560</v>
          </cell>
          <cell r="G187">
            <v>7908</v>
          </cell>
          <cell r="H187">
            <v>0</v>
          </cell>
          <cell r="I187">
            <v>0</v>
          </cell>
          <cell r="J187">
            <v>0</v>
          </cell>
          <cell r="K187">
            <v>7908</v>
          </cell>
          <cell r="L187">
            <v>0</v>
          </cell>
          <cell r="M187">
            <v>0</v>
          </cell>
          <cell r="N187">
            <v>0</v>
          </cell>
          <cell r="O187" t="str">
            <v>HARRIS HARBOR</v>
          </cell>
          <cell r="R187" t="str">
            <v>B16A QDP 128GB BGA 252</v>
          </cell>
          <cell r="S187" t="str">
            <v>B16A</v>
          </cell>
        </row>
        <row r="188">
          <cell r="A188" t="str">
            <v>COLDSTREAM 1.5TB 2.5 DP T1 FAB0 3DX OPTANE</v>
          </cell>
          <cell r="B188" t="str">
            <v>999L16</v>
          </cell>
          <cell r="C188" t="e">
            <v>#N/A</v>
          </cell>
          <cell r="D188">
            <v>8400</v>
          </cell>
          <cell r="E188">
            <v>117600</v>
          </cell>
          <cell r="F188">
            <v>210739200</v>
          </cell>
          <cell r="G188">
            <v>0</v>
          </cell>
          <cell r="H188">
            <v>1500</v>
          </cell>
          <cell r="I188">
            <v>3200</v>
          </cell>
          <cell r="J188">
            <v>2600</v>
          </cell>
          <cell r="K188">
            <v>0</v>
          </cell>
          <cell r="L188">
            <v>21000</v>
          </cell>
          <cell r="M188">
            <v>44800</v>
          </cell>
          <cell r="N188">
            <v>36400</v>
          </cell>
          <cell r="O188" t="str">
            <v>COLDSTREAM DP</v>
          </cell>
          <cell r="R188" t="str">
            <v>S15C 8DP 128GB BGA 256 PG4T1 25</v>
          </cell>
          <cell r="S188" t="str">
            <v>S15C</v>
          </cell>
        </row>
        <row r="189">
          <cell r="A189" t="str">
            <v>COLDSTREAM 375GB AIC 3DX OPTANE</v>
          </cell>
          <cell r="B189">
            <v>951138</v>
          </cell>
          <cell r="C189" t="e">
            <v>#N/A</v>
          </cell>
          <cell r="D189">
            <v>7300</v>
          </cell>
          <cell r="E189">
            <v>204400</v>
          </cell>
          <cell r="F189">
            <v>91571200</v>
          </cell>
          <cell r="G189">
            <v>400</v>
          </cell>
          <cell r="H189">
            <v>2300</v>
          </cell>
          <cell r="I189">
            <v>2300</v>
          </cell>
          <cell r="J189">
            <v>2300</v>
          </cell>
          <cell r="K189">
            <v>11200</v>
          </cell>
          <cell r="L189">
            <v>64400</v>
          </cell>
          <cell r="M189">
            <v>64400</v>
          </cell>
          <cell r="N189">
            <v>64400</v>
          </cell>
          <cell r="O189" t="str">
            <v>COLDSTREAM</v>
          </cell>
          <cell r="R189" t="str">
            <v>S15C SDP 16GB BGA 256 PG4T1</v>
          </cell>
          <cell r="S189" t="str">
            <v>S15C</v>
          </cell>
        </row>
        <row r="190">
          <cell r="A190" t="str">
            <v>COLDSTREAM 375GB AIC 3DX OPTANE</v>
          </cell>
          <cell r="B190">
            <v>951138</v>
          </cell>
          <cell r="C190" t="e">
            <v>#N/A</v>
          </cell>
          <cell r="D190">
            <v>7300</v>
          </cell>
          <cell r="E190">
            <v>204400</v>
          </cell>
          <cell r="F190">
            <v>91571200</v>
          </cell>
          <cell r="G190">
            <v>400</v>
          </cell>
          <cell r="H190">
            <v>2300</v>
          </cell>
          <cell r="I190">
            <v>2300</v>
          </cell>
          <cell r="J190">
            <v>2300</v>
          </cell>
          <cell r="K190">
            <v>11200</v>
          </cell>
          <cell r="L190">
            <v>64400</v>
          </cell>
          <cell r="M190">
            <v>64400</v>
          </cell>
          <cell r="N190">
            <v>64400</v>
          </cell>
          <cell r="O190" t="str">
            <v>COLDSTREAM</v>
          </cell>
          <cell r="R190" t="str">
            <v>S15C SDP 16GB BGA 256 PG4T2 15</v>
          </cell>
          <cell r="S190" t="str">
            <v>S15C</v>
          </cell>
        </row>
        <row r="191">
          <cell r="A191" t="str">
            <v>COLDSTREAM 375GB AIC 3DX OPTANE</v>
          </cell>
          <cell r="B191">
            <v>951138</v>
          </cell>
          <cell r="C191" t="e">
            <v>#N/A</v>
          </cell>
          <cell r="D191">
            <v>7300</v>
          </cell>
          <cell r="E191">
            <v>204400</v>
          </cell>
          <cell r="F191">
            <v>91571200</v>
          </cell>
          <cell r="G191">
            <v>400</v>
          </cell>
          <cell r="H191">
            <v>2300</v>
          </cell>
          <cell r="I191">
            <v>2300</v>
          </cell>
          <cell r="J191">
            <v>2300</v>
          </cell>
          <cell r="K191">
            <v>11200</v>
          </cell>
          <cell r="L191">
            <v>64400</v>
          </cell>
          <cell r="M191">
            <v>64400</v>
          </cell>
          <cell r="N191">
            <v>64400</v>
          </cell>
          <cell r="O191" t="str">
            <v>COLDSTREAM</v>
          </cell>
          <cell r="R191" t="str">
            <v>S15C SDP 16GB BGA 256 PG4T2</v>
          </cell>
          <cell r="S191" t="str">
            <v>S15C</v>
          </cell>
        </row>
        <row r="192">
          <cell r="A192" t="str">
            <v>COLDSTREAM 375GB AIC 3DX OPTANE</v>
          </cell>
          <cell r="B192">
            <v>951138</v>
          </cell>
          <cell r="C192" t="e">
            <v>#N/A</v>
          </cell>
          <cell r="D192">
            <v>7300</v>
          </cell>
          <cell r="E192">
            <v>204400</v>
          </cell>
          <cell r="F192">
            <v>91571200</v>
          </cell>
          <cell r="G192">
            <v>400</v>
          </cell>
          <cell r="H192">
            <v>2300</v>
          </cell>
          <cell r="I192">
            <v>2300</v>
          </cell>
          <cell r="J192">
            <v>2300</v>
          </cell>
          <cell r="K192">
            <v>11200</v>
          </cell>
          <cell r="L192">
            <v>64400</v>
          </cell>
          <cell r="M192">
            <v>64400</v>
          </cell>
          <cell r="N192">
            <v>64400</v>
          </cell>
          <cell r="O192" t="str">
            <v>COLDSTREAM</v>
          </cell>
          <cell r="R192" t="str">
            <v>S15C SDP 16GB BGA 256 PG4T1 15</v>
          </cell>
          <cell r="S192" t="str">
            <v>S15C</v>
          </cell>
        </row>
        <row r="193">
          <cell r="A193" t="str">
            <v>BEAR COVE QUANTUM 800GB  2.5 SAS RI SSD</v>
          </cell>
          <cell r="B193" t="str">
            <v>R0636A</v>
          </cell>
          <cell r="C193" t="str">
            <v>J76531-002</v>
          </cell>
          <cell r="D193">
            <v>5700</v>
          </cell>
          <cell r="E193">
            <v>57000</v>
          </cell>
          <cell r="F193">
            <v>72960000</v>
          </cell>
          <cell r="G193">
            <v>300</v>
          </cell>
          <cell r="H193">
            <v>1120</v>
          </cell>
          <cell r="I193">
            <v>1860</v>
          </cell>
          <cell r="J193">
            <v>3720</v>
          </cell>
          <cell r="K193">
            <v>3000</v>
          </cell>
          <cell r="L193">
            <v>11200</v>
          </cell>
          <cell r="M193">
            <v>18600</v>
          </cell>
          <cell r="N193">
            <v>37200</v>
          </cell>
          <cell r="O193" t="str">
            <v>BEAR COVE QUANTUM</v>
          </cell>
          <cell r="R193" t="str">
            <v>B27A DDP 128GB BGA 132</v>
          </cell>
          <cell r="S193" t="str">
            <v>B27A</v>
          </cell>
        </row>
        <row r="194">
          <cell r="A194" t="str">
            <v>BEAR COVE QUANTUM 800GB  2.5 SAS RI SSD</v>
          </cell>
          <cell r="B194" t="str">
            <v>R0636A</v>
          </cell>
          <cell r="C194" t="str">
            <v>J76531-004</v>
          </cell>
          <cell r="D194">
            <v>5700</v>
          </cell>
          <cell r="E194">
            <v>57000</v>
          </cell>
          <cell r="F194">
            <v>72960000</v>
          </cell>
          <cell r="G194">
            <v>300</v>
          </cell>
          <cell r="H194">
            <v>1120</v>
          </cell>
          <cell r="I194">
            <v>1860</v>
          </cell>
          <cell r="J194">
            <v>3720</v>
          </cell>
          <cell r="K194">
            <v>3000</v>
          </cell>
          <cell r="L194">
            <v>11200</v>
          </cell>
          <cell r="M194">
            <v>18600</v>
          </cell>
          <cell r="N194">
            <v>37200</v>
          </cell>
          <cell r="O194" t="str">
            <v>BEAR COVE QUANTUM</v>
          </cell>
          <cell r="R194" t="str">
            <v>B27A DDP 128GB BGA 132 PRM</v>
          </cell>
          <cell r="S194" t="str">
            <v>B27A</v>
          </cell>
        </row>
        <row r="195">
          <cell r="A195" t="str">
            <v>MANSION BEACH 280GB AIC 3DX OPTANE</v>
          </cell>
          <cell r="B195">
            <v>951133</v>
          </cell>
          <cell r="C195" t="e">
            <v>#N/A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400</v>
          </cell>
          <cell r="I195">
            <v>6500</v>
          </cell>
          <cell r="J195">
            <v>0</v>
          </cell>
          <cell r="K195">
            <v>0</v>
          </cell>
          <cell r="L195">
            <v>8400</v>
          </cell>
          <cell r="M195">
            <v>136500</v>
          </cell>
          <cell r="N195">
            <v>0</v>
          </cell>
          <cell r="O195" t="str">
            <v>MANSION BEACH</v>
          </cell>
          <cell r="R195" t="str">
            <v>S15C SDP 16GB BGA 256 PG4T2</v>
          </cell>
          <cell r="S195" t="str">
            <v>S15C</v>
          </cell>
        </row>
        <row r="196">
          <cell r="A196" t="str">
            <v>MANSION BEACH 280GB AIC 3DX OPTANE</v>
          </cell>
          <cell r="B196">
            <v>951133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400</v>
          </cell>
          <cell r="I196">
            <v>6500</v>
          </cell>
          <cell r="J196">
            <v>0</v>
          </cell>
          <cell r="K196">
            <v>0</v>
          </cell>
          <cell r="L196">
            <v>8400</v>
          </cell>
          <cell r="M196">
            <v>136500</v>
          </cell>
          <cell r="N196">
            <v>0</v>
          </cell>
          <cell r="O196" t="str">
            <v>MANSION BEACH</v>
          </cell>
          <cell r="R196" t="str">
            <v>S15C SDP 16GB BGA 256 PG4T2 15</v>
          </cell>
          <cell r="S196" t="str">
            <v>S15C</v>
          </cell>
        </row>
        <row r="197">
          <cell r="A197" t="str">
            <v>MANSION BEACH 280GB AIC 3DX OPTANE</v>
          </cell>
          <cell r="B197">
            <v>951133</v>
          </cell>
          <cell r="C197" t="e">
            <v>#N/A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400</v>
          </cell>
          <cell r="I197">
            <v>6500</v>
          </cell>
          <cell r="J197">
            <v>0</v>
          </cell>
          <cell r="K197">
            <v>0</v>
          </cell>
          <cell r="L197">
            <v>8400</v>
          </cell>
          <cell r="M197">
            <v>136500</v>
          </cell>
          <cell r="N197">
            <v>0</v>
          </cell>
          <cell r="O197" t="str">
            <v>MANSION BEACH</v>
          </cell>
          <cell r="R197" t="str">
            <v>S15C SDP 16GB BGA 256 PG4T1</v>
          </cell>
          <cell r="S197" t="str">
            <v>S15C</v>
          </cell>
        </row>
        <row r="198">
          <cell r="A198" t="str">
            <v>MANSION BEACH 280GB AIC 3DX OPTANE</v>
          </cell>
          <cell r="B198">
            <v>951133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400</v>
          </cell>
          <cell r="I198">
            <v>6500</v>
          </cell>
          <cell r="J198">
            <v>0</v>
          </cell>
          <cell r="K198">
            <v>0</v>
          </cell>
          <cell r="L198">
            <v>8400</v>
          </cell>
          <cell r="M198">
            <v>136500</v>
          </cell>
          <cell r="N198">
            <v>0</v>
          </cell>
          <cell r="O198" t="str">
            <v>MANSION BEACH</v>
          </cell>
          <cell r="R198" t="str">
            <v>S15C SDP 16GB BGA 256 PG4T1 15</v>
          </cell>
          <cell r="S198" t="str">
            <v>S15C</v>
          </cell>
        </row>
        <row r="199">
          <cell r="A199" t="str">
            <v>LIBERTY HARBOR 256G 2.5 SATA CLIENT SSD SSD</v>
          </cell>
          <cell r="B199">
            <v>957857</v>
          </cell>
          <cell r="C199" t="str">
            <v>J40341-003</v>
          </cell>
          <cell r="D199">
            <v>4100</v>
          </cell>
          <cell r="E199">
            <v>8200</v>
          </cell>
          <cell r="F199">
            <v>2099200</v>
          </cell>
          <cell r="G199">
            <v>6800</v>
          </cell>
          <cell r="H199">
            <v>0</v>
          </cell>
          <cell r="I199">
            <v>0</v>
          </cell>
          <cell r="J199">
            <v>0</v>
          </cell>
          <cell r="K199">
            <v>13600</v>
          </cell>
          <cell r="L199">
            <v>0</v>
          </cell>
          <cell r="M199">
            <v>0</v>
          </cell>
          <cell r="N199">
            <v>0</v>
          </cell>
          <cell r="O199" t="str">
            <v>LIBERTY HARBOR</v>
          </cell>
          <cell r="R199" t="str">
            <v>B16A QDP 128GB BGA 132</v>
          </cell>
          <cell r="S199" t="str">
            <v>B16A</v>
          </cell>
        </row>
        <row r="200">
          <cell r="A200" t="str">
            <v>CLIFFDALE REFRESH SE DC P4510 E1.S 5.9MM 4000GB</v>
          </cell>
          <cell r="B200" t="str">
            <v>999JJW</v>
          </cell>
          <cell r="C200" t="str">
            <v>J51324-002</v>
          </cell>
          <cell r="D200">
            <v>7100</v>
          </cell>
          <cell r="E200">
            <v>56800</v>
          </cell>
          <cell r="F200">
            <v>232652800</v>
          </cell>
          <cell r="G200">
            <v>0</v>
          </cell>
          <cell r="H200">
            <v>1600</v>
          </cell>
          <cell r="I200">
            <v>2500</v>
          </cell>
          <cell r="J200">
            <v>2600</v>
          </cell>
          <cell r="K200">
            <v>0</v>
          </cell>
          <cell r="L200">
            <v>12800</v>
          </cell>
          <cell r="M200">
            <v>20000</v>
          </cell>
          <cell r="N200">
            <v>20800</v>
          </cell>
          <cell r="O200" t="str">
            <v>CLIFFDALE REFRESH SE</v>
          </cell>
          <cell r="R200" t="str">
            <v>B17A 8DP 512GB BGA 132 8CE</v>
          </cell>
          <cell r="S200" t="str">
            <v>B17A</v>
          </cell>
        </row>
        <row r="201">
          <cell r="A201" t="str">
            <v>MANSION BEACH 280GB 2.5 3DX OPTANE</v>
          </cell>
          <cell r="B201">
            <v>951135</v>
          </cell>
          <cell r="C201" t="e">
            <v>#N/A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1400</v>
          </cell>
          <cell r="I201">
            <v>5200</v>
          </cell>
          <cell r="J201">
            <v>0</v>
          </cell>
          <cell r="K201">
            <v>0</v>
          </cell>
          <cell r="L201">
            <v>9800</v>
          </cell>
          <cell r="M201">
            <v>36400</v>
          </cell>
          <cell r="N201">
            <v>0</v>
          </cell>
          <cell r="O201" t="str">
            <v>MANSION BEACH</v>
          </cell>
          <cell r="R201" t="str">
            <v>S15C DDP 32GB BGA 256 PG4T2</v>
          </cell>
          <cell r="S201" t="str">
            <v>S15C</v>
          </cell>
        </row>
        <row r="202">
          <cell r="A202" t="str">
            <v>MANSION BEACH 280GB 2.5 3DX OPTANE</v>
          </cell>
          <cell r="B202">
            <v>951135</v>
          </cell>
          <cell r="C202" t="e">
            <v>#N/A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1400</v>
          </cell>
          <cell r="I202">
            <v>5200</v>
          </cell>
          <cell r="J202">
            <v>0</v>
          </cell>
          <cell r="K202">
            <v>0</v>
          </cell>
          <cell r="L202">
            <v>9800</v>
          </cell>
          <cell r="M202">
            <v>36400</v>
          </cell>
          <cell r="N202">
            <v>0</v>
          </cell>
          <cell r="O202" t="str">
            <v>MANSION BEACH</v>
          </cell>
          <cell r="R202" t="str">
            <v>S15C SDP 16GB BGA 256 PG4T2</v>
          </cell>
          <cell r="S202" t="str">
            <v>S15C</v>
          </cell>
        </row>
        <row r="203">
          <cell r="A203" t="str">
            <v>YOUNGSVILLE REFRESH 7680GB 2.5 SATA DATA CENTER SE SSD</v>
          </cell>
          <cell r="B203">
            <v>964243</v>
          </cell>
          <cell r="C203" t="str">
            <v>J51367-002</v>
          </cell>
          <cell r="D203">
            <v>6600</v>
          </cell>
          <cell r="E203">
            <v>39600</v>
          </cell>
          <cell r="F203">
            <v>60825600</v>
          </cell>
          <cell r="G203">
            <v>0</v>
          </cell>
          <cell r="H203">
            <v>200</v>
          </cell>
          <cell r="I203">
            <v>3600</v>
          </cell>
          <cell r="J203">
            <v>2800</v>
          </cell>
          <cell r="K203">
            <v>0</v>
          </cell>
          <cell r="L203">
            <v>1200</v>
          </cell>
          <cell r="M203">
            <v>21600</v>
          </cell>
          <cell r="N203">
            <v>16800</v>
          </cell>
          <cell r="O203" t="str">
            <v>YOUNGSVILLE REFRESH</v>
          </cell>
          <cell r="R203" t="str">
            <v>B17A QDP 256GB BGA 132</v>
          </cell>
          <cell r="S203" t="str">
            <v>B17A</v>
          </cell>
        </row>
        <row r="204">
          <cell r="A204" t="str">
            <v>YOUNGSVILLE REFRESH 7680GB 2.5 SATA DATA CENTER SE SSD</v>
          </cell>
          <cell r="B204">
            <v>964243</v>
          </cell>
          <cell r="C204" t="str">
            <v>J87134-002</v>
          </cell>
          <cell r="D204">
            <v>6600</v>
          </cell>
          <cell r="E204">
            <v>39600</v>
          </cell>
          <cell r="F204">
            <v>243302400</v>
          </cell>
          <cell r="G204">
            <v>0</v>
          </cell>
          <cell r="H204">
            <v>200</v>
          </cell>
          <cell r="I204">
            <v>3600</v>
          </cell>
          <cell r="J204">
            <v>2800</v>
          </cell>
          <cell r="K204">
            <v>0</v>
          </cell>
          <cell r="L204">
            <v>1200</v>
          </cell>
          <cell r="M204">
            <v>21600</v>
          </cell>
          <cell r="N204">
            <v>16800</v>
          </cell>
          <cell r="O204" t="str">
            <v>YOUNGSVILLE REFRESH</v>
          </cell>
          <cell r="R204" t="str">
            <v>B17A HDP 1024GB BGA 132 4CE</v>
          </cell>
          <cell r="S204" t="str">
            <v>B17A</v>
          </cell>
        </row>
        <row r="205">
          <cell r="A205" t="str">
            <v>MANSION BEACH 280GB 2.5 3DX OPTANE</v>
          </cell>
          <cell r="B205">
            <v>951135</v>
          </cell>
          <cell r="C205" t="e">
            <v>#N/A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1400</v>
          </cell>
          <cell r="I205">
            <v>5200</v>
          </cell>
          <cell r="J205">
            <v>0</v>
          </cell>
          <cell r="K205">
            <v>0</v>
          </cell>
          <cell r="L205">
            <v>9800</v>
          </cell>
          <cell r="M205">
            <v>36400</v>
          </cell>
          <cell r="N205">
            <v>0</v>
          </cell>
          <cell r="O205" t="str">
            <v>MANSION BEACH</v>
          </cell>
          <cell r="R205" t="str">
            <v>S15C DDP 32GB BGA 256 PG4T2 15</v>
          </cell>
          <cell r="S205" t="str">
            <v>S15C</v>
          </cell>
        </row>
        <row r="206">
          <cell r="A206" t="str">
            <v>MANSION BEACH 280GB 2.5 3DX OPTANE</v>
          </cell>
          <cell r="B206">
            <v>951135</v>
          </cell>
          <cell r="C206" t="e">
            <v>#N/A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1400</v>
          </cell>
          <cell r="I206">
            <v>5200</v>
          </cell>
          <cell r="J206">
            <v>0</v>
          </cell>
          <cell r="K206">
            <v>0</v>
          </cell>
          <cell r="L206">
            <v>9800</v>
          </cell>
          <cell r="M206">
            <v>36400</v>
          </cell>
          <cell r="N206">
            <v>0</v>
          </cell>
          <cell r="O206" t="str">
            <v>MANSION BEACH</v>
          </cell>
          <cell r="R206" t="str">
            <v>S15C SDP 16GB BGA 256 PG4T2 15</v>
          </cell>
          <cell r="S206" t="str">
            <v>S15C</v>
          </cell>
        </row>
        <row r="207">
          <cell r="A207" t="str">
            <v>YOUNGSVILLE REFRESH 7680GB 2.5 SATA DATA CENTER SE SSD</v>
          </cell>
          <cell r="B207">
            <v>964243</v>
          </cell>
          <cell r="C207" t="str">
            <v>J51324-002</v>
          </cell>
          <cell r="D207">
            <v>6600</v>
          </cell>
          <cell r="E207">
            <v>39600</v>
          </cell>
          <cell r="F207">
            <v>121651200</v>
          </cell>
          <cell r="G207">
            <v>0</v>
          </cell>
          <cell r="H207">
            <v>200</v>
          </cell>
          <cell r="I207">
            <v>3600</v>
          </cell>
          <cell r="J207">
            <v>2800</v>
          </cell>
          <cell r="K207">
            <v>0</v>
          </cell>
          <cell r="L207">
            <v>1200</v>
          </cell>
          <cell r="M207">
            <v>21600</v>
          </cell>
          <cell r="N207">
            <v>16800</v>
          </cell>
          <cell r="O207" t="str">
            <v>YOUNGSVILLE REFRESH</v>
          </cell>
          <cell r="R207" t="str">
            <v>B17A 8DP 512GB BGA 132 8CE</v>
          </cell>
          <cell r="S207" t="str">
            <v>B17A</v>
          </cell>
        </row>
        <row r="208">
          <cell r="A208" t="str">
            <v>MANSION BEACH 280GB 2.5 3DX OPTANE</v>
          </cell>
          <cell r="B208">
            <v>951135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1400</v>
          </cell>
          <cell r="I208">
            <v>5200</v>
          </cell>
          <cell r="J208">
            <v>0</v>
          </cell>
          <cell r="K208">
            <v>0</v>
          </cell>
          <cell r="L208">
            <v>9800</v>
          </cell>
          <cell r="M208">
            <v>36400</v>
          </cell>
          <cell r="N208">
            <v>0</v>
          </cell>
          <cell r="O208" t="str">
            <v>MANSION BEACH</v>
          </cell>
          <cell r="R208" t="str">
            <v>S15C DDP 32GB BGA 256 PG4T1</v>
          </cell>
          <cell r="S208" t="str">
            <v>S15C</v>
          </cell>
        </row>
        <row r="209">
          <cell r="A209" t="str">
            <v>MANSION BEACH 280GB 2.5 3DX OPTANE</v>
          </cell>
          <cell r="B209">
            <v>951135</v>
          </cell>
          <cell r="C209" t="e">
            <v>#N/A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1400</v>
          </cell>
          <cell r="I209">
            <v>5200</v>
          </cell>
          <cell r="J209">
            <v>0</v>
          </cell>
          <cell r="K209">
            <v>0</v>
          </cell>
          <cell r="L209">
            <v>9800</v>
          </cell>
          <cell r="M209">
            <v>36400</v>
          </cell>
          <cell r="N209">
            <v>0</v>
          </cell>
          <cell r="O209" t="str">
            <v>MANSION BEACH</v>
          </cell>
          <cell r="R209" t="str">
            <v>S15C SDP 16GB BGA 256 PG4T1</v>
          </cell>
          <cell r="S209" t="str">
            <v>S15C</v>
          </cell>
        </row>
        <row r="210">
          <cell r="A210" t="str">
            <v>MANSION BEACH 280GB 2.5 3DX OPTANE</v>
          </cell>
          <cell r="B210">
            <v>951135</v>
          </cell>
          <cell r="C210" t="e">
            <v>#N/A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1400</v>
          </cell>
          <cell r="I210">
            <v>5200</v>
          </cell>
          <cell r="J210">
            <v>0</v>
          </cell>
          <cell r="K210">
            <v>0</v>
          </cell>
          <cell r="L210">
            <v>9800</v>
          </cell>
          <cell r="M210">
            <v>36400</v>
          </cell>
          <cell r="N210">
            <v>0</v>
          </cell>
          <cell r="O210" t="str">
            <v>MANSION BEACH</v>
          </cell>
          <cell r="R210" t="str">
            <v>S15C DDP 32GB BGA 256 PG4T1 15</v>
          </cell>
          <cell r="S210" t="str">
            <v>S15C</v>
          </cell>
        </row>
        <row r="211">
          <cell r="A211" t="str">
            <v>MANSION BEACH 280GB 2.5 3DX OPTANE</v>
          </cell>
          <cell r="B211">
            <v>951135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1400</v>
          </cell>
          <cell r="I211">
            <v>5200</v>
          </cell>
          <cell r="J211">
            <v>0</v>
          </cell>
          <cell r="K211">
            <v>0</v>
          </cell>
          <cell r="L211">
            <v>9800</v>
          </cell>
          <cell r="M211">
            <v>36400</v>
          </cell>
          <cell r="N211">
            <v>0</v>
          </cell>
          <cell r="O211" t="str">
            <v>MANSION BEACH</v>
          </cell>
          <cell r="R211" t="str">
            <v>S15C SDP 16GB BGA 256 PG4T1 15</v>
          </cell>
          <cell r="S211" t="str">
            <v>S15C</v>
          </cell>
        </row>
        <row r="212">
          <cell r="A212" t="str">
            <v>BARLOW PASS 256GB DIMM DDR DATA CENTER OPTANE_4PK NFDD</v>
          </cell>
          <cell r="B212" t="str">
            <v>R0588A</v>
          </cell>
          <cell r="C212" t="e">
            <v>#N/A</v>
          </cell>
          <cell r="D212">
            <v>6400</v>
          </cell>
          <cell r="E212">
            <v>70400</v>
          </cell>
          <cell r="F212">
            <v>24780800</v>
          </cell>
          <cell r="G212">
            <v>0</v>
          </cell>
          <cell r="H212">
            <v>2400</v>
          </cell>
          <cell r="I212">
            <v>800</v>
          </cell>
          <cell r="J212">
            <v>3200</v>
          </cell>
          <cell r="K212">
            <v>0</v>
          </cell>
          <cell r="L212">
            <v>26400</v>
          </cell>
          <cell r="M212">
            <v>8800</v>
          </cell>
          <cell r="N212">
            <v>35200</v>
          </cell>
          <cell r="O212" t="str">
            <v>BARLOW PASS</v>
          </cell>
          <cell r="R212" t="str">
            <v>S15C DDP 32GB BGA 256 PG1T1</v>
          </cell>
          <cell r="S212" t="str">
            <v>S15C</v>
          </cell>
        </row>
        <row r="213">
          <cell r="A213" t="str">
            <v>BARLOW PASS 256GB DIMM DDR DATA CENTER OPTANE_4PK NFDD</v>
          </cell>
          <cell r="B213" t="str">
            <v>R0588A</v>
          </cell>
          <cell r="C213" t="e">
            <v>#N/A</v>
          </cell>
          <cell r="D213">
            <v>6400</v>
          </cell>
          <cell r="E213">
            <v>70400</v>
          </cell>
          <cell r="F213">
            <v>24780800</v>
          </cell>
          <cell r="G213">
            <v>0</v>
          </cell>
          <cell r="H213">
            <v>2400</v>
          </cell>
          <cell r="I213">
            <v>800</v>
          </cell>
          <cell r="J213">
            <v>3200</v>
          </cell>
          <cell r="K213">
            <v>0</v>
          </cell>
          <cell r="L213">
            <v>26400</v>
          </cell>
          <cell r="M213">
            <v>8800</v>
          </cell>
          <cell r="N213">
            <v>35200</v>
          </cell>
          <cell r="O213" t="str">
            <v>BARLOW PASS</v>
          </cell>
          <cell r="R213" t="str">
            <v>S15C DDP 32GB BGA 256 PG1T1 15</v>
          </cell>
          <cell r="S213" t="str">
            <v>S15C</v>
          </cell>
        </row>
        <row r="214">
          <cell r="A214" t="str">
            <v>BEAR COVE PLUS 6400GB 2.5 SAS RI SSD</v>
          </cell>
          <cell r="B214">
            <v>964098</v>
          </cell>
          <cell r="C214" t="str">
            <v>J51324-002</v>
          </cell>
          <cell r="D214">
            <v>6220</v>
          </cell>
          <cell r="E214">
            <v>74640</v>
          </cell>
          <cell r="F214">
            <v>458588160</v>
          </cell>
          <cell r="G214">
            <v>0</v>
          </cell>
          <cell r="H214">
            <v>1300</v>
          </cell>
          <cell r="I214">
            <v>2620</v>
          </cell>
          <cell r="J214">
            <v>2300</v>
          </cell>
          <cell r="K214">
            <v>0</v>
          </cell>
          <cell r="L214">
            <v>15600</v>
          </cell>
          <cell r="M214">
            <v>31440</v>
          </cell>
          <cell r="N214">
            <v>27600</v>
          </cell>
          <cell r="O214" t="str">
            <v>BEAR COVE PLUS</v>
          </cell>
          <cell r="R214" t="str">
            <v>B17A 8DP 512GB BGA 132 8CE</v>
          </cell>
          <cell r="S214" t="str">
            <v>B17A</v>
          </cell>
        </row>
        <row r="215">
          <cell r="A215" t="str">
            <v>BEAR COVE PLUS 6400GB 2.5 SAS RI SSD</v>
          </cell>
          <cell r="B215">
            <v>964098</v>
          </cell>
          <cell r="C215" t="str">
            <v>J51367-002</v>
          </cell>
          <cell r="D215">
            <v>6220</v>
          </cell>
          <cell r="E215">
            <v>62200</v>
          </cell>
          <cell r="F215">
            <v>159232000</v>
          </cell>
          <cell r="G215">
            <v>0</v>
          </cell>
          <cell r="H215">
            <v>1300</v>
          </cell>
          <cell r="I215">
            <v>2620</v>
          </cell>
          <cell r="J215">
            <v>2300</v>
          </cell>
          <cell r="K215">
            <v>0</v>
          </cell>
          <cell r="L215">
            <v>13000</v>
          </cell>
          <cell r="M215">
            <v>26200</v>
          </cell>
          <cell r="N215">
            <v>23000</v>
          </cell>
          <cell r="O215" t="str">
            <v>BEAR COVE PLUS</v>
          </cell>
          <cell r="R215" t="str">
            <v>B17A QDP 256GB BGA 132</v>
          </cell>
          <cell r="S215" t="str">
            <v>B17A</v>
          </cell>
        </row>
        <row r="216">
          <cell r="A216" t="str">
            <v>BEAR COVE QUANTUM 3840GB  2.5 SAS RI SSD</v>
          </cell>
          <cell r="B216" t="str">
            <v>R0644A</v>
          </cell>
          <cell r="C216" t="str">
            <v>J76530-002</v>
          </cell>
          <cell r="D216">
            <v>4280</v>
          </cell>
          <cell r="E216">
            <v>34240</v>
          </cell>
          <cell r="F216">
            <v>17530880</v>
          </cell>
          <cell r="G216">
            <v>600</v>
          </cell>
          <cell r="H216">
            <v>780</v>
          </cell>
          <cell r="I216">
            <v>1300</v>
          </cell>
          <cell r="J216">
            <v>2600</v>
          </cell>
          <cell r="K216">
            <v>4800</v>
          </cell>
          <cell r="L216">
            <v>6240</v>
          </cell>
          <cell r="M216">
            <v>10400</v>
          </cell>
          <cell r="N216">
            <v>20800</v>
          </cell>
          <cell r="O216" t="str">
            <v>BEAR COVE QUANTUM</v>
          </cell>
          <cell r="R216" t="str">
            <v>B27A SDP 64GB BGA 132</v>
          </cell>
          <cell r="S216" t="str">
            <v>B27A</v>
          </cell>
        </row>
        <row r="217">
          <cell r="A217" t="str">
            <v>BEAR COVE QUANTUM 3840GB  2.5 SAS RI SSD</v>
          </cell>
          <cell r="B217" t="str">
            <v>R0644A</v>
          </cell>
          <cell r="C217" t="str">
            <v>J76532-002</v>
          </cell>
          <cell r="D217">
            <v>4280</v>
          </cell>
          <cell r="E217">
            <v>59920</v>
          </cell>
          <cell r="F217">
            <v>214753280</v>
          </cell>
          <cell r="G217">
            <v>600</v>
          </cell>
          <cell r="H217">
            <v>780</v>
          </cell>
          <cell r="I217">
            <v>1300</v>
          </cell>
          <cell r="J217">
            <v>2600</v>
          </cell>
          <cell r="K217">
            <v>8400</v>
          </cell>
          <cell r="L217">
            <v>10920</v>
          </cell>
          <cell r="M217">
            <v>18200</v>
          </cell>
          <cell r="N217">
            <v>36400</v>
          </cell>
          <cell r="O217" t="str">
            <v>BEAR COVE QUANTUM</v>
          </cell>
          <cell r="R217" t="str">
            <v>B27A QDP 256GB BGA 132</v>
          </cell>
          <cell r="S217" t="str">
            <v>B27A</v>
          </cell>
        </row>
        <row r="218">
          <cell r="A218" t="str">
            <v>BEAR COVE QUANTUM 3840GB  2.5 SAS RI SSD</v>
          </cell>
          <cell r="B218" t="str">
            <v>R0644A</v>
          </cell>
          <cell r="C218" t="str">
            <v>J76530-004</v>
          </cell>
          <cell r="D218">
            <v>4280</v>
          </cell>
          <cell r="E218">
            <v>34240</v>
          </cell>
          <cell r="F218">
            <v>17530880</v>
          </cell>
          <cell r="G218">
            <v>600</v>
          </cell>
          <cell r="H218">
            <v>780</v>
          </cell>
          <cell r="I218">
            <v>1300</v>
          </cell>
          <cell r="J218">
            <v>2600</v>
          </cell>
          <cell r="K218">
            <v>4800</v>
          </cell>
          <cell r="L218">
            <v>6240</v>
          </cell>
          <cell r="M218">
            <v>10400</v>
          </cell>
          <cell r="N218">
            <v>20800</v>
          </cell>
          <cell r="O218" t="str">
            <v>BEAR COVE QUANTUM</v>
          </cell>
          <cell r="R218" t="str">
            <v>B27A SDP 64GB BGA 132 PRM</v>
          </cell>
          <cell r="S218" t="str">
            <v>B27A</v>
          </cell>
        </row>
        <row r="219">
          <cell r="A219" t="str">
            <v>BEAR COVE QUANTUM 3840GB  2.5 SAS RI SSD</v>
          </cell>
          <cell r="B219" t="str">
            <v>R0644A</v>
          </cell>
          <cell r="C219" t="str">
            <v>J76532-004</v>
          </cell>
          <cell r="D219">
            <v>4280</v>
          </cell>
          <cell r="E219">
            <v>59920</v>
          </cell>
          <cell r="F219">
            <v>214753280</v>
          </cell>
          <cell r="G219">
            <v>600</v>
          </cell>
          <cell r="H219">
            <v>780</v>
          </cell>
          <cell r="I219">
            <v>1300</v>
          </cell>
          <cell r="J219">
            <v>2600</v>
          </cell>
          <cell r="K219">
            <v>8400</v>
          </cell>
          <cell r="L219">
            <v>10920</v>
          </cell>
          <cell r="M219">
            <v>18200</v>
          </cell>
          <cell r="N219">
            <v>36400</v>
          </cell>
          <cell r="O219" t="str">
            <v>BEAR COVE QUANTUM</v>
          </cell>
          <cell r="R219" t="str">
            <v>B27A QDP 256GB BGA 132 PRM</v>
          </cell>
          <cell r="S219" t="str">
            <v>B27A</v>
          </cell>
        </row>
        <row r="220">
          <cell r="A220" t="str">
            <v>CLIFFDALE REFRESH 7.68TB 2.5 PCIE ME SSD</v>
          </cell>
          <cell r="B220">
            <v>963524</v>
          </cell>
          <cell r="C220" t="str">
            <v>J51324-002</v>
          </cell>
          <cell r="D220">
            <v>5200</v>
          </cell>
          <cell r="E220">
            <v>62400</v>
          </cell>
          <cell r="F220">
            <v>383385600</v>
          </cell>
          <cell r="G220">
            <v>0</v>
          </cell>
          <cell r="H220">
            <v>2800</v>
          </cell>
          <cell r="I220">
            <v>1300</v>
          </cell>
          <cell r="J220">
            <v>1100</v>
          </cell>
          <cell r="K220">
            <v>0</v>
          </cell>
          <cell r="L220">
            <v>33600</v>
          </cell>
          <cell r="M220">
            <v>15600</v>
          </cell>
          <cell r="N220">
            <v>13200</v>
          </cell>
          <cell r="O220" t="str">
            <v>CLIFFDALE REFRESH</v>
          </cell>
          <cell r="R220" t="str">
            <v>B17A 8DP 512GB BGA 132 8CE</v>
          </cell>
          <cell r="S220" t="str">
            <v>B17A</v>
          </cell>
        </row>
        <row r="221">
          <cell r="A221" t="str">
            <v>CLIFFDALE REFRESH 7.68TB 2.5 PCIE ME SSD</v>
          </cell>
          <cell r="B221">
            <v>963524</v>
          </cell>
          <cell r="C221" t="str">
            <v>J51367-002</v>
          </cell>
          <cell r="D221">
            <v>5200</v>
          </cell>
          <cell r="E221">
            <v>62400</v>
          </cell>
          <cell r="F221">
            <v>191692800</v>
          </cell>
          <cell r="G221">
            <v>0</v>
          </cell>
          <cell r="H221">
            <v>2800</v>
          </cell>
          <cell r="I221">
            <v>1300</v>
          </cell>
          <cell r="J221">
            <v>1100</v>
          </cell>
          <cell r="K221">
            <v>0</v>
          </cell>
          <cell r="L221">
            <v>33600</v>
          </cell>
          <cell r="M221">
            <v>15600</v>
          </cell>
          <cell r="N221">
            <v>13200</v>
          </cell>
          <cell r="O221" t="str">
            <v>CLIFFDALE REFRESH</v>
          </cell>
          <cell r="R221" t="str">
            <v>B17A QDP 256GB BGA 132</v>
          </cell>
          <cell r="S221" t="str">
            <v>B17A</v>
          </cell>
        </row>
        <row r="222">
          <cell r="A222" t="str">
            <v>COLDSTREAM 1.5TB 2.5 3DX OPTANE</v>
          </cell>
          <cell r="B222">
            <v>955349</v>
          </cell>
          <cell r="C222" t="e">
            <v>#N/A</v>
          </cell>
          <cell r="D222">
            <v>15000</v>
          </cell>
          <cell r="E222">
            <v>210000</v>
          </cell>
          <cell r="F222">
            <v>376320000</v>
          </cell>
          <cell r="G222">
            <v>100</v>
          </cell>
          <cell r="H222">
            <v>1300</v>
          </cell>
          <cell r="I222">
            <v>1800</v>
          </cell>
          <cell r="J222">
            <v>1800</v>
          </cell>
          <cell r="K222">
            <v>1400</v>
          </cell>
          <cell r="L222">
            <v>18200</v>
          </cell>
          <cell r="M222">
            <v>25200</v>
          </cell>
          <cell r="N222">
            <v>25200</v>
          </cell>
          <cell r="O222" t="str">
            <v>COLDSTREAM</v>
          </cell>
          <cell r="R222" t="str">
            <v>S15C 8DP 128GB BGA 256 PG4T1 25</v>
          </cell>
          <cell r="S222" t="str">
            <v>S15C</v>
          </cell>
        </row>
        <row r="223">
          <cell r="A223" t="str">
            <v>COLDSTREAM 100GB M.2 110MM 3DX OPTANE HS</v>
          </cell>
          <cell r="B223" t="str">
            <v>R0354X</v>
          </cell>
          <cell r="C223" t="e">
            <v>#N/A</v>
          </cell>
          <cell r="D223">
            <v>4200</v>
          </cell>
          <cell r="E223">
            <v>29400</v>
          </cell>
          <cell r="F223">
            <v>3292800</v>
          </cell>
          <cell r="G223">
            <v>0</v>
          </cell>
          <cell r="H223">
            <v>2200</v>
          </cell>
          <cell r="I223">
            <v>1400</v>
          </cell>
          <cell r="J223">
            <v>1300</v>
          </cell>
          <cell r="K223">
            <v>0</v>
          </cell>
          <cell r="L223">
            <v>15400</v>
          </cell>
          <cell r="M223">
            <v>9800</v>
          </cell>
          <cell r="N223">
            <v>9100</v>
          </cell>
          <cell r="O223" t="str">
            <v>COLDSTREAM</v>
          </cell>
          <cell r="R223" t="str">
            <v>S15C SDP 16GB BGA 256 PG4T1</v>
          </cell>
          <cell r="S223" t="str">
            <v>S15C</v>
          </cell>
        </row>
        <row r="224">
          <cell r="A224" t="str">
            <v>COLDSTREAM 100GB M.2 110MM 3DX OPTANE HS</v>
          </cell>
          <cell r="B224" t="str">
            <v>R0354X</v>
          </cell>
          <cell r="C224" t="e">
            <v>#N/A</v>
          </cell>
          <cell r="D224">
            <v>4200</v>
          </cell>
          <cell r="E224">
            <v>29400</v>
          </cell>
          <cell r="F224">
            <v>3292800</v>
          </cell>
          <cell r="G224">
            <v>0</v>
          </cell>
          <cell r="H224">
            <v>2200</v>
          </cell>
          <cell r="I224">
            <v>1400</v>
          </cell>
          <cell r="J224">
            <v>1300</v>
          </cell>
          <cell r="K224">
            <v>0</v>
          </cell>
          <cell r="L224">
            <v>15400</v>
          </cell>
          <cell r="M224">
            <v>9800</v>
          </cell>
          <cell r="N224">
            <v>9100</v>
          </cell>
          <cell r="O224" t="str">
            <v>COLDSTREAM</v>
          </cell>
          <cell r="R224" t="str">
            <v>S15C SDP 16GB BGA 256 PG4T1 15</v>
          </cell>
          <cell r="S224" t="str">
            <v>S15C</v>
          </cell>
        </row>
        <row r="225">
          <cell r="A225" t="str">
            <v>ARBORDALE PLUS SE 1920GB 2.5 PCIE</v>
          </cell>
          <cell r="B225" t="str">
            <v>999KLF</v>
          </cell>
          <cell r="C225" t="str">
            <v>J76533-002</v>
          </cell>
          <cell r="D225">
            <v>4100</v>
          </cell>
          <cell r="E225">
            <v>16400</v>
          </cell>
          <cell r="F225">
            <v>33587200</v>
          </cell>
          <cell r="G225">
            <v>0</v>
          </cell>
          <cell r="H225">
            <v>500</v>
          </cell>
          <cell r="I225">
            <v>1200</v>
          </cell>
          <cell r="J225">
            <v>3100</v>
          </cell>
          <cell r="K225">
            <v>0</v>
          </cell>
          <cell r="L225">
            <v>2000</v>
          </cell>
          <cell r="M225">
            <v>4800</v>
          </cell>
          <cell r="N225">
            <v>12400</v>
          </cell>
          <cell r="O225" t="str">
            <v>ARBORDALE PLUS SE</v>
          </cell>
          <cell r="R225" t="str">
            <v>B27A 8DP 512GB BGA 132 8CE</v>
          </cell>
          <cell r="S225" t="str">
            <v>B27A</v>
          </cell>
        </row>
        <row r="226">
          <cell r="A226" t="str">
            <v>ARBORDALE PLUS SE 1920GB 2.5 PCIE</v>
          </cell>
          <cell r="B226" t="str">
            <v>999KLF</v>
          </cell>
          <cell r="C226" t="str">
            <v>J76533-004</v>
          </cell>
          <cell r="D226">
            <v>4100</v>
          </cell>
          <cell r="E226">
            <v>16400</v>
          </cell>
          <cell r="F226">
            <v>33587200</v>
          </cell>
          <cell r="G226">
            <v>0</v>
          </cell>
          <cell r="H226">
            <v>500</v>
          </cell>
          <cell r="I226">
            <v>1200</v>
          </cell>
          <cell r="J226">
            <v>3100</v>
          </cell>
          <cell r="K226">
            <v>0</v>
          </cell>
          <cell r="L226">
            <v>2000</v>
          </cell>
          <cell r="M226">
            <v>4800</v>
          </cell>
          <cell r="N226">
            <v>12400</v>
          </cell>
          <cell r="O226" t="str">
            <v>ARBORDALE PLUS SE</v>
          </cell>
          <cell r="R226" t="str">
            <v>B27A 8DP 512GB BGA 132 8CE PRM</v>
          </cell>
          <cell r="S226" t="str">
            <v>B27A</v>
          </cell>
        </row>
        <row r="227">
          <cell r="A227" t="str">
            <v>KEYSTONE HARBOR 1024GB M.2 42MM PCIE</v>
          </cell>
          <cell r="B227" t="str">
            <v>999TRP</v>
          </cell>
          <cell r="C227" t="str">
            <v>K52724-001</v>
          </cell>
          <cell r="D227">
            <v>4800</v>
          </cell>
          <cell r="E227">
            <v>4800</v>
          </cell>
          <cell r="F227">
            <v>4915200</v>
          </cell>
          <cell r="G227">
            <v>0</v>
          </cell>
          <cell r="H227">
            <v>0</v>
          </cell>
          <cell r="I227">
            <v>4800</v>
          </cell>
          <cell r="J227">
            <v>0</v>
          </cell>
          <cell r="K227">
            <v>0</v>
          </cell>
          <cell r="L227">
            <v>0</v>
          </cell>
          <cell r="M227">
            <v>4800</v>
          </cell>
          <cell r="N227">
            <v>0</v>
          </cell>
          <cell r="O227" t="str">
            <v>KEYSTONE HARBOR</v>
          </cell>
          <cell r="R227" t="str">
            <v>N38A 8DP 1024GB BGA 252 8CE</v>
          </cell>
          <cell r="S227" t="str">
            <v>N38A</v>
          </cell>
        </row>
        <row r="228">
          <cell r="A228" t="str">
            <v>COLDSTREAM 375GB 2.5 DP T1 FAB1 3DX OPTANE</v>
          </cell>
          <cell r="B228" t="str">
            <v>999M1V</v>
          </cell>
          <cell r="C228" t="e">
            <v>#N/A</v>
          </cell>
          <cell r="D228">
            <v>4700</v>
          </cell>
          <cell r="E228">
            <v>65800</v>
          </cell>
          <cell r="F228">
            <v>29478400</v>
          </cell>
          <cell r="G228">
            <v>0</v>
          </cell>
          <cell r="H228">
            <v>0</v>
          </cell>
          <cell r="I228">
            <v>1700</v>
          </cell>
          <cell r="J228">
            <v>3000</v>
          </cell>
          <cell r="K228">
            <v>0</v>
          </cell>
          <cell r="L228">
            <v>0</v>
          </cell>
          <cell r="M228">
            <v>23800</v>
          </cell>
          <cell r="N228">
            <v>42000</v>
          </cell>
          <cell r="O228" t="str">
            <v>COLD STREAM DP</v>
          </cell>
          <cell r="R228" t="str">
            <v>S15C DDP 32GB BGA 256 PG4T1</v>
          </cell>
          <cell r="S228" t="str">
            <v>S15C</v>
          </cell>
        </row>
        <row r="229">
          <cell r="A229" t="str">
            <v>COLDSTREAM 375GB 2.5 DP T1 FAB1 3DX OPTANE</v>
          </cell>
          <cell r="B229" t="str">
            <v>999M1V</v>
          </cell>
          <cell r="C229" t="e">
            <v>#N/A</v>
          </cell>
          <cell r="D229">
            <v>4700</v>
          </cell>
          <cell r="E229">
            <v>65800</v>
          </cell>
          <cell r="F229">
            <v>29478400</v>
          </cell>
          <cell r="G229">
            <v>0</v>
          </cell>
          <cell r="H229">
            <v>0</v>
          </cell>
          <cell r="I229">
            <v>1700</v>
          </cell>
          <cell r="J229">
            <v>3000</v>
          </cell>
          <cell r="K229">
            <v>0</v>
          </cell>
          <cell r="L229">
            <v>0</v>
          </cell>
          <cell r="M229">
            <v>23800</v>
          </cell>
          <cell r="N229">
            <v>42000</v>
          </cell>
          <cell r="O229" t="str">
            <v>COLD STREAM DP</v>
          </cell>
          <cell r="R229" t="str">
            <v>S15C DDP 32GB BGA 256 PG4T1 15</v>
          </cell>
          <cell r="S229" t="str">
            <v>S15C</v>
          </cell>
        </row>
        <row r="230">
          <cell r="A230" t="str">
            <v>BEAR COVE QUANTUM 15TB 2.5 SAS RI SSD</v>
          </cell>
          <cell r="B230" t="str">
            <v>R0646A</v>
          </cell>
          <cell r="C230" t="str">
            <v>J76533-002</v>
          </cell>
          <cell r="D230">
            <v>3680</v>
          </cell>
          <cell r="E230">
            <v>58880</v>
          </cell>
          <cell r="F230">
            <v>482344960</v>
          </cell>
          <cell r="G230">
            <v>0</v>
          </cell>
          <cell r="H230">
            <v>780</v>
          </cell>
          <cell r="I230">
            <v>1300</v>
          </cell>
          <cell r="J230">
            <v>2600</v>
          </cell>
          <cell r="K230">
            <v>0</v>
          </cell>
          <cell r="L230">
            <v>12480</v>
          </cell>
          <cell r="M230">
            <v>20800</v>
          </cell>
          <cell r="N230">
            <v>41600</v>
          </cell>
          <cell r="O230" t="str">
            <v>BEAR COVE QUANTUM</v>
          </cell>
          <cell r="R230" t="str">
            <v>B27A 8DP 512GB BGA 132 8CE</v>
          </cell>
          <cell r="S230" t="str">
            <v>B27A</v>
          </cell>
        </row>
        <row r="231">
          <cell r="A231" t="str">
            <v>BEAR COVE QUANTUM 15TB 2.5 SAS RI SSD</v>
          </cell>
          <cell r="B231" t="str">
            <v>R0646A</v>
          </cell>
          <cell r="C231" t="str">
            <v>J76534-002</v>
          </cell>
          <cell r="D231">
            <v>3680</v>
          </cell>
          <cell r="E231">
            <v>29440</v>
          </cell>
          <cell r="F231">
            <v>241172480</v>
          </cell>
          <cell r="G231">
            <v>0</v>
          </cell>
          <cell r="H231">
            <v>780</v>
          </cell>
          <cell r="I231">
            <v>1300</v>
          </cell>
          <cell r="J231">
            <v>2600</v>
          </cell>
          <cell r="K231">
            <v>0</v>
          </cell>
          <cell r="L231">
            <v>6240</v>
          </cell>
          <cell r="M231">
            <v>10400</v>
          </cell>
          <cell r="N231">
            <v>20800</v>
          </cell>
          <cell r="O231" t="str">
            <v>BEAR COVE QUANTUM</v>
          </cell>
          <cell r="R231" t="str">
            <v>B27A HDP 1024GB BGA 132 8CE</v>
          </cell>
          <cell r="S231" t="str">
            <v>B27A</v>
          </cell>
        </row>
        <row r="232">
          <cell r="A232" t="str">
            <v>BEAR COVE QUANTUM 6400GB  2.5 SAS RI SSD</v>
          </cell>
          <cell r="B232" t="str">
            <v>R0640A</v>
          </cell>
          <cell r="C232" t="str">
            <v>J76533-002</v>
          </cell>
          <cell r="D232">
            <v>3680</v>
          </cell>
          <cell r="E232">
            <v>36800</v>
          </cell>
          <cell r="F232">
            <v>188416000</v>
          </cell>
          <cell r="G232">
            <v>0</v>
          </cell>
          <cell r="H232">
            <v>780</v>
          </cell>
          <cell r="I232">
            <v>1300</v>
          </cell>
          <cell r="J232">
            <v>2600</v>
          </cell>
          <cell r="K232">
            <v>0</v>
          </cell>
          <cell r="L232">
            <v>7800</v>
          </cell>
          <cell r="M232">
            <v>13000</v>
          </cell>
          <cell r="N232">
            <v>26000</v>
          </cell>
          <cell r="O232" t="str">
            <v>BEAR COVE QUANTUM</v>
          </cell>
          <cell r="R232" t="str">
            <v>B27A 8DP 512GB BGA 132 8CE</v>
          </cell>
          <cell r="S232" t="str">
            <v>B27A</v>
          </cell>
        </row>
        <row r="233">
          <cell r="A233" t="str">
            <v>BEAR COVE QUANTUM 6400GB  2.5 SAS RI SSD</v>
          </cell>
          <cell r="B233" t="str">
            <v>R0640A</v>
          </cell>
          <cell r="C233" t="e">
            <v>#N/A</v>
          </cell>
          <cell r="D233">
            <v>3680</v>
          </cell>
          <cell r="E233">
            <v>51520</v>
          </cell>
          <cell r="F233">
            <v>184647680</v>
          </cell>
          <cell r="G233">
            <v>0</v>
          </cell>
          <cell r="H233">
            <v>780</v>
          </cell>
          <cell r="I233">
            <v>1300</v>
          </cell>
          <cell r="J233">
            <v>2600</v>
          </cell>
          <cell r="K233">
            <v>0</v>
          </cell>
          <cell r="L233">
            <v>10920</v>
          </cell>
          <cell r="M233">
            <v>18200</v>
          </cell>
          <cell r="N233">
            <v>36400</v>
          </cell>
          <cell r="O233" t="str">
            <v>BEAR COVE QUANTUM</v>
          </cell>
          <cell r="R233" t="str">
            <v>B27B QDP 256GB BGA 132</v>
          </cell>
          <cell r="S233" t="str">
            <v>B27B</v>
          </cell>
        </row>
        <row r="234">
          <cell r="A234" t="str">
            <v>BEAR COVE QUANTUM 15TB 2.5 SAS RI SSD</v>
          </cell>
          <cell r="B234" t="str">
            <v>R0646A</v>
          </cell>
          <cell r="C234" t="str">
            <v>J76533-004</v>
          </cell>
          <cell r="D234">
            <v>3680</v>
          </cell>
          <cell r="E234">
            <v>58880</v>
          </cell>
          <cell r="F234">
            <v>482344960</v>
          </cell>
          <cell r="G234">
            <v>0</v>
          </cell>
          <cell r="H234">
            <v>780</v>
          </cell>
          <cell r="I234">
            <v>1300</v>
          </cell>
          <cell r="J234">
            <v>2600</v>
          </cell>
          <cell r="K234">
            <v>0</v>
          </cell>
          <cell r="L234">
            <v>12480</v>
          </cell>
          <cell r="M234">
            <v>20800</v>
          </cell>
          <cell r="N234">
            <v>41600</v>
          </cell>
          <cell r="O234" t="str">
            <v>BEAR COVE QUANTUM</v>
          </cell>
          <cell r="R234" t="str">
            <v>B27A 8DP 512GB BGA 132 8CE PRM</v>
          </cell>
          <cell r="S234" t="str">
            <v>B27A</v>
          </cell>
        </row>
        <row r="235">
          <cell r="A235" t="str">
            <v>BEAR COVE QUANTUM 15TB 2.5 SAS RI SSD</v>
          </cell>
          <cell r="B235" t="str">
            <v>R0646A</v>
          </cell>
          <cell r="C235" t="str">
            <v>J76534-004</v>
          </cell>
          <cell r="D235">
            <v>3680</v>
          </cell>
          <cell r="E235">
            <v>29440</v>
          </cell>
          <cell r="F235">
            <v>241172480</v>
          </cell>
          <cell r="G235">
            <v>0</v>
          </cell>
          <cell r="H235">
            <v>780</v>
          </cell>
          <cell r="I235">
            <v>1300</v>
          </cell>
          <cell r="J235">
            <v>2600</v>
          </cell>
          <cell r="K235">
            <v>0</v>
          </cell>
          <cell r="L235">
            <v>6240</v>
          </cell>
          <cell r="M235">
            <v>10400</v>
          </cell>
          <cell r="N235">
            <v>20800</v>
          </cell>
          <cell r="O235" t="str">
            <v>BEAR COVE QUANTUM</v>
          </cell>
          <cell r="R235" t="str">
            <v>B27A HDP 1024GB BGA 132 8CE PRM</v>
          </cell>
          <cell r="S235" t="str">
            <v>B27A</v>
          </cell>
        </row>
        <row r="236">
          <cell r="A236" t="str">
            <v>BEAR COVE QUANTUM 6400GB  2.5 SAS RI SSD</v>
          </cell>
          <cell r="B236" t="str">
            <v>R0640A</v>
          </cell>
          <cell r="C236" t="str">
            <v>J76532-004</v>
          </cell>
          <cell r="D236">
            <v>3680</v>
          </cell>
          <cell r="E236">
            <v>51520</v>
          </cell>
          <cell r="F236">
            <v>184647680</v>
          </cell>
          <cell r="G236">
            <v>0</v>
          </cell>
          <cell r="H236">
            <v>780</v>
          </cell>
          <cell r="I236">
            <v>1300</v>
          </cell>
          <cell r="J236">
            <v>2600</v>
          </cell>
          <cell r="K236">
            <v>0</v>
          </cell>
          <cell r="L236">
            <v>10920</v>
          </cell>
          <cell r="M236">
            <v>18200</v>
          </cell>
          <cell r="N236">
            <v>36400</v>
          </cell>
          <cell r="O236" t="str">
            <v>BEAR COVE QUANTUM</v>
          </cell>
          <cell r="R236" t="str">
            <v>B27A QDP 256GB BGA 132 PRM</v>
          </cell>
          <cell r="S236" t="str">
            <v>B27A</v>
          </cell>
        </row>
        <row r="237">
          <cell r="A237" t="str">
            <v>BEAR COVE QUANTUM 6400GB  2.5 SAS RI SSD</v>
          </cell>
          <cell r="B237" t="str">
            <v>R0640A</v>
          </cell>
          <cell r="C237" t="str">
            <v>J76533-004</v>
          </cell>
          <cell r="D237">
            <v>3680</v>
          </cell>
          <cell r="E237">
            <v>36800</v>
          </cell>
          <cell r="F237">
            <v>188416000</v>
          </cell>
          <cell r="G237">
            <v>0</v>
          </cell>
          <cell r="H237">
            <v>780</v>
          </cell>
          <cell r="I237">
            <v>1300</v>
          </cell>
          <cell r="J237">
            <v>2600</v>
          </cell>
          <cell r="K237">
            <v>0</v>
          </cell>
          <cell r="L237">
            <v>7800</v>
          </cell>
          <cell r="M237">
            <v>13000</v>
          </cell>
          <cell r="N237">
            <v>26000</v>
          </cell>
          <cell r="O237" t="str">
            <v>BEAR COVE QUANTUM</v>
          </cell>
          <cell r="R237" t="str">
            <v>B27A 8DP 512GB BGA 132 8CE PRM</v>
          </cell>
          <cell r="S237" t="str">
            <v>B27A</v>
          </cell>
        </row>
        <row r="238">
          <cell r="A238" t="str">
            <v>BEAR COVE QUANTUM 960GB  2.5 SAS RI SSD</v>
          </cell>
          <cell r="B238" t="str">
            <v>R0641A</v>
          </cell>
          <cell r="C238" t="str">
            <v>J76531-002</v>
          </cell>
          <cell r="D238">
            <v>3540</v>
          </cell>
          <cell r="E238">
            <v>35400</v>
          </cell>
          <cell r="F238">
            <v>45312000</v>
          </cell>
          <cell r="G238">
            <v>0</v>
          </cell>
          <cell r="H238">
            <v>760</v>
          </cell>
          <cell r="I238">
            <v>1260</v>
          </cell>
          <cell r="J238">
            <v>2520</v>
          </cell>
          <cell r="K238">
            <v>0</v>
          </cell>
          <cell r="L238">
            <v>7600</v>
          </cell>
          <cell r="M238">
            <v>12600</v>
          </cell>
          <cell r="N238">
            <v>25200</v>
          </cell>
          <cell r="O238" t="str">
            <v>BEAR COVE QUANTUM</v>
          </cell>
          <cell r="R238" t="str">
            <v>B27A DDP 128GB BGA 132</v>
          </cell>
          <cell r="S238" t="str">
            <v>B27A</v>
          </cell>
        </row>
        <row r="239">
          <cell r="A239" t="str">
            <v>BEAR COVE QUANTUM 960GB  2.5 SAS RI SSD</v>
          </cell>
          <cell r="B239" t="str">
            <v>R0641A</v>
          </cell>
          <cell r="C239" t="str">
            <v>J76531-004</v>
          </cell>
          <cell r="D239">
            <v>3540</v>
          </cell>
          <cell r="E239">
            <v>35400</v>
          </cell>
          <cell r="F239">
            <v>45312000</v>
          </cell>
          <cell r="G239">
            <v>0</v>
          </cell>
          <cell r="H239">
            <v>760</v>
          </cell>
          <cell r="I239">
            <v>1260</v>
          </cell>
          <cell r="J239">
            <v>2520</v>
          </cell>
          <cell r="K239">
            <v>0</v>
          </cell>
          <cell r="L239">
            <v>7600</v>
          </cell>
          <cell r="M239">
            <v>12600</v>
          </cell>
          <cell r="N239">
            <v>25200</v>
          </cell>
          <cell r="O239" t="str">
            <v>BEAR COVE QUANTUM</v>
          </cell>
          <cell r="R239" t="str">
            <v>B27A DDP 128GB BGA 132 PRM</v>
          </cell>
          <cell r="S239" t="str">
            <v>B27A</v>
          </cell>
        </row>
        <row r="240">
          <cell r="A240" t="str">
            <v>BEAR COVE QUANTUM 1920GB  2.5 SAS RI SSD</v>
          </cell>
          <cell r="B240" t="str">
            <v>R0643A</v>
          </cell>
          <cell r="C240" t="str">
            <v>J76530-002</v>
          </cell>
          <cell r="D240">
            <v>3020</v>
          </cell>
          <cell r="E240">
            <v>6040</v>
          </cell>
          <cell r="F240">
            <v>773120</v>
          </cell>
          <cell r="G240">
            <v>300</v>
          </cell>
          <cell r="H240">
            <v>680</v>
          </cell>
          <cell r="I240">
            <v>1120</v>
          </cell>
          <cell r="J240">
            <v>2220</v>
          </cell>
          <cell r="K240">
            <v>600</v>
          </cell>
          <cell r="L240">
            <v>1360</v>
          </cell>
          <cell r="M240">
            <v>2240</v>
          </cell>
          <cell r="N240">
            <v>4440</v>
          </cell>
          <cell r="O240" t="str">
            <v>BEAR COVE QUANTUM</v>
          </cell>
          <cell r="R240" t="str">
            <v>B27A SDP 64GB BGA 132</v>
          </cell>
          <cell r="S240" t="str">
            <v>B27A</v>
          </cell>
        </row>
        <row r="241">
          <cell r="A241" t="str">
            <v>BEAR COVE QUANTUM 1920GB  2.5 SAS RI SSD</v>
          </cell>
          <cell r="B241" t="str">
            <v>R0643A</v>
          </cell>
          <cell r="C241" t="str">
            <v>J76532-002</v>
          </cell>
          <cell r="D241">
            <v>3020</v>
          </cell>
          <cell r="E241">
            <v>24160</v>
          </cell>
          <cell r="F241">
            <v>49479680</v>
          </cell>
          <cell r="G241">
            <v>300</v>
          </cell>
          <cell r="H241">
            <v>680</v>
          </cell>
          <cell r="I241">
            <v>1120</v>
          </cell>
          <cell r="J241">
            <v>2220</v>
          </cell>
          <cell r="K241">
            <v>2400</v>
          </cell>
          <cell r="L241">
            <v>5440</v>
          </cell>
          <cell r="M241">
            <v>8960</v>
          </cell>
          <cell r="N241">
            <v>17760</v>
          </cell>
          <cell r="O241" t="str">
            <v>BEAR COVE QUANTUM</v>
          </cell>
          <cell r="R241" t="str">
            <v>B27A QDP 256GB BGA 132</v>
          </cell>
          <cell r="S241" t="str">
            <v>B27A</v>
          </cell>
        </row>
        <row r="242">
          <cell r="A242" t="str">
            <v>BEAR COVE QUANTUM 1920GB  2.5 SAS RI SSD</v>
          </cell>
          <cell r="B242" t="str">
            <v>R0643A</v>
          </cell>
          <cell r="C242" t="str">
            <v>J76530-004</v>
          </cell>
          <cell r="D242">
            <v>3020</v>
          </cell>
          <cell r="E242">
            <v>6040</v>
          </cell>
          <cell r="F242">
            <v>773120</v>
          </cell>
          <cell r="G242">
            <v>300</v>
          </cell>
          <cell r="H242">
            <v>680</v>
          </cell>
          <cell r="I242">
            <v>1120</v>
          </cell>
          <cell r="J242">
            <v>2220</v>
          </cell>
          <cell r="K242">
            <v>600</v>
          </cell>
          <cell r="L242">
            <v>1360</v>
          </cell>
          <cell r="M242">
            <v>2240</v>
          </cell>
          <cell r="N242">
            <v>4440</v>
          </cell>
          <cell r="O242" t="str">
            <v>BEAR COVE QUANTUM</v>
          </cell>
          <cell r="R242" t="str">
            <v>B27A SDP 64GB BGA 132 PRM</v>
          </cell>
          <cell r="S242" t="str">
            <v>B27A</v>
          </cell>
        </row>
        <row r="243">
          <cell r="A243" t="str">
            <v>BEAR COVE QUANTUM 1920GB  2.5 SAS RI SSD</v>
          </cell>
          <cell r="B243" t="str">
            <v>R0643A</v>
          </cell>
          <cell r="C243" t="str">
            <v>J76532-004</v>
          </cell>
          <cell r="D243">
            <v>3020</v>
          </cell>
          <cell r="E243">
            <v>24160</v>
          </cell>
          <cell r="F243">
            <v>49479680</v>
          </cell>
          <cell r="G243">
            <v>300</v>
          </cell>
          <cell r="H243">
            <v>680</v>
          </cell>
          <cell r="I243">
            <v>1120</v>
          </cell>
          <cell r="J243">
            <v>2220</v>
          </cell>
          <cell r="K243">
            <v>2400</v>
          </cell>
          <cell r="L243">
            <v>5440</v>
          </cell>
          <cell r="M243">
            <v>8960</v>
          </cell>
          <cell r="N243">
            <v>17760</v>
          </cell>
          <cell r="O243" t="str">
            <v>BEAR COVE QUANTUM</v>
          </cell>
          <cell r="R243" t="str">
            <v>B27A QDP 256GB BGA 132 PRM</v>
          </cell>
          <cell r="S243" t="str">
            <v>B27A</v>
          </cell>
        </row>
        <row r="244">
          <cell r="A244" t="str">
            <v>COLDSTREAM 750GB AIC 3DX OPTANE</v>
          </cell>
          <cell r="B244">
            <v>955330</v>
          </cell>
          <cell r="C244" t="e">
            <v>#N/A</v>
          </cell>
          <cell r="D244">
            <v>4000</v>
          </cell>
          <cell r="E244">
            <v>112000</v>
          </cell>
          <cell r="F244">
            <v>100352000</v>
          </cell>
          <cell r="G244">
            <v>100</v>
          </cell>
          <cell r="H244">
            <v>1500</v>
          </cell>
          <cell r="I244">
            <v>1500</v>
          </cell>
          <cell r="J244">
            <v>1100</v>
          </cell>
          <cell r="K244">
            <v>2800</v>
          </cell>
          <cell r="L244">
            <v>42000</v>
          </cell>
          <cell r="M244">
            <v>42000</v>
          </cell>
          <cell r="N244">
            <v>30800</v>
          </cell>
          <cell r="O244" t="str">
            <v>COLDSTREAM</v>
          </cell>
          <cell r="R244" t="str">
            <v>S15C DDP 32GB BGA 256 PG4T2</v>
          </cell>
          <cell r="S244" t="str">
            <v>S15C</v>
          </cell>
        </row>
        <row r="245">
          <cell r="A245" t="str">
            <v>COLDSTREAM 750GB AIC 3DX OPTANE</v>
          </cell>
          <cell r="B245">
            <v>955330</v>
          </cell>
          <cell r="C245" t="e">
            <v>#N/A</v>
          </cell>
          <cell r="D245">
            <v>4000</v>
          </cell>
          <cell r="E245">
            <v>112000</v>
          </cell>
          <cell r="F245">
            <v>100352000</v>
          </cell>
          <cell r="G245">
            <v>100</v>
          </cell>
          <cell r="H245">
            <v>1500</v>
          </cell>
          <cell r="I245">
            <v>1500</v>
          </cell>
          <cell r="J245">
            <v>1100</v>
          </cell>
          <cell r="K245">
            <v>2800</v>
          </cell>
          <cell r="L245">
            <v>42000</v>
          </cell>
          <cell r="M245">
            <v>42000</v>
          </cell>
          <cell r="N245">
            <v>30800</v>
          </cell>
          <cell r="O245" t="str">
            <v>COLDSTREAM</v>
          </cell>
          <cell r="R245" t="str">
            <v>S15C DDP 32GB BGA 256 PG4T2 15</v>
          </cell>
          <cell r="S245" t="str">
            <v>S15C</v>
          </cell>
        </row>
        <row r="246">
          <cell r="A246" t="str">
            <v>COLDSTREAM 750GB AIC 3DX OPTANE</v>
          </cell>
          <cell r="B246">
            <v>955330</v>
          </cell>
          <cell r="C246" t="e">
            <v>#N/A</v>
          </cell>
          <cell r="D246">
            <v>4000</v>
          </cell>
          <cell r="E246">
            <v>112000</v>
          </cell>
          <cell r="F246">
            <v>100352000</v>
          </cell>
          <cell r="G246">
            <v>100</v>
          </cell>
          <cell r="H246">
            <v>1500</v>
          </cell>
          <cell r="I246">
            <v>1500</v>
          </cell>
          <cell r="J246">
            <v>1100</v>
          </cell>
          <cell r="K246">
            <v>2800</v>
          </cell>
          <cell r="L246">
            <v>42000</v>
          </cell>
          <cell r="M246">
            <v>42000</v>
          </cell>
          <cell r="N246">
            <v>30800</v>
          </cell>
          <cell r="O246" t="str">
            <v>COLDSTREAM</v>
          </cell>
          <cell r="R246" t="str">
            <v>S15C DDP 32GB BGA 256 PG4T1</v>
          </cell>
          <cell r="S246" t="str">
            <v>S15C</v>
          </cell>
        </row>
        <row r="247">
          <cell r="A247" t="str">
            <v>COLDSTREAM 750GB AIC 3DX OPTANE</v>
          </cell>
          <cell r="B247">
            <v>955330</v>
          </cell>
          <cell r="C247" t="e">
            <v>#N/A</v>
          </cell>
          <cell r="D247">
            <v>4000</v>
          </cell>
          <cell r="E247">
            <v>112000</v>
          </cell>
          <cell r="F247">
            <v>100352000</v>
          </cell>
          <cell r="G247">
            <v>100</v>
          </cell>
          <cell r="H247">
            <v>1500</v>
          </cell>
          <cell r="I247">
            <v>1500</v>
          </cell>
          <cell r="J247">
            <v>1100</v>
          </cell>
          <cell r="K247">
            <v>2800</v>
          </cell>
          <cell r="L247">
            <v>42000</v>
          </cell>
          <cell r="M247">
            <v>42000</v>
          </cell>
          <cell r="N247">
            <v>30800</v>
          </cell>
          <cell r="O247" t="str">
            <v>COLDSTREAM</v>
          </cell>
          <cell r="R247" t="str">
            <v>S15C DDP 32GB BGA 256 PG4T1 15</v>
          </cell>
          <cell r="S247" t="str">
            <v>S15C</v>
          </cell>
        </row>
        <row r="248">
          <cell r="A248" t="str">
            <v>CLIFFDALE REFRESH VE 7.68TB 2.5 PCIE SSD</v>
          </cell>
          <cell r="B248">
            <v>979156</v>
          </cell>
          <cell r="C248" t="str">
            <v>J63675-002</v>
          </cell>
          <cell r="D248">
            <v>4700</v>
          </cell>
          <cell r="E248">
            <v>37600</v>
          </cell>
          <cell r="F248">
            <v>154009600</v>
          </cell>
          <cell r="G248">
            <v>700</v>
          </cell>
          <cell r="H248">
            <v>1000</v>
          </cell>
          <cell r="I248">
            <v>1500</v>
          </cell>
          <cell r="J248">
            <v>900</v>
          </cell>
          <cell r="K248">
            <v>5600</v>
          </cell>
          <cell r="L248">
            <v>8000</v>
          </cell>
          <cell r="M248">
            <v>12000</v>
          </cell>
          <cell r="N248">
            <v>7200</v>
          </cell>
          <cell r="O248" t="str">
            <v>CLIFFDALE REFRESH VE</v>
          </cell>
          <cell r="R248" t="str">
            <v>N18A QDP 512GB BGA 132</v>
          </cell>
          <cell r="S248" t="str">
            <v>N18A</v>
          </cell>
        </row>
        <row r="249">
          <cell r="A249" t="str">
            <v>CLIFFDALE REFRESH VE 7.68TB 2.5 PCIE SSD</v>
          </cell>
          <cell r="B249">
            <v>979156</v>
          </cell>
          <cell r="C249" t="str">
            <v>J63669-002</v>
          </cell>
          <cell r="D249">
            <v>4700</v>
          </cell>
          <cell r="E249">
            <v>75200</v>
          </cell>
          <cell r="F249">
            <v>308019200</v>
          </cell>
          <cell r="G249">
            <v>700</v>
          </cell>
          <cell r="H249">
            <v>1000</v>
          </cell>
          <cell r="I249">
            <v>1500</v>
          </cell>
          <cell r="J249">
            <v>900</v>
          </cell>
          <cell r="K249">
            <v>11200</v>
          </cell>
          <cell r="L249">
            <v>16000</v>
          </cell>
          <cell r="M249">
            <v>24000</v>
          </cell>
          <cell r="N249">
            <v>14400</v>
          </cell>
          <cell r="O249" t="str">
            <v>CLIFFDALE REFRESH VE</v>
          </cell>
          <cell r="R249" t="str">
            <v>N18A DDP 256GB BGA 132</v>
          </cell>
          <cell r="S249" t="str">
            <v>N18A</v>
          </cell>
        </row>
        <row r="250">
          <cell r="A250" t="str">
            <v>APACHE PASS 512GB DIMM DDR DATA CENTER HVM OPTANE_4PK NFDD</v>
          </cell>
          <cell r="B250" t="str">
            <v>R0586N</v>
          </cell>
          <cell r="C250" t="e">
            <v>#N/A</v>
          </cell>
          <cell r="D250">
            <v>3800</v>
          </cell>
          <cell r="E250">
            <v>41800</v>
          </cell>
          <cell r="F250">
            <v>29427200</v>
          </cell>
          <cell r="G250">
            <v>100</v>
          </cell>
          <cell r="H250">
            <v>600</v>
          </cell>
          <cell r="I250">
            <v>1300</v>
          </cell>
          <cell r="J250">
            <v>1800</v>
          </cell>
          <cell r="K250">
            <v>1100</v>
          </cell>
          <cell r="L250">
            <v>6600</v>
          </cell>
          <cell r="M250">
            <v>14300</v>
          </cell>
          <cell r="N250">
            <v>19800</v>
          </cell>
          <cell r="O250" t="str">
            <v>APACHE PASS</v>
          </cell>
          <cell r="R250" t="str">
            <v>S15C QDP 64GB BGA 256 PG1T1</v>
          </cell>
          <cell r="S250" t="str">
            <v>S15C</v>
          </cell>
        </row>
        <row r="251">
          <cell r="A251" t="str">
            <v>APACHE PASS 512GB DIMM DDR DATA CENTER HVM OPTANE_4PK NFDD</v>
          </cell>
          <cell r="B251" t="str">
            <v>R0586N</v>
          </cell>
          <cell r="C251" t="e">
            <v>#N/A</v>
          </cell>
          <cell r="D251">
            <v>3800</v>
          </cell>
          <cell r="E251">
            <v>41800</v>
          </cell>
          <cell r="F251">
            <v>29427200</v>
          </cell>
          <cell r="G251">
            <v>100</v>
          </cell>
          <cell r="H251">
            <v>600</v>
          </cell>
          <cell r="I251">
            <v>1300</v>
          </cell>
          <cell r="J251">
            <v>1800</v>
          </cell>
          <cell r="K251">
            <v>1100</v>
          </cell>
          <cell r="L251">
            <v>6600</v>
          </cell>
          <cell r="M251">
            <v>14300</v>
          </cell>
          <cell r="N251">
            <v>19800</v>
          </cell>
          <cell r="O251" t="str">
            <v>APACHE PASS</v>
          </cell>
          <cell r="R251" t="str">
            <v>S15C QDP 64GB BGA 256 PG1T1 15</v>
          </cell>
          <cell r="S251" t="str">
            <v>S15C</v>
          </cell>
        </row>
        <row r="252">
          <cell r="A252" t="str">
            <v>YOUNGSVILLE REFRESH 7680GB 2.5 SATA DATA CENTER ME SSD</v>
          </cell>
          <cell r="B252">
            <v>964301</v>
          </cell>
          <cell r="C252" t="str">
            <v>J51324-002</v>
          </cell>
          <cell r="D252">
            <v>3300</v>
          </cell>
          <cell r="E252">
            <v>19800</v>
          </cell>
          <cell r="F252">
            <v>60825600</v>
          </cell>
          <cell r="G252">
            <v>0</v>
          </cell>
          <cell r="H252">
            <v>0</v>
          </cell>
          <cell r="I252">
            <v>1000</v>
          </cell>
          <cell r="J252">
            <v>2300</v>
          </cell>
          <cell r="K252">
            <v>0</v>
          </cell>
          <cell r="L252">
            <v>0</v>
          </cell>
          <cell r="M252">
            <v>6000</v>
          </cell>
          <cell r="N252">
            <v>13800</v>
          </cell>
          <cell r="O252" t="str">
            <v>YOUNGSVILLE REFRESH</v>
          </cell>
          <cell r="R252" t="str">
            <v>B17A 8DP 512GB BGA 132 8CE</v>
          </cell>
          <cell r="S252" t="str">
            <v>B17A</v>
          </cell>
        </row>
        <row r="253">
          <cell r="A253" t="str">
            <v>YOUNGSVILLE REFRESH 7680GB 2.5 SATA DATA CENTER ME SSD</v>
          </cell>
          <cell r="B253">
            <v>964301</v>
          </cell>
          <cell r="C253" t="str">
            <v>J87134-002</v>
          </cell>
          <cell r="D253">
            <v>3300</v>
          </cell>
          <cell r="E253">
            <v>19800</v>
          </cell>
          <cell r="F253">
            <v>121651200</v>
          </cell>
          <cell r="G253">
            <v>0</v>
          </cell>
          <cell r="H253">
            <v>0</v>
          </cell>
          <cell r="I253">
            <v>1000</v>
          </cell>
          <cell r="J253">
            <v>2300</v>
          </cell>
          <cell r="K253">
            <v>0</v>
          </cell>
          <cell r="L253">
            <v>0</v>
          </cell>
          <cell r="M253">
            <v>6000</v>
          </cell>
          <cell r="N253">
            <v>13800</v>
          </cell>
          <cell r="O253" t="str">
            <v>YOUNGSVILLE REFRESH</v>
          </cell>
          <cell r="R253" t="str">
            <v>B17A HDP 1024GB BGA 132 4CE</v>
          </cell>
          <cell r="S253" t="str">
            <v>B17A</v>
          </cell>
        </row>
        <row r="254">
          <cell r="A254" t="str">
            <v>BARLOW PASS 512GB DIMM DDR DATA CENTER HVM OPTANE_4PK NFDD</v>
          </cell>
          <cell r="B254" t="str">
            <v>R0589A</v>
          </cell>
          <cell r="C254" t="e">
            <v>#N/A</v>
          </cell>
          <cell r="D254">
            <v>3300</v>
          </cell>
          <cell r="E254">
            <v>36300</v>
          </cell>
          <cell r="F254">
            <v>25555200</v>
          </cell>
          <cell r="G254">
            <v>0</v>
          </cell>
          <cell r="H254">
            <v>1100</v>
          </cell>
          <cell r="I254">
            <v>500</v>
          </cell>
          <cell r="J254">
            <v>1700</v>
          </cell>
          <cell r="K254">
            <v>0</v>
          </cell>
          <cell r="L254">
            <v>12100</v>
          </cell>
          <cell r="M254">
            <v>5500</v>
          </cell>
          <cell r="N254">
            <v>18700</v>
          </cell>
          <cell r="O254" t="str">
            <v>BARLOW PASS</v>
          </cell>
          <cell r="R254" t="str">
            <v>S15C QDP 64GB BGA 256 PG1T1</v>
          </cell>
          <cell r="S254" t="str">
            <v>S15C</v>
          </cell>
        </row>
        <row r="255">
          <cell r="A255" t="str">
            <v>BARLOW PASS 512GB DIMM DDR DATA CENTER HVM OPTANE_4PK NFDD</v>
          </cell>
          <cell r="B255" t="str">
            <v>R0589A</v>
          </cell>
          <cell r="C255" t="e">
            <v>#N/A</v>
          </cell>
          <cell r="D255">
            <v>3300</v>
          </cell>
          <cell r="E255">
            <v>36300</v>
          </cell>
          <cell r="F255">
            <v>25555200</v>
          </cell>
          <cell r="G255">
            <v>0</v>
          </cell>
          <cell r="H255">
            <v>1100</v>
          </cell>
          <cell r="I255">
            <v>500</v>
          </cell>
          <cell r="J255">
            <v>1700</v>
          </cell>
          <cell r="K255">
            <v>0</v>
          </cell>
          <cell r="L255">
            <v>12100</v>
          </cell>
          <cell r="M255">
            <v>5500</v>
          </cell>
          <cell r="N255">
            <v>18700</v>
          </cell>
          <cell r="O255" t="str">
            <v>BARLOW PASS</v>
          </cell>
          <cell r="R255" t="str">
            <v>S15C QDP 64GB BGA 256 PG1T1 15</v>
          </cell>
          <cell r="S255" t="str">
            <v>S15C</v>
          </cell>
        </row>
        <row r="256">
          <cell r="A256" t="str">
            <v>COLDSTREAM 375GB 2.5 DUAL PORT  3DX OPTANE</v>
          </cell>
          <cell r="B256">
            <v>958956</v>
          </cell>
          <cell r="C256" t="e">
            <v>#N/A</v>
          </cell>
          <cell r="D256">
            <v>3300</v>
          </cell>
          <cell r="E256">
            <v>46200</v>
          </cell>
          <cell r="F256">
            <v>20697600</v>
          </cell>
          <cell r="G256">
            <v>0</v>
          </cell>
          <cell r="H256">
            <v>300</v>
          </cell>
          <cell r="I256">
            <v>1500</v>
          </cell>
          <cell r="J256">
            <v>1400</v>
          </cell>
          <cell r="K256">
            <v>0</v>
          </cell>
          <cell r="L256">
            <v>4200</v>
          </cell>
          <cell r="M256">
            <v>21000</v>
          </cell>
          <cell r="N256">
            <v>19600</v>
          </cell>
          <cell r="O256" t="str">
            <v>COLDSTREAM</v>
          </cell>
          <cell r="R256" t="str">
            <v>S15C DDP 32GB BGA 256 PG4T2</v>
          </cell>
          <cell r="S256" t="str">
            <v>S15C</v>
          </cell>
        </row>
        <row r="257">
          <cell r="A257" t="str">
            <v>COLDSTREAM 375GB 2.5 DUAL PORT  3DX OPTANE</v>
          </cell>
          <cell r="B257">
            <v>958956</v>
          </cell>
          <cell r="C257" t="e">
            <v>#N/A</v>
          </cell>
          <cell r="D257">
            <v>3300</v>
          </cell>
          <cell r="E257">
            <v>46200</v>
          </cell>
          <cell r="F257">
            <v>20697600</v>
          </cell>
          <cell r="G257">
            <v>0</v>
          </cell>
          <cell r="H257">
            <v>300</v>
          </cell>
          <cell r="I257">
            <v>1500</v>
          </cell>
          <cell r="J257">
            <v>1400</v>
          </cell>
          <cell r="K257">
            <v>0</v>
          </cell>
          <cell r="L257">
            <v>4200</v>
          </cell>
          <cell r="M257">
            <v>21000</v>
          </cell>
          <cell r="N257">
            <v>19600</v>
          </cell>
          <cell r="O257" t="str">
            <v>COLDSTREAM</v>
          </cell>
          <cell r="R257" t="str">
            <v>S15C DDP 32GB BGA 256 PG4T2 15</v>
          </cell>
          <cell r="S257" t="str">
            <v>S15C</v>
          </cell>
        </row>
        <row r="258">
          <cell r="A258" t="str">
            <v>COLDSTREAM 375GB 2.5 DUAL PORT  3DX OPTANE</v>
          </cell>
          <cell r="B258">
            <v>958956</v>
          </cell>
          <cell r="C258" t="e">
            <v>#N/A</v>
          </cell>
          <cell r="D258">
            <v>3300</v>
          </cell>
          <cell r="E258">
            <v>46200</v>
          </cell>
          <cell r="F258">
            <v>20697600</v>
          </cell>
          <cell r="G258">
            <v>0</v>
          </cell>
          <cell r="H258">
            <v>300</v>
          </cell>
          <cell r="I258">
            <v>1500</v>
          </cell>
          <cell r="J258">
            <v>1400</v>
          </cell>
          <cell r="K258">
            <v>0</v>
          </cell>
          <cell r="L258">
            <v>4200</v>
          </cell>
          <cell r="M258">
            <v>21000</v>
          </cell>
          <cell r="N258">
            <v>19600</v>
          </cell>
          <cell r="O258" t="str">
            <v>COLDSTREAM</v>
          </cell>
          <cell r="R258" t="str">
            <v>S15C DDP 32GB BGA 256 PG4T1</v>
          </cell>
          <cell r="S258" t="str">
            <v>S15C</v>
          </cell>
        </row>
        <row r="259">
          <cell r="A259" t="str">
            <v>COLDSTREAM 375GB 2.5 DUAL PORT  3DX OPTANE</v>
          </cell>
          <cell r="B259">
            <v>958956</v>
          </cell>
          <cell r="C259" t="e">
            <v>#N/A</v>
          </cell>
          <cell r="D259">
            <v>3300</v>
          </cell>
          <cell r="E259">
            <v>46200</v>
          </cell>
          <cell r="F259">
            <v>20697600</v>
          </cell>
          <cell r="G259">
            <v>0</v>
          </cell>
          <cell r="H259">
            <v>300</v>
          </cell>
          <cell r="I259">
            <v>1500</v>
          </cell>
          <cell r="J259">
            <v>1400</v>
          </cell>
          <cell r="K259">
            <v>0</v>
          </cell>
          <cell r="L259">
            <v>4200</v>
          </cell>
          <cell r="M259">
            <v>21000</v>
          </cell>
          <cell r="N259">
            <v>19600</v>
          </cell>
          <cell r="O259" t="str">
            <v>COLDSTREAM</v>
          </cell>
          <cell r="R259" t="str">
            <v>S15C DDP 32GB BGA 256 PG4T1 15</v>
          </cell>
          <cell r="S259" t="str">
            <v>S15C</v>
          </cell>
        </row>
        <row r="260">
          <cell r="A260" t="str">
            <v>COLDSTREAM 375GB 2.5 3DX ALIBABA OPTANE</v>
          </cell>
          <cell r="B260" t="str">
            <v>R0047H</v>
          </cell>
          <cell r="C260" t="e">
            <v>#N/A</v>
          </cell>
          <cell r="D260">
            <v>2000</v>
          </cell>
          <cell r="E260">
            <v>28000</v>
          </cell>
          <cell r="F260">
            <v>12544000</v>
          </cell>
          <cell r="G260">
            <v>0</v>
          </cell>
          <cell r="H260">
            <v>1200</v>
          </cell>
          <cell r="I260">
            <v>1000</v>
          </cell>
          <cell r="J260">
            <v>900</v>
          </cell>
          <cell r="K260">
            <v>0</v>
          </cell>
          <cell r="L260">
            <v>16800</v>
          </cell>
          <cell r="M260">
            <v>14000</v>
          </cell>
          <cell r="N260">
            <v>12600</v>
          </cell>
          <cell r="O260" t="str">
            <v>COLDSTREAM</v>
          </cell>
          <cell r="R260" t="str">
            <v>S15C DDP 32GB BGA 256 PG4T1</v>
          </cell>
          <cell r="S260" t="str">
            <v>S15C</v>
          </cell>
        </row>
        <row r="261">
          <cell r="A261" t="str">
            <v>COLDSTREAM 375GB 2.5 3DX ALIBABA OPTANE</v>
          </cell>
          <cell r="B261" t="str">
            <v>R0047H</v>
          </cell>
          <cell r="C261" t="e">
            <v>#N/A</v>
          </cell>
          <cell r="D261">
            <v>2000</v>
          </cell>
          <cell r="E261">
            <v>28000</v>
          </cell>
          <cell r="F261">
            <v>12544000</v>
          </cell>
          <cell r="G261">
            <v>0</v>
          </cell>
          <cell r="H261">
            <v>1200</v>
          </cell>
          <cell r="I261">
            <v>1000</v>
          </cell>
          <cell r="J261">
            <v>900</v>
          </cell>
          <cell r="K261">
            <v>0</v>
          </cell>
          <cell r="L261">
            <v>16800</v>
          </cell>
          <cell r="M261">
            <v>14000</v>
          </cell>
          <cell r="N261">
            <v>12600</v>
          </cell>
          <cell r="O261" t="str">
            <v>COLDSTREAM</v>
          </cell>
          <cell r="R261" t="str">
            <v>S15C DDP 32GB BGA 256 PG4T1 15</v>
          </cell>
          <cell r="S261" t="str">
            <v>S15C</v>
          </cell>
        </row>
        <row r="262">
          <cell r="A262" t="str">
            <v>CLIFFDALE REFRESH SE DC P4510 E1.L 9.5MM 15360GB</v>
          </cell>
          <cell r="B262" t="str">
            <v>999JJX</v>
          </cell>
          <cell r="C262" t="str">
            <v>J51324-003</v>
          </cell>
          <cell r="D262">
            <v>3100</v>
          </cell>
          <cell r="E262">
            <v>86800</v>
          </cell>
          <cell r="F262">
            <v>1244364800</v>
          </cell>
          <cell r="G262">
            <v>2300</v>
          </cell>
          <cell r="H262">
            <v>200</v>
          </cell>
          <cell r="I262">
            <v>300</v>
          </cell>
          <cell r="J262">
            <v>200</v>
          </cell>
          <cell r="K262">
            <v>64400</v>
          </cell>
          <cell r="L262">
            <v>5600</v>
          </cell>
          <cell r="M262">
            <v>8400</v>
          </cell>
          <cell r="N262">
            <v>5600</v>
          </cell>
          <cell r="O262" t="str">
            <v>CLIFFDALE REFRESH SE</v>
          </cell>
          <cell r="R262" t="str">
            <v>B17A 8DP 512GB BGA 132 8CE R</v>
          </cell>
          <cell r="S262" t="str">
            <v>B17A</v>
          </cell>
        </row>
        <row r="263">
          <cell r="A263" t="str">
            <v>CLIFFDALE REFRESH SE DC P4510 E1.L 9.5MM 15360GB</v>
          </cell>
          <cell r="B263" t="str">
            <v>999JJX</v>
          </cell>
          <cell r="C263" t="str">
            <v>J51367-003</v>
          </cell>
          <cell r="D263">
            <v>3100</v>
          </cell>
          <cell r="E263">
            <v>24800</v>
          </cell>
          <cell r="F263">
            <v>50790400</v>
          </cell>
          <cell r="G263">
            <v>2300</v>
          </cell>
          <cell r="H263">
            <v>200</v>
          </cell>
          <cell r="I263">
            <v>300</v>
          </cell>
          <cell r="J263">
            <v>200</v>
          </cell>
          <cell r="K263">
            <v>18400</v>
          </cell>
          <cell r="L263">
            <v>1600</v>
          </cell>
          <cell r="M263">
            <v>2400</v>
          </cell>
          <cell r="N263">
            <v>1600</v>
          </cell>
          <cell r="O263" t="str">
            <v>CLIFFDALE REFRESH SE</v>
          </cell>
          <cell r="R263" t="str">
            <v>B17A QDP 256GB BGA 132 R</v>
          </cell>
          <cell r="S263" t="str">
            <v>B17A</v>
          </cell>
        </row>
        <row r="264">
          <cell r="A264" t="str">
            <v>CLIFFDALE REFRESH SE DC P4510 E1.L 9.5MM 15360GB</v>
          </cell>
          <cell r="B264" t="str">
            <v>999JJX</v>
          </cell>
          <cell r="C264" t="str">
            <v>J51324-002</v>
          </cell>
          <cell r="D264">
            <v>3100</v>
          </cell>
          <cell r="E264">
            <v>86800</v>
          </cell>
          <cell r="F264">
            <v>1244364800</v>
          </cell>
          <cell r="G264">
            <v>2300</v>
          </cell>
          <cell r="H264">
            <v>200</v>
          </cell>
          <cell r="I264">
            <v>300</v>
          </cell>
          <cell r="J264">
            <v>200</v>
          </cell>
          <cell r="K264">
            <v>64400</v>
          </cell>
          <cell r="L264">
            <v>5600</v>
          </cell>
          <cell r="M264">
            <v>8400</v>
          </cell>
          <cell r="N264">
            <v>5600</v>
          </cell>
          <cell r="O264" t="str">
            <v>CLIFFDALE REFRESH SE</v>
          </cell>
          <cell r="R264" t="str">
            <v>B17A 8DP 512GB BGA 132 8CE</v>
          </cell>
          <cell r="S264" t="str">
            <v>B17A</v>
          </cell>
        </row>
        <row r="265">
          <cell r="A265" t="str">
            <v>CLIFFDALE REFRESH SE DC P4510 E1.L 9.5MM 15360GB</v>
          </cell>
          <cell r="B265" t="str">
            <v>999JJX</v>
          </cell>
          <cell r="C265" t="str">
            <v>J51367-002</v>
          </cell>
          <cell r="D265">
            <v>3100</v>
          </cell>
          <cell r="E265">
            <v>24800</v>
          </cell>
          <cell r="F265">
            <v>50790400</v>
          </cell>
          <cell r="G265">
            <v>2300</v>
          </cell>
          <cell r="H265">
            <v>200</v>
          </cell>
          <cell r="I265">
            <v>300</v>
          </cell>
          <cell r="J265">
            <v>200</v>
          </cell>
          <cell r="K265">
            <v>18400</v>
          </cell>
          <cell r="L265">
            <v>1600</v>
          </cell>
          <cell r="M265">
            <v>2400</v>
          </cell>
          <cell r="N265">
            <v>1600</v>
          </cell>
          <cell r="O265" t="str">
            <v>CLIFFDALE REFRESH SE</v>
          </cell>
          <cell r="R265" t="str">
            <v>B17A QDP 256GB BGA 132</v>
          </cell>
          <cell r="S265" t="str">
            <v>B17A</v>
          </cell>
        </row>
        <row r="266">
          <cell r="A266" t="str">
            <v>MANSION BEACH 480GB AIC 3DX OPTANE</v>
          </cell>
          <cell r="B266">
            <v>951134</v>
          </cell>
          <cell r="C266" t="e">
            <v>#N/A</v>
          </cell>
          <cell r="D266">
            <v>0</v>
          </cell>
          <cell r="E266">
            <v>0</v>
          </cell>
          <cell r="F266">
            <v>0</v>
          </cell>
          <cell r="G266">
            <v>200</v>
          </cell>
          <cell r="H266">
            <v>700</v>
          </cell>
          <cell r="I266">
            <v>1900</v>
          </cell>
          <cell r="J266">
            <v>100</v>
          </cell>
          <cell r="K266">
            <v>1400</v>
          </cell>
          <cell r="L266">
            <v>4900</v>
          </cell>
          <cell r="M266">
            <v>13300</v>
          </cell>
          <cell r="N266">
            <v>700</v>
          </cell>
          <cell r="O266" t="str">
            <v>MANSION BEACH</v>
          </cell>
          <cell r="R266" t="str">
            <v>S15C DDP 32GB BGA 256 PG4T2</v>
          </cell>
          <cell r="S266" t="str">
            <v>S15C</v>
          </cell>
        </row>
        <row r="267">
          <cell r="A267" t="str">
            <v>MANSION BEACH 480GB AIC 3DX OPTANE</v>
          </cell>
          <cell r="B267">
            <v>951134</v>
          </cell>
          <cell r="C267" t="e">
            <v>#N/A</v>
          </cell>
          <cell r="D267">
            <v>0</v>
          </cell>
          <cell r="E267">
            <v>0</v>
          </cell>
          <cell r="F267">
            <v>0</v>
          </cell>
          <cell r="G267">
            <v>200</v>
          </cell>
          <cell r="H267">
            <v>700</v>
          </cell>
          <cell r="I267">
            <v>1900</v>
          </cell>
          <cell r="J267">
            <v>100</v>
          </cell>
          <cell r="K267">
            <v>4200</v>
          </cell>
          <cell r="L267">
            <v>14700</v>
          </cell>
          <cell r="M267">
            <v>39900</v>
          </cell>
          <cell r="N267">
            <v>2100</v>
          </cell>
          <cell r="O267" t="str">
            <v>MANSION BEACH</v>
          </cell>
          <cell r="R267" t="str">
            <v>S15C SDP 16GB BGA 256 PG4T2</v>
          </cell>
          <cell r="S267" t="str">
            <v>S15C</v>
          </cell>
        </row>
        <row r="268">
          <cell r="A268" t="str">
            <v>MANSION BEACH 480GB AIC 3DX OPTANE</v>
          </cell>
          <cell r="B268">
            <v>951134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200</v>
          </cell>
          <cell r="H268">
            <v>700</v>
          </cell>
          <cell r="I268">
            <v>1900</v>
          </cell>
          <cell r="J268">
            <v>100</v>
          </cell>
          <cell r="K268">
            <v>1400</v>
          </cell>
          <cell r="L268">
            <v>4900</v>
          </cell>
          <cell r="M268">
            <v>13300</v>
          </cell>
          <cell r="N268">
            <v>700</v>
          </cell>
          <cell r="O268" t="str">
            <v>MANSION BEACH</v>
          </cell>
          <cell r="R268" t="str">
            <v>S15C DDP 32GB BGA 256 PG4T2 15</v>
          </cell>
          <cell r="S268" t="str">
            <v>S15C</v>
          </cell>
        </row>
        <row r="269">
          <cell r="A269" t="str">
            <v>MANSION BEACH 480GB AIC 3DX OPTANE</v>
          </cell>
          <cell r="B269">
            <v>951134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200</v>
          </cell>
          <cell r="H269">
            <v>700</v>
          </cell>
          <cell r="I269">
            <v>1900</v>
          </cell>
          <cell r="J269">
            <v>100</v>
          </cell>
          <cell r="K269">
            <v>4200</v>
          </cell>
          <cell r="L269">
            <v>14700</v>
          </cell>
          <cell r="M269">
            <v>39900</v>
          </cell>
          <cell r="N269">
            <v>2100</v>
          </cell>
          <cell r="O269" t="str">
            <v>MANSION BEACH</v>
          </cell>
          <cell r="R269" t="str">
            <v>S15C SDP 16GB BGA 256 PG4T2 15</v>
          </cell>
          <cell r="S269" t="str">
            <v>S15C</v>
          </cell>
        </row>
        <row r="270">
          <cell r="A270" t="str">
            <v>MANSION BEACH 480GB AIC 3DX OPTANE</v>
          </cell>
          <cell r="B270">
            <v>951134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200</v>
          </cell>
          <cell r="H270">
            <v>700</v>
          </cell>
          <cell r="I270">
            <v>1900</v>
          </cell>
          <cell r="J270">
            <v>100</v>
          </cell>
          <cell r="K270">
            <v>1400</v>
          </cell>
          <cell r="L270">
            <v>4900</v>
          </cell>
          <cell r="M270">
            <v>13300</v>
          </cell>
          <cell r="N270">
            <v>700</v>
          </cell>
          <cell r="O270" t="str">
            <v>MANSION BEACH</v>
          </cell>
          <cell r="R270" t="str">
            <v>S15C DDP 32GB BGA 256 PG4T1</v>
          </cell>
          <cell r="S270" t="str">
            <v>S15C</v>
          </cell>
        </row>
        <row r="271">
          <cell r="A271" t="str">
            <v>MANSION BEACH 480GB AIC 3DX OPTANE</v>
          </cell>
          <cell r="B271">
            <v>951134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200</v>
          </cell>
          <cell r="H271">
            <v>700</v>
          </cell>
          <cell r="I271">
            <v>1900</v>
          </cell>
          <cell r="J271">
            <v>100</v>
          </cell>
          <cell r="K271">
            <v>4200</v>
          </cell>
          <cell r="L271">
            <v>14700</v>
          </cell>
          <cell r="M271">
            <v>39900</v>
          </cell>
          <cell r="N271">
            <v>2100</v>
          </cell>
          <cell r="O271" t="str">
            <v>MANSION BEACH</v>
          </cell>
          <cell r="R271" t="str">
            <v>S15C SDP 16GB BGA 256 PG4T1</v>
          </cell>
          <cell r="S271" t="str">
            <v>S15C</v>
          </cell>
        </row>
        <row r="272">
          <cell r="A272" t="str">
            <v>MANSION BEACH 480GB AIC 3DX OPTANE</v>
          </cell>
          <cell r="B272">
            <v>951134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200</v>
          </cell>
          <cell r="H272">
            <v>700</v>
          </cell>
          <cell r="I272">
            <v>1900</v>
          </cell>
          <cell r="J272">
            <v>100</v>
          </cell>
          <cell r="K272">
            <v>1400</v>
          </cell>
          <cell r="L272">
            <v>4900</v>
          </cell>
          <cell r="M272">
            <v>13300</v>
          </cell>
          <cell r="N272">
            <v>700</v>
          </cell>
          <cell r="O272" t="str">
            <v>MANSION BEACH</v>
          </cell>
          <cell r="R272" t="str">
            <v>S15C DDP 32GB BGA 256 PG4T1 15</v>
          </cell>
          <cell r="S272" t="str">
            <v>S15C</v>
          </cell>
        </row>
        <row r="273">
          <cell r="A273" t="str">
            <v>MANSION BEACH 480GB AIC 3DX OPTANE</v>
          </cell>
          <cell r="B273">
            <v>951134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200</v>
          </cell>
          <cell r="H273">
            <v>700</v>
          </cell>
          <cell r="I273">
            <v>1900</v>
          </cell>
          <cell r="J273">
            <v>100</v>
          </cell>
          <cell r="K273">
            <v>4200</v>
          </cell>
          <cell r="L273">
            <v>14700</v>
          </cell>
          <cell r="M273">
            <v>39900</v>
          </cell>
          <cell r="N273">
            <v>2100</v>
          </cell>
          <cell r="O273" t="str">
            <v>MANSION BEACH</v>
          </cell>
          <cell r="R273" t="str">
            <v>S15C SDP 16GB BGA 256 PG4T1 15</v>
          </cell>
          <cell r="S273" t="str">
            <v>S15C</v>
          </cell>
        </row>
        <row r="274">
          <cell r="A274" t="str">
            <v>HARRIS HARBOR 256G M.2 80MM PCIE CLIENT SSD</v>
          </cell>
          <cell r="B274">
            <v>956317</v>
          </cell>
          <cell r="C274" t="str">
            <v>J44433-002</v>
          </cell>
          <cell r="D274">
            <v>79</v>
          </cell>
          <cell r="E274">
            <v>158</v>
          </cell>
          <cell r="F274">
            <v>40448</v>
          </cell>
          <cell r="G274">
            <v>2658</v>
          </cell>
          <cell r="H274">
            <v>0</v>
          </cell>
          <cell r="I274">
            <v>0</v>
          </cell>
          <cell r="J274">
            <v>0</v>
          </cell>
          <cell r="K274">
            <v>5316</v>
          </cell>
          <cell r="L274">
            <v>0</v>
          </cell>
          <cell r="M274">
            <v>0</v>
          </cell>
          <cell r="N274">
            <v>0</v>
          </cell>
          <cell r="O274" t="str">
            <v>HARRIS HARBOR</v>
          </cell>
          <cell r="R274" t="str">
            <v>B16A QDP 128GB BGA 252</v>
          </cell>
          <cell r="S274" t="str">
            <v>B16A</v>
          </cell>
        </row>
        <row r="275">
          <cell r="A275" t="str">
            <v>BEAR COVE PLUS 1920GB 2.5 SAS RI SSD</v>
          </cell>
          <cell r="B275">
            <v>960155</v>
          </cell>
          <cell r="C275" t="str">
            <v>J51367-002</v>
          </cell>
          <cell r="D275">
            <v>16200</v>
          </cell>
          <cell r="E275">
            <v>97200</v>
          </cell>
          <cell r="F275">
            <v>149299200</v>
          </cell>
          <cell r="G275">
            <v>1000</v>
          </cell>
          <cell r="H275">
            <v>1620</v>
          </cell>
          <cell r="I275">
            <v>0</v>
          </cell>
          <cell r="J275">
            <v>0</v>
          </cell>
          <cell r="K275">
            <v>6000</v>
          </cell>
          <cell r="L275">
            <v>9720</v>
          </cell>
          <cell r="M275">
            <v>0</v>
          </cell>
          <cell r="N275">
            <v>0</v>
          </cell>
          <cell r="O275" t="str">
            <v>BEAR COVE PLUS</v>
          </cell>
          <cell r="R275" t="str">
            <v>B17A QDP 256GB BGA 132</v>
          </cell>
          <cell r="S275" t="str">
            <v>B17A</v>
          </cell>
        </row>
        <row r="276">
          <cell r="A276" t="str">
            <v>BEAR COVE PLUS 1920GB 2.5 SAS RI SSD</v>
          </cell>
          <cell r="B276">
            <v>960155</v>
          </cell>
          <cell r="C276" t="str">
            <v>J51368-002</v>
          </cell>
          <cell r="D276">
            <v>16200</v>
          </cell>
          <cell r="E276">
            <v>97200</v>
          </cell>
          <cell r="F276">
            <v>74649600</v>
          </cell>
          <cell r="G276">
            <v>1000</v>
          </cell>
          <cell r="H276">
            <v>1620</v>
          </cell>
          <cell r="I276">
            <v>0</v>
          </cell>
          <cell r="J276">
            <v>0</v>
          </cell>
          <cell r="K276">
            <v>6000</v>
          </cell>
          <cell r="L276">
            <v>9720</v>
          </cell>
          <cell r="M276">
            <v>0</v>
          </cell>
          <cell r="N276">
            <v>0</v>
          </cell>
          <cell r="O276" t="str">
            <v>BEAR COVE PLUS</v>
          </cell>
          <cell r="R276" t="str">
            <v>B17A DDP 128GB BGA 132</v>
          </cell>
          <cell r="S276" t="str">
            <v>B17A</v>
          </cell>
        </row>
        <row r="277">
          <cell r="A277" t="str">
            <v>ARBORDALE PLUS 7680 GB 2.5 PCIE DATA CENTER</v>
          </cell>
          <cell r="B277" t="str">
            <v>9999GP</v>
          </cell>
          <cell r="C277" t="str">
            <v>J76533-002</v>
          </cell>
          <cell r="D277">
            <v>14400</v>
          </cell>
          <cell r="E277">
            <v>230400</v>
          </cell>
          <cell r="F277">
            <v>1887436800</v>
          </cell>
          <cell r="G277">
            <v>0</v>
          </cell>
          <cell r="H277">
            <v>2500</v>
          </cell>
          <cell r="I277">
            <v>0</v>
          </cell>
          <cell r="J277">
            <v>0</v>
          </cell>
          <cell r="K277">
            <v>0</v>
          </cell>
          <cell r="L277">
            <v>40000</v>
          </cell>
          <cell r="M277">
            <v>0</v>
          </cell>
          <cell r="N277">
            <v>0</v>
          </cell>
          <cell r="O277" t="str">
            <v>ARBORDALE PLUS</v>
          </cell>
          <cell r="R277" t="str">
            <v>B27A 8DP 512GB BGA 132 8CE</v>
          </cell>
          <cell r="S277" t="str">
            <v>B27A</v>
          </cell>
        </row>
        <row r="278">
          <cell r="A278" t="str">
            <v>MANSION BEACH 380GB M.2 3DX OPTANE</v>
          </cell>
          <cell r="B278">
            <v>977401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400</v>
          </cell>
          <cell r="H278">
            <v>1900</v>
          </cell>
          <cell r="I278">
            <v>100</v>
          </cell>
          <cell r="J278">
            <v>100</v>
          </cell>
          <cell r="K278">
            <v>2800</v>
          </cell>
          <cell r="L278">
            <v>13300</v>
          </cell>
          <cell r="M278">
            <v>700</v>
          </cell>
          <cell r="N278">
            <v>700</v>
          </cell>
          <cell r="O278" t="str">
            <v>MANSION BEACH</v>
          </cell>
          <cell r="R278" t="str">
            <v>S15C QDP 64GB BGA 256 PG4T1</v>
          </cell>
          <cell r="S278" t="str">
            <v>S15C</v>
          </cell>
        </row>
        <row r="279">
          <cell r="A279" t="str">
            <v>ARBORDALE PLUS 7680 GB 2.5 PCIE DATA CENTER</v>
          </cell>
          <cell r="B279" t="str">
            <v>9999GP</v>
          </cell>
          <cell r="C279" t="str">
            <v>J76533-004</v>
          </cell>
          <cell r="D279">
            <v>14400</v>
          </cell>
          <cell r="E279">
            <v>230400</v>
          </cell>
          <cell r="F279">
            <v>1887436800</v>
          </cell>
          <cell r="G279">
            <v>0</v>
          </cell>
          <cell r="H279">
            <v>2500</v>
          </cell>
          <cell r="I279">
            <v>0</v>
          </cell>
          <cell r="J279">
            <v>0</v>
          </cell>
          <cell r="K279">
            <v>0</v>
          </cell>
          <cell r="L279">
            <v>40000</v>
          </cell>
          <cell r="M279">
            <v>0</v>
          </cell>
          <cell r="N279">
            <v>0</v>
          </cell>
          <cell r="O279" t="str">
            <v>ARBORDALE PLUS</v>
          </cell>
          <cell r="R279" t="str">
            <v>B27A 8DP 512GB BGA 132 8CE PRM</v>
          </cell>
          <cell r="S279" t="str">
            <v>B27A</v>
          </cell>
        </row>
        <row r="280">
          <cell r="A280" t="str">
            <v>ARBORDALE PLUS ME 6400GB AIC</v>
          </cell>
          <cell r="B280" t="str">
            <v>999RN5</v>
          </cell>
          <cell r="C280" t="str">
            <v>J76533-004</v>
          </cell>
          <cell r="D280">
            <v>2500</v>
          </cell>
          <cell r="E280">
            <v>40000</v>
          </cell>
          <cell r="F280">
            <v>327680000</v>
          </cell>
          <cell r="G280">
            <v>0</v>
          </cell>
          <cell r="H280">
            <v>0</v>
          </cell>
          <cell r="I280">
            <v>2500</v>
          </cell>
          <cell r="J280">
            <v>0</v>
          </cell>
          <cell r="K280">
            <v>0</v>
          </cell>
          <cell r="L280">
            <v>0</v>
          </cell>
          <cell r="M280">
            <v>40000</v>
          </cell>
          <cell r="N280">
            <v>0</v>
          </cell>
          <cell r="O280" t="str">
            <v>ARBORDALE PLUS ME</v>
          </cell>
          <cell r="R280" t="str">
            <v>B27A 8DP 512GB BGA 132 8CE PRM</v>
          </cell>
          <cell r="S280" t="str">
            <v>B27A</v>
          </cell>
        </row>
        <row r="281">
          <cell r="A281" t="str">
            <v>MANSION BEACH 380GB M.2 3DX OPTANE</v>
          </cell>
          <cell r="B281">
            <v>977401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400</v>
          </cell>
          <cell r="H281">
            <v>1900</v>
          </cell>
          <cell r="I281">
            <v>100</v>
          </cell>
          <cell r="J281">
            <v>100</v>
          </cell>
          <cell r="K281">
            <v>2800</v>
          </cell>
          <cell r="L281">
            <v>13300</v>
          </cell>
          <cell r="M281">
            <v>700</v>
          </cell>
          <cell r="N281">
            <v>700</v>
          </cell>
          <cell r="O281" t="str">
            <v>MANSION BEACH</v>
          </cell>
          <cell r="R281" t="str">
            <v>S15C QDP 64GB BGA 256 PG4T1 15</v>
          </cell>
          <cell r="S281" t="str">
            <v>S15C</v>
          </cell>
        </row>
        <row r="282">
          <cell r="A282" t="str">
            <v>COLDSTREAM 375GB M.2 110MM 3DX OPTANE</v>
          </cell>
          <cell r="B282">
            <v>958953</v>
          </cell>
          <cell r="C282" t="e">
            <v>#N/A</v>
          </cell>
          <cell r="D282">
            <v>2300</v>
          </cell>
          <cell r="E282">
            <v>16100</v>
          </cell>
          <cell r="F282">
            <v>7212800</v>
          </cell>
          <cell r="G282">
            <v>0</v>
          </cell>
          <cell r="H282">
            <v>400</v>
          </cell>
          <cell r="I282">
            <v>600</v>
          </cell>
          <cell r="J282">
            <v>1300</v>
          </cell>
          <cell r="K282">
            <v>0</v>
          </cell>
          <cell r="L282">
            <v>2800</v>
          </cell>
          <cell r="M282">
            <v>4200</v>
          </cell>
          <cell r="N282">
            <v>9100</v>
          </cell>
          <cell r="O282" t="str">
            <v>COLDSTREAM</v>
          </cell>
          <cell r="R282" t="str">
            <v>S15C QDP 64GB BGA 256 PG4T1</v>
          </cell>
          <cell r="S282" t="str">
            <v>S15C</v>
          </cell>
        </row>
        <row r="283">
          <cell r="A283" t="str">
            <v>COLDSTREAM 750GB 2.5 DP T1 FAB0 3DX OPTANE</v>
          </cell>
          <cell r="B283" t="str">
            <v>999L15</v>
          </cell>
          <cell r="C283" t="e">
            <v>#N/A</v>
          </cell>
          <cell r="D283">
            <v>4500</v>
          </cell>
          <cell r="E283">
            <v>63000</v>
          </cell>
          <cell r="F283">
            <v>56448000</v>
          </cell>
          <cell r="G283">
            <v>0</v>
          </cell>
          <cell r="H283">
            <v>0</v>
          </cell>
          <cell r="I283">
            <v>900</v>
          </cell>
          <cell r="J283">
            <v>1400</v>
          </cell>
          <cell r="K283">
            <v>0</v>
          </cell>
          <cell r="L283">
            <v>0</v>
          </cell>
          <cell r="M283">
            <v>12600</v>
          </cell>
          <cell r="N283">
            <v>19600</v>
          </cell>
          <cell r="O283" t="str">
            <v>COLD STREAM DP</v>
          </cell>
          <cell r="R283" t="str">
            <v>S15C QDP 64GB BGA 256 PG4T1</v>
          </cell>
          <cell r="S283" t="str">
            <v>S15C</v>
          </cell>
        </row>
        <row r="284">
          <cell r="A284" t="str">
            <v>COLDSTREAM 375GB M.2 110MM 3DX OPTANE</v>
          </cell>
          <cell r="B284">
            <v>958953</v>
          </cell>
          <cell r="C284" t="e">
            <v>#N/A</v>
          </cell>
          <cell r="D284">
            <v>2300</v>
          </cell>
          <cell r="E284">
            <v>16100</v>
          </cell>
          <cell r="F284">
            <v>7212800</v>
          </cell>
          <cell r="G284">
            <v>0</v>
          </cell>
          <cell r="H284">
            <v>400</v>
          </cell>
          <cell r="I284">
            <v>600</v>
          </cell>
          <cell r="J284">
            <v>1300</v>
          </cell>
          <cell r="K284">
            <v>0</v>
          </cell>
          <cell r="L284">
            <v>2800</v>
          </cell>
          <cell r="M284">
            <v>4200</v>
          </cell>
          <cell r="N284">
            <v>9100</v>
          </cell>
          <cell r="O284" t="str">
            <v>COLDSTREAM</v>
          </cell>
          <cell r="R284" t="str">
            <v>S15C QDP 64GB BGA 256 PG4T1 15</v>
          </cell>
          <cell r="S284" t="str">
            <v>S15C</v>
          </cell>
        </row>
        <row r="285">
          <cell r="A285" t="str">
            <v>COLDSTREAM 750GB 2.5 DP T1 FAB0 3DX OPTANE</v>
          </cell>
          <cell r="B285" t="str">
            <v>999L15</v>
          </cell>
          <cell r="C285" t="e">
            <v>#N/A</v>
          </cell>
          <cell r="D285">
            <v>4500</v>
          </cell>
          <cell r="E285">
            <v>63000</v>
          </cell>
          <cell r="F285">
            <v>56448000</v>
          </cell>
          <cell r="G285">
            <v>0</v>
          </cell>
          <cell r="H285">
            <v>0</v>
          </cell>
          <cell r="I285">
            <v>900</v>
          </cell>
          <cell r="J285">
            <v>1400</v>
          </cell>
          <cell r="K285">
            <v>0</v>
          </cell>
          <cell r="L285">
            <v>0</v>
          </cell>
          <cell r="M285">
            <v>12600</v>
          </cell>
          <cell r="N285">
            <v>19600</v>
          </cell>
          <cell r="O285" t="str">
            <v>COLD STREAM DP</v>
          </cell>
          <cell r="R285" t="str">
            <v>S15C QDP 64GB BGA 256 PG4T1 15</v>
          </cell>
          <cell r="S285" t="str">
            <v>S15C</v>
          </cell>
        </row>
        <row r="286">
          <cell r="A286" t="str">
            <v>CLIFFDALE REFRESH 15.36TB 2.5 DUAL PORT  PCIE SE2 SSD</v>
          </cell>
          <cell r="B286">
            <v>977056</v>
          </cell>
          <cell r="C286" t="str">
            <v>J87134-002</v>
          </cell>
          <cell r="D286">
            <v>2100</v>
          </cell>
          <cell r="E286">
            <v>25200</v>
          </cell>
          <cell r="F286">
            <v>309657600</v>
          </cell>
          <cell r="G286">
            <v>0</v>
          </cell>
          <cell r="H286">
            <v>200</v>
          </cell>
          <cell r="I286">
            <v>800</v>
          </cell>
          <cell r="J286">
            <v>1100</v>
          </cell>
          <cell r="K286">
            <v>0</v>
          </cell>
          <cell r="L286">
            <v>2400</v>
          </cell>
          <cell r="M286">
            <v>9600</v>
          </cell>
          <cell r="N286">
            <v>13200</v>
          </cell>
          <cell r="O286" t="str">
            <v>CLIFFDALE REFRESH</v>
          </cell>
          <cell r="R286" t="str">
            <v>B17A HDP 1024GB BGA 132 4CE</v>
          </cell>
          <cell r="S286" t="str">
            <v>B17A</v>
          </cell>
        </row>
        <row r="287">
          <cell r="A287" t="str">
            <v>CLIFFDALE REFRESH 15.36TB 2.5 DUAL PORT  PCIE SE2 SSD</v>
          </cell>
          <cell r="B287">
            <v>977056</v>
          </cell>
          <cell r="C287" t="str">
            <v>J51324-002</v>
          </cell>
          <cell r="D287">
            <v>2100</v>
          </cell>
          <cell r="E287">
            <v>16800</v>
          </cell>
          <cell r="F287">
            <v>68812800</v>
          </cell>
          <cell r="G287">
            <v>0</v>
          </cell>
          <cell r="H287">
            <v>200</v>
          </cell>
          <cell r="I287">
            <v>800</v>
          </cell>
          <cell r="J287">
            <v>1100</v>
          </cell>
          <cell r="K287">
            <v>0</v>
          </cell>
          <cell r="L287">
            <v>1600</v>
          </cell>
          <cell r="M287">
            <v>6400</v>
          </cell>
          <cell r="N287">
            <v>8800</v>
          </cell>
          <cell r="O287" t="str">
            <v>CLIFFDALE REFRESH</v>
          </cell>
          <cell r="R287" t="str">
            <v>B17A 8DP 512GB BGA 132 8CE</v>
          </cell>
          <cell r="S287" t="str">
            <v>B17A</v>
          </cell>
        </row>
        <row r="288">
          <cell r="A288" t="str">
            <v>COLDSTREAM 750GB 2.5 DUAL PORT  3DX OPTANE</v>
          </cell>
          <cell r="B288">
            <v>958957</v>
          </cell>
          <cell r="C288" t="e">
            <v>#N/A</v>
          </cell>
          <cell r="D288">
            <v>2000</v>
          </cell>
          <cell r="E288">
            <v>28000</v>
          </cell>
          <cell r="F288">
            <v>25088000</v>
          </cell>
          <cell r="G288">
            <v>100</v>
          </cell>
          <cell r="H288">
            <v>600</v>
          </cell>
          <cell r="I288">
            <v>600</v>
          </cell>
          <cell r="J288">
            <v>700</v>
          </cell>
          <cell r="K288">
            <v>1400</v>
          </cell>
          <cell r="L288">
            <v>8400</v>
          </cell>
          <cell r="M288">
            <v>8400</v>
          </cell>
          <cell r="N288">
            <v>9800</v>
          </cell>
          <cell r="O288" t="str">
            <v>COLDSTREAM</v>
          </cell>
          <cell r="R288" t="str">
            <v>S15C QDP 64GB BGA 256 PG4T2</v>
          </cell>
          <cell r="S288" t="str">
            <v>S15C</v>
          </cell>
        </row>
        <row r="289">
          <cell r="A289" t="str">
            <v>COLDSTREAM 750GB 2.5 DUAL PORT  3DX OPTANE</v>
          </cell>
          <cell r="B289">
            <v>958957</v>
          </cell>
          <cell r="C289" t="e">
            <v>#N/A</v>
          </cell>
          <cell r="D289">
            <v>2000</v>
          </cell>
          <cell r="E289">
            <v>28000</v>
          </cell>
          <cell r="F289">
            <v>25088000</v>
          </cell>
          <cell r="G289">
            <v>100</v>
          </cell>
          <cell r="H289">
            <v>600</v>
          </cell>
          <cell r="I289">
            <v>600</v>
          </cell>
          <cell r="J289">
            <v>700</v>
          </cell>
          <cell r="K289">
            <v>1400</v>
          </cell>
          <cell r="L289">
            <v>8400</v>
          </cell>
          <cell r="M289">
            <v>8400</v>
          </cell>
          <cell r="N289">
            <v>9800</v>
          </cell>
          <cell r="O289" t="str">
            <v>COLDSTREAM</v>
          </cell>
          <cell r="R289" t="str">
            <v>S15C QDP 64GB BGA 256 PG4T2 15</v>
          </cell>
          <cell r="S289" t="str">
            <v>S15C</v>
          </cell>
        </row>
        <row r="290">
          <cell r="A290" t="str">
            <v>COLDSTREAM 750GB 2.5 DUAL PORT  3DX OPTANE</v>
          </cell>
          <cell r="B290">
            <v>958957</v>
          </cell>
          <cell r="C290" t="e">
            <v>#N/A</v>
          </cell>
          <cell r="D290">
            <v>2000</v>
          </cell>
          <cell r="E290">
            <v>28000</v>
          </cell>
          <cell r="F290">
            <v>25088000</v>
          </cell>
          <cell r="G290">
            <v>100</v>
          </cell>
          <cell r="H290">
            <v>600</v>
          </cell>
          <cell r="I290">
            <v>600</v>
          </cell>
          <cell r="J290">
            <v>700</v>
          </cell>
          <cell r="K290">
            <v>1400</v>
          </cell>
          <cell r="L290">
            <v>8400</v>
          </cell>
          <cell r="M290">
            <v>8400</v>
          </cell>
          <cell r="N290">
            <v>9800</v>
          </cell>
          <cell r="O290" t="str">
            <v>COLDSTREAM</v>
          </cell>
          <cell r="R290" t="str">
            <v>S15C QDP 64GB BGA 256 PG4T1</v>
          </cell>
          <cell r="S290" t="str">
            <v>S15C</v>
          </cell>
        </row>
        <row r="291">
          <cell r="A291" t="str">
            <v>COLDSTREAM 750GB 2.5 DUAL PORT  3DX OPTANE</v>
          </cell>
          <cell r="B291">
            <v>958957</v>
          </cell>
          <cell r="C291" t="e">
            <v>#N/A</v>
          </cell>
          <cell r="D291">
            <v>2000</v>
          </cell>
          <cell r="E291">
            <v>28000</v>
          </cell>
          <cell r="F291">
            <v>25088000</v>
          </cell>
          <cell r="G291">
            <v>100</v>
          </cell>
          <cell r="H291">
            <v>600</v>
          </cell>
          <cell r="I291">
            <v>600</v>
          </cell>
          <cell r="J291">
            <v>700</v>
          </cell>
          <cell r="K291">
            <v>1400</v>
          </cell>
          <cell r="L291">
            <v>8400</v>
          </cell>
          <cell r="M291">
            <v>8400</v>
          </cell>
          <cell r="N291">
            <v>9800</v>
          </cell>
          <cell r="O291" t="str">
            <v>COLDSTREAM</v>
          </cell>
          <cell r="R291" t="str">
            <v>S15C QDP 64GB BGA 256 PG4T1 15</v>
          </cell>
          <cell r="S291" t="str">
            <v>S15C</v>
          </cell>
        </row>
        <row r="292">
          <cell r="A292" t="str">
            <v>LIBERTY HARBOR 128GB M.2 SATA CLIENT SSD</v>
          </cell>
          <cell r="B292">
            <v>957863</v>
          </cell>
          <cell r="C292" t="str">
            <v>J40340-003</v>
          </cell>
          <cell r="D292">
            <v>1800</v>
          </cell>
          <cell r="E292">
            <v>3600</v>
          </cell>
          <cell r="F292">
            <v>460800</v>
          </cell>
          <cell r="G292">
            <v>1800</v>
          </cell>
          <cell r="H292">
            <v>0</v>
          </cell>
          <cell r="I292">
            <v>0</v>
          </cell>
          <cell r="J292">
            <v>0</v>
          </cell>
          <cell r="K292">
            <v>3600</v>
          </cell>
          <cell r="L292">
            <v>0</v>
          </cell>
          <cell r="M292">
            <v>0</v>
          </cell>
          <cell r="N292">
            <v>0</v>
          </cell>
          <cell r="O292" t="str">
            <v>LIBERTY HARBOR</v>
          </cell>
          <cell r="R292" t="str">
            <v>B16A DDP 64GB BGA 132</v>
          </cell>
          <cell r="S292" t="str">
            <v>B16A</v>
          </cell>
        </row>
        <row r="293">
          <cell r="A293" t="str">
            <v>NEPTUNE HARBOR 2048GB M.2 80MM PCIE CLIENT SSD</v>
          </cell>
          <cell r="B293">
            <v>976807</v>
          </cell>
          <cell r="C293" t="str">
            <v>J63675-002</v>
          </cell>
          <cell r="D293">
            <v>1284</v>
          </cell>
          <cell r="E293">
            <v>5136</v>
          </cell>
          <cell r="F293">
            <v>10518528</v>
          </cell>
          <cell r="G293">
            <v>1749</v>
          </cell>
          <cell r="H293">
            <v>0</v>
          </cell>
          <cell r="I293">
            <v>0</v>
          </cell>
          <cell r="J293">
            <v>0</v>
          </cell>
          <cell r="K293">
            <v>6996</v>
          </cell>
          <cell r="L293">
            <v>0</v>
          </cell>
          <cell r="M293">
            <v>0</v>
          </cell>
          <cell r="N293">
            <v>0</v>
          </cell>
          <cell r="O293" t="str">
            <v>NEPTUNE HARBOR</v>
          </cell>
          <cell r="R293" t="str">
            <v>N18A QDP 512GB BGA 132</v>
          </cell>
          <cell r="S293" t="str">
            <v>N18A</v>
          </cell>
        </row>
        <row r="294">
          <cell r="A294" t="str">
            <v>LIBERTY HARBOR 512G 2.5 SATA CLIENT SSD SSD</v>
          </cell>
          <cell r="B294">
            <v>957858</v>
          </cell>
          <cell r="C294" t="str">
            <v>J40341-003</v>
          </cell>
          <cell r="D294">
            <v>1700</v>
          </cell>
          <cell r="E294">
            <v>6800</v>
          </cell>
          <cell r="F294">
            <v>3481600</v>
          </cell>
          <cell r="G294">
            <v>1700</v>
          </cell>
          <cell r="H294">
            <v>0</v>
          </cell>
          <cell r="I294">
            <v>0</v>
          </cell>
          <cell r="J294">
            <v>0</v>
          </cell>
          <cell r="K294">
            <v>6800</v>
          </cell>
          <cell r="L294">
            <v>0</v>
          </cell>
          <cell r="M294">
            <v>0</v>
          </cell>
          <cell r="N294">
            <v>0</v>
          </cell>
          <cell r="O294" t="str">
            <v>LIBERTY HARBOR</v>
          </cell>
          <cell r="R294" t="str">
            <v>B16A QDP 128GB BGA 132</v>
          </cell>
          <cell r="S294" t="str">
            <v>B16A</v>
          </cell>
        </row>
        <row r="295">
          <cell r="A295" t="str">
            <v>BEAR COVE PLUS 480GB 2.5 SAS RI SSD</v>
          </cell>
          <cell r="B295">
            <v>960153</v>
          </cell>
          <cell r="C295" t="str">
            <v>J40340-003</v>
          </cell>
          <cell r="D295">
            <v>1660</v>
          </cell>
          <cell r="E295">
            <v>16600</v>
          </cell>
          <cell r="F295">
            <v>10624000</v>
          </cell>
          <cell r="G295">
            <v>0</v>
          </cell>
          <cell r="H295">
            <v>480</v>
          </cell>
          <cell r="I295">
            <v>620</v>
          </cell>
          <cell r="J295">
            <v>540</v>
          </cell>
          <cell r="K295">
            <v>0</v>
          </cell>
          <cell r="L295">
            <v>4800</v>
          </cell>
          <cell r="M295">
            <v>6200</v>
          </cell>
          <cell r="N295">
            <v>5400</v>
          </cell>
          <cell r="O295" t="str">
            <v>BEAR COVE PLUS</v>
          </cell>
          <cell r="R295" t="str">
            <v>B16A DDP 64GB BGA 132</v>
          </cell>
          <cell r="S295" t="str">
            <v>B16A</v>
          </cell>
        </row>
        <row r="296">
          <cell r="A296" t="str">
            <v>COLDSTREAM 1.5TB AIC 3DX OPTANE</v>
          </cell>
          <cell r="B296">
            <v>955346</v>
          </cell>
          <cell r="C296" t="e">
            <v>#N/A</v>
          </cell>
          <cell r="D296">
            <v>1500</v>
          </cell>
          <cell r="E296">
            <v>42000</v>
          </cell>
          <cell r="F296">
            <v>75264000</v>
          </cell>
          <cell r="G296">
            <v>400</v>
          </cell>
          <cell r="H296">
            <v>500</v>
          </cell>
          <cell r="I296">
            <v>300</v>
          </cell>
          <cell r="J296">
            <v>300</v>
          </cell>
          <cell r="K296">
            <v>11200</v>
          </cell>
          <cell r="L296">
            <v>14000</v>
          </cell>
          <cell r="M296">
            <v>8400</v>
          </cell>
          <cell r="N296">
            <v>8400</v>
          </cell>
          <cell r="O296" t="str">
            <v>COLDSTREAM</v>
          </cell>
          <cell r="R296" t="str">
            <v>S15C QDP 64GB BGA 256 PG4T1</v>
          </cell>
          <cell r="S296" t="str">
            <v>S15C</v>
          </cell>
        </row>
        <row r="297">
          <cell r="A297" t="str">
            <v>COLDSTREAM 1.5TB AIC 3DX OPTANE</v>
          </cell>
          <cell r="B297">
            <v>955346</v>
          </cell>
          <cell r="C297" t="e">
            <v>#N/A</v>
          </cell>
          <cell r="D297">
            <v>1500</v>
          </cell>
          <cell r="E297">
            <v>42000</v>
          </cell>
          <cell r="F297">
            <v>75264000</v>
          </cell>
          <cell r="G297">
            <v>400</v>
          </cell>
          <cell r="H297">
            <v>500</v>
          </cell>
          <cell r="I297">
            <v>300</v>
          </cell>
          <cell r="J297">
            <v>300</v>
          </cell>
          <cell r="K297">
            <v>11200</v>
          </cell>
          <cell r="L297">
            <v>14000</v>
          </cell>
          <cell r="M297">
            <v>8400</v>
          </cell>
          <cell r="N297">
            <v>8400</v>
          </cell>
          <cell r="O297" t="str">
            <v>COLDSTREAM</v>
          </cell>
          <cell r="R297" t="str">
            <v>S15C QDP 64GB BGA 256 PG4T1 15</v>
          </cell>
          <cell r="S297" t="str">
            <v>S15C</v>
          </cell>
        </row>
        <row r="298">
          <cell r="A298" t="str">
            <v>CLIFFDALE REFRESH SE DC P4510 E1.L 18MM 15360GB</v>
          </cell>
          <cell r="B298" t="str">
            <v>999JJZ</v>
          </cell>
          <cell r="C298" t="str">
            <v>J51324-003</v>
          </cell>
          <cell r="D298">
            <v>0</v>
          </cell>
          <cell r="E298">
            <v>0</v>
          </cell>
          <cell r="F298">
            <v>0</v>
          </cell>
          <cell r="G298">
            <v>1200</v>
          </cell>
          <cell r="H298">
            <v>0</v>
          </cell>
          <cell r="I298">
            <v>0</v>
          </cell>
          <cell r="J298">
            <v>0</v>
          </cell>
          <cell r="K298">
            <v>33600</v>
          </cell>
          <cell r="L298">
            <v>0</v>
          </cell>
          <cell r="M298">
            <v>0</v>
          </cell>
          <cell r="N298">
            <v>0</v>
          </cell>
          <cell r="O298" t="str">
            <v>CLIFFDALE REFRESH SE</v>
          </cell>
          <cell r="R298" t="str">
            <v>B17A 8DP 512GB BGA 132 8CE R</v>
          </cell>
          <cell r="S298" t="str">
            <v>B17A</v>
          </cell>
        </row>
        <row r="299">
          <cell r="A299" t="str">
            <v>CLIFFDALE REFRESH SE DC P4510 E1.L 18MM 15360GB</v>
          </cell>
          <cell r="B299" t="str">
            <v>999JJZ</v>
          </cell>
          <cell r="C299" t="str">
            <v>J51367-003</v>
          </cell>
          <cell r="D299">
            <v>0</v>
          </cell>
          <cell r="E299">
            <v>0</v>
          </cell>
          <cell r="F299">
            <v>0</v>
          </cell>
          <cell r="G299">
            <v>1200</v>
          </cell>
          <cell r="H299">
            <v>0</v>
          </cell>
          <cell r="I299">
            <v>0</v>
          </cell>
          <cell r="J299">
            <v>0</v>
          </cell>
          <cell r="K299">
            <v>9600</v>
          </cell>
          <cell r="L299">
            <v>0</v>
          </cell>
          <cell r="M299">
            <v>0</v>
          </cell>
          <cell r="N299">
            <v>0</v>
          </cell>
          <cell r="O299" t="str">
            <v>CLIFFDALE REFRESH SE</v>
          </cell>
          <cell r="R299" t="str">
            <v>B17A QDP 256GB BGA 132 R</v>
          </cell>
          <cell r="S299" t="str">
            <v>B17A</v>
          </cell>
        </row>
        <row r="300">
          <cell r="A300" t="str">
            <v>CLIFFDALE REFRESH SE DC P4510 E1.L 18MM 15360GB</v>
          </cell>
          <cell r="B300" t="str">
            <v>999JJZ</v>
          </cell>
          <cell r="C300" t="str">
            <v>J51324-002</v>
          </cell>
          <cell r="D300">
            <v>0</v>
          </cell>
          <cell r="E300">
            <v>0</v>
          </cell>
          <cell r="F300">
            <v>0</v>
          </cell>
          <cell r="G300">
            <v>1200</v>
          </cell>
          <cell r="H300">
            <v>0</v>
          </cell>
          <cell r="I300">
            <v>0</v>
          </cell>
          <cell r="J300">
            <v>0</v>
          </cell>
          <cell r="K300">
            <v>33600</v>
          </cell>
          <cell r="L300">
            <v>0</v>
          </cell>
          <cell r="M300">
            <v>0</v>
          </cell>
          <cell r="N300">
            <v>0</v>
          </cell>
          <cell r="O300" t="str">
            <v>CLIFFDALE REFRESH SE</v>
          </cell>
          <cell r="R300" t="str">
            <v>B17A 8DP 512GB BGA 132 8CE</v>
          </cell>
          <cell r="S300" t="str">
            <v>B17A</v>
          </cell>
        </row>
        <row r="301">
          <cell r="A301" t="str">
            <v>CLIFFDALE REFRESH SE DC P4510 E1.L 18MM 15360GB</v>
          </cell>
          <cell r="B301" t="str">
            <v>999JJZ</v>
          </cell>
          <cell r="C301" t="str">
            <v>J51367-002</v>
          </cell>
          <cell r="D301">
            <v>0</v>
          </cell>
          <cell r="E301">
            <v>0</v>
          </cell>
          <cell r="F301">
            <v>0</v>
          </cell>
          <cell r="G301">
            <v>1200</v>
          </cell>
          <cell r="H301">
            <v>0</v>
          </cell>
          <cell r="I301">
            <v>0</v>
          </cell>
          <cell r="J301">
            <v>0</v>
          </cell>
          <cell r="K301">
            <v>9600</v>
          </cell>
          <cell r="L301">
            <v>0</v>
          </cell>
          <cell r="M301">
            <v>0</v>
          </cell>
          <cell r="N301">
            <v>0</v>
          </cell>
          <cell r="O301" t="str">
            <v>CLIFFDALE REFRESH SE</v>
          </cell>
          <cell r="R301" t="str">
            <v>B17A QDP 256GB BGA 132</v>
          </cell>
          <cell r="S301" t="str">
            <v>B17A</v>
          </cell>
        </row>
        <row r="302">
          <cell r="A302" t="str">
            <v>COLDSTREAM 750GB 2.5 DP T1 FAB1 3DX OPTANE</v>
          </cell>
          <cell r="B302" t="str">
            <v>999M1W</v>
          </cell>
          <cell r="C302" t="e">
            <v>#N/A</v>
          </cell>
          <cell r="D302">
            <v>2400</v>
          </cell>
          <cell r="E302">
            <v>33600</v>
          </cell>
          <cell r="F302">
            <v>30105600</v>
          </cell>
          <cell r="G302">
            <v>0</v>
          </cell>
          <cell r="H302">
            <v>0</v>
          </cell>
          <cell r="I302">
            <v>0</v>
          </cell>
          <cell r="J302">
            <v>1000</v>
          </cell>
          <cell r="K302">
            <v>0</v>
          </cell>
          <cell r="L302">
            <v>0</v>
          </cell>
          <cell r="M302">
            <v>0</v>
          </cell>
          <cell r="N302">
            <v>14000</v>
          </cell>
          <cell r="O302" t="str">
            <v>COLD STREAM DP</v>
          </cell>
          <cell r="R302" t="str">
            <v>S15C QDP 64GB BGA 256 PG4T1</v>
          </cell>
          <cell r="S302" t="str">
            <v>S15C</v>
          </cell>
        </row>
        <row r="303">
          <cell r="A303" t="str">
            <v>COLDSTREAM 750GB 2.5 DP T1 FAB1 3DX OPTANE</v>
          </cell>
          <cell r="B303" t="str">
            <v>999M1W</v>
          </cell>
          <cell r="C303" t="e">
            <v>#N/A</v>
          </cell>
          <cell r="D303">
            <v>2400</v>
          </cell>
          <cell r="E303">
            <v>33600</v>
          </cell>
          <cell r="F303">
            <v>30105600</v>
          </cell>
          <cell r="G303">
            <v>0</v>
          </cell>
          <cell r="H303">
            <v>0</v>
          </cell>
          <cell r="I303">
            <v>0</v>
          </cell>
          <cell r="J303">
            <v>1000</v>
          </cell>
          <cell r="K303">
            <v>0</v>
          </cell>
          <cell r="L303">
            <v>0</v>
          </cell>
          <cell r="M303">
            <v>0</v>
          </cell>
          <cell r="N303">
            <v>14000</v>
          </cell>
          <cell r="O303" t="str">
            <v>COLD STREAM DP</v>
          </cell>
          <cell r="R303" t="str">
            <v>S15C QDP 64GB BGA 256 PG4T1 15</v>
          </cell>
          <cell r="S303" t="str">
            <v>S15C</v>
          </cell>
        </row>
        <row r="304">
          <cell r="A304" t="str">
            <v>LIBERTY HARBOR 256G M.2 SATA CLIENT SSD SSD</v>
          </cell>
          <cell r="B304">
            <v>957864</v>
          </cell>
          <cell r="C304" t="str">
            <v>J40341-003</v>
          </cell>
          <cell r="D304">
            <v>3900</v>
          </cell>
          <cell r="E304">
            <v>7800</v>
          </cell>
          <cell r="F304">
            <v>1996800</v>
          </cell>
          <cell r="G304">
            <v>800</v>
          </cell>
          <cell r="H304">
            <v>0</v>
          </cell>
          <cell r="I304">
            <v>0</v>
          </cell>
          <cell r="J304">
            <v>0</v>
          </cell>
          <cell r="K304">
            <v>1600</v>
          </cell>
          <cell r="L304">
            <v>0</v>
          </cell>
          <cell r="M304">
            <v>0</v>
          </cell>
          <cell r="N304">
            <v>0</v>
          </cell>
          <cell r="O304" t="str">
            <v>LIBERTY HARBOR</v>
          </cell>
          <cell r="R304" t="str">
            <v>B16A QDP 128GB BGA 132</v>
          </cell>
          <cell r="S304" t="str">
            <v>B16A</v>
          </cell>
        </row>
        <row r="305">
          <cell r="A305" t="str">
            <v>COLDSTREAM 100GB SFF 3DX OPTANE</v>
          </cell>
          <cell r="B305">
            <v>975995</v>
          </cell>
          <cell r="C305" t="e">
            <v>#N/A</v>
          </cell>
          <cell r="D305">
            <v>800</v>
          </cell>
          <cell r="E305">
            <v>5600</v>
          </cell>
          <cell r="F305">
            <v>627200</v>
          </cell>
          <cell r="G305">
            <v>0</v>
          </cell>
          <cell r="H305">
            <v>100</v>
          </cell>
          <cell r="I305">
            <v>400</v>
          </cell>
          <cell r="J305">
            <v>300</v>
          </cell>
          <cell r="K305">
            <v>0</v>
          </cell>
          <cell r="L305">
            <v>700</v>
          </cell>
          <cell r="M305">
            <v>2800</v>
          </cell>
          <cell r="N305">
            <v>2100</v>
          </cell>
          <cell r="O305" t="str">
            <v>COLDSTREAM</v>
          </cell>
          <cell r="R305" t="str">
            <v>S15C SDP 16GB BGA 256 PG4T1</v>
          </cell>
          <cell r="S305" t="str">
            <v>S15C</v>
          </cell>
        </row>
        <row r="306">
          <cell r="A306" t="str">
            <v>COLDSTREAM 100GB SFF 3DX OPTANE</v>
          </cell>
          <cell r="B306">
            <v>975995</v>
          </cell>
          <cell r="C306" t="e">
            <v>#N/A</v>
          </cell>
          <cell r="D306">
            <v>800</v>
          </cell>
          <cell r="E306">
            <v>5600</v>
          </cell>
          <cell r="F306">
            <v>627200</v>
          </cell>
          <cell r="G306">
            <v>0</v>
          </cell>
          <cell r="H306">
            <v>100</v>
          </cell>
          <cell r="I306">
            <v>400</v>
          </cell>
          <cell r="J306">
            <v>300</v>
          </cell>
          <cell r="K306">
            <v>0</v>
          </cell>
          <cell r="L306">
            <v>700</v>
          </cell>
          <cell r="M306">
            <v>2800</v>
          </cell>
          <cell r="N306">
            <v>2100</v>
          </cell>
          <cell r="O306" t="str">
            <v>COLDSTREAM</v>
          </cell>
          <cell r="R306" t="str">
            <v>S15C SDP 16GB BGA 256 PG4T2</v>
          </cell>
          <cell r="S306" t="str">
            <v>S15C</v>
          </cell>
        </row>
        <row r="307">
          <cell r="A307" t="str">
            <v>COLDSTREAM 100GB SFF 3DX OPTANE</v>
          </cell>
          <cell r="B307">
            <v>975995</v>
          </cell>
          <cell r="C307" t="e">
            <v>#N/A</v>
          </cell>
          <cell r="D307">
            <v>800</v>
          </cell>
          <cell r="E307">
            <v>5600</v>
          </cell>
          <cell r="F307">
            <v>627200</v>
          </cell>
          <cell r="G307">
            <v>0</v>
          </cell>
          <cell r="H307">
            <v>100</v>
          </cell>
          <cell r="I307">
            <v>400</v>
          </cell>
          <cell r="J307">
            <v>300</v>
          </cell>
          <cell r="K307">
            <v>0</v>
          </cell>
          <cell r="L307">
            <v>700</v>
          </cell>
          <cell r="M307">
            <v>2800</v>
          </cell>
          <cell r="N307">
            <v>2100</v>
          </cell>
          <cell r="O307" t="str">
            <v>COLDSTREAM</v>
          </cell>
          <cell r="R307" t="str">
            <v>S15C SDP 16GB BGA 256 PG4T1 15</v>
          </cell>
          <cell r="S307" t="str">
            <v>S15C</v>
          </cell>
        </row>
        <row r="308">
          <cell r="A308" t="str">
            <v>COLDSTREAM 100GB SFF 3DX OPTANE</v>
          </cell>
          <cell r="B308">
            <v>975995</v>
          </cell>
          <cell r="C308" t="e">
            <v>#N/A</v>
          </cell>
          <cell r="D308">
            <v>800</v>
          </cell>
          <cell r="E308">
            <v>5600</v>
          </cell>
          <cell r="F308">
            <v>627200</v>
          </cell>
          <cell r="G308">
            <v>0</v>
          </cell>
          <cell r="H308">
            <v>100</v>
          </cell>
          <cell r="I308">
            <v>400</v>
          </cell>
          <cell r="J308">
            <v>300</v>
          </cell>
          <cell r="K308">
            <v>0</v>
          </cell>
          <cell r="L308">
            <v>700</v>
          </cell>
          <cell r="M308">
            <v>2800</v>
          </cell>
          <cell r="N308">
            <v>2100</v>
          </cell>
          <cell r="O308" t="str">
            <v>COLDSTREAM</v>
          </cell>
          <cell r="R308" t="str">
            <v>S15C SDP 16GB BGA 256 PG4T2 15</v>
          </cell>
          <cell r="S308" t="str">
            <v>S15C</v>
          </cell>
        </row>
        <row r="309">
          <cell r="A309" t="str">
            <v>HARRIS HARBOR 1TB M.2 80MM PCIE CLIENT SSD</v>
          </cell>
          <cell r="B309">
            <v>956320</v>
          </cell>
          <cell r="C309" t="str">
            <v>J44435-002</v>
          </cell>
          <cell r="D309">
            <v>40</v>
          </cell>
          <cell r="E309">
            <v>80</v>
          </cell>
          <cell r="F309">
            <v>81920</v>
          </cell>
          <cell r="G309">
            <v>700</v>
          </cell>
          <cell r="H309">
            <v>0</v>
          </cell>
          <cell r="I309">
            <v>0</v>
          </cell>
          <cell r="J309">
            <v>0</v>
          </cell>
          <cell r="K309">
            <v>1400</v>
          </cell>
          <cell r="L309">
            <v>0</v>
          </cell>
          <cell r="M309">
            <v>0</v>
          </cell>
          <cell r="N309">
            <v>0</v>
          </cell>
          <cell r="O309" t="str">
            <v>HARRIS HARBOR</v>
          </cell>
          <cell r="R309" t="str">
            <v>B16A HDP 512GB BGA 252 16CE</v>
          </cell>
          <cell r="S309" t="str">
            <v>B16A</v>
          </cell>
        </row>
        <row r="310">
          <cell r="A310" t="str">
            <v>COLDSTREAM 1.5TB 2.5 DP T1 FAB1 3DX OPTANE</v>
          </cell>
          <cell r="B310" t="str">
            <v>999M1X</v>
          </cell>
          <cell r="C310" t="e">
            <v>#N/A</v>
          </cell>
          <cell r="D310">
            <v>1100</v>
          </cell>
          <cell r="E310">
            <v>15400</v>
          </cell>
          <cell r="F310">
            <v>27596800</v>
          </cell>
          <cell r="G310">
            <v>0</v>
          </cell>
          <cell r="H310">
            <v>0</v>
          </cell>
          <cell r="I310">
            <v>100</v>
          </cell>
          <cell r="J310">
            <v>600</v>
          </cell>
          <cell r="K310">
            <v>0</v>
          </cell>
          <cell r="L310">
            <v>0</v>
          </cell>
          <cell r="M310">
            <v>1400</v>
          </cell>
          <cell r="N310">
            <v>8400</v>
          </cell>
          <cell r="O310" t="str">
            <v>COLD STREAM DP</v>
          </cell>
          <cell r="R310" t="str">
            <v>S15C 8DP 128GB BGA 256 PG4T1 25</v>
          </cell>
          <cell r="S310" t="str">
            <v>S15C</v>
          </cell>
        </row>
        <row r="311">
          <cell r="A311" t="str">
            <v>MANSION BEACH 480GB 2.5 3DX OPTANE</v>
          </cell>
          <cell r="B311">
            <v>951137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400</v>
          </cell>
          <cell r="J311">
            <v>0</v>
          </cell>
          <cell r="K311">
            <v>0</v>
          </cell>
          <cell r="L311">
            <v>0</v>
          </cell>
          <cell r="M311">
            <v>2800</v>
          </cell>
          <cell r="N311">
            <v>0</v>
          </cell>
          <cell r="O311" t="str">
            <v>MANSION BEACH</v>
          </cell>
          <cell r="R311" t="str">
            <v>S15C QDP 64GB BGA 256 PG4T1</v>
          </cell>
          <cell r="S311" t="str">
            <v>S15C</v>
          </cell>
        </row>
        <row r="312">
          <cell r="A312" t="str">
            <v>MANSION BEACH 480GB 2.5 3DX OPTANE</v>
          </cell>
          <cell r="B312">
            <v>951137</v>
          </cell>
          <cell r="C312" t="e">
            <v>#N/A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400</v>
          </cell>
          <cell r="J312">
            <v>0</v>
          </cell>
          <cell r="K312">
            <v>0</v>
          </cell>
          <cell r="L312">
            <v>0</v>
          </cell>
          <cell r="M312">
            <v>2800</v>
          </cell>
          <cell r="N312">
            <v>0</v>
          </cell>
          <cell r="O312" t="str">
            <v>MANSION BEACH</v>
          </cell>
          <cell r="R312" t="str">
            <v>S15C SDP 16GB BGA 256 PG4T1</v>
          </cell>
          <cell r="S312" t="str">
            <v>S15C</v>
          </cell>
        </row>
        <row r="313">
          <cell r="A313" t="str">
            <v>MANSION BEACH 1.5TB 2.5 3DX OPTANE</v>
          </cell>
          <cell r="B313">
            <v>955329</v>
          </cell>
          <cell r="C313" t="e">
            <v>#N/A</v>
          </cell>
          <cell r="D313">
            <v>0</v>
          </cell>
          <cell r="E313">
            <v>0</v>
          </cell>
          <cell r="F313">
            <v>0</v>
          </cell>
          <cell r="G313">
            <v>100</v>
          </cell>
          <cell r="H313">
            <v>100</v>
          </cell>
          <cell r="I313">
            <v>200</v>
          </cell>
          <cell r="J313">
            <v>0</v>
          </cell>
          <cell r="K313">
            <v>1400</v>
          </cell>
          <cell r="L313">
            <v>1400</v>
          </cell>
          <cell r="M313">
            <v>2800</v>
          </cell>
          <cell r="N313">
            <v>0</v>
          </cell>
          <cell r="O313" t="str">
            <v>MANSION BEACH</v>
          </cell>
          <cell r="R313" t="str">
            <v>S15C 8DP 128GB BGA 256 PG4T1 25</v>
          </cell>
          <cell r="S313" t="str">
            <v>S15C</v>
          </cell>
        </row>
        <row r="314">
          <cell r="A314" t="str">
            <v>STONY BEACH 2 32GB M.2 80MM 3DX DELL CF OPTANE</v>
          </cell>
          <cell r="B314" t="str">
            <v>R0200K</v>
          </cell>
          <cell r="C314" t="e">
            <v>#N/A</v>
          </cell>
          <cell r="D314">
            <v>500</v>
          </cell>
          <cell r="E314">
            <v>1000</v>
          </cell>
          <cell r="F314">
            <v>32000</v>
          </cell>
          <cell r="G314">
            <v>400</v>
          </cell>
          <cell r="H314">
            <v>0</v>
          </cell>
          <cell r="I314">
            <v>0</v>
          </cell>
          <cell r="J314">
            <v>0</v>
          </cell>
          <cell r="K314">
            <v>800</v>
          </cell>
          <cell r="L314">
            <v>0</v>
          </cell>
          <cell r="M314">
            <v>0</v>
          </cell>
          <cell r="N314">
            <v>0</v>
          </cell>
          <cell r="O314" t="str">
            <v>STONY BEACH 2</v>
          </cell>
          <cell r="R314" t="str">
            <v>S15C SDP 16GB BGA 256 PG4T1</v>
          </cell>
          <cell r="S314" t="str">
            <v>S15C</v>
          </cell>
        </row>
        <row r="315">
          <cell r="A315" t="str">
            <v>COLDSTREAM 375GB M.2 110MM 3DX OPTANE HS</v>
          </cell>
          <cell r="B315" t="str">
            <v>R0291X</v>
          </cell>
          <cell r="C315" t="e">
            <v>#N/A</v>
          </cell>
          <cell r="D315">
            <v>400</v>
          </cell>
          <cell r="E315">
            <v>2800</v>
          </cell>
          <cell r="F315">
            <v>1254400</v>
          </cell>
          <cell r="G315">
            <v>0</v>
          </cell>
          <cell r="H315">
            <v>400</v>
          </cell>
          <cell r="I315">
            <v>0</v>
          </cell>
          <cell r="J315">
            <v>0</v>
          </cell>
          <cell r="K315">
            <v>0</v>
          </cell>
          <cell r="L315">
            <v>2800</v>
          </cell>
          <cell r="M315">
            <v>0</v>
          </cell>
          <cell r="N315">
            <v>0</v>
          </cell>
          <cell r="O315" t="str">
            <v>COLDSTREAM</v>
          </cell>
          <cell r="R315" t="str">
            <v>S15C QDP 64GB BGA 256 PG4T1</v>
          </cell>
          <cell r="S315" t="str">
            <v>S15C</v>
          </cell>
        </row>
        <row r="316">
          <cell r="A316" t="str">
            <v>MANSION BEACH 480GB 2.5 3DX OPTANE</v>
          </cell>
          <cell r="B316">
            <v>951137</v>
          </cell>
          <cell r="C316" t="e">
            <v>#N/A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2800</v>
          </cell>
          <cell r="N316">
            <v>0</v>
          </cell>
          <cell r="O316" t="str">
            <v>MANSION BEACH</v>
          </cell>
          <cell r="R316" t="str">
            <v>S15C QDP 64GB BGA 256 PG4T1 15</v>
          </cell>
          <cell r="S316" t="str">
            <v>S15C</v>
          </cell>
        </row>
        <row r="317">
          <cell r="A317" t="str">
            <v>MANSION BEACH 480GB 2.5 3DX OPTANE</v>
          </cell>
          <cell r="B317">
            <v>951137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400</v>
          </cell>
          <cell r="J317">
            <v>0</v>
          </cell>
          <cell r="K317">
            <v>0</v>
          </cell>
          <cell r="L317">
            <v>0</v>
          </cell>
          <cell r="M317">
            <v>2800</v>
          </cell>
          <cell r="N317">
            <v>0</v>
          </cell>
          <cell r="O317" t="str">
            <v>MANSION BEACH</v>
          </cell>
          <cell r="R317" t="str">
            <v>S15C SDP 16GB BGA 256 PG4T1 15</v>
          </cell>
          <cell r="S317" t="str">
            <v>S15C</v>
          </cell>
        </row>
        <row r="318">
          <cell r="A318" t="str">
            <v>COLDSTREAM 375GB M.2 110MM 3DX OPTANE HS</v>
          </cell>
          <cell r="B318" t="str">
            <v>R0291X</v>
          </cell>
          <cell r="C318" t="e">
            <v>#N/A</v>
          </cell>
          <cell r="D318">
            <v>400</v>
          </cell>
          <cell r="E318">
            <v>2800</v>
          </cell>
          <cell r="F318">
            <v>1254400</v>
          </cell>
          <cell r="G318">
            <v>0</v>
          </cell>
          <cell r="H318">
            <v>400</v>
          </cell>
          <cell r="I318">
            <v>0</v>
          </cell>
          <cell r="J318">
            <v>0</v>
          </cell>
          <cell r="K318">
            <v>0</v>
          </cell>
          <cell r="L318">
            <v>2800</v>
          </cell>
          <cell r="M318">
            <v>0</v>
          </cell>
          <cell r="N318">
            <v>0</v>
          </cell>
          <cell r="O318" t="str">
            <v>COLDSTREAM</v>
          </cell>
          <cell r="R318" t="str">
            <v>S15C QDP 64GB BGA 256 PG4T1 15</v>
          </cell>
          <cell r="S318" t="str">
            <v>S15C</v>
          </cell>
        </row>
        <row r="319">
          <cell r="A319" t="str">
            <v>HARRIS HARBOR 512G M.2 80MM PCIE CLIENT SSD</v>
          </cell>
          <cell r="B319">
            <v>956318</v>
          </cell>
          <cell r="C319" t="str">
            <v>J44434-002</v>
          </cell>
          <cell r="D319">
            <v>108</v>
          </cell>
          <cell r="E319">
            <v>216</v>
          </cell>
          <cell r="F319">
            <v>110592</v>
          </cell>
          <cell r="G319">
            <v>212</v>
          </cell>
          <cell r="H319">
            <v>0</v>
          </cell>
          <cell r="I319">
            <v>0</v>
          </cell>
          <cell r="J319">
            <v>0</v>
          </cell>
          <cell r="K319">
            <v>424</v>
          </cell>
          <cell r="L319">
            <v>0</v>
          </cell>
          <cell r="M319">
            <v>0</v>
          </cell>
          <cell r="N319">
            <v>0</v>
          </cell>
          <cell r="O319" t="str">
            <v>HARRIS HARBOR</v>
          </cell>
          <cell r="R319" t="str">
            <v>B16A 8DP 256GB BGA 252 8CE</v>
          </cell>
          <cell r="S319" t="str">
            <v>B16A</v>
          </cell>
        </row>
        <row r="320">
          <cell r="A320" t="str">
            <v>MANSION BEACH 960GB AIC 3DX OPTANE</v>
          </cell>
          <cell r="B320">
            <v>955322</v>
          </cell>
          <cell r="C320" t="e">
            <v>#N/A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200</v>
          </cell>
          <cell r="J320">
            <v>0</v>
          </cell>
          <cell r="K320">
            <v>0</v>
          </cell>
          <cell r="L320">
            <v>0</v>
          </cell>
          <cell r="M320">
            <v>1400</v>
          </cell>
          <cell r="N320">
            <v>0</v>
          </cell>
          <cell r="O320" t="str">
            <v>MANSION BEACH</v>
          </cell>
          <cell r="R320" t="str">
            <v>S15C QDP 64GB BGA 256 PG4T1</v>
          </cell>
          <cell r="S320" t="str">
            <v>S15C</v>
          </cell>
        </row>
        <row r="321">
          <cell r="A321" t="str">
            <v>MANSION BEACH 960GB AIC 3DX OPTANE</v>
          </cell>
          <cell r="B321">
            <v>955322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200</v>
          </cell>
          <cell r="J321">
            <v>0</v>
          </cell>
          <cell r="K321">
            <v>0</v>
          </cell>
          <cell r="L321">
            <v>0</v>
          </cell>
          <cell r="M321">
            <v>4200</v>
          </cell>
          <cell r="N321">
            <v>0</v>
          </cell>
          <cell r="O321" t="str">
            <v>MANSION BEACH</v>
          </cell>
          <cell r="R321" t="str">
            <v>S15C DDP 32GB BGA 256 PG4T1</v>
          </cell>
          <cell r="S321" t="str">
            <v>S15C</v>
          </cell>
        </row>
        <row r="322">
          <cell r="A322" t="str">
            <v>MANSION BEACH 960GB AIC 3DX OPTANE</v>
          </cell>
          <cell r="B322">
            <v>955322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200</v>
          </cell>
          <cell r="J322">
            <v>0</v>
          </cell>
          <cell r="K322">
            <v>0</v>
          </cell>
          <cell r="L322">
            <v>0</v>
          </cell>
          <cell r="M322">
            <v>1400</v>
          </cell>
          <cell r="N322">
            <v>0</v>
          </cell>
          <cell r="O322" t="str">
            <v>MANSION BEACH</v>
          </cell>
          <cell r="R322" t="str">
            <v>S15C QDP 64GB BGA 256 PG4T1 15</v>
          </cell>
          <cell r="S322" t="str">
            <v>S15C</v>
          </cell>
        </row>
        <row r="323">
          <cell r="A323" t="str">
            <v>MANSION BEACH 960GB AIC 3DX OPTANE</v>
          </cell>
          <cell r="B323">
            <v>955322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200</v>
          </cell>
          <cell r="J323">
            <v>0</v>
          </cell>
          <cell r="K323">
            <v>0</v>
          </cell>
          <cell r="L323">
            <v>0</v>
          </cell>
          <cell r="M323">
            <v>4200</v>
          </cell>
          <cell r="N323">
            <v>0</v>
          </cell>
          <cell r="O323" t="str">
            <v>MANSION BEACH</v>
          </cell>
          <cell r="R323" t="str">
            <v>S15C DDP 32GB BGA 256 PG4T1 15</v>
          </cell>
          <cell r="S323" t="str">
            <v>S15C</v>
          </cell>
        </row>
        <row r="324">
          <cell r="A324" t="str">
            <v>MANSION BEACH OEM 280GB AIC 3DX OPTANE</v>
          </cell>
          <cell r="B324">
            <v>964171</v>
          </cell>
          <cell r="C324" t="e">
            <v>#N/A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100</v>
          </cell>
          <cell r="K324">
            <v>0</v>
          </cell>
          <cell r="L324">
            <v>0</v>
          </cell>
          <cell r="M324">
            <v>0</v>
          </cell>
          <cell r="N324">
            <v>2100</v>
          </cell>
          <cell r="O324" t="str">
            <v>MANSION BEACH</v>
          </cell>
          <cell r="R324" t="str">
            <v>S15C SDP 16GB BGA 256 PG4T1</v>
          </cell>
          <cell r="S324" t="str">
            <v>S15C</v>
          </cell>
        </row>
        <row r="325">
          <cell r="A325" t="str">
            <v>COLDSTREAM 200GB M.2 110MM 3DX OPTANE HS</v>
          </cell>
          <cell r="B325" t="str">
            <v>R0355X</v>
          </cell>
          <cell r="C325" t="e">
            <v>#N/A</v>
          </cell>
          <cell r="D325">
            <v>100</v>
          </cell>
          <cell r="E325">
            <v>700</v>
          </cell>
          <cell r="F325">
            <v>156800</v>
          </cell>
          <cell r="G325">
            <v>0</v>
          </cell>
          <cell r="H325">
            <v>100</v>
          </cell>
          <cell r="I325">
            <v>0</v>
          </cell>
          <cell r="J325">
            <v>0</v>
          </cell>
          <cell r="K325">
            <v>0</v>
          </cell>
          <cell r="L325">
            <v>700</v>
          </cell>
          <cell r="M325">
            <v>0</v>
          </cell>
          <cell r="N325">
            <v>0</v>
          </cell>
          <cell r="O325" t="str">
            <v>COLDSTREAM</v>
          </cell>
          <cell r="R325" t="str">
            <v>S15C DDP 32GB BGA 256 PG4T1</v>
          </cell>
          <cell r="S325" t="str">
            <v>S15C</v>
          </cell>
        </row>
        <row r="326">
          <cell r="A326" t="str">
            <v>MANSION BEACH OEM 280GB AIC 3DX OPTANE</v>
          </cell>
          <cell r="B326">
            <v>964171</v>
          </cell>
          <cell r="C326" t="e">
            <v>#N/A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100</v>
          </cell>
          <cell r="K326">
            <v>0</v>
          </cell>
          <cell r="L326">
            <v>0</v>
          </cell>
          <cell r="M326">
            <v>0</v>
          </cell>
          <cell r="N326">
            <v>2100</v>
          </cell>
          <cell r="O326" t="str">
            <v>MANSION BEACH</v>
          </cell>
          <cell r="R326" t="str">
            <v>S15C SDP 16GB BGA 256 PG4T1 15</v>
          </cell>
          <cell r="S326" t="str">
            <v>S15C</v>
          </cell>
        </row>
        <row r="327">
          <cell r="A327" t="str">
            <v>COLDSTREAM 200GB M.2 110MM 3DX OPTANE HS</v>
          </cell>
          <cell r="B327" t="str">
            <v>R0355X</v>
          </cell>
          <cell r="C327" t="e">
            <v>#N/A</v>
          </cell>
          <cell r="D327">
            <v>100</v>
          </cell>
          <cell r="E327">
            <v>700</v>
          </cell>
          <cell r="F327">
            <v>156800</v>
          </cell>
          <cell r="G327">
            <v>0</v>
          </cell>
          <cell r="H327">
            <v>100</v>
          </cell>
          <cell r="I327">
            <v>0</v>
          </cell>
          <cell r="J327">
            <v>0</v>
          </cell>
          <cell r="K327">
            <v>0</v>
          </cell>
          <cell r="L327">
            <v>700</v>
          </cell>
          <cell r="M327">
            <v>0</v>
          </cell>
          <cell r="N327">
            <v>0</v>
          </cell>
          <cell r="O327" t="str">
            <v>COLDSTREAM</v>
          </cell>
          <cell r="R327" t="str">
            <v>S15C DDP 32GB BGA 256 PG4T1 15</v>
          </cell>
          <cell r="S327" t="str">
            <v>S15C</v>
          </cell>
        </row>
        <row r="328">
          <cell r="A328" t="str">
            <v>CLIFFDALE SE 480GB 2.5 PCIE ENTERPRISE SSD SE SSD</v>
          </cell>
          <cell r="B328" t="str">
            <v>NO SCODE IN SCIPIO</v>
          </cell>
          <cell r="C328" t="e">
            <v>#N/A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 t="str">
            <v>CLIFFDALE SE</v>
          </cell>
          <cell r="R328" t="str">
            <v>L06B DDP 64GB BGA 132 M3</v>
          </cell>
          <cell r="S328" t="str">
            <v>L06B</v>
          </cell>
        </row>
        <row r="329">
          <cell r="A329" t="str">
            <v>CLIFFDALE SE 1TB 2.5 PCIE ENTERPRISE SSD SE SSD</v>
          </cell>
          <cell r="B329">
            <v>946732</v>
          </cell>
          <cell r="C329" t="e">
            <v>#N/A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 t="str">
            <v>CLIFFDALE SE</v>
          </cell>
          <cell r="R329" t="str">
            <v>L06B DDP 64GB BGA 132 M3</v>
          </cell>
          <cell r="S329" t="str">
            <v>L06B</v>
          </cell>
        </row>
        <row r="330">
          <cell r="A330" t="str">
            <v>CLIFFDALE SE 1TB AIC PCIE ENTERPRISE SSD SE SSD</v>
          </cell>
          <cell r="B330" t="str">
            <v>NO SCODE IN SCIPIO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 t="str">
            <v>CLIFFDALE SE</v>
          </cell>
          <cell r="R330" t="str">
            <v>L06B DDP 64GB BGA 132 M3</v>
          </cell>
          <cell r="S330" t="str">
            <v>L06B</v>
          </cell>
        </row>
        <row r="331">
          <cell r="A331" t="str">
            <v>CLIFFDALE SE 2TB 2.5 PCIE ENTERPRISE SSD SE SSD</v>
          </cell>
          <cell r="B331">
            <v>946734</v>
          </cell>
          <cell r="C331" t="e">
            <v>#N/A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 t="str">
            <v>CLIFFDALE SE</v>
          </cell>
          <cell r="R331" t="str">
            <v>L06B DDP 64GB BGA 132 M3</v>
          </cell>
          <cell r="S331" t="str">
            <v>L06B</v>
          </cell>
        </row>
        <row r="332">
          <cell r="A332" t="str">
            <v>CLIFFDALE SE 2TB 2.5 PCIE ENTERPRISE SSD SE SSD</v>
          </cell>
          <cell r="B332">
            <v>946734</v>
          </cell>
          <cell r="C332" t="e">
            <v>#N/A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 t="str">
            <v>CLIFFDALE SE</v>
          </cell>
          <cell r="R332" t="str">
            <v>L06B QDP 128GB BGA 132 M3</v>
          </cell>
          <cell r="S332" t="str">
            <v>L06B</v>
          </cell>
        </row>
        <row r="333">
          <cell r="A333" t="str">
            <v>CLIFFDALE SE 2TB AIC PCIE ENTERPRISE SSD SE SSD</v>
          </cell>
          <cell r="B333" t="str">
            <v>NO SCODE IN SCIPIO</v>
          </cell>
          <cell r="C333" t="e">
            <v>#N/A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 t="str">
            <v>CLIFFDALE SE</v>
          </cell>
          <cell r="R333" t="str">
            <v>L06B DDP 64GB BGA 132 M3</v>
          </cell>
          <cell r="S333" t="str">
            <v>L06B</v>
          </cell>
        </row>
        <row r="334">
          <cell r="A334" t="str">
            <v>CLIFFDALE SE 2TB AIC PCIE ENTERPRISE SSD SE SSD</v>
          </cell>
          <cell r="B334" t="str">
            <v>NO SCODE IN SCIPIO</v>
          </cell>
          <cell r="C334" t="e">
            <v>#N/A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 t="str">
            <v>CLIFFDALE SE</v>
          </cell>
          <cell r="R334" t="str">
            <v>L06B SDP 32GB BGA 132 M3</v>
          </cell>
          <cell r="S334" t="str">
            <v>L06B</v>
          </cell>
        </row>
        <row r="335">
          <cell r="A335" t="str">
            <v>CLIFFDALE SE 4.0TB 2.5 PCIE ENTERPRISE SSD SE SSD</v>
          </cell>
          <cell r="B335">
            <v>946735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 t="str">
            <v>CLIFFDALE SE</v>
          </cell>
          <cell r="R335" t="str">
            <v>L06B QDP 128GB BGA 132 M3</v>
          </cell>
          <cell r="S335" t="str">
            <v>L06B</v>
          </cell>
        </row>
        <row r="336">
          <cell r="A336" t="str">
            <v>CLIFFDALE SE 4.0TB 2.5 PCIE ENTERPRISE SSD SE SSD</v>
          </cell>
          <cell r="B336">
            <v>946735</v>
          </cell>
          <cell r="C336" t="e">
            <v>#N/A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 t="str">
            <v>CLIFFDALE SE</v>
          </cell>
          <cell r="R336" t="str">
            <v>L06B 8DP 256GB BGA 132 8CE M3</v>
          </cell>
          <cell r="S336" t="str">
            <v>L06B</v>
          </cell>
        </row>
        <row r="337">
          <cell r="A337" t="str">
            <v>CLIFFDALE SE 4.0TB AIC PCIE ENTERPRISE SSD SE SSD</v>
          </cell>
          <cell r="B337">
            <v>946739</v>
          </cell>
          <cell r="C337" t="e">
            <v>#N/A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 t="str">
            <v>CLIFFDALE SE</v>
          </cell>
          <cell r="R337" t="str">
            <v>L06B DDP 64GB BGA 132 M3</v>
          </cell>
          <cell r="S337" t="str">
            <v>L06B</v>
          </cell>
        </row>
        <row r="338">
          <cell r="A338" t="str">
            <v>CLIFFDALE SE 4.0TB AIC PCIE ENTERPRISE SSD SE SSD</v>
          </cell>
          <cell r="B338">
            <v>946739</v>
          </cell>
          <cell r="C338" t="e">
            <v>#N/A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 t="str">
            <v>CLIFFDALE SE</v>
          </cell>
          <cell r="R338" t="str">
            <v>L06B QDP 128GB BGA 132 M3</v>
          </cell>
          <cell r="S338" t="str">
            <v>L06B</v>
          </cell>
        </row>
        <row r="339">
          <cell r="A339" t="str">
            <v>CLIFFDALE SE 8TB AIC PCIE ENTERPRISE SSD SE SSD</v>
          </cell>
          <cell r="B339">
            <v>946740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 t="str">
            <v>CLIFFDALE SE</v>
          </cell>
          <cell r="R339" t="str">
            <v>L06B SDP 32GB BGA 132 M3</v>
          </cell>
          <cell r="S339" t="str">
            <v>L06B</v>
          </cell>
        </row>
        <row r="340">
          <cell r="A340" t="str">
            <v>CLIFFDALE SE 8TB AIC PCIE ENTERPRISE SSD SE SSD</v>
          </cell>
          <cell r="B340">
            <v>946740</v>
          </cell>
          <cell r="C340" t="e">
            <v>#N/A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 t="str">
            <v>CLIFFDALE SE</v>
          </cell>
          <cell r="R340" t="str">
            <v>L06B QDP 128GB BGA 132 M3</v>
          </cell>
          <cell r="S340" t="str">
            <v>L06B</v>
          </cell>
        </row>
        <row r="341">
          <cell r="A341" t="str">
            <v>CLIFFDALE SE 8TB AIC PCIE ENTERPRISE SSD SE SSD</v>
          </cell>
          <cell r="B341">
            <v>946740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 t="str">
            <v>CLIFFDALE SE</v>
          </cell>
          <cell r="R341" t="str">
            <v>L06B 8DP 256GB BGA 132 8CE M3</v>
          </cell>
          <cell r="S341" t="str">
            <v>L06B</v>
          </cell>
        </row>
        <row r="342">
          <cell r="A342" t="str">
            <v>CLIFFDALE ME 2TB 2.5 PCIE ENTERPRISE SSD ME SSD</v>
          </cell>
          <cell r="B342">
            <v>954368</v>
          </cell>
          <cell r="C342" t="e">
            <v>#N/A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 t="str">
            <v>CLIFFDALE ME</v>
          </cell>
          <cell r="R342" t="str">
            <v>L06B DDP 64GB BGA 132 M3</v>
          </cell>
          <cell r="S342" t="str">
            <v>L06B</v>
          </cell>
        </row>
        <row r="343">
          <cell r="A343" t="str">
            <v>CLIFFDALE ME 2TB 2.5 PCIE ENTERPRISE SSD ME SSD</v>
          </cell>
          <cell r="B343">
            <v>954368</v>
          </cell>
          <cell r="C343" t="e">
            <v>#N/A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 t="str">
            <v>CLIFFDALE ME</v>
          </cell>
          <cell r="R343" t="str">
            <v>L06B QDP 128GB BGA 132 M3</v>
          </cell>
          <cell r="S343" t="str">
            <v>L06B</v>
          </cell>
        </row>
        <row r="344">
          <cell r="A344" t="str">
            <v>CLIFFDALE ME 2TB 2.5 PCIE ENTERPRISE SSD ME SSD</v>
          </cell>
          <cell r="B344">
            <v>954368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 t="str">
            <v>CLIFFDALE ME</v>
          </cell>
          <cell r="R344" t="str">
            <v>L06B 8DP 256GB BGA 132 8CE M3</v>
          </cell>
          <cell r="S344" t="str">
            <v>L06B</v>
          </cell>
        </row>
        <row r="345">
          <cell r="A345" t="str">
            <v>CLIFFDALE ME 2TB AIC PCIE ENTERPRISE SSD ME SSD</v>
          </cell>
          <cell r="B345">
            <v>954369</v>
          </cell>
          <cell r="C345" t="e">
            <v>#N/A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 t="str">
            <v>CLIFFDALE ME</v>
          </cell>
          <cell r="R345" t="str">
            <v>L06B DDP 64GB BGA 132 M3</v>
          </cell>
          <cell r="S345" t="str">
            <v>L06B</v>
          </cell>
        </row>
        <row r="346">
          <cell r="A346" t="str">
            <v>CLIFFDALE ME 2TB AIC PCIE ENTERPRISE SSD ME SSD</v>
          </cell>
          <cell r="B346">
            <v>954369</v>
          </cell>
          <cell r="C346" t="e">
            <v>#N/A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 t="str">
            <v>CLIFFDALE ME</v>
          </cell>
          <cell r="R346" t="str">
            <v>L06B SDP 32GB BGA 132 M3</v>
          </cell>
          <cell r="S346" t="str">
            <v>L06B</v>
          </cell>
        </row>
        <row r="347">
          <cell r="A347" t="str">
            <v>CLIFFDALE ME 2TB AIC PCIE ENTERPRISE SSD ME SSD</v>
          </cell>
          <cell r="B347">
            <v>954369</v>
          </cell>
          <cell r="C347" t="e">
            <v>#N/A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 t="str">
            <v>CLIFFDALE ME</v>
          </cell>
          <cell r="R347" t="str">
            <v>L06B QDP 128GB BGA 132 M3</v>
          </cell>
          <cell r="S347" t="str">
            <v>L06B</v>
          </cell>
        </row>
        <row r="348">
          <cell r="A348" t="str">
            <v>BEAR COVE MLC 400 GB ME 2.5 SAS SSD</v>
          </cell>
          <cell r="B348">
            <v>946230</v>
          </cell>
          <cell r="C348" t="e">
            <v>#N/A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 t="str">
            <v>BEAR COVE MLC</v>
          </cell>
          <cell r="R348" t="str">
            <v>L06B QDP 128GB BGA 132 M3</v>
          </cell>
          <cell r="S348" t="str">
            <v>L06B</v>
          </cell>
        </row>
        <row r="349">
          <cell r="A349" t="str">
            <v>BEAR COVE MLC 800 GB ME 2.5 SAS SSD</v>
          </cell>
          <cell r="B349">
            <v>946232</v>
          </cell>
          <cell r="C349" t="e">
            <v>#N/A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 t="str">
            <v>BEAR COVE MLC</v>
          </cell>
          <cell r="R349" t="str">
            <v>L06B DDP 64GB BGA 132 M3</v>
          </cell>
          <cell r="S349" t="str">
            <v>L06B</v>
          </cell>
        </row>
        <row r="350">
          <cell r="A350" t="str">
            <v>BEAR COVE MLC 800 GB ME 2.5 SAS SSD</v>
          </cell>
          <cell r="B350">
            <v>946232</v>
          </cell>
          <cell r="C350" t="e">
            <v>#N/A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 t="str">
            <v>BEAR COVE MLC</v>
          </cell>
          <cell r="R350" t="str">
            <v>L06B DDP 64GB BGA 132 M3</v>
          </cell>
          <cell r="S350" t="str">
            <v>L06B</v>
          </cell>
        </row>
        <row r="351">
          <cell r="A351" t="str">
            <v>BEAR COVE MLC 800 GB ME 2.5 SAS SSD</v>
          </cell>
          <cell r="B351">
            <v>946232</v>
          </cell>
          <cell r="C351" t="e">
            <v>#N/A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 t="str">
            <v>BEAR COVE MLC</v>
          </cell>
          <cell r="R351" t="str">
            <v>L06B SDP 32GB BGA 132 M3</v>
          </cell>
          <cell r="S351" t="str">
            <v>L06B</v>
          </cell>
        </row>
        <row r="352">
          <cell r="A352" t="str">
            <v>BEAR COVE MLC 800 GB ME 2.5 SAS SSD</v>
          </cell>
          <cell r="B352">
            <v>946232</v>
          </cell>
          <cell r="C352" t="e">
            <v>#N/A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 t="str">
            <v>BEAR COVE MLC</v>
          </cell>
          <cell r="R352" t="str">
            <v>L06B SDP 32GB BGA 132 M3</v>
          </cell>
          <cell r="S352" t="str">
            <v>L06B</v>
          </cell>
        </row>
        <row r="353">
          <cell r="A353" t="str">
            <v>BEAR COVE MLC 800 GB ME 2.5 SAS SSD</v>
          </cell>
          <cell r="B353">
            <v>946232</v>
          </cell>
          <cell r="C353" t="e">
            <v>#N/A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 t="str">
            <v>BEAR COVE MLC</v>
          </cell>
          <cell r="R353" t="str">
            <v>L06B QDP 128GB BGA 132 M3</v>
          </cell>
          <cell r="S353" t="str">
            <v>L06B</v>
          </cell>
        </row>
        <row r="354">
          <cell r="A354" t="str">
            <v>BEAR COVE MLC 1600 GB ME 2.5 SAS SSD</v>
          </cell>
          <cell r="B354">
            <v>946233</v>
          </cell>
          <cell r="C354" t="e">
            <v>#N/A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 t="str">
            <v>BEAR COVE MLC</v>
          </cell>
          <cell r="R354" t="str">
            <v>L06B QDP 128GB BGA 132 M3</v>
          </cell>
          <cell r="S354" t="str">
            <v>L06B</v>
          </cell>
        </row>
        <row r="355">
          <cell r="A355" t="str">
            <v>BEAR COVE MLC 1600 GB ME 2.5 SAS SSD</v>
          </cell>
          <cell r="B355">
            <v>946233</v>
          </cell>
          <cell r="C355" t="e">
            <v>#N/A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 t="str">
            <v>BEAR COVE MLC</v>
          </cell>
          <cell r="R355" t="str">
            <v>L06B QDP 128GB BGA 132 M3</v>
          </cell>
          <cell r="S355" t="str">
            <v>L06B</v>
          </cell>
        </row>
        <row r="356">
          <cell r="A356" t="str">
            <v>BEAR COVE MLC 1600 GB ME 2.5 SAS SSD</v>
          </cell>
          <cell r="B356">
            <v>946233</v>
          </cell>
          <cell r="C356" t="e">
            <v>#N/A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 t="str">
            <v>BEAR COVE MLC</v>
          </cell>
          <cell r="R356" t="str">
            <v>L06B 8DP 256GB BGA 132 8CE M3</v>
          </cell>
          <cell r="S356" t="str">
            <v>L06B</v>
          </cell>
        </row>
        <row r="357">
          <cell r="A357" t="str">
            <v>BEAR COVE MLC 1600 GB ME 2.5 SAS SSD</v>
          </cell>
          <cell r="B357">
            <v>946233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 t="str">
            <v>BEAR COVE MLC</v>
          </cell>
          <cell r="R357" t="str">
            <v>L06B 8DP 256GB BGA 132 8CE M3</v>
          </cell>
          <cell r="S357" t="str">
            <v>L06B</v>
          </cell>
        </row>
        <row r="358">
          <cell r="A358" t="str">
            <v>BEAR COVE MLC 400 GB RI 2.5 SAS SSD</v>
          </cell>
          <cell r="B358">
            <v>946234</v>
          </cell>
          <cell r="C358" t="e">
            <v>#N/A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 t="str">
            <v>BEAR COVE MLC</v>
          </cell>
          <cell r="R358" t="str">
            <v>L06B DDP 64GB BGA 132 M3</v>
          </cell>
          <cell r="S358" t="str">
            <v>L06B</v>
          </cell>
        </row>
        <row r="359">
          <cell r="A359" t="str">
            <v>BEAR COVE MLC 800 GB RI 2.5 SAS SSD</v>
          </cell>
          <cell r="B359">
            <v>946235</v>
          </cell>
          <cell r="C359" t="e">
            <v>#N/A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 t="str">
            <v>BEAR COVE MLC</v>
          </cell>
          <cell r="R359" t="str">
            <v>L06B DDP 64GB BGA 132 M3</v>
          </cell>
          <cell r="S359" t="str">
            <v>L06B</v>
          </cell>
        </row>
        <row r="360">
          <cell r="A360" t="str">
            <v>BEAR COVE MLC 800 GB RI 2.5 SAS SSD</v>
          </cell>
          <cell r="B360">
            <v>946235</v>
          </cell>
          <cell r="C360" t="e">
            <v>#N/A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 t="str">
            <v>BEAR COVE MLC</v>
          </cell>
          <cell r="R360" t="str">
            <v>L06B DDP 64GB BGA 132 M3</v>
          </cell>
          <cell r="S360" t="str">
            <v>L06B</v>
          </cell>
        </row>
        <row r="361">
          <cell r="A361" t="str">
            <v>BEAR COVE MLC 800 GB RI 2.5 SAS SSD</v>
          </cell>
          <cell r="B361">
            <v>946235</v>
          </cell>
          <cell r="C361" t="e">
            <v>#N/A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 t="str">
            <v>BEAR COVE MLC</v>
          </cell>
          <cell r="R361" t="str">
            <v>L06B SDP 32GB BGA 132 M3</v>
          </cell>
          <cell r="S361" t="str">
            <v>L06B</v>
          </cell>
        </row>
        <row r="362">
          <cell r="A362" t="str">
            <v>BEAR COVE MLC 800 GB RI 2.5 SAS SSD</v>
          </cell>
          <cell r="B362">
            <v>946235</v>
          </cell>
          <cell r="C362" t="e">
            <v>#N/A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 t="str">
            <v>BEAR COVE MLC</v>
          </cell>
          <cell r="R362" t="str">
            <v>L06B QDP 128GB BGA 132 M3</v>
          </cell>
          <cell r="S362" t="str">
            <v>L06B</v>
          </cell>
        </row>
        <row r="363">
          <cell r="A363" t="str">
            <v>BEAR COVE MLC 800 GB RI 2.5 SAS SSD</v>
          </cell>
          <cell r="B363">
            <v>946235</v>
          </cell>
          <cell r="C363" t="e">
            <v>#N/A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 t="str">
            <v>BEAR COVE MLC</v>
          </cell>
          <cell r="R363" t="str">
            <v>L06B QDP 128GB BGA 132 M3</v>
          </cell>
          <cell r="S363" t="str">
            <v>L06B</v>
          </cell>
        </row>
        <row r="364">
          <cell r="A364" t="str">
            <v>BEAR COVE MLC 1600 GB RI 2.5 SAS SSD</v>
          </cell>
          <cell r="B364">
            <v>946236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 t="str">
            <v>BEAR COVE MLC</v>
          </cell>
          <cell r="R364" t="str">
            <v>L06B DDP 64GB BGA 132 M3</v>
          </cell>
          <cell r="S364" t="str">
            <v>L06B</v>
          </cell>
        </row>
        <row r="365">
          <cell r="A365" t="str">
            <v>BEAR COVE MLC 1600 GB RI 2.5 SAS SSD</v>
          </cell>
          <cell r="B365">
            <v>946236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 t="str">
            <v>BEAR COVE MLC</v>
          </cell>
          <cell r="R365" t="str">
            <v>L06B SDP 32GB BGA 132 M3</v>
          </cell>
          <cell r="S365" t="str">
            <v>L06B</v>
          </cell>
        </row>
        <row r="366">
          <cell r="A366" t="str">
            <v>BEAR COVE MLC 1600 GB RI 2.5 SAS SSD</v>
          </cell>
          <cell r="B366">
            <v>946236</v>
          </cell>
          <cell r="C366" t="e">
            <v>#N/A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 t="str">
            <v>BEAR COVE MLC</v>
          </cell>
          <cell r="R366" t="str">
            <v>L06B 8DP 256GB BGA 132 8CE M3</v>
          </cell>
          <cell r="S366" t="str">
            <v>L06B</v>
          </cell>
        </row>
        <row r="367">
          <cell r="A367" t="str">
            <v>BEAR COVE MLC 3200 GB RI 2.5 SAS SSD</v>
          </cell>
          <cell r="B367">
            <v>946237</v>
          </cell>
          <cell r="C367" t="e">
            <v>#N/A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 t="str">
            <v>BEAR COVE MLC</v>
          </cell>
          <cell r="R367" t="str">
            <v>L06B QDP 128GB BGA 132 M3</v>
          </cell>
          <cell r="S367" t="str">
            <v>L06B</v>
          </cell>
        </row>
        <row r="368">
          <cell r="A368" t="str">
            <v>BEAR COVE MLC 3200 GB RI 2.5 SAS SSD</v>
          </cell>
          <cell r="B368">
            <v>946237</v>
          </cell>
          <cell r="C368" t="e">
            <v>#N/A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 t="str">
            <v>BEAR COVE MLC</v>
          </cell>
          <cell r="R368" t="str">
            <v>L06B QDP 128GB BGA 132 M3</v>
          </cell>
          <cell r="S368" t="str">
            <v>L06B</v>
          </cell>
        </row>
        <row r="369">
          <cell r="A369" t="str">
            <v>BEAR COVE MLC 3200 GB RI 2.5 SAS SSD</v>
          </cell>
          <cell r="B369">
            <v>946237</v>
          </cell>
          <cell r="C369" t="e">
            <v>#N/A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 t="str">
            <v>BEAR COVE MLC</v>
          </cell>
          <cell r="R369" t="str">
            <v>L06B 8DP 256GB BGA 132 8CE M3</v>
          </cell>
          <cell r="S369" t="str">
            <v>L06B</v>
          </cell>
        </row>
        <row r="370">
          <cell r="A370" t="str">
            <v>BEAR COVE MLC 3200 GB RI 2.5 SAS SSD</v>
          </cell>
          <cell r="B370">
            <v>946237</v>
          </cell>
          <cell r="C370" t="e">
            <v>#N/A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 t="str">
            <v>BEAR COVE MLC</v>
          </cell>
          <cell r="R370" t="str">
            <v>L06B 8DP 256GB BGA 132 8CE M3</v>
          </cell>
          <cell r="S370" t="str">
            <v>L06B</v>
          </cell>
        </row>
        <row r="371">
          <cell r="A371" t="str">
            <v>PLEASANT STAR 128GB M.2</v>
          </cell>
          <cell r="B371">
            <v>948479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 t="str">
            <v>PLEASANT STAR</v>
          </cell>
          <cell r="R371" t="str">
            <v>L06B DDP 64GB BGA 132 M3</v>
          </cell>
          <cell r="S371" t="str">
            <v>L06B</v>
          </cell>
        </row>
        <row r="372">
          <cell r="A372" t="str">
            <v>PLEASANT STAR 128GB M.2</v>
          </cell>
          <cell r="B372">
            <v>948479</v>
          </cell>
          <cell r="C372" t="e">
            <v>#N/A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 t="str">
            <v>PLEASANT STAR</v>
          </cell>
          <cell r="R372" t="str">
            <v>L06B SDP 32GB BGA 132 M3</v>
          </cell>
          <cell r="S372" t="str">
            <v>L06B</v>
          </cell>
        </row>
        <row r="373">
          <cell r="A373" t="str">
            <v>PLEASANT STAR 360GB M.2</v>
          </cell>
          <cell r="B373">
            <v>948481</v>
          </cell>
          <cell r="C373" t="e">
            <v>#N/A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 t="str">
            <v>PLEASANT STAR</v>
          </cell>
          <cell r="R373" t="str">
            <v>L06B QDP 128GB BGA 252 M3</v>
          </cell>
          <cell r="S373" t="str">
            <v>L06B</v>
          </cell>
        </row>
        <row r="374">
          <cell r="A374" t="str">
            <v>PLEASANT STAR 512GB M.2</v>
          </cell>
          <cell r="B374">
            <v>948011</v>
          </cell>
          <cell r="C374" t="e">
            <v>#N/A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 t="str">
            <v>PLEASANT STAR</v>
          </cell>
          <cell r="R374" t="str">
            <v>L06B QDP 128GB BGA 132 M3</v>
          </cell>
          <cell r="S374" t="str">
            <v>L06B</v>
          </cell>
        </row>
        <row r="375">
          <cell r="A375" t="str">
            <v>PLEASANT STAR 1024GB M.2</v>
          </cell>
          <cell r="B375">
            <v>948012</v>
          </cell>
          <cell r="C375" t="e">
            <v>#N/A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 t="str">
            <v>PLEASANT STAR</v>
          </cell>
          <cell r="R375" t="str">
            <v>L06B 8DP 256GB BGA 132 8CE M3</v>
          </cell>
          <cell r="S375" t="str">
            <v>L06B</v>
          </cell>
        </row>
        <row r="376">
          <cell r="A376" t="str">
            <v>BEAR COVE MLC 3200 GB ME 2.5 SAS SSD</v>
          </cell>
          <cell r="B376">
            <v>950670</v>
          </cell>
          <cell r="C376" t="e">
            <v>#N/A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 t="str">
            <v>BEAR COVE MLC</v>
          </cell>
          <cell r="R376" t="str">
            <v>L06B DDP 64GB BGA 132 M3</v>
          </cell>
          <cell r="S376" t="str">
            <v>L06B</v>
          </cell>
        </row>
        <row r="377">
          <cell r="A377" t="str">
            <v>BEAR COVE MLC 3200 GB ME 2.5 SAS SSD</v>
          </cell>
          <cell r="B377">
            <v>950670</v>
          </cell>
          <cell r="C377" t="e">
            <v>#N/A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 t="str">
            <v>BEAR COVE MLC</v>
          </cell>
          <cell r="R377" t="str">
            <v>L06B DDP 64GB BGA 132 M3</v>
          </cell>
          <cell r="S377" t="str">
            <v>L06B</v>
          </cell>
        </row>
        <row r="378">
          <cell r="A378" t="str">
            <v>BEAR COVE MLC 3200 GB ME 2.5 SAS SSD</v>
          </cell>
          <cell r="B378">
            <v>950670</v>
          </cell>
          <cell r="C378" t="e">
            <v>#N/A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 t="str">
            <v>BEAR COVE MLC</v>
          </cell>
          <cell r="R378" t="str">
            <v>L06B QDP 128GB BGA 132 M3</v>
          </cell>
          <cell r="S378" t="str">
            <v>L06B</v>
          </cell>
        </row>
        <row r="379">
          <cell r="A379" t="str">
            <v>BEAR COVE MLC 3200 GB ME 2.5 SAS SSD</v>
          </cell>
          <cell r="B379">
            <v>950670</v>
          </cell>
          <cell r="C379" t="e">
            <v>#N/A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 t="str">
            <v>BEAR COVE MLC</v>
          </cell>
          <cell r="R379" t="str">
            <v>L06B 8DP 256GB BGA 132 8CE M3</v>
          </cell>
          <cell r="S379" t="str">
            <v>L06B</v>
          </cell>
        </row>
        <row r="380">
          <cell r="A380" t="str">
            <v>BEAR COVE MLC 3200 GB ME 2.5 SAS SSD</v>
          </cell>
          <cell r="B380">
            <v>950670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 t="str">
            <v>BEAR COVE MLC</v>
          </cell>
          <cell r="R380" t="str">
            <v>L06B 8DP 256GB BGA 132 8CE M3</v>
          </cell>
          <cell r="S380" t="str">
            <v>L06B</v>
          </cell>
        </row>
        <row r="381">
          <cell r="A381" t="str">
            <v>PLEASANT STAR 128GB M.2 80MM MICROSOFT</v>
          </cell>
          <cell r="B381" t="str">
            <v>NO SCODE IN SCIPIO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 t="str">
            <v>PLEASANT STAR</v>
          </cell>
          <cell r="R381" t="str">
            <v>L06B DDP 64GB BGA 132 M3</v>
          </cell>
          <cell r="S381" t="str">
            <v>L06B</v>
          </cell>
        </row>
        <row r="382">
          <cell r="A382" t="str">
            <v>PLEASANT STAR 128GB M.2 80MM MICROSOFT</v>
          </cell>
          <cell r="B382" t="str">
            <v>NO SCODE IN SCIPIO</v>
          </cell>
          <cell r="C382" t="e">
            <v>#N/A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 t="str">
            <v>PLEASANT STAR</v>
          </cell>
          <cell r="R382" t="str">
            <v>L06B SDP 32GB BGA 132 M3</v>
          </cell>
          <cell r="S382" t="str">
            <v>L06B</v>
          </cell>
        </row>
        <row r="383">
          <cell r="A383" t="str">
            <v>PLEASANT STAR 256GB M2 LENOVO</v>
          </cell>
          <cell r="B383">
            <v>953810</v>
          </cell>
          <cell r="C383" t="e">
            <v>#N/A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 t="str">
            <v>PLEASANT STAR</v>
          </cell>
          <cell r="R383" t="str">
            <v>L06B DDP 64GB BGA 132 M3</v>
          </cell>
          <cell r="S383" t="str">
            <v>L06B</v>
          </cell>
        </row>
        <row r="384">
          <cell r="A384" t="str">
            <v>PLEASANT STAR 360GB M.2 80MM LENOVO</v>
          </cell>
          <cell r="B384" t="str">
            <v>NO SCODE IN SCIPIO</v>
          </cell>
          <cell r="C384" t="e">
            <v>#N/A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 t="str">
            <v>PLEASANT STAR</v>
          </cell>
          <cell r="R384" t="str">
            <v>L06B QDP 128GB BGA 252 M3</v>
          </cell>
          <cell r="S384" t="str">
            <v>L06B</v>
          </cell>
        </row>
        <row r="385">
          <cell r="A385" t="str">
            <v>PLEASANT STAR 512GB M.2 80MM  LENOVO</v>
          </cell>
          <cell r="B385">
            <v>953811</v>
          </cell>
          <cell r="C385" t="e">
            <v>#N/A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 t="str">
            <v>PLEASANT STAR</v>
          </cell>
          <cell r="R385" t="str">
            <v>L06B QDP 128GB BGA 132 M3</v>
          </cell>
          <cell r="S385" t="str">
            <v>L06B</v>
          </cell>
        </row>
        <row r="386">
          <cell r="A386" t="str">
            <v>PLEASANT STAR 1024GB M.2 80MM LENOVO</v>
          </cell>
          <cell r="B386" t="str">
            <v>R0187B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 t="str">
            <v>PLEASANT STAR</v>
          </cell>
          <cell r="R386" t="str">
            <v>L06B 8DP 256GB BGA 132 8CE M3</v>
          </cell>
          <cell r="S386" t="str">
            <v>L06B</v>
          </cell>
        </row>
        <row r="387">
          <cell r="A387" t="str">
            <v>CLIFFDALE SE 4.0TB RULER PCIE ENTERPRISE SSD SE SSD</v>
          </cell>
          <cell r="B387">
            <v>959865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 t="str">
            <v>CLIFFDALE SE</v>
          </cell>
          <cell r="R387" t="str">
            <v>L06B DDP 64GB BGA 132 M3</v>
          </cell>
          <cell r="S387" t="str">
            <v>L06B</v>
          </cell>
        </row>
        <row r="388">
          <cell r="A388" t="str">
            <v>CLIFFDALE SE 4.0TB RULER PCIE ENTERPRISE SSD SE SSD</v>
          </cell>
          <cell r="B388">
            <v>959865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 t="str">
            <v>CLIFFDALE SE</v>
          </cell>
          <cell r="R388" t="str">
            <v>L06B QDP 128GB BGA 132 M3</v>
          </cell>
          <cell r="S388" t="str">
            <v>L06B</v>
          </cell>
        </row>
        <row r="389">
          <cell r="A389" t="str">
            <v>CLIFFDALE SE 8TB RULER PCIE ENTERPRISE SSD SE SSD</v>
          </cell>
          <cell r="B389">
            <v>959866</v>
          </cell>
          <cell r="C389" t="e">
            <v>#N/A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 t="str">
            <v>CLIFFDALE SE</v>
          </cell>
          <cell r="R389" t="str">
            <v>L06B SDP 32GB BGA 132 M3</v>
          </cell>
          <cell r="S389" t="str">
            <v>L06B</v>
          </cell>
        </row>
        <row r="390">
          <cell r="A390" t="str">
            <v>CLIFFDALE SE 8TB RULER PCIE ENTERPRISE SSD SE SSD</v>
          </cell>
          <cell r="B390">
            <v>959866</v>
          </cell>
          <cell r="C390" t="e">
            <v>#N/A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 t="str">
            <v>CLIFFDALE SE</v>
          </cell>
          <cell r="R390" t="str">
            <v>L06B QDP 128GB BGA 132 M3</v>
          </cell>
          <cell r="S390" t="str">
            <v>L06B</v>
          </cell>
        </row>
        <row r="391">
          <cell r="A391" t="str">
            <v>CLIFFDALE SE 8TB RULER PCIE ENTERPRISE SSD SE SSD</v>
          </cell>
          <cell r="B391">
            <v>959866</v>
          </cell>
          <cell r="C391" t="e">
            <v>#N/A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 t="str">
            <v>CLIFFDALE SE</v>
          </cell>
          <cell r="R391" t="str">
            <v>L06B 8DP 256GB BGA 132 8CE M3</v>
          </cell>
          <cell r="S391" t="str">
            <v>L06B</v>
          </cell>
        </row>
        <row r="392">
          <cell r="A392" t="str">
            <v>COLDSTREAM 750GB M.2 110MM 3DX OPTANE</v>
          </cell>
          <cell r="B392" t="str">
            <v>NO SCODE IN SCIPIO</v>
          </cell>
          <cell r="C392" t="e">
            <v>#N/A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 t="str">
            <v>COLDSTREAM</v>
          </cell>
          <cell r="R392" t="str">
            <v>S15C 8DP 128GB BGA 256 PG4T2</v>
          </cell>
          <cell r="S392" t="str">
            <v>S15C</v>
          </cell>
        </row>
        <row r="393">
          <cell r="A393" t="str">
            <v>BEAR COVE 400GB 2.5 SAS ME SSD P3 DISABLED</v>
          </cell>
          <cell r="B393">
            <v>959051</v>
          </cell>
          <cell r="C393" t="e">
            <v>#N/A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 t="str">
            <v>BEAR COVE</v>
          </cell>
          <cell r="R393" t="str">
            <v>L06B QDP 128GB BGA 132 M3</v>
          </cell>
          <cell r="S393" t="str">
            <v>L06B</v>
          </cell>
        </row>
        <row r="394">
          <cell r="A394" t="str">
            <v>BEAR COVE MLC 400 GB ME 2.5 SAS ESD</v>
          </cell>
          <cell r="B394">
            <v>963583</v>
          </cell>
          <cell r="C394" t="e">
            <v>#N/A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 t="str">
            <v>BEAR COVE MLC</v>
          </cell>
          <cell r="R394" t="str">
            <v>L06B QDP 128GB BGA 132 M3</v>
          </cell>
          <cell r="S394" t="str">
            <v>L06B</v>
          </cell>
        </row>
        <row r="395">
          <cell r="A395" t="str">
            <v>BEAR COVE MLC 800 GB ME 2.5 SAS ESD</v>
          </cell>
          <cell r="B395">
            <v>963584</v>
          </cell>
          <cell r="C395" t="e">
            <v>#N/A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 t="str">
            <v>BEAR COVE MLC</v>
          </cell>
          <cell r="R395" t="str">
            <v>L06B DDP 64GB BGA 132 M3</v>
          </cell>
          <cell r="S395" t="str">
            <v>L06B</v>
          </cell>
        </row>
        <row r="396">
          <cell r="A396" t="str">
            <v>BEAR COVE MLC 800 GB ME 2.5 SAS ESD</v>
          </cell>
          <cell r="B396">
            <v>963584</v>
          </cell>
          <cell r="C396" t="e">
            <v>#N/A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 t="str">
            <v>BEAR COVE MLC</v>
          </cell>
          <cell r="R396" t="str">
            <v>L06B DDP 64GB BGA 132 M3</v>
          </cell>
          <cell r="S396" t="str">
            <v>L06B</v>
          </cell>
        </row>
        <row r="397">
          <cell r="A397" t="str">
            <v>BEAR COVE MLC 800 GB ME 2.5 SAS ESD</v>
          </cell>
          <cell r="B397">
            <v>963584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 t="str">
            <v>BEAR COVE MLC</v>
          </cell>
          <cell r="R397" t="str">
            <v>L06B SDP 32GB BGA 132 M3</v>
          </cell>
          <cell r="S397" t="str">
            <v>L06B</v>
          </cell>
        </row>
        <row r="398">
          <cell r="A398" t="str">
            <v>BEAR COVE MLC 800 GB ME 2.5 SAS ESD</v>
          </cell>
          <cell r="B398">
            <v>963584</v>
          </cell>
          <cell r="C398" t="e">
            <v>#N/A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 t="str">
            <v>BEAR COVE MLC</v>
          </cell>
          <cell r="R398" t="str">
            <v>L06B QDP 128GB BGA 132 M3</v>
          </cell>
          <cell r="S398" t="str">
            <v>L06B</v>
          </cell>
        </row>
        <row r="399">
          <cell r="A399" t="str">
            <v>BEAR COVE MLC 800 GB ME 2.5 SAS ESD</v>
          </cell>
          <cell r="B399">
            <v>963584</v>
          </cell>
          <cell r="C399" t="e">
            <v>#N/A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 t="str">
            <v>BEAR COVE MLC</v>
          </cell>
          <cell r="R399" t="str">
            <v>L06B QDP 128GB BGA 132 M3</v>
          </cell>
          <cell r="S399" t="str">
            <v>L06B</v>
          </cell>
        </row>
        <row r="400">
          <cell r="A400" t="str">
            <v>BEAR COVE MLC 1600 GB ME 2.5 SAS ESD</v>
          </cell>
          <cell r="B400">
            <v>963585</v>
          </cell>
          <cell r="C400" t="e">
            <v>#N/A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 t="str">
            <v>BEAR COVE MLC</v>
          </cell>
          <cell r="R400" t="str">
            <v>L06B QDP 128GB BGA 132 M3</v>
          </cell>
          <cell r="S400" t="str">
            <v>L06B</v>
          </cell>
        </row>
        <row r="401">
          <cell r="A401" t="str">
            <v>BEAR COVE MLC 1600 GB ME 2.5 SAS ESD</v>
          </cell>
          <cell r="B401">
            <v>963585</v>
          </cell>
          <cell r="C401" t="e">
            <v>#N/A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 t="str">
            <v>BEAR COVE MLC</v>
          </cell>
          <cell r="R401" t="str">
            <v>L06B 8DP 256GB BGA 132 8CE M3</v>
          </cell>
          <cell r="S401" t="str">
            <v>L06B</v>
          </cell>
        </row>
        <row r="402">
          <cell r="A402" t="str">
            <v>BEAR COVE MLC 3200 GB ME 2.5 SAS ESD</v>
          </cell>
          <cell r="B402">
            <v>963586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 t="str">
            <v>BEAR COVE MLC</v>
          </cell>
          <cell r="R402" t="str">
            <v>L06B DDP 64GB BGA 132 M3</v>
          </cell>
          <cell r="S402" t="str">
            <v>L06B</v>
          </cell>
        </row>
        <row r="403">
          <cell r="A403" t="str">
            <v>BEAR COVE MLC 3200 GB ME 2.5 SAS ESD</v>
          </cell>
          <cell r="B403">
            <v>963586</v>
          </cell>
          <cell r="C403" t="e">
            <v>#N/A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 t="str">
            <v>BEAR COVE MLC</v>
          </cell>
          <cell r="R403" t="str">
            <v>L06B DDP 64GB BGA 132 M3</v>
          </cell>
          <cell r="S403" t="str">
            <v>L06B</v>
          </cell>
        </row>
        <row r="404">
          <cell r="A404" t="str">
            <v>BEAR COVE MLC 3200 GB ME 2.5 SAS ESD</v>
          </cell>
          <cell r="B404">
            <v>963586</v>
          </cell>
          <cell r="C404" t="e">
            <v>#N/A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 t="str">
            <v>BEAR COVE MLC</v>
          </cell>
          <cell r="R404" t="str">
            <v>L06B QDP 128GB BGA 132 M3</v>
          </cell>
          <cell r="S404" t="str">
            <v>L06B</v>
          </cell>
        </row>
        <row r="405">
          <cell r="A405" t="str">
            <v>BEAR COVE MLC 3200 GB ME 2.5 SAS ESD</v>
          </cell>
          <cell r="B405">
            <v>963586</v>
          </cell>
          <cell r="C405" t="e">
            <v>#N/A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 t="str">
            <v>BEAR COVE MLC</v>
          </cell>
          <cell r="R405" t="str">
            <v>L06B 8DP 256GB BGA 132 8CE M3</v>
          </cell>
          <cell r="S405" t="str">
            <v>L06B</v>
          </cell>
        </row>
        <row r="406">
          <cell r="A406" t="str">
            <v>BEAR COVE MLC 3200 GB ME 2.5 SAS ESD</v>
          </cell>
          <cell r="B406">
            <v>963586</v>
          </cell>
          <cell r="C406" t="e">
            <v>#N/A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 t="str">
            <v>BEAR COVE MLC</v>
          </cell>
          <cell r="R406" t="str">
            <v>L06B 8DP 256GB BGA 132 8CE M3</v>
          </cell>
          <cell r="S406" t="str">
            <v>L06B</v>
          </cell>
        </row>
        <row r="407">
          <cell r="A407" t="str">
            <v>BEAR COVE MLC 400 GB RI 2.5 SAS ESD</v>
          </cell>
          <cell r="B407">
            <v>963587</v>
          </cell>
          <cell r="C407" t="e">
            <v>#N/A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 t="str">
            <v>BEAR COVE MLC</v>
          </cell>
          <cell r="R407" t="str">
            <v>L06B DDP 64GB BGA 132 M3</v>
          </cell>
          <cell r="S407" t="str">
            <v>L06B</v>
          </cell>
        </row>
        <row r="408">
          <cell r="A408" t="str">
            <v>BEAR COVE MLC 800 GB RI 2.5 SAS ESD</v>
          </cell>
          <cell r="B408">
            <v>963588</v>
          </cell>
          <cell r="C408" t="e">
            <v>#N/A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 t="str">
            <v>BEAR COVE MLC</v>
          </cell>
          <cell r="R408" t="str">
            <v>L06B DDP 64GB BGA 132 M3</v>
          </cell>
          <cell r="S408" t="str">
            <v>L06B</v>
          </cell>
        </row>
        <row r="409">
          <cell r="A409" t="str">
            <v>BEAR COVE MLC 800 GB RI 2.5 SAS ESD</v>
          </cell>
          <cell r="B409">
            <v>963588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 t="str">
            <v>BEAR COVE MLC</v>
          </cell>
          <cell r="R409" t="str">
            <v>L06B SDP 32GB BGA 132 M3</v>
          </cell>
          <cell r="S409" t="str">
            <v>L06B</v>
          </cell>
        </row>
        <row r="410">
          <cell r="A410" t="str">
            <v>BEAR COVE MLC 800 GB RI 2.5 SAS ESD</v>
          </cell>
          <cell r="B410">
            <v>963588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 t="str">
            <v>BEAR COVE MLC</v>
          </cell>
          <cell r="R410" t="str">
            <v>L06B SDP 32GB BGA 132 M3</v>
          </cell>
          <cell r="S410" t="str">
            <v>L06B</v>
          </cell>
        </row>
        <row r="411">
          <cell r="A411" t="str">
            <v>BEAR COVE MLC 800 GB RI 2.5 SAS ESD</v>
          </cell>
          <cell r="B411">
            <v>963588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 t="str">
            <v>BEAR COVE MLC</v>
          </cell>
          <cell r="R411" t="str">
            <v>L06B QDP 128GB BGA 132 M3</v>
          </cell>
          <cell r="S411" t="str">
            <v>L06B</v>
          </cell>
        </row>
        <row r="412">
          <cell r="A412" t="str">
            <v>BEAR COVE MLC 800 GB RI 2.5 SAS ESD</v>
          </cell>
          <cell r="B412">
            <v>963588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 t="str">
            <v>BEAR COVE MLC</v>
          </cell>
          <cell r="R412" t="str">
            <v>L06B QDP 128GB BGA 132 M3</v>
          </cell>
          <cell r="S412" t="str">
            <v>L06B</v>
          </cell>
        </row>
        <row r="413">
          <cell r="A413" t="str">
            <v>BEAR COVE MLC 1600 GB RI 2.5 SAS ESD</v>
          </cell>
          <cell r="B413">
            <v>963589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 t="str">
            <v>BEAR COVE MLC</v>
          </cell>
          <cell r="R413" t="str">
            <v>L06B DDP 64GB BGA 132 M3</v>
          </cell>
          <cell r="S413" t="str">
            <v>L06B</v>
          </cell>
        </row>
        <row r="414">
          <cell r="A414" t="str">
            <v>BEAR COVE MLC 1600 GB RI 2.5 SAS ESD</v>
          </cell>
          <cell r="B414">
            <v>963589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 t="str">
            <v>BEAR COVE MLC</v>
          </cell>
          <cell r="R414" t="str">
            <v>L06B SDP 32GB BGA 132 M3</v>
          </cell>
          <cell r="S414" t="str">
            <v>L06B</v>
          </cell>
        </row>
        <row r="415">
          <cell r="A415" t="str">
            <v>BEAR COVE MLC 1600 GB RI 2.5 SAS ESD</v>
          </cell>
          <cell r="B415">
            <v>963589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 t="str">
            <v>BEAR COVE MLC</v>
          </cell>
          <cell r="R415" t="str">
            <v>L06B SDP 32GB BGA 132 M3</v>
          </cell>
          <cell r="S415" t="str">
            <v>L06B</v>
          </cell>
        </row>
        <row r="416">
          <cell r="A416" t="str">
            <v>BEAR COVE MLC 1600 GB RI 2.5 SAS ESD</v>
          </cell>
          <cell r="B416">
            <v>963589</v>
          </cell>
          <cell r="C416" t="e">
            <v>#N/A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 t="str">
            <v>BEAR COVE MLC</v>
          </cell>
          <cell r="R416" t="str">
            <v>L06B 8DP 256GB BGA 132 8CE M3</v>
          </cell>
          <cell r="S416" t="str">
            <v>L06B</v>
          </cell>
        </row>
        <row r="417">
          <cell r="A417" t="str">
            <v>BEAR COVE MLC 1600 GB RI 2.5 SAS ESD</v>
          </cell>
          <cell r="B417">
            <v>963589</v>
          </cell>
          <cell r="C417" t="e">
            <v>#N/A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 t="str">
            <v>BEAR COVE MLC</v>
          </cell>
          <cell r="R417" t="str">
            <v>L06B 8DP 256GB BGA 132 8CE M3</v>
          </cell>
          <cell r="S417" t="str">
            <v>L06B</v>
          </cell>
        </row>
        <row r="418">
          <cell r="A418" t="str">
            <v>BEAR COVE MLC 3200 GB RI 2.5 SAS ESD</v>
          </cell>
          <cell r="B418">
            <v>963590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 t="str">
            <v>BEAR COVE MLC</v>
          </cell>
          <cell r="R418" t="str">
            <v>L06B QDP 128GB BGA 132 M3</v>
          </cell>
          <cell r="S418" t="str">
            <v>L06B</v>
          </cell>
        </row>
        <row r="419">
          <cell r="A419" t="str">
            <v>BEAR COVE MLC 3200 GB RI 2.5 SAS ESD</v>
          </cell>
          <cell r="B419">
            <v>963590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 t="str">
            <v>BEAR COVE MLC</v>
          </cell>
          <cell r="R419" t="str">
            <v>L06B QDP 128GB BGA 132 M3</v>
          </cell>
          <cell r="S419" t="str">
            <v>L06B</v>
          </cell>
        </row>
        <row r="420">
          <cell r="A420" t="str">
            <v>BEAR COVE MLC 3200 GB RI 2.5 SAS ESD</v>
          </cell>
          <cell r="B420">
            <v>963590</v>
          </cell>
          <cell r="C420" t="e">
            <v>#N/A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 t="str">
            <v>BEAR COVE MLC</v>
          </cell>
          <cell r="R420" t="str">
            <v>L06B 8DP 256GB BGA 132 8CE M3</v>
          </cell>
          <cell r="S420" t="str">
            <v>L06B</v>
          </cell>
        </row>
        <row r="421">
          <cell r="A421" t="str">
            <v>BEAR COVE MLC 3200 GB RI 2.5 SAS ESD</v>
          </cell>
          <cell r="B421">
            <v>963590</v>
          </cell>
          <cell r="C421" t="e">
            <v>#N/A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 t="str">
            <v>BEAR COVE MLC</v>
          </cell>
          <cell r="R421" t="str">
            <v>L06B 8DP 256GB BGA 132 8CE M3</v>
          </cell>
          <cell r="S421" t="str">
            <v>L06B</v>
          </cell>
        </row>
        <row r="422">
          <cell r="A422" t="str">
            <v>BOXCAR CREEK  1CE 128G SIP 128GB BGA</v>
          </cell>
          <cell r="B422" t="str">
            <v>D30648</v>
          </cell>
          <cell r="C422" t="str">
            <v>J40340-003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 t="str">
            <v>BOXCAR CREEK SIP</v>
          </cell>
          <cell r="R422" t="str">
            <v>B16A DDP 64GB BGA 132</v>
          </cell>
          <cell r="S422" t="str">
            <v>B16A</v>
          </cell>
        </row>
        <row r="423">
          <cell r="A423" t="str">
            <v>BOXCAR CREEK  E5005P SIP 256GB BGA</v>
          </cell>
          <cell r="B423" t="str">
            <v>R0425A</v>
          </cell>
          <cell r="C423" t="str">
            <v>J40341-003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 t="str">
            <v>BOXCAR CREEK SIP</v>
          </cell>
          <cell r="R423" t="str">
            <v>B16A QDP 128GB BGA 132</v>
          </cell>
          <cell r="S423" t="str">
            <v>B16A</v>
          </cell>
        </row>
        <row r="424">
          <cell r="A424" t="str">
            <v>BOXCAR CREEK  E5005P SIP 512GB BGA</v>
          </cell>
          <cell r="B424" t="str">
            <v>R0426A</v>
          </cell>
          <cell r="C424" t="str">
            <v>J40341-003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 t="str">
            <v>BOXCAR CREEK SIP</v>
          </cell>
          <cell r="R424" t="str">
            <v>B16A QDP 128GB BGA 132</v>
          </cell>
          <cell r="S424" t="str">
            <v>B16A</v>
          </cell>
        </row>
        <row r="425">
          <cell r="A425" t="str">
            <v>BOXCAR CREEK  E 5005P SIP 128GB BGA</v>
          </cell>
          <cell r="B425" t="str">
            <v>R0424A</v>
          </cell>
          <cell r="C425" t="str">
            <v>J40340-003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 t="str">
            <v>BOXCAR CREEK SIP</v>
          </cell>
          <cell r="R425" t="str">
            <v>B16A DDP 64GB BGA 132</v>
          </cell>
          <cell r="S425" t="str">
            <v>B16A</v>
          </cell>
        </row>
        <row r="426">
          <cell r="A426" t="str">
            <v>BOXCAR CREEK  AG3 CE 256G  BGA</v>
          </cell>
          <cell r="B426" t="str">
            <v>D30649</v>
          </cell>
          <cell r="C426" t="str">
            <v>J40341-003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 t="str">
            <v>BOXCAR CREEK SIP</v>
          </cell>
          <cell r="R426" t="str">
            <v>B16A QDP 128GB BGA 132</v>
          </cell>
          <cell r="S426" t="str">
            <v>B16A</v>
          </cell>
        </row>
        <row r="427">
          <cell r="A427" t="str">
            <v>BOXCAR CREEK  AG3 CE 1024GB BGA</v>
          </cell>
          <cell r="B427" t="str">
            <v>D30650</v>
          </cell>
          <cell r="C427" t="str">
            <v>J40342-003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 t="str">
            <v>BOXCAR CREEK SIP</v>
          </cell>
          <cell r="R427" t="str">
            <v>B16A 8DP 256GB BGA 132 8CE</v>
          </cell>
          <cell r="S427" t="str">
            <v>B16A</v>
          </cell>
        </row>
        <row r="428">
          <cell r="A428" t="str">
            <v>ARBORDALE PLUS 15360GB EDSFF L 9.5MM PCIE DATA CENTER</v>
          </cell>
          <cell r="B428" t="str">
            <v>9999GT</v>
          </cell>
          <cell r="C428" t="str">
            <v>J76533-002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 t="str">
            <v>ARBORDALE PLUS</v>
          </cell>
          <cell r="R428" t="str">
            <v>B27A 8DP 512GB BGA 132 8CE</v>
          </cell>
          <cell r="S428" t="str">
            <v>B27A</v>
          </cell>
        </row>
        <row r="429">
          <cell r="A429" t="str">
            <v>YOUNGSVILLE REFRESH REFRESH 7680GB 2.5 SATA DATA CENTER ME SSD</v>
          </cell>
          <cell r="B429" t="str">
            <v>R0338A</v>
          </cell>
          <cell r="C429" t="str">
            <v>J87134-002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 t="str">
            <v>YOUNGSVILLE  RR ME</v>
          </cell>
          <cell r="R429" t="str">
            <v>B17A HDP 1024GB BGA 132 4CE</v>
          </cell>
          <cell r="S429" t="str">
            <v>B17A</v>
          </cell>
        </row>
        <row r="430">
          <cell r="A430" t="str">
            <v>ARBORDALE PLUS REFRESH SE 3840 GB 2.5 PCIE GEN4 DATA CENTER</v>
          </cell>
          <cell r="B430" t="str">
            <v>NO SCODE IN SCIPIO</v>
          </cell>
          <cell r="C430" t="str">
            <v>J76533-004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 t="str">
            <v>ARBORDALE PLUS SE REFRESH</v>
          </cell>
          <cell r="R430" t="str">
            <v>B27A 8DP 512GB BGA 132 8CE PRM</v>
          </cell>
          <cell r="S430" t="str">
            <v>B27A</v>
          </cell>
        </row>
        <row r="431">
          <cell r="A431" t="str">
            <v>TAYLORSVILLE MLC 200GB 1.8</v>
          </cell>
          <cell r="B431" t="str">
            <v>NO SCODE IN SCIPIO</v>
          </cell>
          <cell r="C431" t="e">
            <v>#N/A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 t="str">
            <v>TAYLORSVILLE</v>
          </cell>
          <cell r="R431" t="str">
            <v>L74A QDP 256G SY LBGA 152 END 550</v>
          </cell>
          <cell r="S431" t="str">
            <v>L74A</v>
          </cell>
        </row>
        <row r="432">
          <cell r="A432" t="str">
            <v>TAYLORSVILLE MLC 400GB 1.8</v>
          </cell>
          <cell r="B432" t="str">
            <v>NO SCODE IN SCIPIO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 t="str">
            <v>TAYLORSVILLE</v>
          </cell>
          <cell r="R432" t="str">
            <v>L74A 8DP 512G SY LBGA 152 END 8CE</v>
          </cell>
          <cell r="S432" t="str">
            <v>L74A</v>
          </cell>
        </row>
        <row r="433">
          <cell r="A433" t="str">
            <v>JAY CREST 80GB</v>
          </cell>
          <cell r="B433" t="str">
            <v>NO SCODE IN SCIPIO</v>
          </cell>
          <cell r="C433" t="e">
            <v>#N/A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 t="str">
            <v>JAY CREST</v>
          </cell>
          <cell r="R433" t="str">
            <v>L84A DDP 16GB R</v>
          </cell>
          <cell r="S433" t="str">
            <v>L84A</v>
          </cell>
        </row>
        <row r="434">
          <cell r="A434" t="str">
            <v>JAY CREST 180GB</v>
          </cell>
          <cell r="B434" t="str">
            <v>NO SCODE IN SCIPIO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 t="str">
            <v>JAY CREST</v>
          </cell>
          <cell r="R434" t="str">
            <v>L84A DDP 16GB R</v>
          </cell>
          <cell r="S434" t="str">
            <v>L84A</v>
          </cell>
        </row>
        <row r="435">
          <cell r="A435" t="str">
            <v>JAY CREST 240GB</v>
          </cell>
          <cell r="B435" t="str">
            <v>NO SCODE IN SCIPIO</v>
          </cell>
          <cell r="C435" t="e">
            <v>#N/A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 t="str">
            <v>JAY CREST</v>
          </cell>
          <cell r="R435" t="str">
            <v>L84A DDP 16GB R</v>
          </cell>
          <cell r="S435" t="str">
            <v>L84A</v>
          </cell>
        </row>
        <row r="436">
          <cell r="A436" t="str">
            <v>CHERRY CREST MLC 120GB</v>
          </cell>
          <cell r="B436" t="str">
            <v>NO SCODE IN SCIPIO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 t="str">
            <v>CHERRY CREST</v>
          </cell>
          <cell r="R436" t="str">
            <v>L74A QDP 256G SY LBGA 152 550</v>
          </cell>
          <cell r="S436" t="str">
            <v>L74A</v>
          </cell>
        </row>
        <row r="437">
          <cell r="A437" t="str">
            <v>LINCOLN CREST MLC 120GB MSATA FAB 1</v>
          </cell>
          <cell r="B437" t="str">
            <v>NO SCODE IN SCIPIO</v>
          </cell>
          <cell r="C437" t="e">
            <v>#N/A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 t="str">
            <v>LINCOLN CREST</v>
          </cell>
          <cell r="R437" t="str">
            <v>L74A QDP 256G SY LBGA 152 550</v>
          </cell>
          <cell r="S437" t="str">
            <v>L74A</v>
          </cell>
        </row>
        <row r="438">
          <cell r="A438" t="str">
            <v>LINCOLN CREST MLC 180GB MSATA FAB 1</v>
          </cell>
          <cell r="B438" t="str">
            <v>NO SCODE IN SCIPIO</v>
          </cell>
          <cell r="C438" t="e">
            <v>#N/A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 t="str">
            <v>LINCOLN CREST</v>
          </cell>
          <cell r="R438" t="str">
            <v>L74A 8DP 512G SY LBGA 152 8CE</v>
          </cell>
          <cell r="S438" t="str">
            <v>L74A</v>
          </cell>
        </row>
        <row r="439">
          <cell r="A439" t="str">
            <v>LINCOLN CREST MLC 240GB MSATA FAB 1</v>
          </cell>
          <cell r="B439" t="str">
            <v>NO SCODE IN SCIPIO</v>
          </cell>
          <cell r="C439" t="e">
            <v>#N/A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 t="str">
            <v>LINCOLN CREST</v>
          </cell>
          <cell r="R439" t="str">
            <v>L74A 8DP 512G SY LBGA 152 8CE</v>
          </cell>
          <cell r="S439" t="str">
            <v>L74A</v>
          </cell>
        </row>
        <row r="440">
          <cell r="A440" t="str">
            <v>MAPLE CREST 240GB</v>
          </cell>
          <cell r="B440" t="str">
            <v>NO SCODE IN SCIPIO</v>
          </cell>
          <cell r="C440" t="e">
            <v>#N/A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 t="str">
            <v>MAPLE CREST</v>
          </cell>
          <cell r="R440" t="str">
            <v>L74A DDP 128G SY</v>
          </cell>
          <cell r="S440" t="str">
            <v>L74A</v>
          </cell>
        </row>
        <row r="441">
          <cell r="A441" t="str">
            <v>SUNSET COVE MLC ME 200GB 2.5</v>
          </cell>
          <cell r="B441" t="str">
            <v>NO SCODE IN SCIPIO</v>
          </cell>
          <cell r="C441" t="e">
            <v>#N/A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 t="str">
            <v>SUNSET COVE</v>
          </cell>
          <cell r="R441" t="str">
            <v>L74A DDP 128G SY LBGA 152 END 550</v>
          </cell>
          <cell r="S441" t="str">
            <v>L74A</v>
          </cell>
        </row>
        <row r="442">
          <cell r="A442" t="str">
            <v>SUNSET COVE MLC ME 200GB 2.5</v>
          </cell>
          <cell r="B442" t="str">
            <v>NO SCODE IN SCIPIO</v>
          </cell>
          <cell r="C442" t="e">
            <v>#N/A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 t="str">
            <v>SUNSET COVE</v>
          </cell>
          <cell r="R442" t="str">
            <v>L74A QDP 256G SY LBGA 152 END 550</v>
          </cell>
          <cell r="S442" t="str">
            <v>L74A</v>
          </cell>
        </row>
        <row r="443">
          <cell r="A443" t="str">
            <v>SUNSET COVE MLC ME 400GB 2.5</v>
          </cell>
          <cell r="B443" t="str">
            <v>NO SCODE IN SCIPIO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 t="str">
            <v>SUNSET COVE</v>
          </cell>
          <cell r="R443" t="str">
            <v>L74A QDP 256G SY LBGA 152 END 550</v>
          </cell>
          <cell r="S443" t="str">
            <v>L74A</v>
          </cell>
        </row>
        <row r="444">
          <cell r="A444" t="str">
            <v>SUNSET COVE MLC ME 800GB 2.5</v>
          </cell>
          <cell r="B444" t="str">
            <v>NO SCODE IN SCIPIO</v>
          </cell>
          <cell r="C444" t="e">
            <v>#N/A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 t="str">
            <v>SUNSET COVE</v>
          </cell>
          <cell r="R444" t="str">
            <v>L74A 8DP 512G SY LBGA 152 END 2CE</v>
          </cell>
          <cell r="S444" t="str">
            <v>L74A</v>
          </cell>
        </row>
        <row r="445">
          <cell r="A445" t="str">
            <v>SUNSET COVE MLC ME 800GB 2.5</v>
          </cell>
          <cell r="B445" t="str">
            <v>NO SCODE IN SCIPIO</v>
          </cell>
          <cell r="C445" t="e">
            <v>#N/A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 t="str">
            <v>SUNSET COVE</v>
          </cell>
          <cell r="R445" t="str">
            <v>L74A DDP 128G SY LBGA 152 END 550</v>
          </cell>
          <cell r="S445" t="str">
            <v>L74A</v>
          </cell>
        </row>
        <row r="446">
          <cell r="A446" t="str">
            <v>SUNSET COVE MLC ME 800GB 2.5</v>
          </cell>
          <cell r="B446" t="str">
            <v>NO SCODE IN SCIPIO</v>
          </cell>
          <cell r="C446" t="e">
            <v>#N/A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 t="str">
            <v>SUNSET COVE</v>
          </cell>
          <cell r="R446" t="str">
            <v>L74A QDP 256G SY LBGA 152 END 550</v>
          </cell>
          <cell r="S446" t="str">
            <v>L74A</v>
          </cell>
        </row>
        <row r="447">
          <cell r="A447" t="str">
            <v>SUNSET COVE MLC HE 200GB 2.5</v>
          </cell>
          <cell r="B447" t="str">
            <v>NO SCODE IN SCIPIO</v>
          </cell>
          <cell r="C447" t="e">
            <v>#N/A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 t="str">
            <v>SUNSET COVE</v>
          </cell>
          <cell r="R447" t="str">
            <v>L74A QDP 256G SY LBGA 152 END 550</v>
          </cell>
          <cell r="S447" t="str">
            <v>L74A</v>
          </cell>
        </row>
        <row r="448">
          <cell r="A448" t="str">
            <v>SUNSET COVE MLC HE 200GB 2.5</v>
          </cell>
          <cell r="B448" t="str">
            <v>NO SCODE IN SCIPIO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 t="str">
            <v>SUNSET COVE</v>
          </cell>
          <cell r="R448" t="str">
            <v>L74A DDP 128G SY LBGA 152 END 550</v>
          </cell>
          <cell r="S448" t="str">
            <v>L74A</v>
          </cell>
        </row>
        <row r="449">
          <cell r="A449" t="str">
            <v>SUNSET COVE MLC HE 200GB 2.5</v>
          </cell>
          <cell r="B449" t="str">
            <v>NO SCODE IN SCIPIO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 t="str">
            <v>SUNSET COVE</v>
          </cell>
          <cell r="R449" t="str">
            <v>L74A SDP 64G SY LBGA 152 END 550</v>
          </cell>
          <cell r="S449" t="str">
            <v>L74A</v>
          </cell>
        </row>
        <row r="450">
          <cell r="A450" t="str">
            <v>SUNSET COVE MLC HE 400GB 2.5</v>
          </cell>
          <cell r="B450" t="str">
            <v>NO SCODE IN SCIPIO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 t="str">
            <v>SUNSET COVE</v>
          </cell>
          <cell r="R450" t="str">
            <v>L74A DDP 128G SY LBGA 152 END 550</v>
          </cell>
          <cell r="S450" t="str">
            <v>L74A</v>
          </cell>
        </row>
        <row r="451">
          <cell r="A451" t="str">
            <v>SUNSET COVE MLC HE 400GB 2.5</v>
          </cell>
          <cell r="B451" t="str">
            <v>NO SCODE IN SCIPIO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 t="str">
            <v>SUNSET COVE</v>
          </cell>
          <cell r="R451" t="str">
            <v>L74A QDP 256G SY LBGA 152 END 550</v>
          </cell>
          <cell r="S451" t="str">
            <v>L74A</v>
          </cell>
        </row>
        <row r="452">
          <cell r="A452" t="str">
            <v>SUNSET COVE MLC HE 800GB 2.5</v>
          </cell>
          <cell r="B452" t="str">
            <v>NO SCODE IN SCIPIO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 t="str">
            <v>SUNSET COVE</v>
          </cell>
          <cell r="R452" t="str">
            <v>L74A 8DP 512G SY LBGA 152 END 2CE</v>
          </cell>
          <cell r="S452" t="str">
            <v>L74A</v>
          </cell>
        </row>
        <row r="453">
          <cell r="A453" t="str">
            <v>SUNSET COVE MLC HE 800GB 2.5</v>
          </cell>
          <cell r="B453" t="str">
            <v>NO SCODE IN SCIPIO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 t="str">
            <v>SUNSET COVE</v>
          </cell>
          <cell r="R453" t="str">
            <v>L74A DDP 128G SY LBGA 152 END 550</v>
          </cell>
          <cell r="S453" t="str">
            <v>L74A</v>
          </cell>
        </row>
        <row r="454">
          <cell r="A454" t="str">
            <v>SUNSET COVE MLC HE 800GB 2.5</v>
          </cell>
          <cell r="B454" t="str">
            <v>NO SCODE IN SCIPIO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 t="str">
            <v>SUNSET COVE</v>
          </cell>
          <cell r="R454" t="str">
            <v>L74A QDP 256G SY LBGA 152 END 550</v>
          </cell>
          <cell r="S454" t="str">
            <v>L74A</v>
          </cell>
        </row>
        <row r="455">
          <cell r="A455" t="str">
            <v>LINCOLN CREST MLC 24GB MSATA FAB 2</v>
          </cell>
          <cell r="B455" t="str">
            <v>NO SCODE IN SCIPIO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 t="str">
            <v>LINCOLN CREST</v>
          </cell>
          <cell r="R455" t="str">
            <v>L74A SDP 64G SY LBGA 152 550</v>
          </cell>
          <cell r="S455" t="str">
            <v>L74A</v>
          </cell>
        </row>
        <row r="456">
          <cell r="A456" t="str">
            <v>LINCOLN CREST MLC 30GB MSATA FAB 2</v>
          </cell>
          <cell r="B456" t="str">
            <v>NO SCODE IN SCIPIO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 t="str">
            <v>LINCOLN CREST</v>
          </cell>
          <cell r="R456" t="str">
            <v>L74A SDP 64G SY LBGA 152 550</v>
          </cell>
          <cell r="S456" t="str">
            <v>L74A</v>
          </cell>
        </row>
        <row r="457">
          <cell r="A457" t="str">
            <v>LINCOLN CREST MLC 120GB MSATA FAB 2</v>
          </cell>
          <cell r="B457" t="str">
            <v>NO SCODE IN SCIPIO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 t="str">
            <v>LINCOLN CREST</v>
          </cell>
          <cell r="R457" t="str">
            <v>L74A QDP 256G SY LBGA 152 550</v>
          </cell>
          <cell r="S457" t="str">
            <v>L74A</v>
          </cell>
        </row>
        <row r="458">
          <cell r="A458" t="str">
            <v>LINCOLN CREST MLC 240GB MSATA FAB 2</v>
          </cell>
          <cell r="B458" t="str">
            <v>NO SCODE IN SCIPIO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 t="str">
            <v>LINCOLN CREST</v>
          </cell>
          <cell r="R458" t="str">
            <v>L74A 8DP 512G SY LBGA 152 8CE</v>
          </cell>
          <cell r="S458" t="str">
            <v>L74A</v>
          </cell>
        </row>
        <row r="459">
          <cell r="A459" t="str">
            <v>LINCOLN CREST MLC 180GB MSATA FAB 2</v>
          </cell>
          <cell r="B459" t="str">
            <v>NO SCODE IN SCIPIO</v>
          </cell>
          <cell r="C459" t="e">
            <v>#N/A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 t="str">
            <v>LINCOLN CREST</v>
          </cell>
          <cell r="R459" t="str">
            <v>L74A 8DP 512G SY LBGA 152 8CE</v>
          </cell>
          <cell r="S459" t="str">
            <v>L74A</v>
          </cell>
        </row>
        <row r="460">
          <cell r="A460" t="str">
            <v>LINCOLN CREST MLC 60GB MSATA FAB 2</v>
          </cell>
          <cell r="B460" t="str">
            <v>NO SCODE IN SCIPIO</v>
          </cell>
          <cell r="C460" t="e">
            <v>#N/A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 t="str">
            <v>LINCOLN CREST</v>
          </cell>
          <cell r="R460" t="str">
            <v>L74A DDP 128G SY LBGA 152 550</v>
          </cell>
          <cell r="S460" t="str">
            <v>L74A</v>
          </cell>
        </row>
        <row r="461">
          <cell r="A461" t="str">
            <v>LINCOLN CREST MLC 90GB MSATA FAB 1</v>
          </cell>
          <cell r="B461" t="str">
            <v>NO SCODE IN SCIPIO</v>
          </cell>
          <cell r="C461" t="e">
            <v>#N/A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 t="str">
            <v>LINCOLN CREST</v>
          </cell>
          <cell r="R461" t="str">
            <v>L74A QDP 256G SY LBGA 152 550</v>
          </cell>
          <cell r="S461" t="str">
            <v>L74A</v>
          </cell>
        </row>
        <row r="462">
          <cell r="A462" t="str">
            <v>LINCOLN CREST MLC 90GB MSATA FAB 2</v>
          </cell>
          <cell r="B462" t="str">
            <v>NO SCODE IN SCIPIO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 t="str">
            <v>LINCOLN CREST</v>
          </cell>
          <cell r="R462" t="str">
            <v>L74A QDP 256G SY LBGA 152 550</v>
          </cell>
          <cell r="S462" t="str">
            <v>L74A</v>
          </cell>
        </row>
        <row r="463">
          <cell r="A463" t="str">
            <v>WOLFSVILLE 120GB 2.5</v>
          </cell>
          <cell r="B463" t="str">
            <v>NO SCODE IN SCIPIO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 t="str">
            <v>WOLFSVILLE</v>
          </cell>
          <cell r="R463" t="str">
            <v>L85A DDP 32GB BGA 152</v>
          </cell>
          <cell r="S463" t="str">
            <v>L85A</v>
          </cell>
        </row>
        <row r="464">
          <cell r="A464" t="str">
            <v>WOLFSVILLE 120GB 2.5</v>
          </cell>
          <cell r="B464" t="str">
            <v>NO SCODE IN SCIPIO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 t="str">
            <v>WOLFSVILLE</v>
          </cell>
          <cell r="R464" t="str">
            <v>L85A SDP 16GB BGA 152</v>
          </cell>
          <cell r="S464" t="str">
            <v>L85A</v>
          </cell>
        </row>
        <row r="465">
          <cell r="A465" t="str">
            <v>WOLFSVILLE 160GB 2.5</v>
          </cell>
          <cell r="B465" t="str">
            <v>NO SCODE IN SCIPIO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 t="str">
            <v>WOLFSVILLE</v>
          </cell>
          <cell r="R465" t="str">
            <v>L85A DDP 32GB BGA 152</v>
          </cell>
          <cell r="S465" t="str">
            <v>L85A</v>
          </cell>
        </row>
        <row r="466">
          <cell r="A466" t="str">
            <v>WOLFSVILLE 160GB 2.5</v>
          </cell>
          <cell r="B466" t="str">
            <v>NO SCODE IN SCIPIO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 t="str">
            <v>WOLFSVILLE</v>
          </cell>
          <cell r="R466" t="str">
            <v>L85A SDP 16GB BGA 152</v>
          </cell>
          <cell r="S466" t="str">
            <v>L85A</v>
          </cell>
        </row>
        <row r="467">
          <cell r="A467" t="str">
            <v>WOLFSVILLE 240GB 2.5</v>
          </cell>
          <cell r="B467" t="str">
            <v>NO SCODE IN SCIPIO</v>
          </cell>
          <cell r="C467" t="e">
            <v>#N/A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 t="str">
            <v>WOLFSVILLE</v>
          </cell>
          <cell r="R467" t="str">
            <v>L85A DDP 32GB BGA 152</v>
          </cell>
          <cell r="S467" t="str">
            <v>L85A</v>
          </cell>
        </row>
        <row r="468">
          <cell r="A468" t="str">
            <v>WOLFSVILLE 240GB 2.5</v>
          </cell>
          <cell r="B468" t="str">
            <v>NO SCODE IN SCIPIO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 t="str">
            <v>WOLFSVILLE</v>
          </cell>
          <cell r="R468" t="str">
            <v>L85A SDP 16GB BGA 152</v>
          </cell>
          <cell r="S468" t="str">
            <v>L85A</v>
          </cell>
        </row>
        <row r="469">
          <cell r="A469" t="str">
            <v>WOLFSVILLE 300GB 2.5</v>
          </cell>
          <cell r="B469">
            <v>927657</v>
          </cell>
          <cell r="C469" t="e">
            <v>#N/A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 t="str">
            <v>WOLFSVILLE</v>
          </cell>
          <cell r="R469" t="str">
            <v>L85A DDP 32GB R BGA 152</v>
          </cell>
          <cell r="S469" t="str">
            <v>L85A</v>
          </cell>
        </row>
        <row r="470">
          <cell r="A470" t="str">
            <v>WOLFSVILLE 300GB 2.5</v>
          </cell>
          <cell r="B470">
            <v>927657</v>
          </cell>
          <cell r="C470" t="e">
            <v>#N/A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 t="str">
            <v>WOLFSVILLE</v>
          </cell>
          <cell r="R470" t="str">
            <v>L85A SDP 16GB BGA 152</v>
          </cell>
          <cell r="S470" t="str">
            <v>L85A</v>
          </cell>
        </row>
        <row r="471">
          <cell r="A471" t="str">
            <v>WOLFSVILLE 480GB 2.5</v>
          </cell>
          <cell r="B471" t="str">
            <v>NO SCODE IN SCIPIO</v>
          </cell>
          <cell r="C471" t="e">
            <v>#N/A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 t="str">
            <v>WOLFSVILLE</v>
          </cell>
          <cell r="R471" t="str">
            <v>L85A QDP 64GB BGA 152</v>
          </cell>
          <cell r="S471" t="str">
            <v>L85A</v>
          </cell>
        </row>
        <row r="472">
          <cell r="A472" t="str">
            <v>WOLFSVILLE 480GB 2.5</v>
          </cell>
          <cell r="B472" t="str">
            <v>NO SCODE IN SCIPIO</v>
          </cell>
          <cell r="C472" t="e">
            <v>#N/A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 t="str">
            <v>WOLFSVILLE</v>
          </cell>
          <cell r="R472" t="str">
            <v>L85A DDP 32GB BGA 152</v>
          </cell>
          <cell r="S472" t="str">
            <v>L85A</v>
          </cell>
        </row>
        <row r="473">
          <cell r="A473" t="str">
            <v>WOLFSVILLE 480GB 2.5</v>
          </cell>
          <cell r="B473" t="str">
            <v>NO SCODE IN SCIPIO</v>
          </cell>
          <cell r="C473" t="e">
            <v>#N/A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 t="str">
            <v>WOLFSVILLE</v>
          </cell>
          <cell r="R473" t="str">
            <v>L85A SDP 16GB BGA 152</v>
          </cell>
          <cell r="S473" t="str">
            <v>L85A</v>
          </cell>
        </row>
        <row r="474">
          <cell r="A474" t="str">
            <v>WOLFSVILLE 80GB 2.5</v>
          </cell>
          <cell r="B474">
            <v>927653</v>
          </cell>
          <cell r="C474" t="e">
            <v>#N/A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 t="str">
            <v>WOLFSVILLE</v>
          </cell>
          <cell r="R474" t="str">
            <v>L85A SDP 16GB BGA 152</v>
          </cell>
          <cell r="S474" t="str">
            <v>L85A</v>
          </cell>
        </row>
        <row r="475">
          <cell r="A475" t="str">
            <v>WOLFSVILLE 800GB 1.8</v>
          </cell>
          <cell r="B475" t="str">
            <v>NO SCODE IN SCIPIO</v>
          </cell>
          <cell r="C475" t="e">
            <v>#N/A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 t="str">
            <v>WOLFSVILLE</v>
          </cell>
          <cell r="R475" t="str">
            <v>L85A 8DP 128GB BGA 152 8CE</v>
          </cell>
          <cell r="S475" t="str">
            <v>L85A</v>
          </cell>
        </row>
        <row r="476">
          <cell r="A476" t="str">
            <v>WOLFSVILLE 800GB 1.8</v>
          </cell>
          <cell r="B476" t="str">
            <v>NO SCODE IN SCIPIO</v>
          </cell>
          <cell r="C476" t="e">
            <v>#N/A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 t="str">
            <v>WOLFSVILLE</v>
          </cell>
          <cell r="R476" t="str">
            <v>L85A DDP 32GB BGA 152</v>
          </cell>
          <cell r="S476" t="str">
            <v>L85A</v>
          </cell>
        </row>
        <row r="477">
          <cell r="A477" t="str">
            <v>WOLFSVILLE 800GB 1.8</v>
          </cell>
          <cell r="B477" t="str">
            <v>NO SCODE IN SCIPIO</v>
          </cell>
          <cell r="C477" t="e">
            <v>#N/A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 t="str">
            <v>WOLFSVILLE</v>
          </cell>
          <cell r="R477" t="str">
            <v>L85A QDP 64GB BGA 152</v>
          </cell>
          <cell r="S477" t="str">
            <v>L85A</v>
          </cell>
        </row>
        <row r="478">
          <cell r="A478" t="str">
            <v>WOLFSVILLE 800GB 2.5</v>
          </cell>
          <cell r="B478" t="str">
            <v>NO SCODE IN SCIPIO</v>
          </cell>
          <cell r="C478" t="e">
            <v>#N/A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 t="str">
            <v>WOLFSVILLE</v>
          </cell>
          <cell r="R478" t="str">
            <v>L85A DDP 32GB BGA 152</v>
          </cell>
          <cell r="S478" t="str">
            <v>L85A</v>
          </cell>
        </row>
        <row r="479">
          <cell r="A479" t="str">
            <v>WOLFSVILLE 800GB 2.5</v>
          </cell>
          <cell r="B479" t="str">
            <v>NO SCODE IN SCIPIO</v>
          </cell>
          <cell r="C479" t="e">
            <v>#N/A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 t="str">
            <v>WOLFSVILLE</v>
          </cell>
          <cell r="R479" t="str">
            <v>L85A QDP 64GB BGA 152</v>
          </cell>
          <cell r="S479" t="str">
            <v>L85A</v>
          </cell>
        </row>
        <row r="480">
          <cell r="A480" t="str">
            <v>WOLFSVILLE 80GB 1.8</v>
          </cell>
          <cell r="B480" t="str">
            <v>NO SCODE IN SCIPIO</v>
          </cell>
          <cell r="C480" t="e">
            <v>#N/A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 t="str">
            <v>WOLFSVILLE</v>
          </cell>
          <cell r="R480" t="str">
            <v>L85A DDP 32GB BGA 152</v>
          </cell>
          <cell r="S480" t="str">
            <v>L85A</v>
          </cell>
        </row>
        <row r="481">
          <cell r="A481" t="str">
            <v>WOLFSVILLE 80GB 1.8</v>
          </cell>
          <cell r="B481" t="str">
            <v>NO SCODE IN SCIPIO</v>
          </cell>
          <cell r="C481" t="e">
            <v>#N/A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 t="str">
            <v>WOLFSVILLE</v>
          </cell>
          <cell r="R481" t="str">
            <v>L85A SDP 16GB BGA 152</v>
          </cell>
          <cell r="S481" t="str">
            <v>L85A</v>
          </cell>
        </row>
        <row r="482">
          <cell r="A482" t="str">
            <v>WOLFSVILLE 240GB 1.8</v>
          </cell>
          <cell r="B482" t="str">
            <v>NO SCODE IN SCIPIO</v>
          </cell>
          <cell r="C482" t="e">
            <v>#N/A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 t="str">
            <v>WOLFSVILLE</v>
          </cell>
          <cell r="R482" t="str">
            <v>L85A DDP 32GB BGA 152</v>
          </cell>
          <cell r="S482" t="str">
            <v>L85A</v>
          </cell>
        </row>
        <row r="483">
          <cell r="A483" t="str">
            <v>WOLFSVILLE 240GB 1.8</v>
          </cell>
          <cell r="B483" t="str">
            <v>NO SCODE IN SCIPIO</v>
          </cell>
          <cell r="C483" t="e">
            <v>#N/A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 t="str">
            <v>WOLFSVILLE</v>
          </cell>
          <cell r="R483" t="str">
            <v>L85A QDP 64GB BGA 152</v>
          </cell>
          <cell r="S483" t="str">
            <v>L85A</v>
          </cell>
        </row>
        <row r="484">
          <cell r="A484" t="str">
            <v>WOLFSVILLE 240GB 1.8</v>
          </cell>
          <cell r="B484" t="str">
            <v>NO SCODE IN SCIPIO</v>
          </cell>
          <cell r="C484" t="e">
            <v>#N/A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 t="str">
            <v>WOLFSVILLE</v>
          </cell>
          <cell r="R484" t="str">
            <v>L85A SDP 16GB BGA 152</v>
          </cell>
          <cell r="S484" t="str">
            <v>L85A</v>
          </cell>
        </row>
        <row r="485">
          <cell r="A485" t="str">
            <v>WOLFSVILLE 400GB 1.8</v>
          </cell>
          <cell r="B485" t="str">
            <v>NO SCODE IN SCIPIO</v>
          </cell>
          <cell r="C485" t="e">
            <v>#N/A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 t="str">
            <v>WOLFSVILLE</v>
          </cell>
          <cell r="R485" t="str">
            <v>L85A DDP 32GB BGA 152</v>
          </cell>
          <cell r="S485" t="str">
            <v>L85A</v>
          </cell>
        </row>
        <row r="486">
          <cell r="A486" t="str">
            <v>WOLFSVILLE 400GB 1.8</v>
          </cell>
          <cell r="B486" t="str">
            <v>NO SCODE IN SCIPIO</v>
          </cell>
          <cell r="C486" t="e">
            <v>#N/A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 t="str">
            <v>WOLFSVILLE</v>
          </cell>
          <cell r="R486" t="str">
            <v>L85A QDP 64GB BGA 152</v>
          </cell>
          <cell r="S486" t="str">
            <v>L85A</v>
          </cell>
        </row>
        <row r="487">
          <cell r="A487" t="str">
            <v>LYNDONVILLE 300GB 2.5</v>
          </cell>
          <cell r="B487" t="str">
            <v>NO SCODE IN SCIPIO</v>
          </cell>
          <cell r="C487" t="e">
            <v>#N/A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 t="str">
            <v>LYNDONVILLE</v>
          </cell>
          <cell r="R487" t="str">
            <v>L74A DDP 128G SY END</v>
          </cell>
          <cell r="S487" t="str">
            <v>L74A</v>
          </cell>
        </row>
        <row r="488">
          <cell r="A488" t="str">
            <v>LYNDONVILLE 300GB 2.5</v>
          </cell>
          <cell r="B488" t="str">
            <v>NO SCODE IN SCIPIO</v>
          </cell>
          <cell r="C488" t="e">
            <v>#N/A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 t="str">
            <v>LYNDONVILLE</v>
          </cell>
          <cell r="R488" t="str">
            <v>L74A QDP 256G SY END</v>
          </cell>
          <cell r="S488" t="str">
            <v>L74A</v>
          </cell>
        </row>
        <row r="489">
          <cell r="A489" t="str">
            <v>DC/SS 180GB 2.5</v>
          </cell>
          <cell r="B489" t="str">
            <v>NO SCODE IN SCIPIO</v>
          </cell>
          <cell r="C489" t="e">
            <v>#N/A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 t="str">
            <v>DC/SS</v>
          </cell>
          <cell r="R489" t="str">
            <v>L84A DDP 16GB</v>
          </cell>
          <cell r="S489" t="str">
            <v>L84A</v>
          </cell>
        </row>
        <row r="490">
          <cell r="A490" t="str">
            <v>DC/SS 180GB MSATA</v>
          </cell>
          <cell r="B490" t="str">
            <v>NO SCODE IN SCIPIO</v>
          </cell>
          <cell r="C490" t="e">
            <v>#N/A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 t="str">
            <v>DC/SS</v>
          </cell>
          <cell r="R490" t="str">
            <v>L84A 8DP 64GB BGA 152 8CE</v>
          </cell>
          <cell r="S490" t="str">
            <v>L84A</v>
          </cell>
        </row>
        <row r="491">
          <cell r="A491" t="str">
            <v>DC/SS/TS 180GB NGFF</v>
          </cell>
          <cell r="B491" t="str">
            <v>NO SCODE IN SCIPIO</v>
          </cell>
          <cell r="C491" t="e">
            <v>#N/A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 t="str">
            <v>DC/SS/TS</v>
          </cell>
          <cell r="R491" t="str">
            <v>L84A 8DP 64GB BGA 152 8CE</v>
          </cell>
          <cell r="S491" t="str">
            <v>L84A</v>
          </cell>
        </row>
        <row r="492">
          <cell r="A492" t="str">
            <v>DC/SS/TS 240GB NGFF</v>
          </cell>
          <cell r="B492" t="str">
            <v>NO SCODE IN SCIPIO</v>
          </cell>
          <cell r="C492" t="e">
            <v>#N/A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 t="str">
            <v>DC/SS/TS</v>
          </cell>
          <cell r="R492" t="str">
            <v>L84A 8DP 64GB BGA 152 8CE</v>
          </cell>
          <cell r="S492" t="str">
            <v>L84A</v>
          </cell>
        </row>
        <row r="493">
          <cell r="A493" t="str">
            <v>DC/SS 240GB 2.5</v>
          </cell>
          <cell r="B493" t="str">
            <v>NO SCODE IN SCIPIO</v>
          </cell>
          <cell r="C493" t="e">
            <v>#N/A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 t="str">
            <v>DC/SS</v>
          </cell>
          <cell r="R493" t="str">
            <v>L84A DDP 16GB</v>
          </cell>
          <cell r="S493" t="str">
            <v>L84A</v>
          </cell>
        </row>
        <row r="494">
          <cell r="A494" t="str">
            <v>DC/SS 240GB MSATA</v>
          </cell>
          <cell r="B494" t="str">
            <v>NO SCODE IN SCIPIO</v>
          </cell>
          <cell r="C494" t="e">
            <v>#N/A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 t="str">
            <v>DC/SS</v>
          </cell>
          <cell r="R494" t="str">
            <v>L84A 8DP 64GB BGA 152 8CE</v>
          </cell>
          <cell r="S494" t="str">
            <v>L84A</v>
          </cell>
        </row>
        <row r="495">
          <cell r="A495" t="str">
            <v>DC/SS/TS 360GB NGFF</v>
          </cell>
          <cell r="B495" t="str">
            <v>NO SCODE IN SCIPIO</v>
          </cell>
          <cell r="C495" t="e">
            <v>#N/A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 t="str">
            <v>DC/SS/TS</v>
          </cell>
          <cell r="R495" t="str">
            <v>L84A 8DP 64GB BGA 152 8CE</v>
          </cell>
          <cell r="S495" t="str">
            <v>L84A</v>
          </cell>
        </row>
        <row r="496">
          <cell r="A496" t="str">
            <v>DC/SS 360GB 2.5</v>
          </cell>
          <cell r="B496" t="str">
            <v>NO SCODE IN SCIPIO</v>
          </cell>
          <cell r="C496" t="e">
            <v>#N/A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 t="str">
            <v>DC/SS</v>
          </cell>
          <cell r="R496" t="str">
            <v>L84A QDP 32GB</v>
          </cell>
          <cell r="S496" t="str">
            <v>L84A</v>
          </cell>
        </row>
        <row r="497">
          <cell r="A497" t="str">
            <v>DC/SS 480GB 2.5</v>
          </cell>
          <cell r="B497" t="str">
            <v>NO SCODE IN SCIPIO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 t="str">
            <v>DC/SS</v>
          </cell>
          <cell r="R497" t="str">
            <v>L84A QDP 32GB</v>
          </cell>
          <cell r="S497" t="str">
            <v>L84A</v>
          </cell>
        </row>
        <row r="498">
          <cell r="A498" t="str">
            <v>DC/SS 80GB NGFF</v>
          </cell>
          <cell r="B498" t="str">
            <v>NO SCODE IN SCIPIO</v>
          </cell>
          <cell r="C498" t="e">
            <v>#N/A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 t="str">
            <v>DC/SS</v>
          </cell>
          <cell r="R498" t="str">
            <v>L84A QDP 32GB BGA 152</v>
          </cell>
          <cell r="S498" t="str">
            <v>L84A</v>
          </cell>
        </row>
        <row r="499">
          <cell r="A499" t="str">
            <v>WOLFSVILLE 600GB 2.5</v>
          </cell>
          <cell r="B499" t="str">
            <v>NO SCODE IN SCIPIO</v>
          </cell>
          <cell r="C499" t="e">
            <v>#N/A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 t="str">
            <v>WOLFSVILLE</v>
          </cell>
          <cell r="R499" t="str">
            <v>L85A DDP 32GB BGA 152</v>
          </cell>
          <cell r="S499" t="str">
            <v>L85A</v>
          </cell>
        </row>
        <row r="500">
          <cell r="A500" t="str">
            <v>WOLFSVILLE 600GB 2.5</v>
          </cell>
          <cell r="B500" t="str">
            <v>NO SCODE IN SCIPIO</v>
          </cell>
          <cell r="C500" t="e">
            <v>#N/A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 t="str">
            <v>WOLFSVILLE</v>
          </cell>
          <cell r="R500" t="str">
            <v>L85A QDP 64GB BGA 152</v>
          </cell>
          <cell r="S500" t="str">
            <v>L85A</v>
          </cell>
        </row>
        <row r="501">
          <cell r="A501" t="str">
            <v>DC/SS 120GB 2.5</v>
          </cell>
          <cell r="B501" t="str">
            <v>NO SCODE IN SCIPIO</v>
          </cell>
          <cell r="C501" t="e">
            <v>#N/A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 t="str">
            <v>DC/SS</v>
          </cell>
          <cell r="R501" t="str">
            <v>L84A DDP 16GB</v>
          </cell>
          <cell r="S501" t="str">
            <v>L84A</v>
          </cell>
        </row>
        <row r="502">
          <cell r="A502" t="str">
            <v>DC/SS 120GB MSATA</v>
          </cell>
          <cell r="B502" t="str">
            <v>NO SCODE IN SCIPIO</v>
          </cell>
          <cell r="C502" t="e">
            <v>#N/A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 t="str">
            <v>DC/SS</v>
          </cell>
          <cell r="R502" t="str">
            <v>L84A QDP 32GB BGA 152</v>
          </cell>
          <cell r="S502" t="str">
            <v>L84A</v>
          </cell>
        </row>
        <row r="503">
          <cell r="A503" t="str">
            <v>DC/SS 120GB NGFF</v>
          </cell>
          <cell r="B503" t="str">
            <v>NO SCODE IN SCIPIO</v>
          </cell>
          <cell r="C503" t="e">
            <v>#N/A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 t="str">
            <v>DC/SS</v>
          </cell>
          <cell r="R503" t="str">
            <v>L84A QDP 32GB BGA 152</v>
          </cell>
          <cell r="S503" t="str">
            <v>L84A</v>
          </cell>
        </row>
        <row r="504">
          <cell r="A504" t="str">
            <v>SUNSET COVE MLC ME 100GB 2.5</v>
          </cell>
          <cell r="B504" t="str">
            <v>NO SCODE IN SCIPIO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 t="str">
            <v>SUNSET COVE</v>
          </cell>
          <cell r="R504" t="str">
            <v>L74A DDP 128G SY LBGA 152 END 550</v>
          </cell>
          <cell r="S504" t="str">
            <v>L74A</v>
          </cell>
        </row>
        <row r="505">
          <cell r="A505" t="str">
            <v>SUNSET COVE MLC ME 100GB 2.5</v>
          </cell>
          <cell r="B505" t="str">
            <v>NO SCODE IN SCIPIO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 t="str">
            <v>SUNSET COVE</v>
          </cell>
          <cell r="R505" t="str">
            <v>L74A SDP 64G SY LBGA 152 END 550</v>
          </cell>
          <cell r="S505" t="str">
            <v>L74A</v>
          </cell>
        </row>
        <row r="506">
          <cell r="A506" t="str">
            <v>SUNSET COVE MLC HE 100GB 2.5</v>
          </cell>
          <cell r="B506" t="str">
            <v>NO SCODE IN SCIPIO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 t="str">
            <v>SUNSET COVE</v>
          </cell>
          <cell r="R506" t="str">
            <v>L74A DDP 128G SY LBGA 152 END 550</v>
          </cell>
          <cell r="S506" t="str">
            <v>L74A</v>
          </cell>
        </row>
        <row r="507">
          <cell r="A507" t="str">
            <v>SUNSET COVE MLC HE 100GB 2.5</v>
          </cell>
          <cell r="B507" t="str">
            <v>NO SCODE IN SCIPIO</v>
          </cell>
          <cell r="C507" t="e">
            <v>#N/A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 t="str">
            <v>SUNSET COVE</v>
          </cell>
          <cell r="R507" t="str">
            <v>L74A SDP 64G SY LBGA 152 END 550</v>
          </cell>
          <cell r="S507" t="str">
            <v>L74A</v>
          </cell>
        </row>
        <row r="508">
          <cell r="A508" t="str">
            <v>CHERRYVILLE 240GB K5</v>
          </cell>
          <cell r="B508" t="str">
            <v>NO SCODE IN SCIPIO</v>
          </cell>
          <cell r="C508" t="e">
            <v>#N/A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 t="str">
            <v>CHERRYVILLE</v>
          </cell>
          <cell r="R508" t="str">
            <v>L74A DDP 128G R</v>
          </cell>
          <cell r="S508" t="str">
            <v>L74A</v>
          </cell>
        </row>
        <row r="509">
          <cell r="A509" t="str">
            <v>CHERRYVILLE 480GB K5</v>
          </cell>
          <cell r="B509" t="str">
            <v>NO SCODE IN SCIPIO</v>
          </cell>
          <cell r="C509" t="e">
            <v>#N/A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 t="str">
            <v>CHERRYVILLE</v>
          </cell>
          <cell r="R509" t="str">
            <v>L74A QDP 256G R</v>
          </cell>
          <cell r="S509" t="str">
            <v>L74A</v>
          </cell>
        </row>
        <row r="510">
          <cell r="A510" t="str">
            <v>DC/SS 80GB MSATA</v>
          </cell>
          <cell r="B510" t="str">
            <v>NO SCODE IN SCIPIO</v>
          </cell>
          <cell r="C510" t="e">
            <v>#N/A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 t="str">
            <v>DC/SS</v>
          </cell>
          <cell r="R510" t="str">
            <v>L84A QDP 32GB BGA 152</v>
          </cell>
          <cell r="S510" t="str">
            <v>L84A</v>
          </cell>
        </row>
        <row r="511">
          <cell r="A511" t="str">
            <v>DC/SS 80GB 2.5</v>
          </cell>
          <cell r="B511" t="str">
            <v>NO SCODE IN SCIPIO</v>
          </cell>
          <cell r="C511" t="e">
            <v>#N/A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 t="str">
            <v>DC/SS</v>
          </cell>
          <cell r="R511" t="str">
            <v>L84A DDP 16GB</v>
          </cell>
          <cell r="S511" t="str">
            <v>L84A</v>
          </cell>
        </row>
        <row r="512">
          <cell r="A512" t="str">
            <v>DC/SS 120GB NGFF 42MM</v>
          </cell>
          <cell r="B512" t="str">
            <v>NO SCODE IN SCIPIO</v>
          </cell>
          <cell r="C512" t="e">
            <v>#N/A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 t="str">
            <v>DC/SS</v>
          </cell>
          <cell r="R512" t="str">
            <v>L84A 8DP 64GB BGA 152 8CE</v>
          </cell>
          <cell r="S512" t="str">
            <v>L84A</v>
          </cell>
        </row>
        <row r="513">
          <cell r="A513" t="str">
            <v>JACKSON RIDGE 240GB 2.5</v>
          </cell>
          <cell r="B513" t="str">
            <v>NO SCODE IN SCIPIO</v>
          </cell>
          <cell r="C513" t="e">
            <v>#N/A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 t="str">
            <v>JACKSON RIDGE</v>
          </cell>
          <cell r="R513" t="str">
            <v>L85A DDP 32GB BGA 152</v>
          </cell>
          <cell r="S513" t="str">
            <v>L85A</v>
          </cell>
        </row>
        <row r="514">
          <cell r="A514" t="str">
            <v>JACKSON RIDGE 240GB 2.5</v>
          </cell>
          <cell r="B514" t="str">
            <v>NO SCODE IN SCIPIO</v>
          </cell>
          <cell r="C514" t="e">
            <v>#N/A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 t="str">
            <v>JACKSON RIDGE</v>
          </cell>
          <cell r="R514" t="str">
            <v>L85A SDP 16GB BGA 152</v>
          </cell>
          <cell r="S514" t="str">
            <v>L85A</v>
          </cell>
        </row>
        <row r="515">
          <cell r="A515" t="str">
            <v>JACKSON RIDGE 480GB 2.5</v>
          </cell>
          <cell r="B515" t="str">
            <v>NO SCODE IN SCIPIO</v>
          </cell>
          <cell r="C515" t="e">
            <v>#N/A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 t="str">
            <v>JACKSON RIDGE</v>
          </cell>
          <cell r="R515" t="str">
            <v>L85A SDP 16GB BGA 152</v>
          </cell>
          <cell r="S515" t="str">
            <v>L85A</v>
          </cell>
        </row>
        <row r="516">
          <cell r="A516" t="str">
            <v>JACKSON RIDGE 480GB 2.5</v>
          </cell>
          <cell r="B516" t="str">
            <v>NO SCODE IN SCIPIO</v>
          </cell>
          <cell r="C516" t="e">
            <v>#N/A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 t="str">
            <v>JACKSON RIDGE</v>
          </cell>
          <cell r="R516" t="str">
            <v>L85A DDP 32GB BGA 152</v>
          </cell>
          <cell r="S516" t="str">
            <v>L85A</v>
          </cell>
        </row>
        <row r="517">
          <cell r="A517" t="str">
            <v>JACKSON RIDGE 480GB 2.5</v>
          </cell>
          <cell r="B517" t="str">
            <v>NO SCODE IN SCIPIO</v>
          </cell>
          <cell r="C517" t="e">
            <v>#N/A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 t="str">
            <v>JACKSON RIDGE</v>
          </cell>
          <cell r="R517" t="str">
            <v>L85A QDP 64GB BGA 152</v>
          </cell>
          <cell r="S517" t="str">
            <v>L85A</v>
          </cell>
        </row>
        <row r="518">
          <cell r="A518" t="str">
            <v>FULTONDALE 200GB 2.5 PCIE</v>
          </cell>
          <cell r="B518" t="str">
            <v>NO SCODE IN SCIPIO</v>
          </cell>
          <cell r="C518" t="e">
            <v>#N/A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 t="str">
            <v>FULTONDALE</v>
          </cell>
          <cell r="R518" t="str">
            <v>L84C SDP 8GB BGA 132 PRM</v>
          </cell>
          <cell r="S518" t="str">
            <v>L84C</v>
          </cell>
        </row>
        <row r="519">
          <cell r="A519" t="str">
            <v>FULTONDALE 200GB 2.5 PCIE</v>
          </cell>
          <cell r="B519" t="str">
            <v>NO SCODE IN SCIPIO</v>
          </cell>
          <cell r="C519" t="e">
            <v>#N/A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 t="str">
            <v>FULTONDALE</v>
          </cell>
          <cell r="R519" t="str">
            <v>L84C DDP 16GB BGA 132 PRM</v>
          </cell>
          <cell r="S519" t="str">
            <v>L84C</v>
          </cell>
        </row>
        <row r="520">
          <cell r="A520" t="str">
            <v>FULTONDALE 400GB 2.5 PCIE</v>
          </cell>
          <cell r="B520" t="str">
            <v>R0073A</v>
          </cell>
          <cell r="C520" t="e">
            <v>#N/A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 t="str">
            <v>FULTONDALE</v>
          </cell>
          <cell r="R520" t="str">
            <v>L84C QDP 32GB BGA 132 PRM</v>
          </cell>
          <cell r="S520" t="str">
            <v>L84C</v>
          </cell>
        </row>
        <row r="521">
          <cell r="A521" t="str">
            <v>FULTONDALE 800GB 2.5 PCIE</v>
          </cell>
          <cell r="B521">
            <v>514003</v>
          </cell>
          <cell r="C521" t="e">
            <v>#N/A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 t="str">
            <v>FULTONDALE</v>
          </cell>
          <cell r="R521" t="str">
            <v>L84C QDP 32GB BGA 132 PRM</v>
          </cell>
          <cell r="S521" t="str">
            <v>L84C</v>
          </cell>
        </row>
        <row r="522">
          <cell r="A522" t="str">
            <v>FULTONDALE 1.6TB 2.5 PCIE</v>
          </cell>
          <cell r="B522" t="str">
            <v>NO SCODE IN SCIPIO</v>
          </cell>
          <cell r="C522" t="e">
            <v>#N/A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 t="str">
            <v>FULTONDALE</v>
          </cell>
          <cell r="R522" t="str">
            <v>L85C 8DP 128GB BGA 152 PRM 8CE</v>
          </cell>
          <cell r="S522" t="str">
            <v>L85C</v>
          </cell>
        </row>
        <row r="523">
          <cell r="A523" t="str">
            <v>FULTONDALE 1.6TB 2.5 PCIE</v>
          </cell>
          <cell r="B523" t="str">
            <v>NO SCODE IN SCIPIO</v>
          </cell>
          <cell r="C523" t="e">
            <v>#N/A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 t="str">
            <v>FULTONDALE</v>
          </cell>
          <cell r="R523" t="str">
            <v>L85C SDP 16GB BGA 152 PRM</v>
          </cell>
          <cell r="S523" t="str">
            <v>L85C</v>
          </cell>
        </row>
        <row r="524">
          <cell r="A524" t="str">
            <v>FULTONDALE 200GB AIC PCIE</v>
          </cell>
          <cell r="B524" t="str">
            <v>NO SCODE IN SCIPIO</v>
          </cell>
          <cell r="C524" t="e">
            <v>#N/A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 t="str">
            <v>FULTONDALE</v>
          </cell>
          <cell r="R524" t="str">
            <v>L84C SDP 8GB BGA 132 PRM</v>
          </cell>
          <cell r="S524" t="str">
            <v>L84C</v>
          </cell>
        </row>
        <row r="525">
          <cell r="A525" t="str">
            <v>FULTONDALE 200GB AIC PCIE</v>
          </cell>
          <cell r="B525" t="str">
            <v>NO SCODE IN SCIPIO</v>
          </cell>
          <cell r="C525" t="e">
            <v>#N/A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 t="str">
            <v>FULTONDALE</v>
          </cell>
          <cell r="R525" t="str">
            <v>L84C DDP 16GB BGA 132 PRM</v>
          </cell>
          <cell r="S525" t="str">
            <v>L84C</v>
          </cell>
        </row>
        <row r="526">
          <cell r="A526" t="str">
            <v>FULTONDALE 2TB 2.5 PCIE</v>
          </cell>
          <cell r="B526" t="str">
            <v>NO SCODE IN SCIPIO</v>
          </cell>
          <cell r="C526" t="e">
            <v>#N/A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 t="str">
            <v>FULTONDALE</v>
          </cell>
          <cell r="R526" t="str">
            <v>L85C 8DP 128GB BGA 152 PRM 8CE</v>
          </cell>
          <cell r="S526" t="str">
            <v>L85C</v>
          </cell>
        </row>
        <row r="527">
          <cell r="A527" t="str">
            <v>FULTONDALE 2TB 2.5 PCIE</v>
          </cell>
          <cell r="B527" t="str">
            <v>NO SCODE IN SCIPIO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 t="str">
            <v>FULTONDALE</v>
          </cell>
          <cell r="R527" t="str">
            <v>L85C QDP 64GB BGA 152 PRM P8</v>
          </cell>
          <cell r="S527" t="str">
            <v>L85C</v>
          </cell>
        </row>
        <row r="528">
          <cell r="A528" t="str">
            <v>FULTONDALE 400GB AIC PCIE</v>
          </cell>
          <cell r="B528" t="str">
            <v>NO SCODE IN SCIPIO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 t="str">
            <v>FULTONDALE</v>
          </cell>
          <cell r="R528" t="str">
            <v>L84C QDP 32GB BGA 132 PRM</v>
          </cell>
          <cell r="S528" t="str">
            <v>L84C</v>
          </cell>
        </row>
        <row r="529">
          <cell r="A529" t="str">
            <v>FULTONDALE 800GB AIC PCIE</v>
          </cell>
          <cell r="B529">
            <v>514008</v>
          </cell>
          <cell r="C529" t="e">
            <v>#N/A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 t="str">
            <v>FULTONDALE</v>
          </cell>
          <cell r="R529" t="str">
            <v>L84C QDP 32GB BGA 132 PRM</v>
          </cell>
          <cell r="S529" t="str">
            <v>L84C</v>
          </cell>
        </row>
        <row r="530">
          <cell r="A530" t="str">
            <v>FULTONDALE 1.6TB AIC PCIE</v>
          </cell>
          <cell r="B530" t="str">
            <v>R0075A</v>
          </cell>
          <cell r="C530" t="e">
            <v>#N/A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 t="str">
            <v>FULTONDALE</v>
          </cell>
          <cell r="R530" t="str">
            <v>L85C 8DP 128GB BGA 152 PRM 8CE</v>
          </cell>
          <cell r="S530" t="str">
            <v>L85C</v>
          </cell>
        </row>
        <row r="531">
          <cell r="A531" t="str">
            <v>FULTONDALE 1.6TB AIC PCIE</v>
          </cell>
          <cell r="B531" t="str">
            <v>R0075A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 t="str">
            <v>FULTONDALE</v>
          </cell>
          <cell r="R531" t="str">
            <v>L85C SDP 16GB BGA 152 PRM</v>
          </cell>
          <cell r="S531" t="str">
            <v>L85C</v>
          </cell>
        </row>
        <row r="532">
          <cell r="A532" t="str">
            <v>FULTONDALE 2TB AIC PCIE</v>
          </cell>
          <cell r="B532" t="str">
            <v>R0076A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 t="str">
            <v>FULTONDALE</v>
          </cell>
          <cell r="R532" t="str">
            <v>L85C 8DP 128GB BGA 152 PRM 8CE</v>
          </cell>
          <cell r="S532" t="str">
            <v>L85C</v>
          </cell>
        </row>
        <row r="533">
          <cell r="A533" t="str">
            <v>FULTONDALE 2TB AIC PCIE</v>
          </cell>
          <cell r="B533" t="str">
            <v>R0076A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 t="str">
            <v>FULTONDALE</v>
          </cell>
          <cell r="R533" t="str">
            <v>L85C QDP 64GB BGA 152 PRM P8</v>
          </cell>
          <cell r="S533" t="str">
            <v>L85C</v>
          </cell>
        </row>
        <row r="534">
          <cell r="A534" t="str">
            <v>PLEASANTDALE 250GB 2.5</v>
          </cell>
          <cell r="B534" t="str">
            <v>NO SCODE IN SCIPIO</v>
          </cell>
          <cell r="C534" t="e">
            <v>#N/A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 t="str">
            <v>PLEASANTDALE</v>
          </cell>
          <cell r="R534" t="str">
            <v>L84C SDP 8GB BGA 132</v>
          </cell>
          <cell r="S534" t="str">
            <v>L84C</v>
          </cell>
        </row>
        <row r="535">
          <cell r="A535" t="str">
            <v>PLEASANTDALE 250GB 2.5</v>
          </cell>
          <cell r="B535" t="str">
            <v>NO SCODE IN SCIPIO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 t="str">
            <v>PLEASANTDALE</v>
          </cell>
          <cell r="R535" t="str">
            <v>L84C DDP 16GB BGA 132</v>
          </cell>
          <cell r="S535" t="str">
            <v>L84C</v>
          </cell>
        </row>
        <row r="536">
          <cell r="A536" t="str">
            <v>PLEASANTDALE 500GB 2.5</v>
          </cell>
          <cell r="B536" t="str">
            <v>NO SCODE IN SCIPIO</v>
          </cell>
          <cell r="C536" t="e">
            <v>#N/A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 t="str">
            <v>PLEASANTDALE</v>
          </cell>
          <cell r="R536" t="str">
            <v>L84C QDP 32GB BGA 132</v>
          </cell>
          <cell r="S536" t="str">
            <v>L84C</v>
          </cell>
        </row>
        <row r="537">
          <cell r="A537" t="str">
            <v>PLEASANTDALE 1TB 2.5</v>
          </cell>
          <cell r="B537" t="str">
            <v>NO SCODE IN SCIPIO</v>
          </cell>
          <cell r="C537" t="e">
            <v>#N/A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 t="str">
            <v>PLEASANTDALE</v>
          </cell>
          <cell r="R537" t="str">
            <v>L84C QDP 32GB BGA 132</v>
          </cell>
          <cell r="S537" t="str">
            <v>L84C</v>
          </cell>
        </row>
        <row r="538">
          <cell r="A538" t="str">
            <v>PLEASANTDALE 2TB 2.5</v>
          </cell>
          <cell r="B538" t="str">
            <v>R0191A</v>
          </cell>
          <cell r="C538" t="e">
            <v>#N/A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 t="str">
            <v>PLEASANTDALE</v>
          </cell>
          <cell r="R538" t="str">
            <v>L85C QDP 64GB BGA 152</v>
          </cell>
          <cell r="S538" t="str">
            <v>L85C</v>
          </cell>
        </row>
        <row r="539">
          <cell r="A539" t="str">
            <v>PLEASANTDALE 250GB AIC</v>
          </cell>
          <cell r="B539" t="str">
            <v>NO SCODE IN SCIPIO</v>
          </cell>
          <cell r="C539" t="e">
            <v>#N/A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 t="str">
            <v>PLEASANTDALE</v>
          </cell>
          <cell r="R539" t="str">
            <v>L84C SDP 8GB BGA 132</v>
          </cell>
          <cell r="S539" t="str">
            <v>L84C</v>
          </cell>
        </row>
        <row r="540">
          <cell r="A540" t="str">
            <v>PLEASANTDALE 250GB AIC</v>
          </cell>
          <cell r="B540" t="str">
            <v>NO SCODE IN SCIPIO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 t="str">
            <v>PLEASANTDALE</v>
          </cell>
          <cell r="R540" t="str">
            <v>L84C DDP 16GB BGA 132</v>
          </cell>
          <cell r="S540" t="str">
            <v>L84C</v>
          </cell>
        </row>
        <row r="541">
          <cell r="A541" t="str">
            <v>PLEASANTDALE 500GB AIC</v>
          </cell>
          <cell r="B541" t="str">
            <v>NO SCODE IN SCIPIO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 t="str">
            <v>PLEASANTDALE</v>
          </cell>
          <cell r="R541" t="str">
            <v>L84C QDP 32GB BGA 132 END</v>
          </cell>
          <cell r="S541" t="str">
            <v>L84C</v>
          </cell>
        </row>
        <row r="542">
          <cell r="A542" t="str">
            <v>PLEASANTDALE 1TB AIC</v>
          </cell>
          <cell r="B542" t="str">
            <v>NO SCODE IN SCIPIO</v>
          </cell>
          <cell r="C542" t="e">
            <v>#N/A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 t="str">
            <v>PLEASANTDALE</v>
          </cell>
          <cell r="R542" t="str">
            <v>L84C QDP 32GB BGA 132</v>
          </cell>
          <cell r="S542" t="str">
            <v>L84C</v>
          </cell>
        </row>
        <row r="543">
          <cell r="A543" t="str">
            <v>PLEASANTDALE 2TB AIC</v>
          </cell>
          <cell r="B543" t="str">
            <v>R0194A</v>
          </cell>
          <cell r="C543" t="e">
            <v>#N/A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 t="str">
            <v>PLEASANTDALE</v>
          </cell>
          <cell r="R543" t="str">
            <v>L85C QDP 64GB BGA 152</v>
          </cell>
          <cell r="S543" t="str">
            <v>L85C</v>
          </cell>
        </row>
        <row r="544">
          <cell r="A544" t="str">
            <v>POSTVILLE REFRESH 120GB 2.5</v>
          </cell>
          <cell r="B544" t="str">
            <v>NO SCODE IN SCIPIO</v>
          </cell>
          <cell r="C544" t="e">
            <v>#N/A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 t="str">
            <v>PVR</v>
          </cell>
          <cell r="R544" t="str">
            <v>L74A SDP 64G SY</v>
          </cell>
          <cell r="S544" t="str">
            <v>L74A</v>
          </cell>
        </row>
        <row r="545">
          <cell r="A545" t="str">
            <v>POSTVILLE REFRESH 120GB 2.5</v>
          </cell>
          <cell r="B545" t="str">
            <v>NO SCODE IN SCIPIO</v>
          </cell>
          <cell r="C545" t="e">
            <v>#N/A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 t="str">
            <v>PVR</v>
          </cell>
          <cell r="R545" t="str">
            <v>L74A DDP 128G SY</v>
          </cell>
          <cell r="S545" t="str">
            <v>L74A</v>
          </cell>
        </row>
        <row r="546">
          <cell r="A546" t="str">
            <v>TEMPLE STAR 120GB 2.5KA</v>
          </cell>
          <cell r="B546" t="str">
            <v>NO SCODE IN SCIPIO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 t="str">
            <v>TEMPLE STAR</v>
          </cell>
          <cell r="R546" t="str">
            <v>K20A DDP 16GB 152</v>
          </cell>
          <cell r="S546" t="str">
            <v>K20A</v>
          </cell>
        </row>
        <row r="547">
          <cell r="A547" t="str">
            <v>TEMPLE STAR 180GB 2.5KA</v>
          </cell>
          <cell r="B547" t="str">
            <v>NO SCODE IN SCIPIO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 t="str">
            <v>TEMPLE STAR</v>
          </cell>
          <cell r="R547" t="str">
            <v>K20A DDP 16GB 152</v>
          </cell>
          <cell r="S547" t="str">
            <v>K20A</v>
          </cell>
        </row>
        <row r="548">
          <cell r="A548" t="str">
            <v>TEMPLE STAR 360GB 2.5KA</v>
          </cell>
          <cell r="B548" t="str">
            <v>NO SCODE IN SCIPIO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 t="str">
            <v>TEMPLE STAR</v>
          </cell>
          <cell r="R548" t="str">
            <v>K20A QDP 32GB 152</v>
          </cell>
          <cell r="S548" t="str">
            <v>K20A</v>
          </cell>
        </row>
        <row r="549">
          <cell r="A549" t="str">
            <v>TEMPLE STAR 240GB 2.5KA</v>
          </cell>
          <cell r="B549" t="str">
            <v>NO SCODE IN SCIPIO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 t="str">
            <v>TEMPLE STAR</v>
          </cell>
          <cell r="R549" t="str">
            <v>K20A DDP 16GB 152</v>
          </cell>
          <cell r="S549" t="str">
            <v>K20A</v>
          </cell>
        </row>
        <row r="550">
          <cell r="A550" t="str">
            <v>TEMPLE STAR 480GB 2.5KA</v>
          </cell>
          <cell r="B550" t="str">
            <v>NO SCODE IN SCIPIO</v>
          </cell>
          <cell r="C550" t="e">
            <v>#N/A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 t="str">
            <v>TEMPLE STAR</v>
          </cell>
          <cell r="R550" t="str">
            <v>K20A QDP 32GB 152</v>
          </cell>
          <cell r="S550" t="str">
            <v>K20A</v>
          </cell>
        </row>
        <row r="551">
          <cell r="A551" t="str">
            <v>POSTVILLE 80GB 2.5</v>
          </cell>
          <cell r="B551" t="str">
            <v>NO SCODE IN SCIPIO</v>
          </cell>
          <cell r="C551" t="e">
            <v>#N/A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 t="str">
            <v>POSTVILLE</v>
          </cell>
          <cell r="R551" t="str">
            <v>L74A SDP 64G SY</v>
          </cell>
          <cell r="S551" t="str">
            <v>L74A</v>
          </cell>
        </row>
        <row r="552">
          <cell r="A552" t="str">
            <v>WOLFSVILLE 1200GB 2.5 SATA</v>
          </cell>
          <cell r="B552" t="str">
            <v>R0229A</v>
          </cell>
          <cell r="C552" t="e">
            <v>#N/A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 t="str">
            <v>WOLFSVILLE</v>
          </cell>
          <cell r="R552" t="str">
            <v>L85C 8DP 128GB BGA 152 8CE</v>
          </cell>
          <cell r="S552" t="str">
            <v>L85C</v>
          </cell>
        </row>
        <row r="553">
          <cell r="A553" t="str">
            <v>WOLFSVILLE 1200GB 2.5 SATA</v>
          </cell>
          <cell r="B553" t="str">
            <v>R0229A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 t="str">
            <v>WOLFSVILLE</v>
          </cell>
          <cell r="R553" t="str">
            <v>L85C QDP 64GB BGA 152</v>
          </cell>
          <cell r="S553" t="str">
            <v>L85C</v>
          </cell>
        </row>
        <row r="554">
          <cell r="A554" t="str">
            <v>WOLFSVILLE 1600GB 2.5 SATA</v>
          </cell>
          <cell r="B554">
            <v>900005</v>
          </cell>
          <cell r="C554" t="e">
            <v>#N/A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 t="str">
            <v>WOLFSVILLE</v>
          </cell>
          <cell r="R554" t="str">
            <v>L85C 8DP 128GB BGA 152 8CE</v>
          </cell>
          <cell r="S554" t="str">
            <v>L85C</v>
          </cell>
        </row>
        <row r="555">
          <cell r="A555" t="str">
            <v>WOLFSVILLE 1600GB 2.5 SATA</v>
          </cell>
          <cell r="B555">
            <v>900005</v>
          </cell>
          <cell r="C555" t="e">
            <v>#N/A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 t="str">
            <v>WOLFSVILLE</v>
          </cell>
          <cell r="R555" t="str">
            <v>L85C QDP 64GB BGA 152</v>
          </cell>
          <cell r="S555" t="str">
            <v>L85C</v>
          </cell>
        </row>
        <row r="556">
          <cell r="A556" t="str">
            <v>WOLFSVILLE 80GB M.2 80MM</v>
          </cell>
          <cell r="B556" t="str">
            <v>R0233A</v>
          </cell>
          <cell r="C556" t="e">
            <v>#N/A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 t="str">
            <v>WOLFSVILLE</v>
          </cell>
          <cell r="R556" t="str">
            <v>L85C DDP 32GB BGA 152</v>
          </cell>
          <cell r="S556" t="str">
            <v>L85C</v>
          </cell>
        </row>
        <row r="557">
          <cell r="A557" t="str">
            <v>WOLFSVILLE 80GB M.2 80MM</v>
          </cell>
          <cell r="B557" t="str">
            <v>R0233A</v>
          </cell>
          <cell r="C557" t="e">
            <v>#N/A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 t="str">
            <v>WOLFSVILLE</v>
          </cell>
          <cell r="R557" t="str">
            <v>L85C SDP 16GB BGA 152</v>
          </cell>
          <cell r="S557" t="str">
            <v>L85C</v>
          </cell>
        </row>
        <row r="558">
          <cell r="A558" t="str">
            <v>WOLFSVILLE 120GB M.2 80MM</v>
          </cell>
          <cell r="B558">
            <v>932268</v>
          </cell>
          <cell r="C558" t="e">
            <v>#N/A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 t="str">
            <v>WOLFSVILLE</v>
          </cell>
          <cell r="R558" t="str">
            <v>L85C DDP 32GB BGA 152</v>
          </cell>
          <cell r="S558" t="str">
            <v>L85C</v>
          </cell>
        </row>
        <row r="559">
          <cell r="A559" t="str">
            <v>WOLFSVILLE 120GB M.2 80MM</v>
          </cell>
          <cell r="B559">
            <v>932268</v>
          </cell>
          <cell r="C559" t="e">
            <v>#N/A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 t="str">
            <v>WOLFSVILLE</v>
          </cell>
          <cell r="R559" t="str">
            <v>L85C QDP 64GB BGA 152</v>
          </cell>
          <cell r="S559" t="str">
            <v>L85C</v>
          </cell>
        </row>
        <row r="560">
          <cell r="A560" t="str">
            <v>WOLFSVILLE 340GB M.2 80MM</v>
          </cell>
          <cell r="B560" t="str">
            <v>R0232A</v>
          </cell>
          <cell r="C560" t="e">
            <v>#N/A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 t="str">
            <v>WOLFSVILLE</v>
          </cell>
          <cell r="R560" t="str">
            <v>L85C 8DP 128GB BGA 152 8CE</v>
          </cell>
          <cell r="S560" t="str">
            <v>L85C</v>
          </cell>
        </row>
        <row r="561">
          <cell r="A561" t="str">
            <v>WOLFSVILLE 340GB M.2 80MM</v>
          </cell>
          <cell r="B561" t="str">
            <v>R0232A</v>
          </cell>
          <cell r="C561" t="e">
            <v>#N/A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 t="str">
            <v>WOLFSVILLE</v>
          </cell>
          <cell r="R561" t="str">
            <v>L85C QDP 64GB BGA 152</v>
          </cell>
          <cell r="S561" t="str">
            <v>L85C</v>
          </cell>
        </row>
        <row r="562">
          <cell r="A562" t="str">
            <v>FULTONDALE 3 MD 400GB 2.5</v>
          </cell>
          <cell r="B562" t="str">
            <v>R0068A</v>
          </cell>
          <cell r="C562" t="e">
            <v>#N/A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 t="str">
            <v>FULTONDALE 3 MD</v>
          </cell>
          <cell r="R562" t="str">
            <v>L85C SDP 16GB BGA 152 PRM</v>
          </cell>
          <cell r="S562" t="str">
            <v>L85C</v>
          </cell>
        </row>
        <row r="563">
          <cell r="A563" t="str">
            <v>FULTONDALE 3 MD 400GB 2.5</v>
          </cell>
          <cell r="B563" t="str">
            <v>R0068A</v>
          </cell>
          <cell r="C563" t="e">
            <v>#N/A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 t="str">
            <v>FULTONDALE 3 MD</v>
          </cell>
          <cell r="R563" t="str">
            <v>L85C DDP 32GB BGA 152 PRM</v>
          </cell>
          <cell r="S563" t="str">
            <v>L85C</v>
          </cell>
        </row>
        <row r="564">
          <cell r="A564" t="str">
            <v>FULTONDALE 3 MD 800GB 2.5</v>
          </cell>
          <cell r="B564" t="str">
            <v>R0069A</v>
          </cell>
          <cell r="C564" t="e">
            <v>#N/A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 t="str">
            <v>FULTONDALE 3 MD</v>
          </cell>
          <cell r="R564" t="str">
            <v>L85C DDP 32GB BGA 152 PRM</v>
          </cell>
          <cell r="S564" t="str">
            <v>L85C</v>
          </cell>
        </row>
        <row r="565">
          <cell r="A565" t="str">
            <v>FULTONDALE 3 MD 800GB 2.5</v>
          </cell>
          <cell r="B565" t="str">
            <v>R0069A</v>
          </cell>
          <cell r="C565" t="e">
            <v>#N/A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 t="str">
            <v>FULTONDALE 3 MD</v>
          </cell>
          <cell r="R565" t="str">
            <v>L85C SDP 16GB BGA 152 PRM</v>
          </cell>
          <cell r="S565" t="str">
            <v>L85C</v>
          </cell>
        </row>
        <row r="566">
          <cell r="A566" t="str">
            <v>FULTONDALE 3 MD 800GB 2.5</v>
          </cell>
          <cell r="B566" t="str">
            <v>R0069A</v>
          </cell>
          <cell r="C566" t="e">
            <v>#N/A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 t="str">
            <v>FULTONDALE 3 MD</v>
          </cell>
          <cell r="R566" t="str">
            <v>L85C QDP 64GB BGA 152 PRM P8</v>
          </cell>
          <cell r="S566" t="str">
            <v>L85C</v>
          </cell>
        </row>
        <row r="567">
          <cell r="A567" t="str">
            <v>FULTONDALE 3 MD 1.2TB 2.5</v>
          </cell>
          <cell r="B567" t="str">
            <v>NO SCODE IN SCIPIO</v>
          </cell>
          <cell r="C567" t="e">
            <v>#N/A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 t="str">
            <v>FULTONDALE 3 MD</v>
          </cell>
          <cell r="R567" t="str">
            <v>L85C DDP 32GB BGA 152 PRM</v>
          </cell>
          <cell r="S567" t="str">
            <v>L85C</v>
          </cell>
        </row>
        <row r="568">
          <cell r="A568" t="str">
            <v>FULTONDALE 3 MD 1.2TB 2.5</v>
          </cell>
          <cell r="B568" t="str">
            <v>NO SCODE IN SCIPIO</v>
          </cell>
          <cell r="C568" t="e">
            <v>#N/A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 t="str">
            <v>FULTONDALE 3 MD</v>
          </cell>
          <cell r="R568" t="str">
            <v>L85C QDP 64GB BGA 152 PRM P8</v>
          </cell>
          <cell r="S568" t="str">
            <v>L85C</v>
          </cell>
        </row>
        <row r="569">
          <cell r="A569" t="str">
            <v>FULTONDALE 3 MD 1.2TB 2.5</v>
          </cell>
          <cell r="B569" t="str">
            <v>NO SCODE IN SCIPIO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 t="str">
            <v>FULTONDALE 3 MD</v>
          </cell>
          <cell r="R569" t="str">
            <v>L85C SDP 16GB BGA 152 PRM</v>
          </cell>
          <cell r="S569" t="str">
            <v>L85C</v>
          </cell>
        </row>
        <row r="570">
          <cell r="A570" t="str">
            <v>FULTONDALE 3 MD 1.6TB 2.5</v>
          </cell>
          <cell r="B570" t="str">
            <v>NO SCODE IN SCIPIO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 t="str">
            <v>FULTONDALE 3 MD</v>
          </cell>
          <cell r="R570" t="str">
            <v>L85C DDP 32GB BGA 152 PRM</v>
          </cell>
          <cell r="S570" t="str">
            <v>L85C</v>
          </cell>
        </row>
        <row r="571">
          <cell r="A571" t="str">
            <v>FULTONDALE 3 MD 1.6TB 2.5</v>
          </cell>
          <cell r="B571" t="str">
            <v>NO SCODE IN SCIPIO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 t="str">
            <v>FULTONDALE 3 MD</v>
          </cell>
          <cell r="R571" t="str">
            <v>L85C QDP 64GB BGA 152 PRM P8</v>
          </cell>
          <cell r="S571" t="str">
            <v>L85C</v>
          </cell>
        </row>
        <row r="572">
          <cell r="A572" t="str">
            <v>FULTONDALE 3 MD 2TB 2.5</v>
          </cell>
          <cell r="B572" t="str">
            <v>NO SCODE IN SCIPIO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 t="str">
            <v>FULTONDALE 3 MD</v>
          </cell>
          <cell r="R572" t="str">
            <v>L85C 8DP 128GB BGA 152 PRM 8CE</v>
          </cell>
          <cell r="S572" t="str">
            <v>L85C</v>
          </cell>
        </row>
        <row r="573">
          <cell r="A573" t="str">
            <v>FULTONDALE 3 MD 2TB 2.5</v>
          </cell>
          <cell r="B573" t="str">
            <v>NO SCODE IN SCIPIO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 t="str">
            <v>FULTONDALE 3 MD</v>
          </cell>
          <cell r="R573" t="str">
            <v>L85C SDP 16GB BGA 152 PRM</v>
          </cell>
          <cell r="S573" t="str">
            <v>L85C</v>
          </cell>
        </row>
        <row r="574">
          <cell r="A574" t="str">
            <v>FULTONDALE 3 MD 400GB AIC</v>
          </cell>
          <cell r="B574" t="str">
            <v>NO SCODE IN SCIPIO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 t="str">
            <v>FULTONDALE 3 MD</v>
          </cell>
          <cell r="R574" t="str">
            <v>L85C SDP 16GB BGA 152 PRM</v>
          </cell>
          <cell r="S574" t="str">
            <v>L85C</v>
          </cell>
        </row>
        <row r="575">
          <cell r="A575" t="str">
            <v>FULTONDALE 3 MD 400GB AIC</v>
          </cell>
          <cell r="B575" t="str">
            <v>NO SCODE IN SCIPIO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 t="str">
            <v>FULTONDALE 3 MD</v>
          </cell>
          <cell r="R575" t="str">
            <v>L85C DDP 32GB BGA 152 PRM</v>
          </cell>
          <cell r="S575" t="str">
            <v>L85C</v>
          </cell>
        </row>
        <row r="576">
          <cell r="A576" t="str">
            <v>FULTONDALE 3 MD 800GB AIC</v>
          </cell>
          <cell r="B576" t="str">
            <v>NO SCODE IN SCIPIO</v>
          </cell>
          <cell r="C576" t="e">
            <v>#N/A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 t="str">
            <v>FULTONDALE 3 MD</v>
          </cell>
          <cell r="R576" t="str">
            <v>L85C DDP 32GB BGA 152 PRM</v>
          </cell>
          <cell r="S576" t="str">
            <v>L85C</v>
          </cell>
        </row>
        <row r="577">
          <cell r="A577" t="str">
            <v>FULTONDALE 3 MD 800GB AIC</v>
          </cell>
          <cell r="B577" t="str">
            <v>NO SCODE IN SCIPIO</v>
          </cell>
          <cell r="C577" t="e">
            <v>#N/A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 t="str">
            <v>FULTONDALE 3 MD</v>
          </cell>
          <cell r="R577" t="str">
            <v>L85C SDP 16GB BGA 152 PRM</v>
          </cell>
          <cell r="S577" t="str">
            <v>L85C</v>
          </cell>
        </row>
        <row r="578">
          <cell r="A578" t="str">
            <v>FULTONDALE 3 MD 800GB AIC</v>
          </cell>
          <cell r="B578" t="str">
            <v>NO SCODE IN SCIPIO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 t="str">
            <v>FULTONDALE 3 MD</v>
          </cell>
          <cell r="R578" t="str">
            <v>L85C QDP 64GB BGA 152 PRM P8</v>
          </cell>
          <cell r="S578" t="str">
            <v>L85C</v>
          </cell>
        </row>
        <row r="579">
          <cell r="A579" t="str">
            <v>FULTONDALE 3 MD 1.2TB AIC</v>
          </cell>
          <cell r="B579" t="str">
            <v>R0070A</v>
          </cell>
          <cell r="C579" t="e">
            <v>#N/A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 t="str">
            <v>FULTONDALE 3 MD</v>
          </cell>
          <cell r="R579" t="str">
            <v>L85C DDP 32GB BGA 152 PRM</v>
          </cell>
          <cell r="S579" t="str">
            <v>L85C</v>
          </cell>
        </row>
        <row r="580">
          <cell r="A580" t="str">
            <v>FULTONDALE 3 MD 1.2TB AIC</v>
          </cell>
          <cell r="B580" t="str">
            <v>R0070A</v>
          </cell>
          <cell r="C580" t="e">
            <v>#N/A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 t="str">
            <v>FULTONDALE 3 MD</v>
          </cell>
          <cell r="R580" t="str">
            <v>L85C QDP 64GB BGA 152 PRM P8</v>
          </cell>
          <cell r="S580" t="str">
            <v>L85C</v>
          </cell>
        </row>
        <row r="581">
          <cell r="A581" t="str">
            <v>FULTONDALE 3 MD 1.2TB AIC</v>
          </cell>
          <cell r="B581" t="str">
            <v>R0070A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 t="str">
            <v>FULTONDALE 3 MD</v>
          </cell>
          <cell r="R581" t="str">
            <v>L85C SDP 16GB BGA 152 PRM</v>
          </cell>
          <cell r="S581" t="str">
            <v>L85C</v>
          </cell>
        </row>
        <row r="582">
          <cell r="A582" t="str">
            <v>FULTONDALE 3 MD 1.6TB AIC</v>
          </cell>
          <cell r="B582" t="str">
            <v>R0071A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 t="str">
            <v>FULTONDALE 3 MD</v>
          </cell>
          <cell r="R582" t="str">
            <v>L85C DDP 32GB BGA 152 PRM</v>
          </cell>
          <cell r="S582" t="str">
            <v>L85C</v>
          </cell>
        </row>
        <row r="583">
          <cell r="A583" t="str">
            <v>FULTONDALE 3 MD 1.6TB AIC</v>
          </cell>
          <cell r="B583" t="str">
            <v>R0071A</v>
          </cell>
          <cell r="C583" t="e">
            <v>#N/A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 t="str">
            <v>FULTONDALE 3 MD</v>
          </cell>
          <cell r="R583" t="str">
            <v>L85C QDP 64GB BGA 152 PRM P8</v>
          </cell>
          <cell r="S583" t="str">
            <v>L85C</v>
          </cell>
        </row>
        <row r="584">
          <cell r="A584" t="str">
            <v>FULTONDALE 3 MD 2TB AIC</v>
          </cell>
          <cell r="B584" t="str">
            <v>R0072A</v>
          </cell>
          <cell r="C584" t="e">
            <v>#N/A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 t="str">
            <v>FULTONDALE 3 MD</v>
          </cell>
          <cell r="R584" t="str">
            <v>L85C 8DP 128GB BGA 152 PRM 8CE</v>
          </cell>
          <cell r="S584" t="str">
            <v>L85C</v>
          </cell>
        </row>
        <row r="585">
          <cell r="A585" t="str">
            <v>FULTONDALE 3 MD 2TB AIC</v>
          </cell>
          <cell r="B585" t="str">
            <v>R0072A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 t="str">
            <v>FULTONDALE 3 MD</v>
          </cell>
          <cell r="R585" t="str">
            <v>L85C SDP 16GB BGA 152 PRM</v>
          </cell>
          <cell r="S585" t="str">
            <v>L85C</v>
          </cell>
        </row>
        <row r="586">
          <cell r="A586" t="str">
            <v>SUNSET COVE PLUS MLC ME 1600GB 2.5</v>
          </cell>
          <cell r="B586" t="str">
            <v>NO SCODE IN SCIPIO</v>
          </cell>
          <cell r="C586" t="e">
            <v>#N/A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 t="str">
            <v>SUNSET COVE PLUS</v>
          </cell>
          <cell r="R586" t="str">
            <v>L85C QDP 64GB BGA 152 PRM P8</v>
          </cell>
          <cell r="S586" t="str">
            <v>L85C</v>
          </cell>
        </row>
        <row r="587">
          <cell r="A587" t="str">
            <v>SUNSET COVE PLUS MLC ME 800GB 2.5</v>
          </cell>
          <cell r="B587" t="str">
            <v>NO SCODE IN SCIPIO</v>
          </cell>
          <cell r="C587" t="e">
            <v>#N/A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 t="str">
            <v>SUNSET COVE PLUS</v>
          </cell>
          <cell r="R587" t="str">
            <v>L85C DDP 32GB BGA 152 PRM</v>
          </cell>
          <cell r="S587" t="str">
            <v>L85C</v>
          </cell>
        </row>
        <row r="588">
          <cell r="A588" t="str">
            <v>SUNSET COVE PLUS MLC ME 800GB 2.5</v>
          </cell>
          <cell r="B588" t="str">
            <v>NO SCODE IN SCIPIO</v>
          </cell>
          <cell r="C588" t="e">
            <v>#N/A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 t="str">
            <v>SUNSET COVE PLUS</v>
          </cell>
          <cell r="R588" t="str">
            <v>L85C QDP 64GB BGA 152 PRM P8</v>
          </cell>
          <cell r="S588" t="str">
            <v>L85C</v>
          </cell>
        </row>
        <row r="589">
          <cell r="A589" t="str">
            <v>SUNSET COVE PLUS MLC ME 400GB 2.5</v>
          </cell>
          <cell r="B589" t="str">
            <v>NO SCODE IN SCIPIO</v>
          </cell>
          <cell r="C589" t="e">
            <v>#N/A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 t="str">
            <v>SUNSET COVE PLUS</v>
          </cell>
          <cell r="R589" t="str">
            <v>L84C DDP 16GB BGA 132 PRM</v>
          </cell>
          <cell r="S589" t="str">
            <v>L84C</v>
          </cell>
        </row>
        <row r="590">
          <cell r="A590" t="str">
            <v>SUNSET COVE PLUS MLC ME 400GB 2.5</v>
          </cell>
          <cell r="B590" t="str">
            <v>NO SCODE IN SCIPIO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 t="str">
            <v>SUNSET COVE PLUS</v>
          </cell>
          <cell r="R590" t="str">
            <v>L84C QDP 32GB BGA 132 PRM</v>
          </cell>
          <cell r="S590" t="str">
            <v>L84C</v>
          </cell>
        </row>
        <row r="591">
          <cell r="A591" t="str">
            <v>SUNSET COVE PLUS MLC ME 200GB 2.5</v>
          </cell>
          <cell r="B591" t="str">
            <v>NO SCODE IN SCIPIO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 t="str">
            <v>SUNSET COVE PLUS</v>
          </cell>
          <cell r="R591" t="str">
            <v>L84C DDP 16GB BGA 132 PRM</v>
          </cell>
          <cell r="S591" t="str">
            <v>L84C</v>
          </cell>
        </row>
        <row r="592">
          <cell r="A592" t="str">
            <v>SUNSET COVE PLUS MLC ME 200GB 2.5</v>
          </cell>
          <cell r="B592" t="str">
            <v>NO SCODE IN SCIPIO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 t="str">
            <v>SUNSET COVE PLUS</v>
          </cell>
          <cell r="R592" t="str">
            <v>L84C QDP 32GB BGA 132 PRM</v>
          </cell>
          <cell r="S592" t="str">
            <v>L84C</v>
          </cell>
        </row>
        <row r="593">
          <cell r="A593" t="str">
            <v>SUNSET COVE PLUS MLC ME 200GB 2.5</v>
          </cell>
          <cell r="B593" t="str">
            <v>NO SCODE IN SCIPIO</v>
          </cell>
          <cell r="C593" t="e">
            <v>#N/A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 t="str">
            <v>SUNSET COVE PLUS</v>
          </cell>
          <cell r="R593" t="str">
            <v>L84C SDP 8GB BGA 132 PRM</v>
          </cell>
          <cell r="S593" t="str">
            <v>L84C</v>
          </cell>
        </row>
        <row r="594">
          <cell r="A594" t="str">
            <v>SUNSET COVE PLUS MLC HE 800GB 2.5</v>
          </cell>
          <cell r="B594" t="str">
            <v>NO SCODE IN SCIPIO</v>
          </cell>
          <cell r="C594" t="e">
            <v>#N/A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 t="str">
            <v>SUNSET COVE PLUS</v>
          </cell>
          <cell r="R594" t="str">
            <v>L85C QDP 64GB BGA 152 PRM</v>
          </cell>
          <cell r="S594" t="str">
            <v>L85C</v>
          </cell>
        </row>
        <row r="595">
          <cell r="A595" t="str">
            <v>SUNSET COVE PLUS MLC HE 800GB 2.5</v>
          </cell>
          <cell r="B595" t="str">
            <v>NO SCODE IN SCIPIO</v>
          </cell>
          <cell r="C595" t="e">
            <v>#N/A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 t="str">
            <v>SUNSET COVE PLUS</v>
          </cell>
          <cell r="R595" t="str">
            <v>L85C DDP 32GB BGA 152 PRM</v>
          </cell>
          <cell r="S595" t="str">
            <v>L85C</v>
          </cell>
        </row>
        <row r="596">
          <cell r="A596" t="str">
            <v>SUNSET COVE PLUS MLC HE 800GB 2.5</v>
          </cell>
          <cell r="B596" t="str">
            <v>NO SCODE IN SCIPIO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 t="str">
            <v>SUNSET COVE PLUS</v>
          </cell>
          <cell r="R596" t="str">
            <v>L85C QDP 64GB BGA 152 PRM P8</v>
          </cell>
          <cell r="S596" t="str">
            <v>L85C</v>
          </cell>
        </row>
        <row r="597">
          <cell r="A597" t="str">
            <v>SUNSET COVE PLUS MLC HE 400GB 2.5</v>
          </cell>
          <cell r="B597" t="str">
            <v>NO SCODE IN SCIPIO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 t="str">
            <v>SUNSET COVE PLUS</v>
          </cell>
          <cell r="R597" t="str">
            <v>L84C QDP 32GB BGA 132 PRM</v>
          </cell>
          <cell r="S597" t="str">
            <v>L84C</v>
          </cell>
        </row>
        <row r="598">
          <cell r="A598" t="str">
            <v>SUNSET COVE PLUS MLC HE 400GB 2.5</v>
          </cell>
          <cell r="B598" t="str">
            <v>NO SCODE IN SCIPIO</v>
          </cell>
          <cell r="C598" t="e">
            <v>#N/A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 t="str">
            <v>SUNSET COVE PLUS</v>
          </cell>
          <cell r="R598" t="str">
            <v>L84C DDP 16GB BGA 132 PRM</v>
          </cell>
          <cell r="S598" t="str">
            <v>L84C</v>
          </cell>
        </row>
        <row r="599">
          <cell r="A599" t="str">
            <v>SUNSET COVE PLUS MLC HE 200GB 2.5</v>
          </cell>
          <cell r="B599" t="str">
            <v>NO SCODE IN SCIPIO</v>
          </cell>
          <cell r="C599" t="e">
            <v>#N/A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 t="str">
            <v>SUNSET COVE PLUS</v>
          </cell>
          <cell r="R599" t="str">
            <v>L84C QDP 32GB BGA 132 PRM</v>
          </cell>
          <cell r="S599" t="str">
            <v>L84C</v>
          </cell>
        </row>
        <row r="600">
          <cell r="A600" t="str">
            <v>SUNSET COVE PLUS MLC HE 200GB 2.5</v>
          </cell>
          <cell r="B600" t="str">
            <v>NO SCODE IN SCIPIO</v>
          </cell>
          <cell r="C600" t="e">
            <v>#N/A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 t="str">
            <v>SUNSET COVE PLUS</v>
          </cell>
          <cell r="R600" t="str">
            <v>L84C SDP 8GB BGA 132 PRM</v>
          </cell>
          <cell r="S600" t="str">
            <v>L84C</v>
          </cell>
        </row>
        <row r="601">
          <cell r="A601" t="str">
            <v>SUNSET COVE PLUS MLC HE 100GB 2.5</v>
          </cell>
          <cell r="B601" t="str">
            <v>NO SCODE IN SCIPIO</v>
          </cell>
          <cell r="C601" t="e">
            <v>#N/A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 t="str">
            <v>SUNSET COVE PLUS</v>
          </cell>
          <cell r="R601" t="str">
            <v>L84C DDP 16GB BGA 132 PRM</v>
          </cell>
          <cell r="S601" t="str">
            <v>L84C</v>
          </cell>
        </row>
        <row r="602">
          <cell r="A602" t="str">
            <v>SUNSET COVE PLUS MLC HE 100GB 2.5</v>
          </cell>
          <cell r="B602" t="str">
            <v>NO SCODE IN SCIPIO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 t="str">
            <v>SUNSET COVE PLUS</v>
          </cell>
          <cell r="R602" t="str">
            <v>L84C SDP 8GB BGA 132 PRM</v>
          </cell>
          <cell r="S602" t="str">
            <v>L84C</v>
          </cell>
        </row>
        <row r="603">
          <cell r="A603" t="str">
            <v>SUNSET COVE PLUS MLC RI 1600GB 2.5</v>
          </cell>
          <cell r="B603" t="str">
            <v>NO SCODE IN SCIPIO</v>
          </cell>
          <cell r="C603" t="e">
            <v>#N/A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 t="str">
            <v>SUNSET COVE PLUS</v>
          </cell>
          <cell r="R603" t="str">
            <v>L85C QDP 64GB BGA 152 PRM P8</v>
          </cell>
          <cell r="S603" t="str">
            <v>L85C</v>
          </cell>
        </row>
        <row r="604">
          <cell r="A604" t="str">
            <v>SUNSET COVE PLUS MLC RI 1600GB 2.5</v>
          </cell>
          <cell r="B604" t="str">
            <v>NO SCODE IN SCIPIO</v>
          </cell>
          <cell r="C604" t="e">
            <v>#N/A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 t="str">
            <v>SUNSET COVE PLUS</v>
          </cell>
          <cell r="R604" t="str">
            <v>L85C DDP 32GB BGA 152 PRM</v>
          </cell>
          <cell r="S604" t="str">
            <v>L85C</v>
          </cell>
        </row>
        <row r="605">
          <cell r="A605" t="str">
            <v>SUNSET COVE PLUS MLC RI 800GB 2.5</v>
          </cell>
          <cell r="B605" t="str">
            <v>NO SCODE IN SCIPIO</v>
          </cell>
          <cell r="C605" t="e">
            <v>#N/A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 t="str">
            <v>SUNSET COVE PLUS</v>
          </cell>
          <cell r="R605" t="str">
            <v>L85C QDP 64GB BGA 152 PRM P8</v>
          </cell>
          <cell r="S605" t="str">
            <v>L85C</v>
          </cell>
        </row>
        <row r="606">
          <cell r="A606" t="str">
            <v>SUNSET COVE PLUS MLC RI 800GB 2.5</v>
          </cell>
          <cell r="B606" t="str">
            <v>NO SCODE IN SCIPIO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 t="str">
            <v>SUNSET COVE PLUS</v>
          </cell>
          <cell r="R606" t="str">
            <v>L85C DDP 32GB BGA 152 PRM</v>
          </cell>
          <cell r="S606" t="str">
            <v>L85C</v>
          </cell>
        </row>
        <row r="607">
          <cell r="A607" t="str">
            <v>SUNSET COVE PLUS MLC RI 400GB 2.5</v>
          </cell>
          <cell r="B607" t="str">
            <v>NO SCODE IN SCIPIO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 t="str">
            <v>SUNSET COVE PLUS</v>
          </cell>
          <cell r="R607" t="str">
            <v>L84C QDP 32GB BGA 132 PRM</v>
          </cell>
          <cell r="S607" t="str">
            <v>L84C</v>
          </cell>
        </row>
        <row r="608">
          <cell r="A608" t="str">
            <v>SUNSET COVE PLUS MLC RI 400GB 2.5</v>
          </cell>
          <cell r="B608" t="str">
            <v>NO SCODE IN SCIPIO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 t="str">
            <v>SUNSET COVE PLUS</v>
          </cell>
          <cell r="R608" t="str">
            <v>L84C DDP 16GB BGA 132 PRM</v>
          </cell>
          <cell r="S608" t="str">
            <v>L84C</v>
          </cell>
        </row>
        <row r="609">
          <cell r="A609" t="str">
            <v>SUNSET COVE PLUS MLC RI 400GB 2.5</v>
          </cell>
          <cell r="B609" t="str">
            <v>NO SCODE IN SCIPIO</v>
          </cell>
          <cell r="C609" t="e">
            <v>#N/A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 t="str">
            <v>SUNSET COVE PLUS</v>
          </cell>
          <cell r="R609" t="str">
            <v>L84C SDP 8GB BGA 132 PRM</v>
          </cell>
          <cell r="S609" t="str">
            <v>L84C</v>
          </cell>
        </row>
        <row r="610">
          <cell r="A610" t="str">
            <v>WOLFSVILLE 300GB 2.5KA SSD</v>
          </cell>
          <cell r="B610" t="str">
            <v>NO SCODE IN SCIPIO</v>
          </cell>
          <cell r="C610" t="e">
            <v>#N/A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 t="str">
            <v>WOLFSVILLE</v>
          </cell>
          <cell r="R610" t="str">
            <v>K16B ODP MLC</v>
          </cell>
          <cell r="S610" t="str">
            <v>K16B</v>
          </cell>
        </row>
        <row r="611">
          <cell r="A611" t="str">
            <v>WOLFSVILLE 300GB 2.5KA SSD</v>
          </cell>
          <cell r="B611" t="str">
            <v>NO SCODE IN SCIPIO</v>
          </cell>
          <cell r="C611" t="e">
            <v>#N/A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 t="str">
            <v>WOLFSVILLE</v>
          </cell>
          <cell r="R611" t="str">
            <v>K16B QDP MLC</v>
          </cell>
          <cell r="S611" t="str">
            <v>K16B</v>
          </cell>
        </row>
        <row r="612">
          <cell r="A612" t="str">
            <v>WOLFSVILLE 480GB 2.5KA SSD</v>
          </cell>
          <cell r="B612" t="str">
            <v>NO SCODE IN SCIPIO</v>
          </cell>
          <cell r="C612" t="e">
            <v>#N/A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 t="str">
            <v>WOLFSVILLE</v>
          </cell>
          <cell r="R612" t="str">
            <v>K16B ODP MLC</v>
          </cell>
          <cell r="S612" t="str">
            <v>K16B</v>
          </cell>
        </row>
        <row r="613">
          <cell r="A613" t="str">
            <v>WOLFSVILLE 800GB 2.5KA SSD</v>
          </cell>
          <cell r="B613" t="str">
            <v>NO SCODE IN SCIPIO</v>
          </cell>
          <cell r="C613" t="e">
            <v>#N/A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 t="str">
            <v>WOLFSVILLE</v>
          </cell>
          <cell r="R613" t="str">
            <v>K16B DDP TLC</v>
          </cell>
          <cell r="S613" t="str">
            <v>K16B</v>
          </cell>
        </row>
        <row r="614">
          <cell r="A614" t="str">
            <v>WOLFSVILLE 800GB 2.5KA SSD</v>
          </cell>
          <cell r="B614" t="str">
            <v>NO SCODE IN SCIPIO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 t="str">
            <v>WOLFSVILLE</v>
          </cell>
          <cell r="R614" t="str">
            <v>K16B ODP MLC</v>
          </cell>
          <cell r="S614" t="str">
            <v>K16B</v>
          </cell>
        </row>
        <row r="615">
          <cell r="A615" t="str">
            <v>TEMPLE STAR 180GB MSATA</v>
          </cell>
          <cell r="B615" t="str">
            <v>NO SCODE IN SCIPIO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 t="str">
            <v>TEMPLE STAR</v>
          </cell>
          <cell r="R615" t="str">
            <v>L84A 8DP 64GB BGA 152 8CE</v>
          </cell>
          <cell r="S615" t="str">
            <v>L84A</v>
          </cell>
        </row>
        <row r="616">
          <cell r="A616" t="str">
            <v>TAYLORSVILLE 3 400GB 2.5</v>
          </cell>
          <cell r="B616" t="str">
            <v>NO SCODE IN SCIPIO</v>
          </cell>
          <cell r="C616" t="e">
            <v>#N/A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 t="str">
            <v>TAYLORSVILLE 3</v>
          </cell>
          <cell r="R616" t="str">
            <v>L74A QDP 256G SY LBGA 152 550</v>
          </cell>
          <cell r="S616" t="str">
            <v>L74A</v>
          </cell>
        </row>
        <row r="617">
          <cell r="A617" t="str">
            <v>TAYLORSVILLE 3 800GB 2.5</v>
          </cell>
          <cell r="B617" t="str">
            <v>NO SCODE IN SCIPIO</v>
          </cell>
          <cell r="C617" t="e">
            <v>#N/A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 t="str">
            <v>TAYLORSVILLE 3</v>
          </cell>
          <cell r="R617" t="str">
            <v>L74A 8DP 512G SY LBGA 152 8CE</v>
          </cell>
          <cell r="S617" t="str">
            <v>L74A</v>
          </cell>
        </row>
        <row r="618">
          <cell r="A618" t="str">
            <v>DC/SS 180GB M.2 60MM</v>
          </cell>
          <cell r="B618" t="str">
            <v>NO SCODE IN SCIPIO</v>
          </cell>
          <cell r="C618" t="e">
            <v>#N/A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 t="str">
            <v>DC/SS</v>
          </cell>
          <cell r="R618" t="str">
            <v>L84A 8DP 64GB BGA 152 8CE</v>
          </cell>
          <cell r="S618" t="str">
            <v>L84A</v>
          </cell>
        </row>
        <row r="619">
          <cell r="A619" t="str">
            <v>DC/SS/TS 180GB M.2 80MM LE</v>
          </cell>
          <cell r="B619" t="str">
            <v>NO SCODE IN SCIPIO</v>
          </cell>
          <cell r="C619" t="e">
            <v>#N/A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 t="str">
            <v>DC/SS/TS</v>
          </cell>
          <cell r="R619" t="str">
            <v>L84A 8DP 64GB BGA 152 8CE</v>
          </cell>
          <cell r="S619" t="str">
            <v>L84A</v>
          </cell>
        </row>
        <row r="620">
          <cell r="A620" t="str">
            <v>DC/SS/TS 240GB M.2 80MM LE</v>
          </cell>
          <cell r="B620" t="str">
            <v>NO SCODE IN SCIPIO</v>
          </cell>
          <cell r="C620" t="e">
            <v>#N/A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 t="str">
            <v>DC/SS/TS</v>
          </cell>
          <cell r="R620" t="str">
            <v>L84A 8DP 64GB BGA 152 8CE</v>
          </cell>
          <cell r="S620" t="str">
            <v>L84A</v>
          </cell>
        </row>
        <row r="621">
          <cell r="A621" t="str">
            <v>HALEYVILLE 1200GB 2.5 SATA ENTERPRISE SSD MLC LOW ENDURANCE SSD</v>
          </cell>
          <cell r="B621" t="str">
            <v>R0094A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 t="str">
            <v>HALEYVILLE</v>
          </cell>
          <cell r="R621" t="str">
            <v>L85C QDP 64GB BGA 152 PRM P8</v>
          </cell>
          <cell r="S621" t="str">
            <v>L85C</v>
          </cell>
        </row>
        <row r="622">
          <cell r="A622" t="str">
            <v>HALEYVILLE 1200GB 2.5 SATA ENTERPRISE SSD MLC LOW ENDURANCE SSD</v>
          </cell>
          <cell r="B622" t="str">
            <v>R0094A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 t="str">
            <v>HALEYVILLE</v>
          </cell>
          <cell r="R622" t="str">
            <v>L85C 8DP 128GB BGA 152 PRM 8CE</v>
          </cell>
          <cell r="S622" t="str">
            <v>L85C</v>
          </cell>
        </row>
        <row r="623">
          <cell r="A623" t="str">
            <v>HALEYVILLE 1600GB 2.5 SATA ENTERPRISE SSD MLC LOW ENDURANCE SSD</v>
          </cell>
          <cell r="B623" t="str">
            <v>R0095A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 t="str">
            <v>HALEYVILLE</v>
          </cell>
          <cell r="R623" t="str">
            <v>L85C 8DP 128GB BGA 152 PRM 8CE</v>
          </cell>
          <cell r="S623" t="str">
            <v>L85C</v>
          </cell>
        </row>
        <row r="624">
          <cell r="A624" t="str">
            <v>HALEYVILLE 1600GB 2.5 SATA ENTERPRISE SSD MLC LOW ENDURANCE SSD</v>
          </cell>
          <cell r="B624" t="str">
            <v>R0095A</v>
          </cell>
          <cell r="C624" t="e">
            <v>#N/A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 t="str">
            <v>HALEYVILLE</v>
          </cell>
          <cell r="R624" t="str">
            <v>L85C QDP 64GB BGA 152 PRM P8</v>
          </cell>
          <cell r="S624" t="str">
            <v>L85C</v>
          </cell>
        </row>
        <row r="625">
          <cell r="A625" t="str">
            <v>HALEYVILLE 480GB 2.5 SATA ENTERPRISE SSD MLC LOW ENDURANCE SSD</v>
          </cell>
          <cell r="B625" t="str">
            <v>NO SCODE IN SCIPIO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 t="str">
            <v>HALEYVILLE</v>
          </cell>
          <cell r="R625" t="str">
            <v>L85C DDP 32GB BGA 152 PRM</v>
          </cell>
          <cell r="S625" t="str">
            <v>L85C</v>
          </cell>
        </row>
        <row r="626">
          <cell r="A626" t="str">
            <v>HALEYVILLE 480GB 2.5 SATA ENTERPRISE SSD MLC LOW ENDURANCE SSD</v>
          </cell>
          <cell r="B626" t="str">
            <v>NO SCODE IN SCIPIO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 t="str">
            <v>HALEYVILLE</v>
          </cell>
          <cell r="R626" t="str">
            <v>L85C QDP 64GB BGA 152 PRM P8</v>
          </cell>
          <cell r="S626" t="str">
            <v>L85C</v>
          </cell>
        </row>
        <row r="627">
          <cell r="A627" t="str">
            <v>HALEYVILLE 800GB 2.5 SATA ENTERPRISE SSD MLC LOW ENDURANCE SSD</v>
          </cell>
          <cell r="B627" t="str">
            <v>R0093A</v>
          </cell>
          <cell r="C627" t="e">
            <v>#N/A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 t="str">
            <v>HALEYVILLE</v>
          </cell>
          <cell r="R627" t="str">
            <v>L85C QDP 64GB BGA 152 PRM P8</v>
          </cell>
          <cell r="S627" t="str">
            <v>L85C</v>
          </cell>
        </row>
        <row r="628">
          <cell r="A628" t="str">
            <v>HALEYVILLE 800GB 2.5 SATA ENTERPRISE SSD MLC LOW ENDURANCE SSD</v>
          </cell>
          <cell r="B628" t="str">
            <v>R0093A</v>
          </cell>
          <cell r="C628" t="e">
            <v>#N/A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 t="str">
            <v>HALEYVILLE</v>
          </cell>
          <cell r="R628" t="str">
            <v>L85C DDP 32GB BGA 152 PRM</v>
          </cell>
          <cell r="S628" t="str">
            <v>L85C</v>
          </cell>
        </row>
        <row r="629">
          <cell r="A629" t="str">
            <v>FULTONDALE 5 1600GB AIC</v>
          </cell>
          <cell r="B629" t="str">
            <v>NO SCODE IN SCIPIO</v>
          </cell>
          <cell r="C629" t="e">
            <v>#N/A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 t="str">
            <v>FULTONDALE 5</v>
          </cell>
          <cell r="R629" t="str">
            <v>L85C QDP 64GB BGA 152 PRM P8</v>
          </cell>
          <cell r="S629" t="str">
            <v>L85C</v>
          </cell>
        </row>
        <row r="630">
          <cell r="A630" t="str">
            <v>FULTONDALE 5  1600GB 2.5</v>
          </cell>
          <cell r="B630" t="str">
            <v>NO SCODE IN SCIPIO</v>
          </cell>
          <cell r="C630" t="e">
            <v>#N/A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 t="str">
            <v>FULTONDALE 5</v>
          </cell>
          <cell r="R630" t="str">
            <v>L85C QDP 64GB BGA 152 PRM P8</v>
          </cell>
          <cell r="S630" t="str">
            <v>L85C</v>
          </cell>
        </row>
        <row r="631">
          <cell r="A631" t="str">
            <v>HALEYVILLE 1200GB 2.5 SATA ENTERPRISE SSD 10 WRITE SSD</v>
          </cell>
          <cell r="B631" t="str">
            <v>R0099A</v>
          </cell>
          <cell r="C631" t="e">
            <v>#N/A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 t="str">
            <v>HALEYVILLE</v>
          </cell>
          <cell r="R631" t="str">
            <v>L85C QDP 64GB BGA 152 PRM P8</v>
          </cell>
          <cell r="S631" t="str">
            <v>L85C</v>
          </cell>
        </row>
        <row r="632">
          <cell r="A632" t="str">
            <v>HALEYVILLE 1200GB 2.5 SATA ENTERPRISE SSD 10 WRITE SSD</v>
          </cell>
          <cell r="B632" t="str">
            <v>R0099A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 t="str">
            <v>HALEYVILLE</v>
          </cell>
          <cell r="R632" t="str">
            <v>L85C 8DP 128GB BGA 152 PRM 8CE</v>
          </cell>
          <cell r="S632" t="str">
            <v>L85C</v>
          </cell>
        </row>
        <row r="633">
          <cell r="A633" t="str">
            <v>HALEYVILLE 800GB 2.5 SATA ENTERPRISE SSD 10 WRITE SSD</v>
          </cell>
          <cell r="B633" t="str">
            <v>R0098A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 t="str">
            <v>HALEYVILLE</v>
          </cell>
          <cell r="R633" t="str">
            <v>L85C DDP 32GB BGA 152 PRM</v>
          </cell>
          <cell r="S633" t="str">
            <v>L85C</v>
          </cell>
        </row>
        <row r="634">
          <cell r="A634" t="str">
            <v>HALEYVILLE 800GB 2.5 SATA ENTERPRISE SSD 10 WRITE SSD</v>
          </cell>
          <cell r="B634" t="str">
            <v>R0098A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 t="str">
            <v>HALEYVILLE</v>
          </cell>
          <cell r="R634" t="str">
            <v>L85C 8DP 128GB BGA 152 PRM 8CE</v>
          </cell>
          <cell r="S634" t="str">
            <v>L85C</v>
          </cell>
        </row>
        <row r="635">
          <cell r="A635" t="str">
            <v>HALEYVILLE 400GB 2.5 SATA ENTERPRISE SSD 10 WRITE SSD</v>
          </cell>
          <cell r="B635" t="str">
            <v>R0097A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 t="str">
            <v>HALEYVILLE</v>
          </cell>
          <cell r="R635" t="str">
            <v>L85C QDP 64GB BGA 152 PRM P8</v>
          </cell>
          <cell r="S635" t="str">
            <v>L85C</v>
          </cell>
        </row>
        <row r="636">
          <cell r="A636" t="str">
            <v>HALEYVILLE 400GB 2.5 SATA ENTERPRISE SSD 10 WRITE SSD</v>
          </cell>
          <cell r="B636" t="str">
            <v>R0097A</v>
          </cell>
          <cell r="C636" t="e">
            <v>#N/A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 t="str">
            <v>HALEYVILLE</v>
          </cell>
          <cell r="R636" t="str">
            <v>L85C SDP 16GB BGA 152 PRM</v>
          </cell>
          <cell r="S636" t="str">
            <v>L85C</v>
          </cell>
        </row>
        <row r="637">
          <cell r="A637" t="str">
            <v>HALEYVILLE 200GB 2.5 SATA ENTERPRISE SSD 10 WRITE SSD</v>
          </cell>
          <cell r="B637" t="str">
            <v>R0096A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 t="str">
            <v>HALEYVILLE</v>
          </cell>
          <cell r="R637" t="str">
            <v>L85C DDP 32GB BGA 152 PRM</v>
          </cell>
          <cell r="S637" t="str">
            <v>L85C</v>
          </cell>
        </row>
        <row r="638">
          <cell r="A638" t="str">
            <v>HALEYVILLE 200GB 2.5 SATA ENTERPRISE SSD 10 WRITE SSD</v>
          </cell>
          <cell r="B638" t="str">
            <v>R0096A</v>
          </cell>
          <cell r="C638" t="e">
            <v>#N/A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 t="str">
            <v>HALEYVILLE</v>
          </cell>
          <cell r="R638" t="str">
            <v>L85C SDP 16GB BGA 152 PRM</v>
          </cell>
          <cell r="S638" t="str">
            <v>L85C</v>
          </cell>
        </row>
        <row r="639">
          <cell r="A639" t="str">
            <v>HALEYVILLE 800GB 1.8 SATA ENTERPRISE SSD MLC LOW ENDURANCE SSD</v>
          </cell>
          <cell r="B639" t="str">
            <v>R0089A</v>
          </cell>
          <cell r="C639" t="e">
            <v>#N/A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 t="str">
            <v>HALEYVILLE</v>
          </cell>
          <cell r="R639" t="str">
            <v>L85C 8DP 128GB BGA 152 PRM 8CE</v>
          </cell>
          <cell r="S639" t="str">
            <v>L85C</v>
          </cell>
        </row>
        <row r="640">
          <cell r="A640" t="str">
            <v>HALEYVILLE 800GB 1.8 SATA ENTERPRISE SSD MLC LOW ENDURANCE SSD</v>
          </cell>
          <cell r="B640" t="str">
            <v>R0089A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 t="str">
            <v>HALEYVILLE</v>
          </cell>
          <cell r="R640" t="str">
            <v>L85C QDP 64GB BGA 152 PRM P8</v>
          </cell>
          <cell r="S640" t="str">
            <v>L85C</v>
          </cell>
        </row>
        <row r="641">
          <cell r="A641" t="str">
            <v>HALEYVILLE 400GB 1.8 SATA ENTERPRISE SSD MLC LOW ENDURANCE SSD</v>
          </cell>
          <cell r="B641" t="str">
            <v>R0088A</v>
          </cell>
          <cell r="C641" t="e">
            <v>#N/A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 t="str">
            <v>HALEYVILLE</v>
          </cell>
          <cell r="R641" t="str">
            <v>L85C QDP 64GB BGA 152 PRM P8</v>
          </cell>
          <cell r="S641" t="str">
            <v>L85C</v>
          </cell>
        </row>
        <row r="642">
          <cell r="A642" t="str">
            <v>HALEYVILLE 400GB 1.8 SATA ENTERPRISE SSD MLC LOW ENDURANCE SSD</v>
          </cell>
          <cell r="B642" t="str">
            <v>R0088A</v>
          </cell>
          <cell r="C642" t="e">
            <v>#N/A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 t="str">
            <v>HALEYVILLE</v>
          </cell>
          <cell r="R642" t="str">
            <v>L85C DDP 32GB BGA 152 PRM</v>
          </cell>
          <cell r="S642" t="str">
            <v>L85C</v>
          </cell>
        </row>
        <row r="643">
          <cell r="A643" t="str">
            <v>HALEYVILLE 200GB 1.8 SATA ENTERPRISE SSD MLC LOW ENDURANCE SSD</v>
          </cell>
          <cell r="B643" t="str">
            <v>R0087A</v>
          </cell>
          <cell r="C643" t="e">
            <v>#N/A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 t="str">
            <v>HALEYVILLE</v>
          </cell>
          <cell r="R643" t="str">
            <v>L85C DDP 32GB BGA 152 PRM</v>
          </cell>
          <cell r="S643" t="str">
            <v>L85C</v>
          </cell>
        </row>
        <row r="644">
          <cell r="A644" t="str">
            <v>HALEYVILLE 200GB 1.8 SATA ENTERPRISE SSD MLC LOW ENDURANCE SSD</v>
          </cell>
          <cell r="B644" t="str">
            <v>R0087A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 t="str">
            <v>HALEYVILLE</v>
          </cell>
          <cell r="R644" t="str">
            <v>L85C SDP 16GB BGA 152 PRM</v>
          </cell>
          <cell r="S644" t="str">
            <v>L85C</v>
          </cell>
        </row>
        <row r="645">
          <cell r="A645" t="str">
            <v>PLEASANTDALE 400GB 2.5</v>
          </cell>
          <cell r="B645" t="str">
            <v>R0189A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 t="str">
            <v>PLEASANTDALE</v>
          </cell>
          <cell r="R645" t="str">
            <v>L84C DDP 16GB BGA 132</v>
          </cell>
          <cell r="S645" t="str">
            <v>L84C</v>
          </cell>
        </row>
        <row r="646">
          <cell r="A646" t="str">
            <v>PLEASANTDALE 400GB 2.5</v>
          </cell>
          <cell r="B646" t="str">
            <v>R0189A</v>
          </cell>
          <cell r="C646" t="e">
            <v>#N/A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 t="str">
            <v>PLEASANTDALE</v>
          </cell>
          <cell r="R646" t="str">
            <v>L84C SDP 8GB BGA 132</v>
          </cell>
          <cell r="S646" t="str">
            <v>L84C</v>
          </cell>
        </row>
        <row r="647">
          <cell r="A647" t="str">
            <v>POSTVILLE REFRESH 160GB 1.8</v>
          </cell>
          <cell r="B647" t="str">
            <v>NO SCODE IN SCIPIO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 t="str">
            <v>PVR</v>
          </cell>
          <cell r="R647" t="str">
            <v>L74A DDP 128G SY</v>
          </cell>
          <cell r="S647" t="str">
            <v>L74A</v>
          </cell>
        </row>
        <row r="648">
          <cell r="A648" t="str">
            <v>POSTVILLE REFRESH 160GB 1.8</v>
          </cell>
          <cell r="B648" t="str">
            <v>NO SCODE IN SCIPIO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 t="str">
            <v>PVR</v>
          </cell>
          <cell r="R648" t="str">
            <v>L74A QDP 256G SY</v>
          </cell>
          <cell r="S648" t="str">
            <v>L74A</v>
          </cell>
        </row>
        <row r="649">
          <cell r="A649" t="str">
            <v>PLEASANTDALE 1200GB 2.5</v>
          </cell>
          <cell r="B649" t="str">
            <v>R0190A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 t="str">
            <v>PLEASANTDALE</v>
          </cell>
          <cell r="R649" t="str">
            <v>L85C SDP 16GB BGA 152</v>
          </cell>
          <cell r="S649" t="str">
            <v>L85C</v>
          </cell>
        </row>
        <row r="650">
          <cell r="A650" t="str">
            <v>PLEASANTDALE 1200GB 2.5</v>
          </cell>
          <cell r="B650" t="str">
            <v>R0190A</v>
          </cell>
          <cell r="C650" t="e">
            <v>#N/A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 t="str">
            <v>PLEASANTDALE</v>
          </cell>
          <cell r="R650" t="str">
            <v>L85C QDP 64GB BGA 152</v>
          </cell>
          <cell r="S650" t="str">
            <v>L85C</v>
          </cell>
        </row>
        <row r="651">
          <cell r="A651" t="str">
            <v>PLEASANTDALE 400GB 1/2 HEIGHT</v>
          </cell>
          <cell r="B651" t="str">
            <v>R0192A</v>
          </cell>
          <cell r="C651" t="e">
            <v>#N/A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 t="str">
            <v>PLEASANTDALE</v>
          </cell>
          <cell r="R651" t="str">
            <v>L84C DDP 16GB BGA 132</v>
          </cell>
          <cell r="S651" t="str">
            <v>L84C</v>
          </cell>
        </row>
        <row r="652">
          <cell r="A652" t="str">
            <v>PLEASANTDALE 400GB 1/2 HEIGHT</v>
          </cell>
          <cell r="B652" t="str">
            <v>R0192A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 t="str">
            <v>PLEASANTDALE</v>
          </cell>
          <cell r="R652" t="str">
            <v>L84C SDP 8GB BGA 132</v>
          </cell>
          <cell r="S652" t="str">
            <v>L84C</v>
          </cell>
        </row>
        <row r="653">
          <cell r="A653" t="str">
            <v>PLEASANTDALE 1200GB 1/2 HEIGHT</v>
          </cell>
          <cell r="B653" t="str">
            <v>R0193A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 t="str">
            <v>PLEASANTDALE</v>
          </cell>
          <cell r="R653" t="str">
            <v>L85C SDP 16GB BGA 152</v>
          </cell>
          <cell r="S653" t="str">
            <v>L85C</v>
          </cell>
        </row>
        <row r="654">
          <cell r="A654" t="str">
            <v>PLEASANTDALE 1200GB 1/2 HEIGHT</v>
          </cell>
          <cell r="B654" t="str">
            <v>R0193A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 t="str">
            <v>PLEASANTDALE</v>
          </cell>
          <cell r="R654" t="str">
            <v>L85C QDP 64GB BGA 152</v>
          </cell>
          <cell r="S654" t="str">
            <v>L85C</v>
          </cell>
        </row>
        <row r="655">
          <cell r="A655" t="str">
            <v>DC/SS/TS 360GB M.2 80MM LE</v>
          </cell>
          <cell r="B655" t="str">
            <v>NO SCODE IN SCIPIO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 t="str">
            <v>DC/SS/TS</v>
          </cell>
          <cell r="R655" t="str">
            <v>L84A 8DP 64GB BGA 152 8CE</v>
          </cell>
          <cell r="S655" t="str">
            <v>L84A</v>
          </cell>
        </row>
        <row r="656">
          <cell r="A656" t="str">
            <v>CARMEL RIDGE 400GB AIC</v>
          </cell>
          <cell r="B656" t="str">
            <v>R0004A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 t="str">
            <v>CARMEL RIDGE</v>
          </cell>
          <cell r="R656" t="str">
            <v>L84C DDP 16GB BGA 132</v>
          </cell>
          <cell r="S656" t="str">
            <v>L84C</v>
          </cell>
        </row>
        <row r="657">
          <cell r="A657" t="str">
            <v>CARMEL RIDGE 400GB AIC</v>
          </cell>
          <cell r="B657" t="str">
            <v>R0004A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 t="str">
            <v>CARMEL RIDGE</v>
          </cell>
          <cell r="R657" t="str">
            <v>L84C SDP 8GB BGA 132</v>
          </cell>
          <cell r="S657" t="str">
            <v>L84C</v>
          </cell>
        </row>
        <row r="658">
          <cell r="A658" t="str">
            <v>CARMEL RIDGE 400GB 2.5</v>
          </cell>
          <cell r="B658" t="str">
            <v>R0001A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 t="str">
            <v>CARMEL RIDGE</v>
          </cell>
          <cell r="R658" t="str">
            <v>L84C DDP 16GB BGA 132 R</v>
          </cell>
          <cell r="S658" t="str">
            <v>L84C</v>
          </cell>
        </row>
        <row r="659">
          <cell r="A659" t="str">
            <v>CARMEL RIDGE 400GB 2.5</v>
          </cell>
          <cell r="B659" t="str">
            <v>R0001A</v>
          </cell>
          <cell r="C659" t="e">
            <v>#N/A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 t="str">
            <v>CARMEL RIDGE</v>
          </cell>
          <cell r="R659" t="str">
            <v>L84C SDP 8GB BGA 132 R</v>
          </cell>
          <cell r="S659" t="str">
            <v>L84C</v>
          </cell>
        </row>
        <row r="660">
          <cell r="A660" t="str">
            <v>CARMEL RIDGE 1200GB AIC</v>
          </cell>
          <cell r="B660" t="str">
            <v>R0006A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 t="str">
            <v>CARMEL RIDGE</v>
          </cell>
          <cell r="R660" t="str">
            <v>L85C SDP 16GB BGA 152 R</v>
          </cell>
          <cell r="S660" t="str">
            <v>L85C</v>
          </cell>
        </row>
        <row r="661">
          <cell r="A661" t="str">
            <v>CARMEL RIDGE 1200GB AIC</v>
          </cell>
          <cell r="B661" t="str">
            <v>R0006A</v>
          </cell>
          <cell r="C661" t="e">
            <v>#N/A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 t="str">
            <v>CARMEL RIDGE</v>
          </cell>
          <cell r="R661" t="str">
            <v>L85C QDP 64GB BGA 152 R</v>
          </cell>
          <cell r="S661" t="str">
            <v>L85C</v>
          </cell>
        </row>
        <row r="662">
          <cell r="A662" t="str">
            <v>CARMEL RIDGE 1200GB 2.5</v>
          </cell>
          <cell r="B662" t="str">
            <v>R0003A</v>
          </cell>
          <cell r="C662" t="e">
            <v>#N/A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 t="str">
            <v>CARMEL RIDGE</v>
          </cell>
          <cell r="R662" t="str">
            <v>L85C SDP 16GB BGA 152 R</v>
          </cell>
          <cell r="S662" t="str">
            <v>L85C</v>
          </cell>
        </row>
        <row r="663">
          <cell r="A663" t="str">
            <v>CARMEL RIDGE 1200GB 2.5</v>
          </cell>
          <cell r="B663" t="str">
            <v>R0003A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 t="str">
            <v>CARMEL RIDGE</v>
          </cell>
          <cell r="R663" t="str">
            <v>L85C QDP 64GB BGA 152 R</v>
          </cell>
          <cell r="S663" t="str">
            <v>L85C</v>
          </cell>
        </row>
        <row r="664">
          <cell r="A664" t="str">
            <v>HALEYVILLE 200GB 2.5 SATA ENTERPRISE SSD MLC LOW ENDURANCE SSD</v>
          </cell>
          <cell r="B664" t="str">
            <v>R0091A</v>
          </cell>
          <cell r="C664" t="e">
            <v>#N/A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 t="str">
            <v>HALEYVILLE</v>
          </cell>
          <cell r="R664" t="str">
            <v>L85C DDP 32GB BGA 152 PRM</v>
          </cell>
          <cell r="S664" t="str">
            <v>L85C</v>
          </cell>
        </row>
        <row r="665">
          <cell r="A665" t="str">
            <v>HALEYVILLE 200GB 2.5 SATA ENTERPRISE SSD MLC LOW ENDURANCE SSD</v>
          </cell>
          <cell r="B665" t="str">
            <v>R0091A</v>
          </cell>
          <cell r="C665" t="e">
            <v>#N/A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 t="str">
            <v>HALEYVILLE</v>
          </cell>
          <cell r="R665" t="str">
            <v>L85C SDP 16GB BGA 152 PRM</v>
          </cell>
          <cell r="S665" t="str">
            <v>L85C</v>
          </cell>
        </row>
        <row r="666">
          <cell r="A666" t="str">
            <v>HALEYVILLE 400GB 2.5 SATA ENTERPRISE SSD MLC LOW ENDURANCE SSD</v>
          </cell>
          <cell r="B666" t="str">
            <v>R0092A</v>
          </cell>
          <cell r="C666" t="e">
            <v>#N/A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 t="str">
            <v>HALEYVILLE</v>
          </cell>
          <cell r="R666" t="str">
            <v>L85C QDP 64GB BGA 152 PRM P8</v>
          </cell>
          <cell r="S666" t="str">
            <v>L85C</v>
          </cell>
        </row>
        <row r="667">
          <cell r="A667" t="str">
            <v>HALEYVILLE 400GB 2.5 SATA ENTERPRISE SSD MLC LOW ENDURANCE SSD</v>
          </cell>
          <cell r="B667" t="str">
            <v>R0092A</v>
          </cell>
          <cell r="C667" t="e">
            <v>#N/A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 t="str">
            <v>HALEYVILLE</v>
          </cell>
          <cell r="R667" t="str">
            <v>L85C DDP 32GB BGA 152 PRM</v>
          </cell>
          <cell r="S667" t="str">
            <v>L85C</v>
          </cell>
        </row>
        <row r="668">
          <cell r="A668" t="str">
            <v>POSTVILLE REFRESH 160GB 2.5</v>
          </cell>
          <cell r="B668" t="str">
            <v>NO SCODE IN SCIPIO</v>
          </cell>
          <cell r="C668" t="e">
            <v>#N/A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 t="str">
            <v>PVR</v>
          </cell>
          <cell r="R668" t="str">
            <v>L74A SDP 64G SY</v>
          </cell>
          <cell r="S668" t="str">
            <v>L74A</v>
          </cell>
        </row>
        <row r="669">
          <cell r="A669" t="str">
            <v>POSTVILLE REFRESH 160GB 2.5</v>
          </cell>
          <cell r="B669" t="str">
            <v>NO SCODE IN SCIPIO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 t="str">
            <v>PVR</v>
          </cell>
          <cell r="R669" t="str">
            <v>L74A DDP 128G SY</v>
          </cell>
          <cell r="S669" t="str">
            <v>L74A</v>
          </cell>
        </row>
        <row r="670">
          <cell r="A670" t="str">
            <v>TEMPLE STAR REFRESH 120GB 2.5KA</v>
          </cell>
          <cell r="B670" t="str">
            <v>NO SCODE IN SCIPIO</v>
          </cell>
          <cell r="C670" t="e">
            <v>#N/A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 t="str">
            <v>TEMPLE STAR PRO\CR</v>
          </cell>
          <cell r="R670" t="str">
            <v>K16B DDP 16GB 152</v>
          </cell>
          <cell r="S670" t="str">
            <v>K16B</v>
          </cell>
        </row>
        <row r="671">
          <cell r="A671" t="str">
            <v>TEMPLE STAR REFRESH 180GB 2.5KA</v>
          </cell>
          <cell r="B671" t="str">
            <v>NO SCODE IN SCIPIO</v>
          </cell>
          <cell r="C671" t="e">
            <v>#N/A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 t="str">
            <v>TEMPLE STAR PRO\CR</v>
          </cell>
          <cell r="R671" t="str">
            <v>K16B DDP 16GB 152</v>
          </cell>
          <cell r="S671" t="str">
            <v>K16B</v>
          </cell>
        </row>
        <row r="672">
          <cell r="A672" t="str">
            <v>TEMPLE STAR REFRESH 240GB 2.5KA</v>
          </cell>
          <cell r="B672" t="str">
            <v>NO SCODE IN SCIPIO</v>
          </cell>
          <cell r="C672" t="e">
            <v>#N/A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 t="str">
            <v>TEMPLE STAR PRO\CR</v>
          </cell>
          <cell r="R672" t="str">
            <v>K16B DDP 16GB 152</v>
          </cell>
          <cell r="S672" t="str">
            <v>K16B</v>
          </cell>
        </row>
        <row r="673">
          <cell r="A673" t="str">
            <v>TEMPLE STAR REFRESH 360GB 2.5KA</v>
          </cell>
          <cell r="B673" t="str">
            <v>NO SCODE IN SCIPIO</v>
          </cell>
          <cell r="C673" t="e">
            <v>#N/A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 t="str">
            <v>TEMPLE STAR PRO\CR</v>
          </cell>
          <cell r="R673" t="str">
            <v>K16B QDP 32GB 152</v>
          </cell>
          <cell r="S673" t="str">
            <v>K16B</v>
          </cell>
        </row>
        <row r="674">
          <cell r="A674" t="str">
            <v>TEMPLE STAR REFRESH 480GB 2.5KA</v>
          </cell>
          <cell r="B674" t="str">
            <v>NO SCODE IN SCIPIO</v>
          </cell>
          <cell r="C674" t="e">
            <v>#N/A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 t="str">
            <v>TEMPLE STAR PRO\CR</v>
          </cell>
          <cell r="R674" t="str">
            <v>K16B QDP 32GB 152</v>
          </cell>
          <cell r="S674" t="str">
            <v>K16B</v>
          </cell>
        </row>
        <row r="675">
          <cell r="A675" t="str">
            <v>TEMPLE STAR REFRESH 180GB M.2 80MMKA</v>
          </cell>
          <cell r="B675" t="str">
            <v>NO SCODE IN SCIPIO</v>
          </cell>
          <cell r="C675" t="e">
            <v>#N/A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 t="str">
            <v>TEMPLE STAR PRO\CR</v>
          </cell>
          <cell r="R675" t="str">
            <v>K16B 8DP 64GB 152</v>
          </cell>
          <cell r="S675" t="str">
            <v>K16B</v>
          </cell>
        </row>
        <row r="676">
          <cell r="A676" t="str">
            <v>TEMPLE STAR REFRESH 240GB M.2 80MMKA</v>
          </cell>
          <cell r="B676" t="str">
            <v>NO SCODE IN SCIPIO</v>
          </cell>
          <cell r="C676" t="e">
            <v>#N/A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 t="str">
            <v>TEMPLE STAR PRO\CR</v>
          </cell>
          <cell r="R676" t="str">
            <v>K16B 8DP 64GB 152</v>
          </cell>
          <cell r="S676" t="str">
            <v>K16B</v>
          </cell>
        </row>
        <row r="677">
          <cell r="A677" t="str">
            <v>TEMPLE STAR REFRESH 360GB M.2 80MMKA</v>
          </cell>
          <cell r="B677" t="str">
            <v>NO SCODE IN SCIPIO</v>
          </cell>
          <cell r="C677" t="e">
            <v>#N/A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 t="str">
            <v>TEMPLE STAR PRO\CR</v>
          </cell>
          <cell r="R677" t="str">
            <v>K16B 8DP 64GB 152</v>
          </cell>
          <cell r="S677" t="str">
            <v>K16B</v>
          </cell>
        </row>
        <row r="678">
          <cell r="A678" t="str">
            <v>HALEYVILLE SE 80GB 2.5</v>
          </cell>
          <cell r="B678" t="str">
            <v>R0083A</v>
          </cell>
          <cell r="C678" t="e">
            <v>#N/A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 t="str">
            <v>HALEYVILLE SE</v>
          </cell>
          <cell r="R678" t="str">
            <v>L95B SDP 16GB BGA 152 MLC+</v>
          </cell>
          <cell r="S678" t="str">
            <v>L95B</v>
          </cell>
        </row>
        <row r="679">
          <cell r="A679" t="str">
            <v>HALEYVILLE SE 120GB 2.5</v>
          </cell>
          <cell r="B679" t="str">
            <v>R0080A</v>
          </cell>
          <cell r="C679" t="e">
            <v>#N/A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 t="str">
            <v>HALEYVILLE SE</v>
          </cell>
          <cell r="R679" t="str">
            <v>L95B DDP 32GB BGA 152 MLC+</v>
          </cell>
          <cell r="S679" t="str">
            <v>L95B</v>
          </cell>
        </row>
        <row r="680">
          <cell r="A680" t="str">
            <v>HALEYVILLE SE 120GB 2.5</v>
          </cell>
          <cell r="B680" t="str">
            <v>R0080A</v>
          </cell>
          <cell r="C680" t="e">
            <v>#N/A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 t="str">
            <v>HALEYVILLE SE</v>
          </cell>
          <cell r="R680" t="str">
            <v>L95B SDP 16GB BGA 152 MLC+</v>
          </cell>
          <cell r="S680" t="str">
            <v>L95B</v>
          </cell>
        </row>
        <row r="681">
          <cell r="A681" t="str">
            <v>HALEYVILLE SE 240GB 2.5</v>
          </cell>
          <cell r="B681" t="str">
            <v>R0081A</v>
          </cell>
          <cell r="C681" t="e">
            <v>#N/A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 t="str">
            <v>HALEYVILLE SE</v>
          </cell>
          <cell r="R681" t="str">
            <v>L95B SDP 16GB BGA 152 MLC+</v>
          </cell>
          <cell r="S681" t="str">
            <v>L95B</v>
          </cell>
        </row>
        <row r="682">
          <cell r="A682" t="str">
            <v>HALEYVILLE SE 240GB 2.5</v>
          </cell>
          <cell r="B682" t="str">
            <v>R0081A</v>
          </cell>
          <cell r="C682" t="e">
            <v>#N/A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 t="str">
            <v>HALEYVILLE SE</v>
          </cell>
          <cell r="R682" t="str">
            <v>L95B DDP 32GB BGA 152 MLC+</v>
          </cell>
          <cell r="S682" t="str">
            <v>L95B</v>
          </cell>
        </row>
        <row r="683">
          <cell r="A683" t="str">
            <v>HALEYVILLE SE 480GB 2.5</v>
          </cell>
          <cell r="B683" t="str">
            <v>R0082A</v>
          </cell>
          <cell r="C683" t="e">
            <v>#N/A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 t="str">
            <v>HALEYVILLE SE</v>
          </cell>
          <cell r="R683" t="str">
            <v>L95B SDP 16GB BGA 152 MLC+</v>
          </cell>
          <cell r="S683" t="str">
            <v>L95B</v>
          </cell>
        </row>
        <row r="684">
          <cell r="A684" t="str">
            <v>HALEYVILLE SE 480GB 2.5</v>
          </cell>
          <cell r="B684" t="str">
            <v>R0082A</v>
          </cell>
          <cell r="C684" t="e">
            <v>#N/A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 t="str">
            <v>HALEYVILLE SE</v>
          </cell>
          <cell r="R684" t="str">
            <v>L95B DDP 32GB BGA 152 MLC+</v>
          </cell>
          <cell r="S684" t="str">
            <v>L95B</v>
          </cell>
        </row>
        <row r="685">
          <cell r="A685" t="str">
            <v>HALEYVILLE SE 480GB 2.5</v>
          </cell>
          <cell r="B685" t="str">
            <v>R0082A</v>
          </cell>
          <cell r="C685" t="e">
            <v>#N/A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 t="str">
            <v>HALEYVILLE SE</v>
          </cell>
          <cell r="R685" t="str">
            <v>L95B QDP 64GB BGA 152 MLC+</v>
          </cell>
          <cell r="S685" t="str">
            <v>L95B</v>
          </cell>
        </row>
        <row r="686">
          <cell r="A686" t="str">
            <v>SODA CREEK 80GB</v>
          </cell>
          <cell r="B686" t="str">
            <v>NO SCODE IN SCIPIO</v>
          </cell>
          <cell r="C686" t="e">
            <v>#N/A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 t="str">
            <v>SODA CREEK</v>
          </cell>
          <cell r="R686" t="str">
            <v>L63B QDP 128G</v>
          </cell>
          <cell r="S686" t="str">
            <v>L63B</v>
          </cell>
        </row>
        <row r="687">
          <cell r="A687" t="str">
            <v>HALEYVILLE SE 800GB 2.5</v>
          </cell>
          <cell r="B687" t="str">
            <v>R0084A</v>
          </cell>
          <cell r="C687" t="e">
            <v>#N/A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 t="str">
            <v>HALEYVILLE SE</v>
          </cell>
          <cell r="R687" t="str">
            <v>L95B DDP 32GB BGA 152 MLC+</v>
          </cell>
          <cell r="S687" t="str">
            <v>L95B</v>
          </cell>
        </row>
        <row r="688">
          <cell r="A688" t="str">
            <v>HALEYVILLE SE 800GB 2.5</v>
          </cell>
          <cell r="B688" t="str">
            <v>R0084A</v>
          </cell>
          <cell r="C688" t="e">
            <v>#N/A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 t="str">
            <v>HALEYVILLE SE</v>
          </cell>
          <cell r="R688" t="str">
            <v>L95B QDP 64GB BGA 152 MLC+</v>
          </cell>
          <cell r="S688" t="str">
            <v>L95B</v>
          </cell>
        </row>
        <row r="689">
          <cell r="A689" t="str">
            <v>HALEYVILLE SE 1.2 TB 2.5</v>
          </cell>
          <cell r="B689" t="str">
            <v>R0085A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 t="str">
            <v>HALEYVILLE SE</v>
          </cell>
          <cell r="R689" t="str">
            <v>L95B 8DP 128GB BGA 152 MLC+</v>
          </cell>
          <cell r="S689" t="str">
            <v>L95B</v>
          </cell>
        </row>
        <row r="690">
          <cell r="A690" t="str">
            <v>HALEYVILLE SE 1.2 TB 2.5</v>
          </cell>
          <cell r="B690" t="str">
            <v>R0085A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 t="str">
            <v>HALEYVILLE SE</v>
          </cell>
          <cell r="R690" t="str">
            <v>L95B QDP 64GB BGA 152 MLC+</v>
          </cell>
          <cell r="S690" t="str">
            <v>L95B</v>
          </cell>
        </row>
        <row r="691">
          <cell r="A691" t="str">
            <v>HALEYVILLE SE 1.6 TB 2.5</v>
          </cell>
          <cell r="B691" t="str">
            <v>R0086A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 t="str">
            <v>HALEYVILLE SE</v>
          </cell>
          <cell r="R691" t="str">
            <v>L95B 8DP 128GB BGA 152 MLC+</v>
          </cell>
          <cell r="S691" t="str">
            <v>L95B</v>
          </cell>
        </row>
        <row r="692">
          <cell r="A692" t="str">
            <v>HALEYVILLE SE 1.6 TB 2.5</v>
          </cell>
          <cell r="B692" t="str">
            <v>R0086A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 t="str">
            <v>HALEYVILLE SE</v>
          </cell>
          <cell r="R692" t="str">
            <v>L95B QDP 64GB BGA 152 MLC+</v>
          </cell>
          <cell r="S692" t="str">
            <v>L95B</v>
          </cell>
        </row>
        <row r="693">
          <cell r="A693" t="str">
            <v>TEMPLE STAR 120GB MSATA</v>
          </cell>
          <cell r="B693" t="str">
            <v>NO SCODE IN SCIPIO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 t="str">
            <v>TEMPLE STAR</v>
          </cell>
          <cell r="R693" t="str">
            <v>L84A QDP 32GB BGA 152</v>
          </cell>
          <cell r="S693" t="str">
            <v>L84A</v>
          </cell>
        </row>
        <row r="694">
          <cell r="A694" t="str">
            <v>TEMPLE STAR PRO 180GB M.2 80MM LE</v>
          </cell>
          <cell r="B694" t="str">
            <v>NO SCODE IN SCIPIO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 t="str">
            <v>TEMPLE STAR PRO</v>
          </cell>
          <cell r="R694" t="str">
            <v>K16B 8DP 64GB 152</v>
          </cell>
          <cell r="S694" t="str">
            <v>K16B</v>
          </cell>
        </row>
        <row r="695">
          <cell r="A695" t="str">
            <v>TEMPLE STAR PRO 240GB M.2 80MM LE</v>
          </cell>
          <cell r="B695" t="str">
            <v>NO SCODE IN SCIPIO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 t="str">
            <v>TEMPLE STAR PRO</v>
          </cell>
          <cell r="R695" t="str">
            <v>K16B 8DP 64GB 152</v>
          </cell>
          <cell r="S695" t="str">
            <v>K16B</v>
          </cell>
        </row>
        <row r="696">
          <cell r="A696" t="str">
            <v>TEMPLE STAR PRO 360GB M.2 80MM LE</v>
          </cell>
          <cell r="B696" t="str">
            <v>NO SCODE IN SCIPIO</v>
          </cell>
          <cell r="C696" t="e">
            <v>#N/A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 t="str">
            <v>TEMPLE STAR PRO</v>
          </cell>
          <cell r="R696" t="str">
            <v>K16B 8DP 64GB 152</v>
          </cell>
          <cell r="S696" t="str">
            <v>K16B</v>
          </cell>
        </row>
        <row r="697">
          <cell r="A697" t="str">
            <v>TEMPLE STAR REFRESH 120GB M.2 80MMKA</v>
          </cell>
          <cell r="B697" t="str">
            <v>NO SCODE IN SCIPIO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 t="str">
            <v>TEMPLE STAR CR</v>
          </cell>
          <cell r="R697" t="str">
            <v>K16B QDP 32GB 152</v>
          </cell>
          <cell r="S697" t="str">
            <v>K16B</v>
          </cell>
        </row>
        <row r="698">
          <cell r="A698" t="str">
            <v>HALEYVILLE SE 160GB 2.5</v>
          </cell>
          <cell r="B698" t="str">
            <v>NO SCODE IN SCIPIO</v>
          </cell>
          <cell r="C698" t="e">
            <v>#N/A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 t="str">
            <v>HALEYVILLE SE</v>
          </cell>
          <cell r="R698" t="str">
            <v>L95B DDP 32GB BGA 152 MLC+</v>
          </cell>
          <cell r="S698" t="str">
            <v>L95B</v>
          </cell>
        </row>
        <row r="699">
          <cell r="A699" t="str">
            <v>HALEYVILLE SE 160GB 2.5</v>
          </cell>
          <cell r="B699" t="str">
            <v>NO SCODE IN SCIPIO</v>
          </cell>
          <cell r="C699" t="e">
            <v>#N/A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 t="str">
            <v>HALEYVILLE SE</v>
          </cell>
          <cell r="R699" t="str">
            <v>L95B SDP 16GB BGA 152 MLC+</v>
          </cell>
          <cell r="S699" t="str">
            <v>L95B</v>
          </cell>
        </row>
        <row r="700">
          <cell r="A700" t="str">
            <v>POSTVILLE REFRESH 300GB 1.8</v>
          </cell>
          <cell r="B700" t="str">
            <v>NO SCODE IN SCIPIO</v>
          </cell>
          <cell r="C700" t="e">
            <v>#N/A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 t="str">
            <v>PVR</v>
          </cell>
          <cell r="R700" t="str">
            <v>L74A QDP 256G SY</v>
          </cell>
          <cell r="S700" t="str">
            <v>L74A</v>
          </cell>
        </row>
        <row r="701">
          <cell r="A701" t="str">
            <v>CARMEL RIDGE 800GB 2.5</v>
          </cell>
          <cell r="B701" t="str">
            <v>R0002A</v>
          </cell>
          <cell r="C701" t="e">
            <v>#N/A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 t="str">
            <v>CARMEL RIDGE</v>
          </cell>
          <cell r="R701" t="str">
            <v>L85C DDP 32GB BGA 152 R</v>
          </cell>
          <cell r="S701" t="str">
            <v>L85C</v>
          </cell>
        </row>
        <row r="702">
          <cell r="A702" t="str">
            <v>CARMEL RIDGE 800GB 2.5</v>
          </cell>
          <cell r="B702" t="str">
            <v>R0002A</v>
          </cell>
          <cell r="C702" t="e">
            <v>#N/A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 t="str">
            <v>CARMEL RIDGE</v>
          </cell>
          <cell r="R702" t="str">
            <v>L85C SDP 16GB BGA 152 R</v>
          </cell>
          <cell r="S702" t="str">
            <v>L85C</v>
          </cell>
        </row>
        <row r="703">
          <cell r="A703" t="str">
            <v>CARMEL RIDGE 800GB AIC</v>
          </cell>
          <cell r="B703" t="str">
            <v>R0005A</v>
          </cell>
          <cell r="C703" t="e">
            <v>#N/A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 t="str">
            <v>CARMEL RIDGE</v>
          </cell>
          <cell r="R703" t="str">
            <v>L85C DDP 32GB BGA 152 R</v>
          </cell>
          <cell r="S703" t="str">
            <v>L85C</v>
          </cell>
        </row>
        <row r="704">
          <cell r="A704" t="str">
            <v>CARMEL RIDGE 800GB AIC</v>
          </cell>
          <cell r="B704" t="str">
            <v>R0005A</v>
          </cell>
          <cell r="C704" t="e">
            <v>#N/A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 t="str">
            <v>CARMEL RIDGE</v>
          </cell>
          <cell r="R704" t="str">
            <v>L85C SDP 16GB BGA 152 R</v>
          </cell>
          <cell r="S704" t="str">
            <v>L85C</v>
          </cell>
        </row>
        <row r="705">
          <cell r="A705" t="str">
            <v>FULTONDALE X8 1.6TB AIC PCIE ENTERPRISE SSD</v>
          </cell>
          <cell r="B705" t="str">
            <v>R0332A</v>
          </cell>
          <cell r="C705" t="e">
            <v>#N/A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 t="str">
            <v>FULTONDALE X8</v>
          </cell>
          <cell r="R705" t="str">
            <v>L85C 8DP 128GB BGA 152 PRM 8CE</v>
          </cell>
          <cell r="S705" t="str">
            <v>L85C</v>
          </cell>
        </row>
        <row r="706">
          <cell r="A706" t="str">
            <v>FULTONDALE X8 3.2TB AIC PCIE ENTERPRISE SSD</v>
          </cell>
          <cell r="B706" t="str">
            <v>R0333A</v>
          </cell>
          <cell r="C706" t="e">
            <v>#N/A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 t="str">
            <v>FULTONDALE X8</v>
          </cell>
          <cell r="R706" t="str">
            <v>L85C HDP 256GB BGA 152 PRM 4CE</v>
          </cell>
          <cell r="S706" t="str">
            <v>L85C</v>
          </cell>
        </row>
        <row r="707">
          <cell r="A707" t="str">
            <v>FULTONDALE X8 3.2TB AIC PCIE ENTERPRISE SSD</v>
          </cell>
          <cell r="B707" t="str">
            <v>R0333A</v>
          </cell>
          <cell r="C707" t="e">
            <v>#N/A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 t="str">
            <v>FULTONDALE X8</v>
          </cell>
          <cell r="R707" t="str">
            <v>L85C 8DP 128GB BGA 152 PRM 8CE</v>
          </cell>
          <cell r="S707" t="str">
            <v>L85C</v>
          </cell>
        </row>
        <row r="708">
          <cell r="A708" t="str">
            <v>FULTONDALE X8 4.0TB AIC PCIE ENTERPRISE SSD</v>
          </cell>
          <cell r="B708" t="str">
            <v>R0334A</v>
          </cell>
          <cell r="C708" t="e">
            <v>#N/A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 t="str">
            <v>FULTONDALE X8</v>
          </cell>
          <cell r="R708" t="str">
            <v>L85C HDP 256GB BGA 152 PRM 4CE</v>
          </cell>
          <cell r="S708" t="str">
            <v>L85C</v>
          </cell>
        </row>
        <row r="709">
          <cell r="A709" t="str">
            <v>TEMPLE STAR REFRESH 2 240GB M.2 80MM SS</v>
          </cell>
          <cell r="B709" t="str">
            <v>NO SCODE IN SCIPIO</v>
          </cell>
          <cell r="C709" t="e">
            <v>#N/A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 t="str">
            <v>TEMPLE STAR REFRESH 2</v>
          </cell>
          <cell r="R709" t="str">
            <v>K16B HDP 128GB 316 8CE</v>
          </cell>
          <cell r="S709" t="str">
            <v>K16B</v>
          </cell>
        </row>
        <row r="710">
          <cell r="A710" t="str">
            <v>TEMPLE STAR REFRESH 2 360GB M.2 80MM SS</v>
          </cell>
          <cell r="B710" t="str">
            <v>NO SCODE IN SCIPIO</v>
          </cell>
          <cell r="C710" t="e">
            <v>#N/A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 t="str">
            <v>TEMPLE STAR REFRESH 2</v>
          </cell>
          <cell r="R710" t="str">
            <v>K16B HDP 128GB 316 8CE</v>
          </cell>
          <cell r="S710" t="str">
            <v>K16B</v>
          </cell>
        </row>
        <row r="711">
          <cell r="A711" t="str">
            <v>SUNSET BAY 3840GB 2.5</v>
          </cell>
          <cell r="B711" t="str">
            <v>NO SCODE IN SCIPIO</v>
          </cell>
          <cell r="C711" t="e">
            <v>#N/A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 t="str">
            <v>SUNSET BAY</v>
          </cell>
          <cell r="R711" t="str">
            <v>L85C HDP 256GB BGA 152 PRM 4CE</v>
          </cell>
          <cell r="S711" t="str">
            <v>L85C</v>
          </cell>
        </row>
        <row r="712">
          <cell r="A712" t="str">
            <v>SUNSET BAY 3840GB 2.5</v>
          </cell>
          <cell r="B712" t="str">
            <v>NO SCODE IN SCIPIO</v>
          </cell>
          <cell r="C712" t="e">
            <v>#N/A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 t="str">
            <v>SUNSET BAY</v>
          </cell>
          <cell r="R712" t="str">
            <v>L85C 8DP 128GB BGA 152 PRM 8CE</v>
          </cell>
          <cell r="S712" t="str">
            <v>L85C</v>
          </cell>
        </row>
        <row r="713">
          <cell r="A713" t="str">
            <v>SUNSET BAY 3840GB 2.5</v>
          </cell>
          <cell r="B713" t="str">
            <v>NO SCODE IN SCIPIO</v>
          </cell>
          <cell r="C713" t="e">
            <v>#N/A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 t="str">
            <v>SUNSET BAY</v>
          </cell>
          <cell r="R713" t="str">
            <v>L85C QDP 64GB BGA 152 PRM P8</v>
          </cell>
          <cell r="S713" t="str">
            <v>L85C</v>
          </cell>
        </row>
        <row r="714">
          <cell r="A714" t="str">
            <v>POSTVILLE REFRESH 300GB 2.5</v>
          </cell>
          <cell r="B714" t="str">
            <v>NO SCODE IN SCIPIO</v>
          </cell>
          <cell r="C714" t="e">
            <v>#N/A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 t="str">
            <v>PVR</v>
          </cell>
          <cell r="R714" t="str">
            <v>L74A DDP 128G SY</v>
          </cell>
          <cell r="S714" t="str">
            <v>L74A</v>
          </cell>
        </row>
        <row r="715">
          <cell r="A715" t="str">
            <v>PLEASANTDALE REFRESH 400GB 2.5 PCIE SSD</v>
          </cell>
          <cell r="B715" t="str">
            <v>NO SCODE IN SCIPIO</v>
          </cell>
          <cell r="C715" t="e">
            <v>#N/A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 t="str">
            <v>PLEASANTDALE REFRESH</v>
          </cell>
          <cell r="R715" t="str">
            <v>L06B SDP 32GB BGA 132</v>
          </cell>
          <cell r="S715" t="str">
            <v>L06B</v>
          </cell>
        </row>
        <row r="716">
          <cell r="A716" t="str">
            <v>PLEASANTDALE REFRESH 1000GB 2.5 PCIE SSD</v>
          </cell>
          <cell r="B716" t="str">
            <v>NO SCODE IN SCIPIO</v>
          </cell>
          <cell r="C716" t="e">
            <v>#N/A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 t="str">
            <v>PLEASANTDALE REFRESH</v>
          </cell>
          <cell r="R716" t="str">
            <v>L06B SDP 32GB BGA 132</v>
          </cell>
          <cell r="S716" t="str">
            <v>L06B</v>
          </cell>
        </row>
        <row r="717">
          <cell r="A717" t="str">
            <v>HALEYVILLE 3 100GB 2.5 SATA ENTERPRISE SSD MLC LOW ENDURANCE SSD</v>
          </cell>
          <cell r="B717" t="str">
            <v>R0090A</v>
          </cell>
          <cell r="C717" t="e">
            <v>#N/A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 t="str">
            <v>HALEYVILLE 3</v>
          </cell>
          <cell r="R717" t="str">
            <v>L85C SDP 16GB BGA 152 PRM</v>
          </cell>
          <cell r="S717" t="str">
            <v>L85C</v>
          </cell>
        </row>
        <row r="718">
          <cell r="A718" t="str">
            <v>PLEASANTDALE 800GB 2.5 PCIE ENTERPRISE SSD EMC</v>
          </cell>
          <cell r="B718" t="str">
            <v>NO SCODE IN SCIPIO</v>
          </cell>
          <cell r="C718" t="e">
            <v>#N/A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 t="str">
            <v>PLEASANTDALE</v>
          </cell>
          <cell r="R718" t="str">
            <v>L84C QDP 32GB BGA 132 PRM</v>
          </cell>
          <cell r="S718" t="str">
            <v>L84C</v>
          </cell>
        </row>
        <row r="719">
          <cell r="A719" t="str">
            <v>HALEYVILLE SE 960GB 2.5</v>
          </cell>
          <cell r="B719" t="str">
            <v>NO SCODE IN SCIPIO</v>
          </cell>
          <cell r="C719" t="e">
            <v>#N/A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 t="str">
            <v>HALEYVILLE SE</v>
          </cell>
          <cell r="R719" t="str">
            <v>L95B QDP 64GB BGA 152 MLC+</v>
          </cell>
          <cell r="S719" t="str">
            <v>L95B</v>
          </cell>
        </row>
        <row r="720">
          <cell r="A720" t="str">
            <v>HALEYVILLE SE 960GB 2.5</v>
          </cell>
          <cell r="B720" t="str">
            <v>NO SCODE IN SCIPIO</v>
          </cell>
          <cell r="C720" t="e">
            <v>#N/A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 t="str">
            <v>HALEYVILLE SE</v>
          </cell>
          <cell r="R720" t="str">
            <v>L95B 8DP 128GB BGA 152 MLC+</v>
          </cell>
          <cell r="S720" t="str">
            <v>L95B</v>
          </cell>
        </row>
        <row r="721">
          <cell r="A721" t="str">
            <v>ELKDALE 3 1TB 2.5</v>
          </cell>
          <cell r="B721" t="str">
            <v>R0052A</v>
          </cell>
          <cell r="C721" t="e">
            <v>#N/A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 t="str">
            <v>ELKDALE 3</v>
          </cell>
          <cell r="R721" t="str">
            <v>L85C QDP 64GB BGA 152 PRM P8</v>
          </cell>
          <cell r="S721" t="str">
            <v>L85C</v>
          </cell>
        </row>
        <row r="722">
          <cell r="A722" t="str">
            <v>ELKDALE 3 2TB 2.5</v>
          </cell>
          <cell r="B722" t="str">
            <v>R0053A</v>
          </cell>
          <cell r="C722" t="e">
            <v>#N/A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 t="str">
            <v>ELKDALE 3</v>
          </cell>
          <cell r="R722" t="str">
            <v>L85C 8DP 128GB BGA 152 PRM 8CE</v>
          </cell>
          <cell r="S722" t="str">
            <v>L85C</v>
          </cell>
        </row>
        <row r="723">
          <cell r="A723" t="str">
            <v>ELKDALE 10 800GB 2.5</v>
          </cell>
          <cell r="B723" t="str">
            <v>R0054A</v>
          </cell>
          <cell r="C723" t="e">
            <v>#N/A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 t="str">
            <v>ELKDALE 10</v>
          </cell>
          <cell r="R723" t="str">
            <v>L85C QDP 64GB BGA 152 PRM P8</v>
          </cell>
          <cell r="S723" t="str">
            <v>L85C</v>
          </cell>
        </row>
        <row r="724">
          <cell r="A724" t="str">
            <v>ELKDALE 10 1.6TB 2.5</v>
          </cell>
          <cell r="B724" t="str">
            <v>R0055A</v>
          </cell>
          <cell r="C724" t="e">
            <v>#N/A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 t="str">
            <v>ELKDALE 10</v>
          </cell>
          <cell r="R724" t="str">
            <v>L85C 8DP 128GB BGA 152 PRM 8CE</v>
          </cell>
          <cell r="S724" t="str">
            <v>L85C</v>
          </cell>
        </row>
        <row r="725">
          <cell r="A725" t="str">
            <v>TEMPLE STAR REFRESH 56GB 2.5KA</v>
          </cell>
          <cell r="B725" t="str">
            <v>NO SCODE IN SCIPIO</v>
          </cell>
          <cell r="C725" t="e">
            <v>#N/A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 t="str">
            <v>TEMPLE STAR CR</v>
          </cell>
          <cell r="R725" t="str">
            <v>K16B DDP 16GB 152</v>
          </cell>
          <cell r="S725" t="str">
            <v>K16B</v>
          </cell>
        </row>
        <row r="726">
          <cell r="A726" t="str">
            <v>PLEASANTDALE REFRESH 1200GB 2.5 PCIE SSD</v>
          </cell>
          <cell r="B726" t="str">
            <v>R0195A</v>
          </cell>
          <cell r="C726" t="e">
            <v>#N/A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 t="str">
            <v>PLEASANTDALE REFRESH</v>
          </cell>
          <cell r="R726" t="str">
            <v>L06B SDP 32GB BGA 132</v>
          </cell>
          <cell r="S726" t="str">
            <v>L06B</v>
          </cell>
        </row>
        <row r="727">
          <cell r="A727" t="str">
            <v>PLEASANTDALE REFRESH 1200GB 2.5 PCIE SSD</v>
          </cell>
          <cell r="B727" t="str">
            <v>R0195A</v>
          </cell>
          <cell r="C727" t="e">
            <v>#N/A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 t="str">
            <v>PLEASANTDALE REFRESH</v>
          </cell>
          <cell r="R727" t="str">
            <v>L06B DDP 64GB BGA 132</v>
          </cell>
          <cell r="S727" t="str">
            <v>L06B</v>
          </cell>
        </row>
        <row r="728">
          <cell r="A728" t="str">
            <v>PLEASANTDALE REFRESH 1200GB 1/2 HEIGHT PCIE SSD</v>
          </cell>
          <cell r="B728" t="str">
            <v>R0198A</v>
          </cell>
          <cell r="C728" t="e">
            <v>#N/A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 t="str">
            <v>PLEASANTDALE REFRESH</v>
          </cell>
          <cell r="R728" t="str">
            <v>L06B SDP 32GB BGA 132</v>
          </cell>
          <cell r="S728" t="str">
            <v>L06B</v>
          </cell>
        </row>
        <row r="729">
          <cell r="A729" t="str">
            <v>PLEASANTDALE REFRESH 1200GB 1/2 HEIGHT PCIE SSD</v>
          </cell>
          <cell r="B729" t="str">
            <v>R0198A</v>
          </cell>
          <cell r="C729" t="e">
            <v>#N/A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 t="str">
            <v>PLEASANTDALE REFRESH</v>
          </cell>
          <cell r="R729" t="str">
            <v>L06B DDP 64GB BGA 132</v>
          </cell>
          <cell r="S729" t="str">
            <v>L06B</v>
          </cell>
        </row>
        <row r="730">
          <cell r="A730" t="str">
            <v>PLEASANTDALE REFRESH 2TB 2.5 PCIE SSD</v>
          </cell>
          <cell r="B730" t="str">
            <v>R0197A</v>
          </cell>
          <cell r="C730" t="e">
            <v>#N/A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 t="str">
            <v>PLEASANTDALE REFRESH</v>
          </cell>
          <cell r="R730" t="str">
            <v>L06B DDP 64GB BGA 132</v>
          </cell>
          <cell r="S730" t="str">
            <v>L06B</v>
          </cell>
        </row>
        <row r="731">
          <cell r="A731" t="str">
            <v>PLEASANTDALE REFRESH 2TB 1/2 HEIGHT PCIE SSD</v>
          </cell>
          <cell r="B731">
            <v>943995</v>
          </cell>
          <cell r="C731" t="e">
            <v>#N/A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 t="str">
            <v>PLEASANTDALE REFRESH</v>
          </cell>
          <cell r="R731" t="str">
            <v>L06B DDP 64GB BGA 132</v>
          </cell>
          <cell r="S731" t="str">
            <v>L06B</v>
          </cell>
        </row>
        <row r="732">
          <cell r="A732" t="str">
            <v>PLEASANTDALE REFRESH 3.2TB 2.5 PCIE SSD</v>
          </cell>
          <cell r="B732" t="str">
            <v>NO SCODE IN SCIPIO</v>
          </cell>
          <cell r="C732" t="e">
            <v>#N/A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 t="str">
            <v>PLEASANTDALE REFRESH</v>
          </cell>
          <cell r="R732" t="str">
            <v>L06B DDP 64GB BGA 132</v>
          </cell>
          <cell r="S732" t="str">
            <v>L06B</v>
          </cell>
        </row>
        <row r="733">
          <cell r="A733" t="str">
            <v>PLEASANTDALE REFRESH 3.2TB 2.5 PCIE SSD</v>
          </cell>
          <cell r="B733" t="str">
            <v>NO SCODE IN SCIPIO</v>
          </cell>
          <cell r="C733" t="e">
            <v>#N/A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 t="str">
            <v>PLEASANTDALE REFRESH</v>
          </cell>
          <cell r="R733" t="str">
            <v>L06B QDP 128GB BGA 132</v>
          </cell>
          <cell r="S733" t="str">
            <v>L06B</v>
          </cell>
        </row>
        <row r="734">
          <cell r="A734" t="str">
            <v>PLEASANTDALE REFRESH 3.2TB AIC PCIE SSD</v>
          </cell>
          <cell r="B734" t="str">
            <v>NO SCODE IN SCIPIO</v>
          </cell>
          <cell r="C734" t="e">
            <v>#N/A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 t="str">
            <v>PLEASANTDALE REFRESH</v>
          </cell>
          <cell r="R734" t="str">
            <v>L06B DDP 64GB BGA 132</v>
          </cell>
          <cell r="S734" t="str">
            <v>L06B</v>
          </cell>
        </row>
        <row r="735">
          <cell r="A735" t="str">
            <v>PLEASANTDALE REFRESH 3.2TB AIC PCIE SSD</v>
          </cell>
          <cell r="B735" t="str">
            <v>NO SCODE IN SCIPIO</v>
          </cell>
          <cell r="C735" t="e">
            <v>#N/A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 t="str">
            <v>PLEASANTDALE REFRESH</v>
          </cell>
          <cell r="R735" t="str">
            <v>L06B QDP 128GB BGA 132</v>
          </cell>
          <cell r="S735" t="str">
            <v>L06B</v>
          </cell>
        </row>
        <row r="736">
          <cell r="A736" t="str">
            <v>PLEASANTDALE REFRESH 4.0TB AIC PCIE SSD</v>
          </cell>
          <cell r="B736" t="str">
            <v>NO SCODE IN SCIPIO</v>
          </cell>
          <cell r="C736" t="e">
            <v>#N/A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 t="str">
            <v>PLEASANTDALE REFRESH</v>
          </cell>
          <cell r="R736" t="str">
            <v>L06B DDP 64GB BGA 132</v>
          </cell>
          <cell r="S736" t="str">
            <v>L06B</v>
          </cell>
        </row>
        <row r="737">
          <cell r="A737" t="str">
            <v>PLEASANTDALE REFRESH 4.0TB AIC PCIE SSD</v>
          </cell>
          <cell r="B737" t="str">
            <v>NO SCODE IN SCIPIO</v>
          </cell>
          <cell r="C737" t="e">
            <v>#N/A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 t="str">
            <v>PLEASANTDALE REFRESH</v>
          </cell>
          <cell r="R737" t="str">
            <v>L06B QDP 128GB BGA 132</v>
          </cell>
          <cell r="S737" t="str">
            <v>L06B</v>
          </cell>
        </row>
        <row r="738">
          <cell r="A738" t="str">
            <v>POSTVILLE REFRESH 40GB 2.5</v>
          </cell>
          <cell r="B738" t="str">
            <v>NO SCODE IN SCIPIO</v>
          </cell>
          <cell r="C738" t="e">
            <v>#N/A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 t="str">
            <v>PVR</v>
          </cell>
          <cell r="R738" t="str">
            <v>L74A SDP 64G SY</v>
          </cell>
          <cell r="S738" t="str">
            <v>L74A</v>
          </cell>
        </row>
        <row r="739">
          <cell r="A739" t="str">
            <v>PLEASANTDALE REFRESH 4.0TB 2.5 PCIE SSD</v>
          </cell>
          <cell r="B739" t="str">
            <v>NO SCODE IN SCIPIO</v>
          </cell>
          <cell r="C739" t="e">
            <v>#N/A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 t="str">
            <v>PLEASANTDALE REFRESH</v>
          </cell>
          <cell r="R739" t="str">
            <v>L06B DDP 64GB BGA 132</v>
          </cell>
          <cell r="S739" t="str">
            <v>L06B</v>
          </cell>
        </row>
        <row r="740">
          <cell r="A740" t="str">
            <v>PLEASANTDALE REFRESH 4.0TB 2.5 PCIE SSD</v>
          </cell>
          <cell r="B740" t="str">
            <v>NO SCODE IN SCIPIO</v>
          </cell>
          <cell r="C740" t="e">
            <v>#N/A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 t="str">
            <v>PLEASANTDALE REFRESH</v>
          </cell>
          <cell r="R740" t="str">
            <v>L06B QDP 128GB BGA 132</v>
          </cell>
          <cell r="S740" t="str">
            <v>L06B</v>
          </cell>
        </row>
        <row r="741">
          <cell r="A741" t="str">
            <v>TEMPLE STAR CR 128GB 2.5 SATA CLIENT SSD</v>
          </cell>
          <cell r="B741" t="str">
            <v>NO SCODE IN SCIPIO</v>
          </cell>
          <cell r="C741" t="e">
            <v>#N/A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 t="str">
            <v>TEMPLE STAR CR</v>
          </cell>
          <cell r="R741" t="str">
            <v>K16B DDP 16GB 152</v>
          </cell>
          <cell r="S741" t="str">
            <v>K16B</v>
          </cell>
        </row>
        <row r="742">
          <cell r="A742" t="str">
            <v>TEMPLE STAR CR 256GB 2.5 SATA CLIENT SSD</v>
          </cell>
          <cell r="B742" t="str">
            <v>NO SCODE IN SCIPIO</v>
          </cell>
          <cell r="C742" t="e">
            <v>#N/A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 t="str">
            <v>TEMPLE STAR CR</v>
          </cell>
          <cell r="R742" t="str">
            <v>K16B DDP 16GB 152</v>
          </cell>
          <cell r="S742" t="str">
            <v>K16B</v>
          </cell>
        </row>
        <row r="743">
          <cell r="A743" t="str">
            <v>TEMPLE STAR CR 256GB M.2 80MM NGFF CLIENT SSD</v>
          </cell>
          <cell r="B743" t="str">
            <v>NO SCODE IN SCIPIO</v>
          </cell>
          <cell r="C743" t="e">
            <v>#N/A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 t="str">
            <v>TEMPLE STAR CR</v>
          </cell>
          <cell r="R743" t="str">
            <v>K16B HDP 128GB 316 8CE</v>
          </cell>
          <cell r="S743" t="str">
            <v>K16B</v>
          </cell>
        </row>
        <row r="744">
          <cell r="A744" t="str">
            <v>LOYD STAR 180GB 2.5 SATA</v>
          </cell>
          <cell r="B744" t="str">
            <v>NO SCODE IN SCIPIO</v>
          </cell>
          <cell r="C744" t="e">
            <v>#N/A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 t="str">
            <v>LOYD STAR</v>
          </cell>
          <cell r="R744" t="str">
            <v>K16T DDP 32GB 132</v>
          </cell>
          <cell r="S744" t="str">
            <v>K16T</v>
          </cell>
        </row>
        <row r="745">
          <cell r="A745" t="str">
            <v>LOYD STAR 1TB 2.5 SATA</v>
          </cell>
          <cell r="B745" t="str">
            <v>NO SCODE IN SCIPIO</v>
          </cell>
          <cell r="C745" t="e">
            <v>#N/A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 t="str">
            <v>LOYD STAR</v>
          </cell>
          <cell r="R745" t="str">
            <v>K16T 8DP 128GB 132 4CE</v>
          </cell>
          <cell r="S745" t="str">
            <v>K16T</v>
          </cell>
        </row>
        <row r="746">
          <cell r="A746" t="str">
            <v>LOYD STAR 240GB 2.5 SATA</v>
          </cell>
          <cell r="B746" t="str">
            <v>NO SCODE IN SCIPIO</v>
          </cell>
          <cell r="C746" t="e">
            <v>#N/A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 t="str">
            <v>LOYD STAR</v>
          </cell>
          <cell r="R746" t="str">
            <v>K16T DDP 32GB 132</v>
          </cell>
          <cell r="S746" t="str">
            <v>K16T</v>
          </cell>
        </row>
        <row r="747">
          <cell r="A747" t="str">
            <v>LOYD STAR 360GB 2.5 SATA</v>
          </cell>
          <cell r="B747" t="str">
            <v>NO SCODE IN SCIPIO</v>
          </cell>
          <cell r="C747" t="e">
            <v>#N/A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 t="str">
            <v>LOYD STAR</v>
          </cell>
          <cell r="R747" t="str">
            <v>K16T DDP 32GB 132</v>
          </cell>
          <cell r="S747" t="str">
            <v>K16T</v>
          </cell>
        </row>
        <row r="748">
          <cell r="A748" t="str">
            <v>LOYD STAR 480GB 2.5 SATA</v>
          </cell>
          <cell r="B748" t="str">
            <v>NO SCODE IN SCIPIO</v>
          </cell>
          <cell r="C748" t="e">
            <v>#N/A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 t="str">
            <v>LOYD STAR</v>
          </cell>
          <cell r="R748" t="str">
            <v>K16T DDP 32GB 132</v>
          </cell>
          <cell r="S748" t="str">
            <v>K16T</v>
          </cell>
        </row>
        <row r="749">
          <cell r="A749" t="str">
            <v>LOYD STAR 80GB 2.5 SATA</v>
          </cell>
          <cell r="B749" t="str">
            <v>NO SCODE IN SCIPIO</v>
          </cell>
          <cell r="C749" t="e">
            <v>#N/A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 t="str">
            <v>LOYD STAR</v>
          </cell>
          <cell r="R749" t="str">
            <v>K16T DDP 32GB 132</v>
          </cell>
          <cell r="S749" t="str">
            <v>K16T</v>
          </cell>
        </row>
        <row r="750">
          <cell r="A750" t="str">
            <v>LOYD STAR 80GB M.2 80MM</v>
          </cell>
          <cell r="B750" t="str">
            <v>NO SCODE IN SCIPIO</v>
          </cell>
          <cell r="C750" t="e">
            <v>#N/A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 t="str">
            <v>LOYD STAR</v>
          </cell>
          <cell r="R750" t="str">
            <v>K16T DDP 32GB 132</v>
          </cell>
          <cell r="S750" t="str">
            <v>K16T</v>
          </cell>
        </row>
        <row r="751">
          <cell r="A751" t="str">
            <v>LOYD STAR 80GB M.2 80MM</v>
          </cell>
          <cell r="B751" t="str">
            <v>NO SCODE IN SCIPIO</v>
          </cell>
          <cell r="C751" t="e">
            <v>#N/A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 t="str">
            <v>LOYD STAR</v>
          </cell>
          <cell r="R751" t="str">
            <v>K16T QDP 64GB 132</v>
          </cell>
          <cell r="S751" t="str">
            <v>K16T</v>
          </cell>
        </row>
        <row r="752">
          <cell r="A752" t="str">
            <v>LOYD STAR 1TB M.2 80MM</v>
          </cell>
          <cell r="B752" t="str">
            <v>NO SCODE IN SCIPIO</v>
          </cell>
          <cell r="C752" t="e">
            <v>#N/A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 t="str">
            <v>LOYD STAR</v>
          </cell>
          <cell r="R752" t="str">
            <v>K16T HDP 256GB 152 8CE</v>
          </cell>
          <cell r="S752" t="str">
            <v>K16T</v>
          </cell>
        </row>
        <row r="753">
          <cell r="A753" t="str">
            <v>LOYD STAR 48GB M.2 80MM</v>
          </cell>
          <cell r="B753" t="str">
            <v>NO SCODE IN SCIPIO</v>
          </cell>
          <cell r="C753" t="e">
            <v>#N/A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 t="str">
            <v>LOYD STAR</v>
          </cell>
          <cell r="R753" t="str">
            <v>K16T DDP 32GB 132</v>
          </cell>
          <cell r="S753" t="str">
            <v>K16T</v>
          </cell>
        </row>
        <row r="754">
          <cell r="A754" t="str">
            <v>LOYD STAR 180GB M.2 80MM</v>
          </cell>
          <cell r="B754" t="str">
            <v>NO SCODE IN SCIPIO</v>
          </cell>
          <cell r="C754" t="e">
            <v>#N/A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 t="str">
            <v>LOYD STAR</v>
          </cell>
          <cell r="R754" t="str">
            <v>K16T QDP 64GB 132</v>
          </cell>
          <cell r="S754" t="str">
            <v>K16T</v>
          </cell>
        </row>
        <row r="755">
          <cell r="A755" t="str">
            <v>LOYD STAR 180GB M.2 80MM</v>
          </cell>
          <cell r="B755" t="str">
            <v>NO SCODE IN SCIPIO</v>
          </cell>
          <cell r="C755" t="e">
            <v>#N/A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 t="str">
            <v>LOYD STAR</v>
          </cell>
          <cell r="R755" t="str">
            <v>K16T 8DP 128GB 132 8CE</v>
          </cell>
          <cell r="S755" t="str">
            <v>K16T</v>
          </cell>
        </row>
        <row r="756">
          <cell r="A756" t="str">
            <v>LOYD STAR 240GB M.2 80MM</v>
          </cell>
          <cell r="B756" t="str">
            <v>NO SCODE IN SCIPIO</v>
          </cell>
          <cell r="C756" t="e">
            <v>#N/A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 t="str">
            <v>LOYD STAR</v>
          </cell>
          <cell r="R756" t="str">
            <v>K16T 8DP 128GB 132 4CE</v>
          </cell>
          <cell r="S756" t="str">
            <v>K16T</v>
          </cell>
        </row>
        <row r="757">
          <cell r="A757" t="str">
            <v>LOYD STAR 360GB M.2 80MM</v>
          </cell>
          <cell r="B757" t="str">
            <v>NO SCODE IN SCIPIO</v>
          </cell>
          <cell r="C757" t="e">
            <v>#N/A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 t="str">
            <v>LOYD STAR</v>
          </cell>
          <cell r="R757" t="str">
            <v>K16T 8DP 128GB 132 8CE</v>
          </cell>
          <cell r="S757" t="str">
            <v>K16T</v>
          </cell>
        </row>
        <row r="758">
          <cell r="A758" t="str">
            <v>LOYD STAR 360GB M.2 80MM</v>
          </cell>
          <cell r="B758" t="str">
            <v>NO SCODE IN SCIPIO</v>
          </cell>
          <cell r="C758" t="e">
            <v>#N/A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 t="str">
            <v>LOYD STAR</v>
          </cell>
          <cell r="R758" t="str">
            <v>K16T HDP 256GB 152 8CE</v>
          </cell>
          <cell r="S758" t="str">
            <v>K16T</v>
          </cell>
        </row>
        <row r="759">
          <cell r="A759" t="str">
            <v>LOYD STAR 480GB M.2 80MM</v>
          </cell>
          <cell r="B759" t="str">
            <v>NO SCODE IN SCIPIO</v>
          </cell>
          <cell r="C759" t="e">
            <v>#N/A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 t="str">
            <v>LOYD STAR</v>
          </cell>
          <cell r="R759" t="str">
            <v>K16T HDP 256GB 152 8CE</v>
          </cell>
          <cell r="S759" t="str">
            <v>K16T</v>
          </cell>
        </row>
        <row r="760">
          <cell r="A760" t="str">
            <v>POSTVILLE REFRESH 600GB 2.5</v>
          </cell>
          <cell r="B760" t="str">
            <v>NO SCODE IN SCIPIO</v>
          </cell>
          <cell r="C760" t="e">
            <v>#N/A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 t="str">
            <v>PVR</v>
          </cell>
          <cell r="R760" t="str">
            <v>L74A DDP 128G SY</v>
          </cell>
          <cell r="S760" t="str">
            <v>L74A</v>
          </cell>
        </row>
        <row r="761">
          <cell r="A761" t="str">
            <v>POSTVILLE REFRESH 600GB 2.5</v>
          </cell>
          <cell r="B761" t="str">
            <v>NO SCODE IN SCIPIO</v>
          </cell>
          <cell r="C761" t="e">
            <v>#N/A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 t="str">
            <v>PVR</v>
          </cell>
          <cell r="R761" t="str">
            <v>L74A QDP 256G SY</v>
          </cell>
          <cell r="S761" t="str">
            <v>L74A</v>
          </cell>
        </row>
        <row r="762">
          <cell r="A762" t="str">
            <v>TEMPLE STAR REFRESH 2 128GB 2.5 CLIENT SSD SSD</v>
          </cell>
          <cell r="B762" t="str">
            <v>NO SCODE IN SCIPIO</v>
          </cell>
          <cell r="C762" t="e">
            <v>#N/A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 t="str">
            <v>TEMPLE STAR REFRESH 2</v>
          </cell>
          <cell r="R762" t="str">
            <v>K16B DDP 16GB 152</v>
          </cell>
          <cell r="S762" t="str">
            <v>K16B</v>
          </cell>
        </row>
        <row r="763">
          <cell r="A763" t="str">
            <v>TEMPLE STAR REFRESH 2 512GB 2.5 CLIENT SSD</v>
          </cell>
          <cell r="B763" t="str">
            <v>NO SCODE IN SCIPIO</v>
          </cell>
          <cell r="C763" t="e">
            <v>#N/A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 t="str">
            <v>TEMPLE STAR REFRESH 2</v>
          </cell>
          <cell r="R763" t="str">
            <v>K16B QDP 32GB 152</v>
          </cell>
          <cell r="S763" t="str">
            <v>K16B</v>
          </cell>
        </row>
        <row r="764">
          <cell r="A764" t="str">
            <v>TEMPLE STAR REFRESH 2 128GB M.2 80MM CLIENT SSD</v>
          </cell>
          <cell r="B764" t="str">
            <v>NO SCODE IN SCIPIO</v>
          </cell>
          <cell r="C764" t="e">
            <v>#N/A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 t="str">
            <v>TEMPLE STAR REFRESH 2</v>
          </cell>
          <cell r="R764" t="str">
            <v>K16B QDP 32GB 152</v>
          </cell>
          <cell r="S764" t="str">
            <v>K16B</v>
          </cell>
        </row>
        <row r="765">
          <cell r="A765" t="str">
            <v>TEMPLE STAR REFRESH 2 256GB M.2 80MM CLIENT SSD</v>
          </cell>
          <cell r="B765" t="str">
            <v>NO SCODE IN SCIPIO</v>
          </cell>
          <cell r="C765" t="e">
            <v>#N/A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 t="str">
            <v>TEMPLE STAR REFRESH 2</v>
          </cell>
          <cell r="R765" t="str">
            <v>K16B HDP 128GB 316 8CE</v>
          </cell>
          <cell r="S765" t="str">
            <v>K16B</v>
          </cell>
        </row>
        <row r="766">
          <cell r="A766" t="str">
            <v>DOWNIEVILLE 240GB 2.5</v>
          </cell>
          <cell r="B766">
            <v>944954</v>
          </cell>
          <cell r="C766" t="e">
            <v>#N/A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 t="str">
            <v>DOWNIEVILLE</v>
          </cell>
          <cell r="R766" t="str">
            <v>L06B DDP 64GB BGA 132</v>
          </cell>
          <cell r="S766" t="str">
            <v>L06B</v>
          </cell>
        </row>
        <row r="767">
          <cell r="A767" t="str">
            <v>DOWNIEVILLE 240GB 2.5</v>
          </cell>
          <cell r="B767">
            <v>944954</v>
          </cell>
          <cell r="C767" t="e">
            <v>#N/A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 t="str">
            <v>DOWNIEVILLE</v>
          </cell>
          <cell r="R767" t="str">
            <v>L06B SDP 32GB BGA 132</v>
          </cell>
          <cell r="S767" t="str">
            <v>L06B</v>
          </cell>
        </row>
        <row r="768">
          <cell r="A768" t="str">
            <v>DOWNIEVILLE 480GB 2.5</v>
          </cell>
          <cell r="B768">
            <v>944955</v>
          </cell>
          <cell r="C768" t="e">
            <v>#N/A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 t="str">
            <v>DOWNIEVILLE</v>
          </cell>
          <cell r="R768" t="str">
            <v>L06B DDP 64GB BGA 132</v>
          </cell>
          <cell r="S768" t="str">
            <v>L06B</v>
          </cell>
        </row>
        <row r="769">
          <cell r="A769" t="str">
            <v>DOWNIEVILLE 480GB 2.5</v>
          </cell>
          <cell r="B769">
            <v>944955</v>
          </cell>
          <cell r="C769" t="e">
            <v>#N/A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 t="str">
            <v>DOWNIEVILLE</v>
          </cell>
          <cell r="R769" t="str">
            <v>L06B SDP 32GB BGA 132</v>
          </cell>
          <cell r="S769" t="str">
            <v>L06B</v>
          </cell>
        </row>
        <row r="770">
          <cell r="A770" t="str">
            <v>DOWNIEVILLE 800GB 2.5</v>
          </cell>
          <cell r="B770">
            <v>944956</v>
          </cell>
          <cell r="C770" t="e">
            <v>#N/A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 t="str">
            <v>DOWNIEVILLE</v>
          </cell>
          <cell r="R770" t="str">
            <v>L06B DDP 64GB BGA 132</v>
          </cell>
          <cell r="S770" t="str">
            <v>L06B</v>
          </cell>
        </row>
        <row r="771">
          <cell r="A771" t="str">
            <v>DOWNIEVILLE 800GB 2.5</v>
          </cell>
          <cell r="B771">
            <v>944956</v>
          </cell>
          <cell r="C771" t="e">
            <v>#N/A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 t="str">
            <v>DOWNIEVILLE</v>
          </cell>
          <cell r="R771" t="str">
            <v>L06B SDP 32GB BGA 132</v>
          </cell>
          <cell r="S771" t="str">
            <v>L06B</v>
          </cell>
        </row>
        <row r="772">
          <cell r="A772" t="str">
            <v>DOWNIEVILLE 960GB 2.5</v>
          </cell>
          <cell r="B772">
            <v>948513</v>
          </cell>
          <cell r="C772" t="e">
            <v>#N/A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 t="str">
            <v>DOWNIEVILLE</v>
          </cell>
          <cell r="R772" t="str">
            <v>L06B QDP 128GB BGA 132</v>
          </cell>
          <cell r="S772" t="str">
            <v>L06B</v>
          </cell>
        </row>
        <row r="773">
          <cell r="A773" t="str">
            <v>DOWNIEVILLE 960GB 2.5</v>
          </cell>
          <cell r="B773">
            <v>948513</v>
          </cell>
          <cell r="C773" t="e">
            <v>#N/A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 t="str">
            <v>DOWNIEVILLE</v>
          </cell>
          <cell r="R773" t="str">
            <v>L06B DDP 64GB BGA 132</v>
          </cell>
          <cell r="S773" t="str">
            <v>L06B</v>
          </cell>
        </row>
        <row r="774">
          <cell r="A774" t="str">
            <v>DOWNIEVILLE 960GB 2.5</v>
          </cell>
          <cell r="B774">
            <v>948513</v>
          </cell>
          <cell r="C774" t="e">
            <v>#N/A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 t="str">
            <v>DOWNIEVILLE</v>
          </cell>
          <cell r="R774" t="str">
            <v>L06B SDP 32GB BGA 132</v>
          </cell>
          <cell r="S774" t="str">
            <v>L06B</v>
          </cell>
        </row>
        <row r="775">
          <cell r="A775" t="str">
            <v>DOWNIEVILLE 1.2TB 2.5</v>
          </cell>
          <cell r="B775">
            <v>944957</v>
          </cell>
          <cell r="C775" t="e">
            <v>#N/A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 t="str">
            <v>DOWNIEVILLE</v>
          </cell>
          <cell r="R775" t="str">
            <v>L06B QDP 128GB BGA 132</v>
          </cell>
          <cell r="S775" t="str">
            <v>L06B</v>
          </cell>
        </row>
        <row r="776">
          <cell r="A776" t="str">
            <v>DOWNIEVILLE 1.2TB 2.5</v>
          </cell>
          <cell r="B776">
            <v>944957</v>
          </cell>
          <cell r="C776" t="e">
            <v>#N/A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 t="str">
            <v>DOWNIEVILLE</v>
          </cell>
          <cell r="R776" t="str">
            <v>L06B DDP 64GB BGA 132</v>
          </cell>
          <cell r="S776" t="str">
            <v>L06B</v>
          </cell>
        </row>
        <row r="777">
          <cell r="A777" t="str">
            <v>POSTVILLE REFRESH 80GB 2.5</v>
          </cell>
          <cell r="B777" t="str">
            <v>NO SCODE IN SCIPIO</v>
          </cell>
          <cell r="C777" t="e">
            <v>#N/A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 t="str">
            <v>PVR</v>
          </cell>
          <cell r="R777" t="str">
            <v>L74A SDP 64G SY</v>
          </cell>
          <cell r="S777" t="str">
            <v>L74A</v>
          </cell>
        </row>
        <row r="778">
          <cell r="A778" t="str">
            <v>POSTVILLE REFRESH 80GB 2.5</v>
          </cell>
          <cell r="B778" t="str">
            <v>NO SCODE IN SCIPIO</v>
          </cell>
          <cell r="C778" t="e">
            <v>#N/A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 t="str">
            <v>PVR</v>
          </cell>
          <cell r="R778" t="str">
            <v>L74A DDP 128G SY</v>
          </cell>
          <cell r="S778" t="str">
            <v>L74A</v>
          </cell>
        </row>
        <row r="779">
          <cell r="A779" t="str">
            <v>DOWNIEVILLE 1.6TB 2.5</v>
          </cell>
          <cell r="B779">
            <v>944958</v>
          </cell>
          <cell r="C779" t="e">
            <v>#N/A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 t="str">
            <v>DOWNIEVILLE</v>
          </cell>
          <cell r="R779" t="str">
            <v>L06B QDP 128GB BGA 132</v>
          </cell>
          <cell r="S779" t="str">
            <v>L06B</v>
          </cell>
        </row>
        <row r="780">
          <cell r="A780" t="str">
            <v>DOWNIEVILLE 1.6TB 2.5</v>
          </cell>
          <cell r="B780">
            <v>944958</v>
          </cell>
          <cell r="C780" t="e">
            <v>#N/A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 t="str">
            <v>DOWNIEVILLE</v>
          </cell>
          <cell r="R780" t="str">
            <v>L06B DDP 64GB BGA 132</v>
          </cell>
          <cell r="S780" t="str">
            <v>L06B</v>
          </cell>
        </row>
        <row r="781">
          <cell r="A781" t="str">
            <v>LOYD STAR 120GB 2.5 SATA</v>
          </cell>
          <cell r="B781" t="str">
            <v>NO SCODE IN SCIPIO</v>
          </cell>
          <cell r="C781" t="e">
            <v>#N/A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 t="str">
            <v>LOYD STAR</v>
          </cell>
          <cell r="R781" t="str">
            <v>K16T DDP 32GB 132</v>
          </cell>
          <cell r="S781" t="str">
            <v>K16T</v>
          </cell>
        </row>
        <row r="782">
          <cell r="A782" t="str">
            <v>PLEASANTDALE REFRESH 450GB 2.5 PCIE ENTERPRISE SSD</v>
          </cell>
          <cell r="B782">
            <v>948959</v>
          </cell>
          <cell r="C782" t="e">
            <v>#N/A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 t="str">
            <v>PLEASANTDALE REFRESH</v>
          </cell>
          <cell r="R782" t="str">
            <v>L06B SDP 32GB BGA 132</v>
          </cell>
          <cell r="S782" t="str">
            <v>L06B</v>
          </cell>
        </row>
        <row r="783">
          <cell r="A783" t="str">
            <v>LOYD STAR 120GB M.2 80MM NGFF</v>
          </cell>
          <cell r="B783" t="str">
            <v>NO SCODE IN SCIPIO</v>
          </cell>
          <cell r="C783" t="e">
            <v>#N/A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 t="str">
            <v>LOYD STAR</v>
          </cell>
          <cell r="R783" t="str">
            <v>K16T QDP 64GB 132</v>
          </cell>
          <cell r="S783" t="str">
            <v>K16T</v>
          </cell>
        </row>
        <row r="784">
          <cell r="A784" t="str">
            <v>CLIFFDALE SE 480GB 2.5 PCIE ENTERPRISE SSD SE SSD</v>
          </cell>
          <cell r="B784" t="str">
            <v>NO SCODE IN SCIPIO</v>
          </cell>
          <cell r="C784" t="e">
            <v>#N/A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 t="str">
            <v>CLIFFDALE SE</v>
          </cell>
          <cell r="R784" t="str">
            <v>L06B DDP 64GB BGA 132 PRM</v>
          </cell>
          <cell r="S784" t="str">
            <v>L06B</v>
          </cell>
        </row>
        <row r="785">
          <cell r="A785" t="str">
            <v>CLIFFDALE SE 1TB AIC PCIE ENTERPRISE SSD SE SSD</v>
          </cell>
          <cell r="B785" t="str">
            <v>NO SCODE IN SCIPIO</v>
          </cell>
          <cell r="C785" t="e">
            <v>#N/A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 t="str">
            <v>CLIFFDALE SE</v>
          </cell>
          <cell r="R785" t="str">
            <v>L06B DDP 64GB BGA 132 PRM</v>
          </cell>
          <cell r="S785" t="str">
            <v>L06B</v>
          </cell>
        </row>
        <row r="786">
          <cell r="A786" t="str">
            <v>CLIFFDALE SE 2TB AIC PCIE ENTERPRISE SSD SE SSD</v>
          </cell>
          <cell r="B786" t="str">
            <v>NO SCODE IN SCIPIO</v>
          </cell>
          <cell r="C786" t="e">
            <v>#N/A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 t="str">
            <v>CLIFFDALE SE</v>
          </cell>
          <cell r="R786" t="str">
            <v>L06B DDP 64GB BGA 132 PRM</v>
          </cell>
          <cell r="S786" t="str">
            <v>L06B</v>
          </cell>
        </row>
        <row r="787">
          <cell r="A787" t="str">
            <v>CLIFFDALE SE 2TB AIC PCIE ENTERPRISE SSD SE SSD</v>
          </cell>
          <cell r="B787" t="str">
            <v>NO SCODE IN SCIPIO</v>
          </cell>
          <cell r="C787" t="e">
            <v>#N/A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 t="str">
            <v>CLIFFDALE SE</v>
          </cell>
          <cell r="R787" t="str">
            <v>L06B SDP 32GB BGA 132 PRM</v>
          </cell>
          <cell r="S787" t="str">
            <v>L06B</v>
          </cell>
        </row>
        <row r="788">
          <cell r="A788" t="str">
            <v>CLIFFDALE SE 8TB 2.5 PCIE ENTERPRISE SSD SE SSD</v>
          </cell>
          <cell r="B788" t="str">
            <v>NO SCODE IN SCIPIO</v>
          </cell>
          <cell r="C788" t="e">
            <v>#N/A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 t="str">
            <v>CLIFFDALE SE</v>
          </cell>
          <cell r="R788" t="str">
            <v>L06B 8DP 256GB BGA 132 8CE PRM</v>
          </cell>
          <cell r="S788" t="str">
            <v>L06B</v>
          </cell>
        </row>
        <row r="789">
          <cell r="A789" t="str">
            <v>CLIFFDALE SE 8TB 2.5 PCIE ENTERPRISE SSD SE SSD</v>
          </cell>
          <cell r="B789" t="str">
            <v>NO SCODE IN SCIPIO</v>
          </cell>
          <cell r="C789" t="e">
            <v>#N/A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 t="str">
            <v>CLIFFDALE SE</v>
          </cell>
          <cell r="R789" t="str">
            <v>L06B QDP 128GB BGA 132 PRM</v>
          </cell>
          <cell r="S789" t="str">
            <v>L06B</v>
          </cell>
        </row>
        <row r="790">
          <cell r="A790" t="str">
            <v>CLIFFDALE SE 8TB 2.5 PCIE ENTERPRISE SSD SE SSD</v>
          </cell>
          <cell r="B790" t="str">
            <v>NO SCODE IN SCIPIO</v>
          </cell>
          <cell r="C790" t="e">
            <v>#N/A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 t="str">
            <v>CLIFFDALE SE</v>
          </cell>
          <cell r="R790" t="str">
            <v>L06B SDP 32GB BGA 132 PRM</v>
          </cell>
          <cell r="S790" t="str">
            <v>L06B</v>
          </cell>
        </row>
        <row r="791">
          <cell r="A791" t="str">
            <v>CLIFFDALE SE 16TB 2.5 PCIE ENTERPRISE SSD SE SSD</v>
          </cell>
          <cell r="B791" t="str">
            <v>NO SCODE IN SCIPIO</v>
          </cell>
          <cell r="C791" t="e">
            <v>#N/A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 t="str">
            <v>CLIFFDALE SE</v>
          </cell>
          <cell r="R791" t="str">
            <v>L06B HDP 512GB BGA 132 8CE PRM</v>
          </cell>
          <cell r="S791" t="str">
            <v>L06B</v>
          </cell>
        </row>
        <row r="792">
          <cell r="A792" t="str">
            <v>CLIFFDALE SE 16TB 2.5 PCIE ENTERPRISE SSD SE SSD</v>
          </cell>
          <cell r="B792" t="str">
            <v>NO SCODE IN SCIPIO</v>
          </cell>
          <cell r="C792" t="e">
            <v>#N/A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 t="str">
            <v>CLIFFDALE SE</v>
          </cell>
          <cell r="R792" t="str">
            <v>L06B 8DP 256GB BGA 132 8CE PRM</v>
          </cell>
          <cell r="S792" t="str">
            <v>L06B</v>
          </cell>
        </row>
        <row r="793">
          <cell r="A793" t="str">
            <v>CLIFFDALE ME 1TB M.2 PCIE ENTERPRISE SSD ME SSD</v>
          </cell>
          <cell r="B793" t="str">
            <v>NO SCODE IN SCIPIO</v>
          </cell>
          <cell r="C793" t="e">
            <v>#N/A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 t="str">
            <v>CLIFFDALE ME</v>
          </cell>
          <cell r="R793" t="str">
            <v>L06B 8DP 256GB BGA 132 8CE PRM</v>
          </cell>
          <cell r="S793" t="str">
            <v>L06B</v>
          </cell>
        </row>
        <row r="794">
          <cell r="A794" t="str">
            <v>CLIFFDALE ME 1TB M.2 PCIE ENTERPRISE SSD ME SSD</v>
          </cell>
          <cell r="B794" t="str">
            <v>NO SCODE IN SCIPIO</v>
          </cell>
          <cell r="C794" t="e">
            <v>#N/A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 t="str">
            <v>CLIFFDALE ME</v>
          </cell>
          <cell r="R794" t="str">
            <v>L06B QDP 128GB BGA 132 PRM</v>
          </cell>
          <cell r="S794" t="str">
            <v>L06B</v>
          </cell>
        </row>
        <row r="795">
          <cell r="A795" t="str">
            <v>CLIFFDALE ME 1TB M.2 PCIE ENTERPRISE SSD ME SSD</v>
          </cell>
          <cell r="B795" t="str">
            <v>NO SCODE IN SCIPIO</v>
          </cell>
          <cell r="C795" t="e">
            <v>#N/A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 t="str">
            <v>CLIFFDALE ME</v>
          </cell>
          <cell r="R795" t="str">
            <v>L06B DDP 64GB BGA 132 PRM</v>
          </cell>
          <cell r="S795" t="str">
            <v>L06B</v>
          </cell>
        </row>
        <row r="796">
          <cell r="A796" t="str">
            <v>CLIFFDALE ME 2TB M.2 PCIE ENTERPRISE SSD ME SSD</v>
          </cell>
          <cell r="B796" t="str">
            <v>NO SCODE IN SCIPIO</v>
          </cell>
          <cell r="C796" t="e">
            <v>#N/A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 t="str">
            <v>CLIFFDALE ME</v>
          </cell>
          <cell r="R796" t="str">
            <v>L06B HDP 512GB BGA 132 8CE PRM</v>
          </cell>
          <cell r="S796" t="str">
            <v>L06B</v>
          </cell>
        </row>
        <row r="797">
          <cell r="A797" t="str">
            <v>CLIFFDALE ME 2TB M.2 PCIE ENTERPRISE SSD ME SSD</v>
          </cell>
          <cell r="B797" t="str">
            <v>NO SCODE IN SCIPIO</v>
          </cell>
          <cell r="C797" t="e">
            <v>#N/A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 t="str">
            <v>CLIFFDALE ME</v>
          </cell>
          <cell r="R797" t="str">
            <v>L06B QDP 128GB BGA 132 PRM</v>
          </cell>
          <cell r="S797" t="str">
            <v>L06B</v>
          </cell>
        </row>
        <row r="798">
          <cell r="A798" t="str">
            <v>CLIFFDALE ME 2TB M.2 PCIE ENTERPRISE SSD ME SSD</v>
          </cell>
          <cell r="B798" t="str">
            <v>NO SCODE IN SCIPIO</v>
          </cell>
          <cell r="C798" t="e">
            <v>#N/A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 t="str">
            <v>CLIFFDALE ME</v>
          </cell>
          <cell r="R798" t="str">
            <v>L06B 8DP 256GB BGA 132 8CE PRM</v>
          </cell>
          <cell r="S798" t="str">
            <v>L06B</v>
          </cell>
        </row>
        <row r="799">
          <cell r="A799" t="str">
            <v>CLIFFDALE ME 8TB AIC PCIE ENTERPRISE SSD ME SSD</v>
          </cell>
          <cell r="B799" t="str">
            <v>NO SCODE IN SCIPIO</v>
          </cell>
          <cell r="C799" t="e">
            <v>#N/A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 t="str">
            <v>CLIFFDALE ME</v>
          </cell>
          <cell r="R799" t="str">
            <v>L06B 8DP 256GB BGA 132 8CE M3</v>
          </cell>
          <cell r="S799" t="str">
            <v>L06B</v>
          </cell>
        </row>
        <row r="800">
          <cell r="A800" t="str">
            <v>CLIFFDALE ME 8TB AIC PCIE ENTERPRISE SSD ME SSD</v>
          </cell>
          <cell r="B800" t="str">
            <v>NO SCODE IN SCIPIO</v>
          </cell>
          <cell r="C800" t="e">
            <v>#N/A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 t="str">
            <v>CLIFFDALE ME</v>
          </cell>
          <cell r="R800" t="str">
            <v>L06B QDP 128GB BGA 132 M3</v>
          </cell>
          <cell r="S800" t="str">
            <v>L06B</v>
          </cell>
        </row>
        <row r="801">
          <cell r="A801" t="str">
            <v>CLIFFDALE ME 8TB AIC PCIE ENTERPRISE SSD ME SSD</v>
          </cell>
          <cell r="B801" t="str">
            <v>NO SCODE IN SCIPIO</v>
          </cell>
          <cell r="C801" t="e">
            <v>#N/A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 t="str">
            <v>CLIFFDALE ME</v>
          </cell>
          <cell r="R801" t="str">
            <v>L06B SDP 32GB BGA 132 M3</v>
          </cell>
          <cell r="S801" t="str">
            <v>L06B</v>
          </cell>
        </row>
        <row r="802">
          <cell r="A802" t="str">
            <v>PLEASANTDALE REFRESH LITE 450GB 2.5 PCIE</v>
          </cell>
          <cell r="B802" t="str">
            <v>NO SCODE IN SCIPIO</v>
          </cell>
          <cell r="C802" t="e">
            <v>#N/A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 t="str">
            <v>PLEASANTDALE REFRESH LITE</v>
          </cell>
          <cell r="R802" t="str">
            <v>L06B SDP 32GB BGA 132 R</v>
          </cell>
          <cell r="S802" t="str">
            <v>L06B</v>
          </cell>
        </row>
        <row r="803">
          <cell r="A803" t="str">
            <v>PLEASANTDALE REFRESH LITE 1.2TB 1/2 HEIGHT PCIE</v>
          </cell>
          <cell r="B803" t="str">
            <v>NO SCODE IN SCIPIO</v>
          </cell>
          <cell r="C803" t="e">
            <v>#N/A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 t="str">
            <v>PLEASANTDALE REFRESH LITE</v>
          </cell>
          <cell r="R803" t="str">
            <v>L06B SDP 32GB BGA 132 R</v>
          </cell>
          <cell r="S803" t="str">
            <v>L06B</v>
          </cell>
        </row>
        <row r="804">
          <cell r="A804" t="str">
            <v>PLEASANTDALE REFRESH LITE 1.2TB 1/2 HEIGHT PCIE</v>
          </cell>
          <cell r="B804" t="str">
            <v>NO SCODE IN SCIPIO</v>
          </cell>
          <cell r="C804" t="e">
            <v>#N/A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 t="str">
            <v>PLEASANTDALE REFRESH LITE</v>
          </cell>
          <cell r="R804" t="str">
            <v>L06B DDP 64GB BGA 132 R</v>
          </cell>
          <cell r="S804" t="str">
            <v>L06B</v>
          </cell>
        </row>
        <row r="805">
          <cell r="A805" t="str">
            <v>PLEASANTDALE REFRESH LITE 1.2TB 2.5 PCIE</v>
          </cell>
          <cell r="B805" t="str">
            <v>NO SCODE IN SCIPIO</v>
          </cell>
          <cell r="C805" t="e">
            <v>#N/A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 t="str">
            <v>PLEASANTDALE REFRESH LITE</v>
          </cell>
          <cell r="R805" t="str">
            <v>L06B SDP 32GB BGA 132 R</v>
          </cell>
          <cell r="S805" t="str">
            <v>L06B</v>
          </cell>
        </row>
        <row r="806">
          <cell r="A806" t="str">
            <v>PLEASANTDALE REFRESH LITE 1.2TB 2.5 PCIE</v>
          </cell>
          <cell r="B806" t="str">
            <v>NO SCODE IN SCIPIO</v>
          </cell>
          <cell r="C806" t="e">
            <v>#N/A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 t="str">
            <v>PLEASANTDALE REFRESH LITE</v>
          </cell>
          <cell r="R806" t="str">
            <v>L06B DDP 64GB BGA 132 R</v>
          </cell>
          <cell r="S806" t="str">
            <v>L06B</v>
          </cell>
        </row>
        <row r="807">
          <cell r="A807" t="str">
            <v>PLEASANTDALE REFRESH LITE 2TB 2.5 PCIE</v>
          </cell>
          <cell r="B807" t="str">
            <v>NO SCODE IN SCIPIO</v>
          </cell>
          <cell r="C807" t="e">
            <v>#N/A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 t="str">
            <v>PLEASANTDALE REFRESH LITE</v>
          </cell>
          <cell r="R807" t="str">
            <v>L06B DDP 64GB BGA 132 R</v>
          </cell>
          <cell r="S807" t="str">
            <v>L06B</v>
          </cell>
        </row>
        <row r="808">
          <cell r="A808" t="str">
            <v>PLEASANTDALE REFRESH LITE 2TB 1/2 HEIGHT PCIE</v>
          </cell>
          <cell r="B808" t="str">
            <v>NO SCODE IN SCIPIO</v>
          </cell>
          <cell r="C808" t="e">
            <v>#N/A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 t="str">
            <v>PLEASANTDALE REFRESH LITE</v>
          </cell>
          <cell r="R808" t="str">
            <v>L06B DDP 64GB BGA 132 R</v>
          </cell>
          <cell r="S808" t="str">
            <v>L06B</v>
          </cell>
        </row>
        <row r="809">
          <cell r="A809" t="str">
            <v>BEAR COVE MLC 400 GB ME 2.5 SAS SSD</v>
          </cell>
          <cell r="B809">
            <v>946230</v>
          </cell>
          <cell r="C809" t="e">
            <v>#N/A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 t="str">
            <v>BEAR COVE MLC</v>
          </cell>
          <cell r="R809" t="str">
            <v>L06B QDP 128GB BGA 132 PRM</v>
          </cell>
          <cell r="S809" t="str">
            <v>L06B</v>
          </cell>
        </row>
        <row r="810">
          <cell r="A810" t="str">
            <v>BEAR COVE MLC 800 GB ME 2.5 SAS SSD</v>
          </cell>
          <cell r="B810">
            <v>946232</v>
          </cell>
          <cell r="C810" t="e">
            <v>#N/A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 t="str">
            <v>BEAR COVE MLC</v>
          </cell>
          <cell r="R810" t="str">
            <v>L06B QDP 128GB BGA 132 PRM</v>
          </cell>
          <cell r="S810" t="str">
            <v>L06B</v>
          </cell>
        </row>
        <row r="811">
          <cell r="A811" t="str">
            <v>BEAR COVE MLC 800 GB ME 2.5 SAS SSD</v>
          </cell>
          <cell r="B811">
            <v>946232</v>
          </cell>
          <cell r="C811" t="e">
            <v>#N/A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 t="str">
            <v>BEAR COVE MLC</v>
          </cell>
          <cell r="R811" t="str">
            <v>L06B SDP 32GB BGA 132 PRM</v>
          </cell>
          <cell r="S811" t="str">
            <v>L06B</v>
          </cell>
        </row>
        <row r="812">
          <cell r="A812" t="str">
            <v>BEAR COVE MLC 800 GB ME 2.5 SAS SSD</v>
          </cell>
          <cell r="B812">
            <v>946232</v>
          </cell>
          <cell r="C812" t="e">
            <v>#N/A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 t="str">
            <v>BEAR COVE MLC</v>
          </cell>
          <cell r="R812" t="str">
            <v>L06B DDP 64GB BGA 132 PRM</v>
          </cell>
          <cell r="S812" t="str">
            <v>L06B</v>
          </cell>
        </row>
        <row r="813">
          <cell r="A813" t="str">
            <v>BEAR COVE MLC 1600 GB ME 2.5 SAS SSD</v>
          </cell>
          <cell r="B813">
            <v>946233</v>
          </cell>
          <cell r="C813" t="e">
            <v>#N/A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 t="str">
            <v>BEAR COVE MLC</v>
          </cell>
          <cell r="R813" t="str">
            <v>L06B 8DP 256GB BGA 132 8CE PRM</v>
          </cell>
          <cell r="S813" t="str">
            <v>L06B</v>
          </cell>
        </row>
        <row r="814">
          <cell r="A814" t="str">
            <v>BEAR COVE MLC 1600 GB ME 2.5 SAS SSD</v>
          </cell>
          <cell r="B814">
            <v>946233</v>
          </cell>
          <cell r="C814" t="e">
            <v>#N/A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 t="str">
            <v>BEAR COVE MLC</v>
          </cell>
          <cell r="R814" t="str">
            <v>L06B QDP 128GB BGA 132 PRM</v>
          </cell>
          <cell r="S814" t="str">
            <v>L06B</v>
          </cell>
        </row>
        <row r="815">
          <cell r="A815" t="str">
            <v>BEAR COVE TLC 480GB 2.5 RI</v>
          </cell>
          <cell r="B815">
            <v>946238</v>
          </cell>
          <cell r="C815" t="e">
            <v>#N/A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>BEAR COVE</v>
          </cell>
          <cell r="R815" t="str">
            <v>L06B DDP 64GB BGA 132 PRM</v>
          </cell>
          <cell r="S815" t="str">
            <v>L06B</v>
          </cell>
        </row>
        <row r="816">
          <cell r="A816" t="str">
            <v>BEAR COVE TLC 480GB 2.5 RI</v>
          </cell>
          <cell r="B816">
            <v>946238</v>
          </cell>
          <cell r="C816" t="e">
            <v>#N/A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 t="str">
            <v>BEAR COVE</v>
          </cell>
          <cell r="R816" t="str">
            <v>L06B SDP 32GB BGA 132 PRM</v>
          </cell>
          <cell r="S816" t="str">
            <v>L06B</v>
          </cell>
        </row>
        <row r="817">
          <cell r="A817" t="str">
            <v>BEAR COVE TLC 7680GB VRI 2.5</v>
          </cell>
          <cell r="B817">
            <v>946245</v>
          </cell>
          <cell r="C817" t="e">
            <v>#N/A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 t="str">
            <v>BEAR COVE</v>
          </cell>
          <cell r="R817" t="str">
            <v>L06B 8DP 256GB BGA 132 8CE PRM</v>
          </cell>
          <cell r="S817" t="str">
            <v>L06B</v>
          </cell>
        </row>
        <row r="818">
          <cell r="A818" t="str">
            <v>BEAR COVE TLC 7680GB VRI 2.5</v>
          </cell>
          <cell r="B818">
            <v>946245</v>
          </cell>
          <cell r="C818" t="e">
            <v>#N/A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 t="str">
            <v>BEAR COVE</v>
          </cell>
          <cell r="R818" t="str">
            <v>L06B QDP 128GB BGA 132 PRM</v>
          </cell>
          <cell r="S818" t="str">
            <v>L06B</v>
          </cell>
        </row>
        <row r="819">
          <cell r="A819" t="str">
            <v>BEAR COVE TLC 1920GB 2.5 RI</v>
          </cell>
          <cell r="B819">
            <v>946240</v>
          </cell>
          <cell r="C819" t="e">
            <v>#N/A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 t="str">
            <v>BEAR COVE</v>
          </cell>
          <cell r="R819" t="str">
            <v>L06B QDP 128GB BGA 132 PRM</v>
          </cell>
          <cell r="S819" t="str">
            <v>L06B</v>
          </cell>
        </row>
        <row r="820">
          <cell r="A820" t="str">
            <v>BEAR COVE TLC 3840GB VRI 2.5</v>
          </cell>
          <cell r="B820">
            <v>946244</v>
          </cell>
          <cell r="C820" t="e">
            <v>#N/A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 t="str">
            <v>BEAR COVE</v>
          </cell>
          <cell r="R820" t="str">
            <v>L06B QDP 128GB BGA 132 PRM</v>
          </cell>
          <cell r="S820" t="str">
            <v>L06B</v>
          </cell>
        </row>
        <row r="821">
          <cell r="A821" t="str">
            <v>BEAR COVE TLC 3840GB VRI 2.5</v>
          </cell>
          <cell r="B821">
            <v>946244</v>
          </cell>
          <cell r="C821" t="e">
            <v>#N/A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 t="str">
            <v>BEAR COVE</v>
          </cell>
          <cell r="R821" t="str">
            <v>L06B DDP 64GB BGA 132 PRM</v>
          </cell>
          <cell r="S821" t="str">
            <v>L06B</v>
          </cell>
        </row>
        <row r="822">
          <cell r="A822" t="str">
            <v>BEAR COVE TLC 960GB RI 2.5</v>
          </cell>
          <cell r="B822">
            <v>946239</v>
          </cell>
          <cell r="C822" t="e">
            <v>#N/A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 t="str">
            <v>BEAR COVE</v>
          </cell>
          <cell r="R822" t="str">
            <v>L06B QDP 128GB BGA 132 PRM</v>
          </cell>
          <cell r="S822" t="str">
            <v>L06B</v>
          </cell>
        </row>
        <row r="823">
          <cell r="A823" t="str">
            <v>BEAR COVE TLC 960GB RI 2.5</v>
          </cell>
          <cell r="B823">
            <v>946239</v>
          </cell>
          <cell r="C823" t="e">
            <v>#N/A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 t="str">
            <v>BEAR COVE</v>
          </cell>
          <cell r="R823" t="str">
            <v>L06B SDP 32GB BGA 132 PRM</v>
          </cell>
          <cell r="S823" t="str">
            <v>L06B</v>
          </cell>
        </row>
        <row r="824">
          <cell r="A824" t="str">
            <v>BEAR COVE TLC 7680GB 2.5 RI</v>
          </cell>
          <cell r="B824">
            <v>946243</v>
          </cell>
          <cell r="C824" t="e">
            <v>#N/A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 t="str">
            <v>BEAR COVE</v>
          </cell>
          <cell r="R824" t="str">
            <v>L06B 8DP 256GB BGA 132 8CE PRM</v>
          </cell>
          <cell r="S824" t="str">
            <v>L06B</v>
          </cell>
        </row>
        <row r="825">
          <cell r="A825" t="str">
            <v>BEAR COVE TLC 1920GB VRI 2.5</v>
          </cell>
          <cell r="B825">
            <v>948208</v>
          </cell>
          <cell r="C825" t="e">
            <v>#N/A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 t="str">
            <v>BEAR COVE</v>
          </cell>
          <cell r="R825" t="str">
            <v>L06B QDP 128GB BGA 132 PRM</v>
          </cell>
          <cell r="S825" t="str">
            <v>L06B</v>
          </cell>
        </row>
        <row r="826">
          <cell r="A826" t="str">
            <v>BEAR COVE TLC 1920GB VRI 2.5</v>
          </cell>
          <cell r="B826">
            <v>948208</v>
          </cell>
          <cell r="C826" t="e">
            <v>#N/A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 t="str">
            <v>BEAR COVE</v>
          </cell>
          <cell r="R826" t="str">
            <v>L06B DDP 64GB BGA 132 PRM</v>
          </cell>
          <cell r="S826" t="str">
            <v>L06B</v>
          </cell>
        </row>
        <row r="827">
          <cell r="A827" t="str">
            <v>BEAR COVE MLC 400 GB RI 2.5 SAS SSD</v>
          </cell>
          <cell r="B827">
            <v>946234</v>
          </cell>
          <cell r="C827" t="e">
            <v>#N/A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 t="str">
            <v>BEAR COVE MLC</v>
          </cell>
          <cell r="R827" t="str">
            <v>L06B DDP 64GB BGA 132 PRM</v>
          </cell>
          <cell r="S827" t="str">
            <v>L06B</v>
          </cell>
        </row>
        <row r="828">
          <cell r="A828" t="str">
            <v>BEAR COVE TLC 3840GB RI 2.5</v>
          </cell>
          <cell r="B828">
            <v>946241</v>
          </cell>
          <cell r="C828" t="e">
            <v>#N/A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 t="str">
            <v>BEAR COVE</v>
          </cell>
          <cell r="R828" t="str">
            <v>L06B 8DP 256GB BGA 132 8CE PRM</v>
          </cell>
          <cell r="S828" t="str">
            <v>L06B</v>
          </cell>
        </row>
        <row r="829">
          <cell r="A829" t="str">
            <v>BEAR COVE TLC 3200GB RI 2.5</v>
          </cell>
          <cell r="B829">
            <v>948207</v>
          </cell>
          <cell r="C829" t="e">
            <v>#N/A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 t="str">
            <v>BEAR COVE</v>
          </cell>
          <cell r="R829" t="str">
            <v>L06B SDP 32GB BGA 132 PRM</v>
          </cell>
          <cell r="S829" t="str">
            <v>L06B</v>
          </cell>
        </row>
        <row r="830">
          <cell r="A830" t="str">
            <v>BEAR COVE TLC 3200GB RI 2.5</v>
          </cell>
          <cell r="B830">
            <v>948207</v>
          </cell>
          <cell r="C830" t="e">
            <v>#N/A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 t="str">
            <v>BEAR COVE</v>
          </cell>
          <cell r="R830" t="str">
            <v>L06B 8DP 256GB BGA 132 8CE PRM</v>
          </cell>
          <cell r="S830" t="str">
            <v>L06B</v>
          </cell>
        </row>
        <row r="831">
          <cell r="A831" t="str">
            <v>BEAR COVE TLC 3200GB RI 2.5</v>
          </cell>
          <cell r="B831">
            <v>948207</v>
          </cell>
          <cell r="C831" t="e">
            <v>#N/A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 t="str">
            <v>BEAR COVE</v>
          </cell>
          <cell r="R831" t="str">
            <v>L06B HDP 512GB BGA 132 8CE PRM</v>
          </cell>
          <cell r="S831" t="str">
            <v>L06B</v>
          </cell>
        </row>
        <row r="832">
          <cell r="A832" t="str">
            <v>BEAR COVE MLC 800 GB RI 2.5 SAS SSD</v>
          </cell>
          <cell r="B832">
            <v>946235</v>
          </cell>
          <cell r="C832" t="e">
            <v>#N/A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 t="str">
            <v>BEAR COVE MLC</v>
          </cell>
          <cell r="R832" t="str">
            <v>L06B QDP 128GB BGA 132 PRM</v>
          </cell>
          <cell r="S832" t="str">
            <v>L06B</v>
          </cell>
        </row>
        <row r="833">
          <cell r="A833" t="str">
            <v>BEAR COVE MLC 800 GB RI 2.5 SAS SSD</v>
          </cell>
          <cell r="B833">
            <v>946235</v>
          </cell>
          <cell r="C833" t="e">
            <v>#N/A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 t="str">
            <v>BEAR COVE MLC</v>
          </cell>
          <cell r="R833" t="str">
            <v>L06B SDP 32GB BGA 132 PRM</v>
          </cell>
          <cell r="S833" t="str">
            <v>L06B</v>
          </cell>
        </row>
        <row r="834">
          <cell r="A834" t="str">
            <v>BEAR COVE MLC 800 GB RI 2.5 SAS SSD</v>
          </cell>
          <cell r="B834">
            <v>946235</v>
          </cell>
          <cell r="C834" t="e">
            <v>#N/A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 t="str">
            <v>BEAR COVE MLC</v>
          </cell>
          <cell r="R834" t="str">
            <v>L06B DDP 64GB BGA 132 PRM</v>
          </cell>
          <cell r="S834" t="str">
            <v>L06B</v>
          </cell>
        </row>
        <row r="835">
          <cell r="A835" t="str">
            <v>BEAR COVE TLC 1600GB RI 2.5</v>
          </cell>
          <cell r="B835">
            <v>948205</v>
          </cell>
          <cell r="C835" t="e">
            <v>#N/A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 t="str">
            <v>BEAR COVE</v>
          </cell>
          <cell r="R835" t="str">
            <v>L06B SDP 32GB BGA 132 PRM</v>
          </cell>
          <cell r="S835" t="str">
            <v>L06B</v>
          </cell>
        </row>
        <row r="836">
          <cell r="A836" t="str">
            <v>BEAR COVE TLC 1600GB RI 2.5</v>
          </cell>
          <cell r="B836">
            <v>948205</v>
          </cell>
          <cell r="C836" t="e">
            <v>#N/A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 t="str">
            <v>BEAR COVE</v>
          </cell>
          <cell r="R836" t="str">
            <v>L06B DDP 64GB BGA 132 PRM</v>
          </cell>
          <cell r="S836" t="str">
            <v>L06B</v>
          </cell>
        </row>
        <row r="837">
          <cell r="A837" t="str">
            <v>BEAR COVE TLC 1600GB RI 2.5</v>
          </cell>
          <cell r="B837">
            <v>948205</v>
          </cell>
          <cell r="C837" t="e">
            <v>#N/A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 t="str">
            <v>BEAR COVE</v>
          </cell>
          <cell r="R837" t="str">
            <v>L06B 8DP 256GB BGA 132 8CE PRM</v>
          </cell>
          <cell r="S837" t="str">
            <v>L06B</v>
          </cell>
        </row>
        <row r="838">
          <cell r="A838" t="str">
            <v>BEAR COVE MLC 1600 GB RI 2.5 SAS SSD</v>
          </cell>
          <cell r="B838">
            <v>946236</v>
          </cell>
          <cell r="C838" t="e">
            <v>#N/A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 t="str">
            <v>BEAR COVE MLC</v>
          </cell>
          <cell r="R838" t="str">
            <v>L06B 8DP 256GB BGA 132 8CE PRM</v>
          </cell>
          <cell r="S838" t="str">
            <v>L06B</v>
          </cell>
        </row>
        <row r="839">
          <cell r="A839" t="str">
            <v>BEAR COVE MLC 1600 GB RI 2.5 SAS SSD</v>
          </cell>
          <cell r="B839">
            <v>946236</v>
          </cell>
          <cell r="C839" t="e">
            <v>#N/A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 t="str">
            <v>BEAR COVE MLC</v>
          </cell>
          <cell r="R839" t="str">
            <v>L06B SDP 32GB BGA 132 PRM</v>
          </cell>
          <cell r="S839" t="str">
            <v>L06B</v>
          </cell>
        </row>
        <row r="840">
          <cell r="A840" t="str">
            <v>BEAR COVE MLC 1600 GB RI 2.5 SAS SSD</v>
          </cell>
          <cell r="B840">
            <v>946236</v>
          </cell>
          <cell r="C840" t="e">
            <v>#N/A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 t="str">
            <v>BEAR COVE MLC</v>
          </cell>
          <cell r="R840" t="str">
            <v>L06B DDP 64GB BGA 132 PRM</v>
          </cell>
          <cell r="S840" t="str">
            <v>L06B</v>
          </cell>
        </row>
        <row r="841">
          <cell r="A841" t="str">
            <v>BEAR COVE MLC 3200 GB RI 2.5 SAS SSD</v>
          </cell>
          <cell r="B841">
            <v>946237</v>
          </cell>
          <cell r="C841" t="e">
            <v>#N/A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 t="str">
            <v>BEAR COVE MLC</v>
          </cell>
          <cell r="R841" t="str">
            <v>L06B 8DP 256GB BGA 132 8CE PRM</v>
          </cell>
          <cell r="S841" t="str">
            <v>L06B</v>
          </cell>
        </row>
        <row r="842">
          <cell r="A842" t="str">
            <v>BEAR COVE MLC 3200 GB RI 2.5 SAS SSD</v>
          </cell>
          <cell r="B842">
            <v>946237</v>
          </cell>
          <cell r="C842" t="e">
            <v>#N/A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 t="str">
            <v>BEAR COVE MLC</v>
          </cell>
          <cell r="R842" t="str">
            <v>L06B QDP 128GB BGA 132 PRM</v>
          </cell>
          <cell r="S842" t="str">
            <v>L06B</v>
          </cell>
        </row>
        <row r="843">
          <cell r="A843" t="str">
            <v>PLEASANT STAR 256GB M.2</v>
          </cell>
          <cell r="B843">
            <v>948010</v>
          </cell>
          <cell r="C843" t="e">
            <v>#N/A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 t="str">
            <v>PLEASANT STAR</v>
          </cell>
          <cell r="R843" t="str">
            <v>L06B DDP 64GB BGA 132 PRM</v>
          </cell>
          <cell r="S843" t="str">
            <v>L06B</v>
          </cell>
        </row>
        <row r="844">
          <cell r="A844" t="str">
            <v>DOWNIEVILLE 150GB M2</v>
          </cell>
          <cell r="B844">
            <v>947454</v>
          </cell>
          <cell r="C844" t="e">
            <v>#N/A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 t="str">
            <v>DOWNIEVILLE</v>
          </cell>
          <cell r="R844" t="str">
            <v>L06B DDP 64GB BGA 132</v>
          </cell>
          <cell r="S844" t="str">
            <v>L06B</v>
          </cell>
        </row>
        <row r="845">
          <cell r="A845" t="str">
            <v>DOWNIEVILLE 150GB M2</v>
          </cell>
          <cell r="B845">
            <v>947454</v>
          </cell>
          <cell r="C845" t="e">
            <v>#N/A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 t="str">
            <v>DOWNIEVILLE</v>
          </cell>
          <cell r="R845" t="str">
            <v>L06B SDP 32GB BGA 132</v>
          </cell>
          <cell r="S845" t="str">
            <v>L06B</v>
          </cell>
        </row>
        <row r="846">
          <cell r="A846" t="str">
            <v>DOWNIEVILLE 240GB M2</v>
          </cell>
          <cell r="B846">
            <v>948325</v>
          </cell>
          <cell r="C846" t="e">
            <v>#N/A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 t="str">
            <v>DOWNIEVILLE</v>
          </cell>
          <cell r="R846" t="str">
            <v>L06B DDP 64GB BGA 132</v>
          </cell>
          <cell r="S846" t="str">
            <v>L06B</v>
          </cell>
        </row>
        <row r="847">
          <cell r="A847" t="str">
            <v>DOWNIEVILLE 240GB M2</v>
          </cell>
          <cell r="B847">
            <v>948325</v>
          </cell>
          <cell r="C847" t="e">
            <v>#N/A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 t="str">
            <v>DOWNIEVILLE</v>
          </cell>
          <cell r="R847" t="str">
            <v>L06B QDP 128GB BGA 132</v>
          </cell>
          <cell r="S847" t="str">
            <v>L06B</v>
          </cell>
        </row>
        <row r="848">
          <cell r="A848" t="str">
            <v>RALSTON PEAK MLC 200GB 2.5 SAS</v>
          </cell>
          <cell r="B848" t="str">
            <v>NO SCODE IN SCIPIO</v>
          </cell>
          <cell r="C848" t="e">
            <v>#N/A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 t="str">
            <v>RALSTON PEAK</v>
          </cell>
          <cell r="R848" t="str">
            <v>L74A DDP 128G SY END</v>
          </cell>
          <cell r="S848" t="str">
            <v>L74A</v>
          </cell>
        </row>
        <row r="849">
          <cell r="A849" t="str">
            <v>RALSTON PEAK MLC 200GB 2.5 SAS</v>
          </cell>
          <cell r="B849" t="str">
            <v>NO SCODE IN SCIPIO</v>
          </cell>
          <cell r="C849" t="e">
            <v>#N/A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 t="str">
            <v>RALSTON PEAK</v>
          </cell>
          <cell r="R849" t="str">
            <v>L74A QDP 256G SY END</v>
          </cell>
          <cell r="S849" t="str">
            <v>L74A</v>
          </cell>
        </row>
        <row r="850">
          <cell r="A850" t="str">
            <v>DOWNIEVILLE 760GB M2</v>
          </cell>
          <cell r="B850">
            <v>947604</v>
          </cell>
          <cell r="C850" t="e">
            <v>#N/A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 t="str">
            <v>DOWNIEVILLE</v>
          </cell>
          <cell r="R850" t="str">
            <v>L06B QDP 128GB BGA 132</v>
          </cell>
          <cell r="S850" t="str">
            <v>L06B</v>
          </cell>
        </row>
        <row r="851">
          <cell r="A851" t="str">
            <v>DOWNIEVILLE 960GB M2</v>
          </cell>
          <cell r="B851">
            <v>947456</v>
          </cell>
          <cell r="C851" t="e">
            <v>#N/A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 t="str">
            <v>DOWNIEVILLE</v>
          </cell>
          <cell r="R851" t="str">
            <v>L06B QDP 128GB BGA 132</v>
          </cell>
          <cell r="S851" t="str">
            <v>L06B</v>
          </cell>
        </row>
        <row r="852">
          <cell r="A852" t="str">
            <v>DOWNIEVILLE 960GB M2</v>
          </cell>
          <cell r="B852">
            <v>947456</v>
          </cell>
          <cell r="C852" t="e">
            <v>#N/A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 t="str">
            <v>DOWNIEVILLE</v>
          </cell>
          <cell r="R852" t="str">
            <v>L06B HDP 512GB BGA 132 8CE</v>
          </cell>
          <cell r="S852" t="str">
            <v>L06B</v>
          </cell>
        </row>
        <row r="853">
          <cell r="A853" t="str">
            <v>DOWNIEVILLE 150GB 2.5</v>
          </cell>
          <cell r="B853">
            <v>949316</v>
          </cell>
          <cell r="C853" t="e">
            <v>#N/A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 t="str">
            <v>DOWNIEVILLE</v>
          </cell>
          <cell r="R853" t="str">
            <v>L06B SDP 32GB BGA 132</v>
          </cell>
          <cell r="S853" t="str">
            <v>L06B</v>
          </cell>
        </row>
        <row r="854">
          <cell r="A854" t="str">
            <v>LOYD STAR 512GB 2.5 SATA CLIENT SSD</v>
          </cell>
          <cell r="B854" t="str">
            <v>NO SCODE IN SCIPIO</v>
          </cell>
          <cell r="C854" t="e">
            <v>#N/A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 t="str">
            <v>LOYD STAR</v>
          </cell>
          <cell r="R854" t="str">
            <v>K16T DDP 32GB 132</v>
          </cell>
          <cell r="S854" t="str">
            <v>K16T</v>
          </cell>
        </row>
        <row r="855">
          <cell r="A855" t="str">
            <v>LOYD STAR 256GB 2.5 SATA CLIENT SSD</v>
          </cell>
          <cell r="B855" t="str">
            <v>NO SCODE IN SCIPIO</v>
          </cell>
          <cell r="C855" t="e">
            <v>#N/A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 t="str">
            <v>LOYD STAR</v>
          </cell>
          <cell r="R855" t="str">
            <v>K16T DDP 32GB 132</v>
          </cell>
          <cell r="S855" t="str">
            <v>K16T</v>
          </cell>
        </row>
        <row r="856">
          <cell r="A856" t="str">
            <v>LOYD STAR 256GB M.2 80MM SATA CLIENT SSD</v>
          </cell>
          <cell r="B856" t="str">
            <v>NO SCODE IN SCIPIO</v>
          </cell>
          <cell r="C856" t="e">
            <v>#N/A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 t="str">
            <v>LOYD STAR</v>
          </cell>
          <cell r="R856" t="str">
            <v>K16T 8DP 128GB 132 4CE</v>
          </cell>
          <cell r="S856" t="str">
            <v>K16T</v>
          </cell>
        </row>
        <row r="857">
          <cell r="A857" t="str">
            <v>LOYD STAR 512GB M.2 80MM SATA CLIENT SSD</v>
          </cell>
          <cell r="B857" t="str">
            <v>NO SCODE IN SCIPIO</v>
          </cell>
          <cell r="C857" t="e">
            <v>#N/A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 t="str">
            <v>LOYD STAR</v>
          </cell>
          <cell r="R857" t="str">
            <v>K16T HDP 256GB 152 8CE</v>
          </cell>
          <cell r="S857" t="str">
            <v>K16T</v>
          </cell>
        </row>
        <row r="858">
          <cell r="A858" t="str">
            <v>FULTONDALE 2TB AIC UF PCIE</v>
          </cell>
          <cell r="B858" t="str">
            <v>R0076B</v>
          </cell>
          <cell r="C858" t="e">
            <v>#N/A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 t="str">
            <v>FULTONDALE</v>
          </cell>
          <cell r="R858" t="str">
            <v>L85C QDP 64GB BGA 152 PRM P8</v>
          </cell>
          <cell r="S858" t="str">
            <v>L85C</v>
          </cell>
        </row>
        <row r="859">
          <cell r="A859" t="str">
            <v>FULTONDALE 2TB AIC UF PCIE</v>
          </cell>
          <cell r="B859" t="str">
            <v>R0076B</v>
          </cell>
          <cell r="C859" t="e">
            <v>#N/A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 t="str">
            <v>FULTONDALE</v>
          </cell>
          <cell r="R859" t="str">
            <v>L85C 8DP 128GB BGA 152 PRM 8CE P8</v>
          </cell>
          <cell r="S859" t="str">
            <v>L85C</v>
          </cell>
        </row>
        <row r="860">
          <cell r="A860" t="str">
            <v>RALSTON PEAK MLC 400GB 2.5 SAS</v>
          </cell>
          <cell r="B860" t="str">
            <v>NO SCODE IN SCIPIO</v>
          </cell>
          <cell r="C860" t="e">
            <v>#N/A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 t="str">
            <v>RALSTON PEAK</v>
          </cell>
          <cell r="R860" t="str">
            <v>L74A DDP 128G SY END</v>
          </cell>
          <cell r="S860" t="str">
            <v>L74A</v>
          </cell>
        </row>
        <row r="861">
          <cell r="A861" t="str">
            <v>RALSTON PEAK MLC 400GB 2.5 SAS</v>
          </cell>
          <cell r="B861" t="str">
            <v>NO SCODE IN SCIPIO</v>
          </cell>
          <cell r="C861" t="e">
            <v>#N/A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 t="str">
            <v>RALSTON PEAK</v>
          </cell>
          <cell r="R861" t="str">
            <v>L74A QDP 256G SY END</v>
          </cell>
          <cell r="S861" t="str">
            <v>L74A</v>
          </cell>
        </row>
        <row r="862">
          <cell r="A862" t="str">
            <v>FULTONDALE 3 MD 2TB AIC UF PCIE</v>
          </cell>
          <cell r="B862" t="str">
            <v>R0072B</v>
          </cell>
          <cell r="C862" t="e">
            <v>#N/A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 t="str">
            <v>FULTONDALE 3 MD</v>
          </cell>
          <cell r="R862" t="str">
            <v>L85C SDP 16GB BGA 152 PRM P8</v>
          </cell>
          <cell r="S862" t="str">
            <v>L85C</v>
          </cell>
        </row>
        <row r="863">
          <cell r="A863" t="str">
            <v>FULTONDALE 3 MD 2TB AIC UF PCIE</v>
          </cell>
          <cell r="B863" t="str">
            <v>R0072B</v>
          </cell>
          <cell r="C863" t="e">
            <v>#N/A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 t="str">
            <v>FULTONDALE 3 MD</v>
          </cell>
          <cell r="R863" t="str">
            <v>L85C 8DP 128GB BGA 152 PRM 8CE P8</v>
          </cell>
          <cell r="S863" t="str">
            <v>L85C</v>
          </cell>
        </row>
        <row r="864">
          <cell r="A864" t="str">
            <v>BEAR COVE MLC 3200 GB ME 2.5 SAS SSD</v>
          </cell>
          <cell r="B864">
            <v>950670</v>
          </cell>
          <cell r="C864" t="e">
            <v>#N/A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 t="str">
            <v>BEAR COVE MLC</v>
          </cell>
          <cell r="R864" t="str">
            <v>L06B 8DP 256GB BGA 132 8CE PRM</v>
          </cell>
          <cell r="S864" t="str">
            <v>L06B</v>
          </cell>
        </row>
        <row r="865">
          <cell r="A865" t="str">
            <v>BEAR COVE MLC 3200 GB ME 2.5 SAS SSD</v>
          </cell>
          <cell r="B865">
            <v>950670</v>
          </cell>
          <cell r="C865" t="e">
            <v>#N/A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 t="str">
            <v>BEAR COVE MLC</v>
          </cell>
          <cell r="R865" t="str">
            <v>L06B QDP 128GB BGA 132 PRM</v>
          </cell>
          <cell r="S865" t="str">
            <v>L06B</v>
          </cell>
        </row>
        <row r="866">
          <cell r="A866" t="str">
            <v>BEAR COVE MLC 3200 GB ME 2.5 SAS SSD</v>
          </cell>
          <cell r="B866">
            <v>950670</v>
          </cell>
          <cell r="C866" t="e">
            <v>#N/A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 t="str">
            <v>BEAR COVE MLC</v>
          </cell>
          <cell r="R866" t="str">
            <v>L06B DDP 64GB BGA 132 PRM</v>
          </cell>
          <cell r="S866" t="str">
            <v>L06B</v>
          </cell>
        </row>
        <row r="867">
          <cell r="A867" t="str">
            <v>LOYD STAR 180GB M.2 80MM LENOVO</v>
          </cell>
          <cell r="B867" t="str">
            <v>NO SCODE IN SCIPIO</v>
          </cell>
          <cell r="C867" t="e">
            <v>#N/A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 t="str">
            <v>LOYD STAR</v>
          </cell>
          <cell r="R867" t="str">
            <v>K16T QDP 64GB 132</v>
          </cell>
          <cell r="S867" t="str">
            <v>K16T</v>
          </cell>
        </row>
        <row r="868">
          <cell r="A868" t="str">
            <v>LOYD STAR 180GB M.2 80MM LENOVO</v>
          </cell>
          <cell r="B868" t="str">
            <v>NO SCODE IN SCIPIO</v>
          </cell>
          <cell r="C868" t="e">
            <v>#N/A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 t="str">
            <v>LOYD STAR</v>
          </cell>
          <cell r="R868" t="str">
            <v>K16T 8DP 128GB 132 8CE</v>
          </cell>
          <cell r="S868" t="str">
            <v>K16T</v>
          </cell>
        </row>
        <row r="869">
          <cell r="A869" t="str">
            <v>LOYD STAR 240GB M.2 80MM LENOVO</v>
          </cell>
          <cell r="B869" t="str">
            <v>NO SCODE IN SCIPIO</v>
          </cell>
          <cell r="C869" t="e">
            <v>#N/A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 t="str">
            <v>LOYD STAR</v>
          </cell>
          <cell r="R869" t="str">
            <v>K16T 8DP 128GB 132 4CE</v>
          </cell>
          <cell r="S869" t="str">
            <v>K16T</v>
          </cell>
        </row>
        <row r="870">
          <cell r="A870" t="str">
            <v>LOYD STAR 360GB M.2 80MM LENOVO</v>
          </cell>
          <cell r="B870" t="str">
            <v>NO SCODE IN SCIPIO</v>
          </cell>
          <cell r="C870" t="e">
            <v>#N/A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 t="str">
            <v>LOYD STAR</v>
          </cell>
          <cell r="R870" t="str">
            <v>K16T 8DP 128GB 132 8CE</v>
          </cell>
          <cell r="S870" t="str">
            <v>K16T</v>
          </cell>
        </row>
        <row r="871">
          <cell r="A871" t="str">
            <v>LOYD STAR 360GB M.2 80MM LENOVO</v>
          </cell>
          <cell r="B871" t="str">
            <v>NO SCODE IN SCIPIO</v>
          </cell>
          <cell r="C871" t="e">
            <v>#N/A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 t="str">
            <v>LOYD STAR</v>
          </cell>
          <cell r="R871" t="str">
            <v>K16T HDP 256GB 152 8CE</v>
          </cell>
          <cell r="S871" t="str">
            <v>K16T</v>
          </cell>
        </row>
        <row r="872">
          <cell r="A872" t="str">
            <v>LOYD STAR 480GB M.2 80MM LENOVO</v>
          </cell>
          <cell r="B872" t="str">
            <v>NO SCODE IN SCIPIO</v>
          </cell>
          <cell r="C872" t="e">
            <v>#N/A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 t="str">
            <v>LOYD STAR</v>
          </cell>
          <cell r="R872" t="str">
            <v>K16T HDP 256GB 152 8CE</v>
          </cell>
          <cell r="S872" t="str">
            <v>K16T</v>
          </cell>
        </row>
        <row r="873">
          <cell r="A873" t="str">
            <v>LOYD STAR 1TB M.2 80MM LENOVO</v>
          </cell>
          <cell r="B873" t="str">
            <v>NO SCODE IN SCIPIO</v>
          </cell>
          <cell r="C873" t="e">
            <v>#N/A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 t="str">
            <v>LOYD STAR</v>
          </cell>
          <cell r="R873" t="str">
            <v>K16T HDP 256GB 152 8CE</v>
          </cell>
          <cell r="S873" t="str">
            <v>K16T</v>
          </cell>
        </row>
        <row r="874">
          <cell r="A874" t="str">
            <v>LOYD STAR 256GB M.2 80MM LENOVO</v>
          </cell>
          <cell r="B874" t="str">
            <v>NO SCODE IN SCIPIO</v>
          </cell>
          <cell r="C874" t="e">
            <v>#N/A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 t="str">
            <v>LOYD STAR</v>
          </cell>
          <cell r="R874" t="str">
            <v>K16T 8DP 128GB 132 4CE</v>
          </cell>
          <cell r="S874" t="str">
            <v>K16T</v>
          </cell>
        </row>
        <row r="875">
          <cell r="A875" t="str">
            <v>CLIFFDALE SE 500GB M.2 PCIE ENTERPRISE SSD SE SSD</v>
          </cell>
          <cell r="B875" t="str">
            <v>NO SCODE IN SCIPIO</v>
          </cell>
          <cell r="C875" t="e">
            <v>#N/A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 t="str">
            <v>CLIFFDALE SE</v>
          </cell>
          <cell r="R875" t="str">
            <v>L06B DDP 64GB BGA 132 PRM</v>
          </cell>
          <cell r="S875" t="str">
            <v>L06B</v>
          </cell>
        </row>
        <row r="876">
          <cell r="A876" t="str">
            <v>CLIFFDALE SE 1TB M.2 PCIE ENTERPRISE SSD SE SSD</v>
          </cell>
          <cell r="B876">
            <v>950588</v>
          </cell>
          <cell r="C876" t="e">
            <v>#N/A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 t="str">
            <v>CLIFFDALE SE</v>
          </cell>
          <cell r="R876" t="str">
            <v>L06B QDP 128GB BGA 132 PRM</v>
          </cell>
          <cell r="S876" t="str">
            <v>L06B</v>
          </cell>
        </row>
        <row r="877">
          <cell r="A877" t="str">
            <v>RALSTON PEAK REFRESH SLC 100GB 2.5 SAS</v>
          </cell>
          <cell r="B877" t="str">
            <v>NO SCODE IN SCIPIO</v>
          </cell>
          <cell r="C877" t="e">
            <v>#N/A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 t="str">
            <v>RALSTON PEAK R</v>
          </cell>
          <cell r="R877" t="str">
            <v>M73A DDP 8GB END</v>
          </cell>
          <cell r="S877" t="str">
            <v>M73A</v>
          </cell>
        </row>
        <row r="878">
          <cell r="A878" t="str">
            <v>RALSTON PEAK REFRESH SLC 100GB 2.5 SAS</v>
          </cell>
          <cell r="B878" t="str">
            <v>NO SCODE IN SCIPIO</v>
          </cell>
          <cell r="C878" t="e">
            <v>#N/A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 t="str">
            <v>RALSTON PEAK R</v>
          </cell>
          <cell r="R878" t="str">
            <v>M73A QDP 16GB END</v>
          </cell>
          <cell r="S878" t="str">
            <v>M73A</v>
          </cell>
        </row>
        <row r="879">
          <cell r="A879" t="str">
            <v>CLIFFDALE SE 2TB 2.5 (7MM) PCIE ENTERPRISE SSD SE SSD</v>
          </cell>
          <cell r="B879">
            <v>951005</v>
          </cell>
          <cell r="C879" t="e">
            <v>#N/A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 t="str">
            <v>CLIFFDALE SE</v>
          </cell>
          <cell r="R879" t="str">
            <v>L06B QDP 128GB BGA 132 PRM</v>
          </cell>
          <cell r="S879" t="str">
            <v>L06B</v>
          </cell>
        </row>
        <row r="880">
          <cell r="A880" t="str">
            <v>CLIFFDALE SE 2TB 2.5 (7MM) PCIE ENTERPRISE SSD SE SSD</v>
          </cell>
          <cell r="B880">
            <v>951005</v>
          </cell>
          <cell r="C880" t="e">
            <v>#N/A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 t="str">
            <v>CLIFFDALE SE</v>
          </cell>
          <cell r="R880" t="str">
            <v>L06B DDP 64GB BGA 132 PRM</v>
          </cell>
          <cell r="S880" t="str">
            <v>L06B</v>
          </cell>
        </row>
        <row r="881">
          <cell r="A881" t="str">
            <v>CLIFFDALE SE 2TB M.2 PCIE ENTERPRISE SSD SE SSD</v>
          </cell>
          <cell r="B881">
            <v>950589</v>
          </cell>
          <cell r="C881" t="e">
            <v>#N/A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 t="str">
            <v>CLIFFDALE SE</v>
          </cell>
          <cell r="R881" t="str">
            <v>L06B QDP 128GB BGA 132 PRM</v>
          </cell>
          <cell r="S881" t="str">
            <v>L06B</v>
          </cell>
        </row>
        <row r="882">
          <cell r="A882" t="str">
            <v>CLIFFDALE SE 2TB M.2 PCIE ENTERPRISE SSD SE SSD</v>
          </cell>
          <cell r="B882">
            <v>950589</v>
          </cell>
          <cell r="C882" t="e">
            <v>#N/A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 t="str">
            <v>CLIFFDALE SE</v>
          </cell>
          <cell r="R882" t="str">
            <v>L06B 8DP 256GB BGA 132 8CE PRM</v>
          </cell>
          <cell r="S882" t="str">
            <v>L06B</v>
          </cell>
        </row>
        <row r="883">
          <cell r="A883" t="str">
            <v>CLIFFDALE SE 500GB 2.5 (7MM) PCIE ENTERPRISE SSD SE SSD</v>
          </cell>
          <cell r="B883">
            <v>951003</v>
          </cell>
          <cell r="C883" t="e">
            <v>#N/A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 t="str">
            <v>CLIFFDALE SE</v>
          </cell>
          <cell r="R883" t="str">
            <v>L06B DDP 64GB BGA 132 PRM</v>
          </cell>
          <cell r="S883" t="str">
            <v>L06B</v>
          </cell>
        </row>
        <row r="884">
          <cell r="A884" t="str">
            <v>CLIFFDALE SE 1TB 2.5 (7MM) PCIE ENTERPRISE SSD SE SSD</v>
          </cell>
          <cell r="B884">
            <v>951004</v>
          </cell>
          <cell r="C884" t="e">
            <v>#N/A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 t="str">
            <v>CLIFFDALE SE</v>
          </cell>
          <cell r="R884" t="str">
            <v>L06B DDP 64GB BGA 132 PRM</v>
          </cell>
          <cell r="S884" t="str">
            <v>L06B</v>
          </cell>
        </row>
        <row r="885">
          <cell r="A885" t="str">
            <v>PLEASANT STAR 128GB SIP</v>
          </cell>
          <cell r="B885" t="str">
            <v>NO SCODE IN SCIPIO</v>
          </cell>
          <cell r="C885" t="e">
            <v>#N/A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 t="str">
            <v>PLEASANT STAR</v>
          </cell>
          <cell r="R885" t="str">
            <v>L06B 3DP 128GB BGA 291 M3 SIP</v>
          </cell>
          <cell r="S885" t="str">
            <v>L06B</v>
          </cell>
        </row>
        <row r="886">
          <cell r="A886" t="str">
            <v>PLEASANT STAR 512GB SIP</v>
          </cell>
          <cell r="B886" t="str">
            <v>NO SCODE IN SCIPIO</v>
          </cell>
          <cell r="C886" t="e">
            <v>#N/A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 t="str">
            <v>PLEASANT STAR SIP</v>
          </cell>
          <cell r="R886" t="str">
            <v>L06B TDP 512GB BGA 291 M3 SIP</v>
          </cell>
          <cell r="S886" t="str">
            <v>L06B</v>
          </cell>
        </row>
        <row r="887">
          <cell r="A887" t="str">
            <v>RALSTON PEAK SLC 200GB 2.5 SAS</v>
          </cell>
          <cell r="B887" t="str">
            <v>NO SCODE IN SCIPIO</v>
          </cell>
          <cell r="C887" t="e">
            <v>#N/A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 t="str">
            <v>RALSTON PEAK</v>
          </cell>
          <cell r="R887" t="str">
            <v>M62B 8DP 128G SY</v>
          </cell>
          <cell r="S887" t="str">
            <v>M62B</v>
          </cell>
        </row>
        <row r="888">
          <cell r="A888" t="str">
            <v>RALSTON PEAK SLC 200GB 2.5 SAS</v>
          </cell>
          <cell r="B888" t="str">
            <v>NO SCODE IN SCIPIO</v>
          </cell>
          <cell r="C888" t="e">
            <v>#N/A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 t="str">
            <v>RALSTON PEAK</v>
          </cell>
          <cell r="R888" t="str">
            <v>M62B QDP 64G SY</v>
          </cell>
          <cell r="S888" t="str">
            <v>M62B</v>
          </cell>
        </row>
        <row r="889">
          <cell r="A889" t="str">
            <v>CLIFFDALE ME 3.2TB AICX8 PCIE ENTERPRISE SSD ME SSD</v>
          </cell>
          <cell r="B889">
            <v>951179</v>
          </cell>
          <cell r="C889" t="e">
            <v>#N/A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 t="str">
            <v>CLIFFDALE ME</v>
          </cell>
          <cell r="R889" t="str">
            <v>L06B 8DP 256GB BGA 132 8CE PRM</v>
          </cell>
          <cell r="S889" t="str">
            <v>L06B</v>
          </cell>
        </row>
        <row r="890">
          <cell r="A890" t="str">
            <v>CLIFFDALE ME 3.2TB AICX8 PCIE ENTERPRISE SSD ME SSD</v>
          </cell>
          <cell r="B890">
            <v>951179</v>
          </cell>
          <cell r="C890" t="e">
            <v>#N/A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 t="str">
            <v>CLIFFDALE ME</v>
          </cell>
          <cell r="R890" t="str">
            <v>L06B SDP 32GB BGA 132 PRM</v>
          </cell>
          <cell r="S890" t="str">
            <v>L06B</v>
          </cell>
        </row>
        <row r="891">
          <cell r="A891" t="str">
            <v>CLIFFDALE ME 6.4TB AICX8 PCIE ENTERPRISE SSD ME SSD</v>
          </cell>
          <cell r="B891">
            <v>951181</v>
          </cell>
          <cell r="C891" t="e">
            <v>#N/A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 t="str">
            <v>CLIFFDALE ME</v>
          </cell>
          <cell r="R891" t="str">
            <v>L06B HDP 512GB BGA 132 8CE PRM</v>
          </cell>
          <cell r="S891" t="str">
            <v>L06B</v>
          </cell>
        </row>
        <row r="892">
          <cell r="A892" t="str">
            <v>CLIFFDALE ME 6.4TB AICX8 PCIE ENTERPRISE SSD ME SSD</v>
          </cell>
          <cell r="B892">
            <v>951181</v>
          </cell>
          <cell r="C892" t="e">
            <v>#N/A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 t="str">
            <v>CLIFFDALE ME</v>
          </cell>
          <cell r="R892" t="str">
            <v>L06B DDP 64GB BGA 132 PRM</v>
          </cell>
          <cell r="S892" t="str">
            <v>L06B</v>
          </cell>
        </row>
        <row r="893">
          <cell r="A893" t="str">
            <v>CLIFFDALE ME 6.4TB AICX8 PCIE ENTERPRISE SSD ME SSD</v>
          </cell>
          <cell r="B893">
            <v>951181</v>
          </cell>
          <cell r="C893" t="e">
            <v>#N/A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 t="str">
            <v>CLIFFDALE ME</v>
          </cell>
          <cell r="R893" t="str">
            <v>L06B SDP 32GB BGA 132 PRM</v>
          </cell>
          <cell r="S893" t="str">
            <v>L06B</v>
          </cell>
        </row>
        <row r="894">
          <cell r="A894" t="str">
            <v>CLIFFDALE ME 6.4TB AICX8 PCIE ENTERPRISE SSD ME SSD</v>
          </cell>
          <cell r="B894">
            <v>951181</v>
          </cell>
          <cell r="C894" t="e">
            <v>#N/A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 t="str">
            <v>CLIFFDALE ME</v>
          </cell>
          <cell r="R894" t="str">
            <v>L06B 8DP 256GB BGA 132 8CE PRM</v>
          </cell>
          <cell r="S894" t="str">
            <v>L06B</v>
          </cell>
        </row>
        <row r="895">
          <cell r="A895" t="str">
            <v>PLEASANTDALE REFRESH 1TB 2.5 PCIE SSD</v>
          </cell>
          <cell r="B895" t="str">
            <v>NO SCODE IN SCIPIO</v>
          </cell>
          <cell r="C895" t="e">
            <v>#N/A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 t="str">
            <v>PLEASANTDALE REFRESH</v>
          </cell>
          <cell r="R895" t="str">
            <v>L06B DDP 64GB BGA 132</v>
          </cell>
          <cell r="S895" t="str">
            <v>L06B</v>
          </cell>
        </row>
        <row r="896">
          <cell r="A896" t="str">
            <v>FULTONDALE 3 MD 2TB RULER</v>
          </cell>
          <cell r="B896" t="str">
            <v>NO SCODE IN SCIPIO</v>
          </cell>
          <cell r="C896" t="e">
            <v>#N/A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 t="str">
            <v>FULTONDALE 3 MD</v>
          </cell>
          <cell r="R896" t="str">
            <v>L85C QDP 64GB BGA 152 R</v>
          </cell>
          <cell r="S896" t="str">
            <v>L85C</v>
          </cell>
        </row>
        <row r="897">
          <cell r="A897" t="str">
            <v>FULTONDALE 3 MD 2TB RULER</v>
          </cell>
          <cell r="B897" t="str">
            <v>NO SCODE IN SCIPIO</v>
          </cell>
          <cell r="C897" t="e">
            <v>#N/A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 t="str">
            <v>FULTONDALE 3 MD</v>
          </cell>
          <cell r="R897" t="str">
            <v>L85C 8DP 128GB BGA 152 R 8CE</v>
          </cell>
          <cell r="S897" t="str">
            <v>L85C</v>
          </cell>
        </row>
        <row r="898">
          <cell r="A898" t="str">
            <v>CLIFFDALE SE 4.0TB 2.5 (7MM) PCIE ENTERPRISE SSD SE SSD</v>
          </cell>
          <cell r="B898">
            <v>951006</v>
          </cell>
          <cell r="C898" t="e">
            <v>#N/A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 t="str">
            <v>CLIFFDALE SE</v>
          </cell>
          <cell r="R898" t="str">
            <v>L06B 8DP 256GB BGA 132 8CE PRM</v>
          </cell>
          <cell r="S898" t="str">
            <v>L06B</v>
          </cell>
        </row>
        <row r="899">
          <cell r="A899" t="str">
            <v>CLIFFDALE SE 4.0TB 2.5 (7MM) PCIE ENTERPRISE SSD SE SSD</v>
          </cell>
          <cell r="B899">
            <v>951006</v>
          </cell>
          <cell r="C899" t="e">
            <v>#N/A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 t="str">
            <v>CLIFFDALE SE</v>
          </cell>
          <cell r="R899" t="str">
            <v>L06B QDP 128GB BGA 132 PRM</v>
          </cell>
          <cell r="S899" t="str">
            <v>L06B</v>
          </cell>
        </row>
        <row r="900">
          <cell r="A900" t="str">
            <v>CLIFFDALE SE 4.0TB M.2 PCIE ENTERPRISE SSD SE SSD</v>
          </cell>
          <cell r="B900" t="str">
            <v>NO SCODE IN SCIPIO</v>
          </cell>
          <cell r="C900" t="e">
            <v>#N/A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 t="str">
            <v>CLIFFDALE SE</v>
          </cell>
          <cell r="R900" t="str">
            <v>L06B HDP 512GB BGA 132 8CE PRM</v>
          </cell>
          <cell r="S900" t="str">
            <v>L06B</v>
          </cell>
        </row>
        <row r="901">
          <cell r="A901" t="str">
            <v>CLIFFDALE SE 4.0TB M.2 PCIE ENTERPRISE SSD SE SSD</v>
          </cell>
          <cell r="B901" t="str">
            <v>NO SCODE IN SCIPIO</v>
          </cell>
          <cell r="C901" t="e">
            <v>#N/A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 t="str">
            <v>CLIFFDALE SE</v>
          </cell>
          <cell r="R901" t="str">
            <v>L06B 8DP 256GB BGA 132 8CE PRM</v>
          </cell>
          <cell r="S901" t="str">
            <v>L06B</v>
          </cell>
        </row>
        <row r="902">
          <cell r="A902" t="str">
            <v>CLIFFDALE ME 3.0TB M.2 PCIE ENTERPRISE SSD ME SSD</v>
          </cell>
          <cell r="B902" t="str">
            <v>NO SCODE IN SCIPIO</v>
          </cell>
          <cell r="C902" t="e">
            <v>#N/A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 t="str">
            <v>CLIFFDALE ME</v>
          </cell>
          <cell r="R902" t="str">
            <v>L06B HDP 512GB BGA 132 8CE PRM</v>
          </cell>
          <cell r="S902" t="str">
            <v>L06B</v>
          </cell>
        </row>
        <row r="903">
          <cell r="A903" t="str">
            <v>CLIFFDALE ME 6.4TB 2.5 PCIE ENTERPRISE SSD ME SSD</v>
          </cell>
          <cell r="B903">
            <v>956998</v>
          </cell>
          <cell r="C903" t="e">
            <v>#N/A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 t="str">
            <v>CLIFFDALE ME</v>
          </cell>
          <cell r="R903" t="str">
            <v>L06B HDP 512GB BGA 132 8CE PRM</v>
          </cell>
          <cell r="S903" t="str">
            <v>L06B</v>
          </cell>
        </row>
        <row r="904">
          <cell r="A904" t="str">
            <v>CLIFFDALE ME 6.4TB 2.5 PCIE ENTERPRISE SSD ME SSD</v>
          </cell>
          <cell r="B904">
            <v>956998</v>
          </cell>
          <cell r="C904" t="e">
            <v>#N/A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 t="str">
            <v>CLIFFDALE ME</v>
          </cell>
          <cell r="R904" t="str">
            <v>L06B DDP 64GB BGA 132 PRM</v>
          </cell>
          <cell r="S904" t="str">
            <v>L06B</v>
          </cell>
        </row>
        <row r="905">
          <cell r="A905" t="str">
            <v>CLIFFDALE SE 1TB AICX8 PCIE ENTERPRISE SSD SE SSD</v>
          </cell>
          <cell r="B905" t="str">
            <v>NO SCODE IN SCIPIO</v>
          </cell>
          <cell r="C905" t="e">
            <v>#N/A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 t="str">
            <v>CLIFFDALE SE</v>
          </cell>
          <cell r="R905" t="str">
            <v>L06B DDP 64GB BGA 132 PRM</v>
          </cell>
          <cell r="S905" t="str">
            <v>L06B</v>
          </cell>
        </row>
        <row r="906">
          <cell r="A906" t="str">
            <v>STONY BEACH 16GB M.2 80MM 3DX OPTANE</v>
          </cell>
          <cell r="B906">
            <v>954384</v>
          </cell>
          <cell r="C906" t="e">
            <v>#N/A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 t="str">
            <v>STONY BEACH</v>
          </cell>
          <cell r="R906" t="str">
            <v>S15C SDP 16GB BGA 256 PG4T2</v>
          </cell>
          <cell r="S906" t="str">
            <v>S15C</v>
          </cell>
        </row>
        <row r="907">
          <cell r="A907" t="str">
            <v>STONY BEACH 32GB M.2 42MM 3DX OPTANE</v>
          </cell>
          <cell r="B907">
            <v>954387</v>
          </cell>
          <cell r="C907" t="e">
            <v>#N/A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 t="str">
            <v>STONY BEACH</v>
          </cell>
          <cell r="R907" t="str">
            <v>S15C DDP 32GB BGA 256 2CH PG4T2</v>
          </cell>
          <cell r="S907" t="str">
            <v>S15C</v>
          </cell>
        </row>
        <row r="908">
          <cell r="A908" t="str">
            <v>STONY BEACH 16GB M.2 42MM 3DX OPTANE</v>
          </cell>
          <cell r="B908">
            <v>954386</v>
          </cell>
          <cell r="C908" t="e">
            <v>#N/A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 t="str">
            <v>STONY BEACH</v>
          </cell>
          <cell r="R908" t="str">
            <v>S15C SDP 16GB BGA 256 PG4T2</v>
          </cell>
          <cell r="S908" t="str">
            <v>S15C</v>
          </cell>
        </row>
        <row r="909">
          <cell r="A909" t="str">
            <v>STONY BEACH 32GB M.2 80MM 3DX OPTANE</v>
          </cell>
          <cell r="B909">
            <v>954385</v>
          </cell>
          <cell r="C909" t="e">
            <v>#N/A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 t="str">
            <v>STONY BEACH</v>
          </cell>
          <cell r="R909" t="str">
            <v>S15C SDP 16GB BGA 256 PG4T2</v>
          </cell>
          <cell r="S909" t="str">
            <v>S15C</v>
          </cell>
        </row>
        <row r="910">
          <cell r="A910" t="str">
            <v>COLDSTREAM 375GB AIC 3DX PRQ1 OPTANE</v>
          </cell>
          <cell r="B910" t="str">
            <v>NO SCODE IN SCIPIO</v>
          </cell>
          <cell r="C910" t="e">
            <v>#N/A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 t="str">
            <v>COLDSTREAM</v>
          </cell>
          <cell r="R910" t="str">
            <v>S15C SDP 16GB BGA 256 PG4T2</v>
          </cell>
          <cell r="S910" t="str">
            <v>S15C</v>
          </cell>
        </row>
        <row r="911">
          <cell r="A911" t="str">
            <v>YOUNGSVILLE 240GB 2.5 SATA SE SSD</v>
          </cell>
          <cell r="B911">
            <v>949342</v>
          </cell>
          <cell r="C911" t="e">
            <v>#N/A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 t="str">
            <v>YOUNGSVILLE SE</v>
          </cell>
          <cell r="R911" t="str">
            <v>L06B DDP 64GB BGA 132 PRM</v>
          </cell>
          <cell r="S911" t="str">
            <v>L06B</v>
          </cell>
        </row>
        <row r="912">
          <cell r="A912" t="str">
            <v>YOUNGSVILLE 240GB 2.5 SATA SE SSD</v>
          </cell>
          <cell r="B912">
            <v>949342</v>
          </cell>
          <cell r="C912" t="e">
            <v>#N/A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 t="str">
            <v>YOUNGSVILLE SE</v>
          </cell>
          <cell r="R912" t="str">
            <v>L06B SDP 32GB BGA 132 PRM</v>
          </cell>
          <cell r="S912" t="str">
            <v>L06B</v>
          </cell>
        </row>
        <row r="913">
          <cell r="A913" t="str">
            <v>YOUNGSVILLE 480GB 2.5 SATA SE SSD</v>
          </cell>
          <cell r="B913">
            <v>949465</v>
          </cell>
          <cell r="C913" t="e">
            <v>#N/A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 t="str">
            <v>YOUNGSVILLE SE</v>
          </cell>
          <cell r="R913" t="str">
            <v>L06B DDP 64GB BGA 132 PRM</v>
          </cell>
          <cell r="S913" t="str">
            <v>L06B</v>
          </cell>
        </row>
        <row r="914">
          <cell r="A914" t="str">
            <v>YOUNGSVILLE 960GB 2.5 SATA SE SSD</v>
          </cell>
          <cell r="B914">
            <v>949466</v>
          </cell>
          <cell r="C914" t="e">
            <v>#N/A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 t="str">
            <v>YOUNGSVILLE SE</v>
          </cell>
          <cell r="R914" t="str">
            <v>L06B DDP 64GB BGA 132 PRM</v>
          </cell>
          <cell r="S914" t="str">
            <v>L06B</v>
          </cell>
        </row>
        <row r="915">
          <cell r="A915" t="str">
            <v>YOUNGSVILLE 960GB 2.5 SATA SE SSD</v>
          </cell>
          <cell r="B915">
            <v>949466</v>
          </cell>
          <cell r="C915" t="e">
            <v>#N/A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 t="str">
            <v>YOUNGSVILLE SE</v>
          </cell>
          <cell r="R915" t="str">
            <v>L06B SDP 32GB BGA 132 PRM</v>
          </cell>
          <cell r="S915" t="str">
            <v>L06B</v>
          </cell>
        </row>
        <row r="916">
          <cell r="A916" t="str">
            <v>YOUNGSVILLE 1920GB 2.5 SATA SE SSD</v>
          </cell>
          <cell r="B916">
            <v>949468</v>
          </cell>
          <cell r="C916" t="e">
            <v>#N/A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 t="str">
            <v>YOUNGSVILLE SE</v>
          </cell>
          <cell r="R916" t="str">
            <v>L06B QDP 128GB BGA 132 PRM</v>
          </cell>
          <cell r="S916" t="str">
            <v>L06B</v>
          </cell>
        </row>
        <row r="917">
          <cell r="A917" t="str">
            <v>YOUNGSVILLE 1920GB 2.5 SATA SE SSD</v>
          </cell>
          <cell r="B917">
            <v>949468</v>
          </cell>
          <cell r="C917" t="e">
            <v>#N/A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 t="str">
            <v>YOUNGSVILLE SE</v>
          </cell>
          <cell r="R917" t="str">
            <v>L06B SDP 32GB BGA 132 PRM</v>
          </cell>
          <cell r="S917" t="str">
            <v>L06B</v>
          </cell>
        </row>
        <row r="918">
          <cell r="A918" t="str">
            <v>YOUNGSVILLE 3840GB 2.5 SATA SE SSD</v>
          </cell>
          <cell r="B918">
            <v>949469</v>
          </cell>
          <cell r="C918" t="e">
            <v>#N/A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 t="str">
            <v>YOUNGSVILLE SE</v>
          </cell>
          <cell r="R918" t="str">
            <v>L06B 8DP 256GB BGA 132 8CE PRM</v>
          </cell>
          <cell r="S918" t="str">
            <v>L06B</v>
          </cell>
        </row>
        <row r="919">
          <cell r="A919" t="str">
            <v>YOUNGSVILLE 3840GB 2.5 SATA SE SSD</v>
          </cell>
          <cell r="B919">
            <v>949469</v>
          </cell>
          <cell r="C919" t="e">
            <v>#N/A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 t="str">
            <v>YOUNGSVILLE SE</v>
          </cell>
          <cell r="R919" t="str">
            <v>L06B DDP 64GB BGA 132 PRM</v>
          </cell>
          <cell r="S919" t="str">
            <v>L06B</v>
          </cell>
        </row>
        <row r="920">
          <cell r="A920" t="str">
            <v>YOUNGSVILLE 240GB 2.5 SATA ME SSD</v>
          </cell>
          <cell r="B920">
            <v>949764</v>
          </cell>
          <cell r="C920" t="e">
            <v>#N/A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 t="str">
            <v>YOUNGSVILLE ME</v>
          </cell>
          <cell r="R920" t="str">
            <v>L06B DDP 64GB BGA 132 PRM</v>
          </cell>
          <cell r="S920" t="str">
            <v>L06B</v>
          </cell>
        </row>
        <row r="921">
          <cell r="A921" t="str">
            <v>YOUNGSVILLE 240GB 2.5 SATA ME SSD</v>
          </cell>
          <cell r="B921">
            <v>949764</v>
          </cell>
          <cell r="C921" t="e">
            <v>#N/A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 t="str">
            <v>YOUNGSVILLE ME</v>
          </cell>
          <cell r="R921" t="str">
            <v>L06B SDP 32GB BGA 132 PRM</v>
          </cell>
          <cell r="S921" t="str">
            <v>L06B</v>
          </cell>
        </row>
        <row r="922">
          <cell r="A922" t="str">
            <v>YOUNGSVILLE 480GB 2.5 SATA ME SSD</v>
          </cell>
          <cell r="B922">
            <v>949765</v>
          </cell>
          <cell r="C922" t="e">
            <v>#N/A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 t="str">
            <v>YOUNGSVILLE ME</v>
          </cell>
          <cell r="R922" t="str">
            <v>L06B DDP 64GB BGA 132 PRM</v>
          </cell>
          <cell r="S922" t="str">
            <v>L06B</v>
          </cell>
        </row>
        <row r="923">
          <cell r="A923" t="str">
            <v>YOUNGSVILLE 480GB 2.5 SATA ME SSD</v>
          </cell>
          <cell r="B923">
            <v>949765</v>
          </cell>
          <cell r="C923" t="e">
            <v>#N/A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 t="str">
            <v>YOUNGSVILLE ME</v>
          </cell>
          <cell r="R923" t="str">
            <v>L06B SDP 32GB BGA 132 PRM</v>
          </cell>
          <cell r="S923" t="str">
            <v>L06B</v>
          </cell>
        </row>
        <row r="924">
          <cell r="A924" t="str">
            <v>HAWLEY CREEK 24GB</v>
          </cell>
          <cell r="B924" t="str">
            <v>NO SCODE IN SCIPIO</v>
          </cell>
          <cell r="C924" t="e">
            <v>#N/A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 t="str">
            <v>HAWLEY CREEK</v>
          </cell>
          <cell r="R924" t="str">
            <v>M73A SDP 4GB END</v>
          </cell>
          <cell r="S924" t="str">
            <v>M73A</v>
          </cell>
        </row>
        <row r="925">
          <cell r="A925" t="str">
            <v>HAWLEY CREEK 24GB</v>
          </cell>
          <cell r="B925" t="str">
            <v>NO SCODE IN SCIPIO</v>
          </cell>
          <cell r="C925" t="e">
            <v>#N/A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 t="str">
            <v>HAWLEY CREEK</v>
          </cell>
          <cell r="R925" t="str">
            <v>M73A DDP 8GB END</v>
          </cell>
          <cell r="S925" t="str">
            <v>M73A</v>
          </cell>
        </row>
        <row r="926">
          <cell r="A926" t="str">
            <v>YOUNGSVILLE 960GB 2.5 SATA ME SSD</v>
          </cell>
          <cell r="B926">
            <v>949766</v>
          </cell>
          <cell r="C926" t="e">
            <v>#N/A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 t="str">
            <v>YOUNGSVILLE ME</v>
          </cell>
          <cell r="R926" t="str">
            <v>L06B DDP 64GB BGA 132 PRM</v>
          </cell>
          <cell r="S926" t="str">
            <v>L06B</v>
          </cell>
        </row>
        <row r="927">
          <cell r="A927" t="str">
            <v>YOUNGSVILLE 960GB 2.5 SATA ME SSD</v>
          </cell>
          <cell r="B927">
            <v>949766</v>
          </cell>
          <cell r="C927" t="e">
            <v>#N/A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 t="str">
            <v>YOUNGSVILLE ME</v>
          </cell>
          <cell r="R927" t="str">
            <v>L06B QDP 128GB BGA 132 PRM</v>
          </cell>
          <cell r="S927" t="str">
            <v>L06B</v>
          </cell>
        </row>
        <row r="928">
          <cell r="A928" t="str">
            <v>YOUNGSVILLE 960GB 2.5 SATA ME SSD</v>
          </cell>
          <cell r="B928">
            <v>949766</v>
          </cell>
          <cell r="C928" t="e">
            <v>#N/A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 t="str">
            <v>YOUNGSVILLE ME</v>
          </cell>
          <cell r="R928" t="str">
            <v>L06B SDP 32GB BGA 132 PRM</v>
          </cell>
          <cell r="S928" t="str">
            <v>L06B</v>
          </cell>
        </row>
        <row r="929">
          <cell r="A929" t="str">
            <v>YOUNGSVILLE 1920GB 2.5 SATA ME SSD</v>
          </cell>
          <cell r="B929">
            <v>949767</v>
          </cell>
          <cell r="C929" t="e">
            <v>#N/A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 t="str">
            <v>YOUNGSVILLE ME</v>
          </cell>
          <cell r="R929" t="str">
            <v>L06B 8DP 256GB BGA 132 8CE PRM</v>
          </cell>
          <cell r="S929" t="str">
            <v>L06B</v>
          </cell>
        </row>
        <row r="930">
          <cell r="A930" t="str">
            <v>YOUNGSVILLE 1920GB 2.5 SATA ME SSD</v>
          </cell>
          <cell r="B930">
            <v>949767</v>
          </cell>
          <cell r="C930" t="e">
            <v>#N/A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 t="str">
            <v>YOUNGSVILLE ME</v>
          </cell>
          <cell r="R930" t="str">
            <v>L06B DDP 64GB BGA 132 PRM</v>
          </cell>
          <cell r="S930" t="str">
            <v>L06B</v>
          </cell>
        </row>
        <row r="931">
          <cell r="A931" t="str">
            <v>YOUNGSVILLE 1920GB 2.5 SATA ME SSD</v>
          </cell>
          <cell r="B931">
            <v>949767</v>
          </cell>
          <cell r="C931" t="e">
            <v>#N/A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 t="str">
            <v>YOUNGSVILLE ME</v>
          </cell>
          <cell r="R931" t="str">
            <v>L06B QDP 128GB BGA 132 PRM</v>
          </cell>
          <cell r="S931" t="str">
            <v>L06B</v>
          </cell>
        </row>
        <row r="932">
          <cell r="A932" t="str">
            <v>YOUNGSVILLE 3840GB 2.5 SATA ME SSD</v>
          </cell>
          <cell r="B932" t="str">
            <v>R0238A</v>
          </cell>
          <cell r="C932" t="e">
            <v>#N/A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 t="str">
            <v>YOUNGSVILLE ME</v>
          </cell>
          <cell r="R932" t="str">
            <v>L06B 8DP 256GB BGA 132 8CE PRM</v>
          </cell>
          <cell r="S932" t="str">
            <v>L06B</v>
          </cell>
        </row>
        <row r="933">
          <cell r="A933" t="str">
            <v>YOUNGSVILLE 3840GB 2.5 SATA ME SSD</v>
          </cell>
          <cell r="B933" t="str">
            <v>R0238A</v>
          </cell>
          <cell r="C933" t="e">
            <v>#N/A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 t="str">
            <v>YOUNGSVILLE ME</v>
          </cell>
          <cell r="R933" t="str">
            <v>L06B HDP 512GB BGA 132 8CE PRM</v>
          </cell>
          <cell r="S933" t="str">
            <v>L06B</v>
          </cell>
        </row>
        <row r="934">
          <cell r="A934" t="str">
            <v>CLIFFDALE ME 4.0TB 2.5 (7MM) PCIE ENTERPRISE SSD ME SSD</v>
          </cell>
          <cell r="B934">
            <v>957000</v>
          </cell>
          <cell r="C934" t="e">
            <v>#N/A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 t="str">
            <v>CLIFFDALE ME</v>
          </cell>
          <cell r="R934" t="str">
            <v>L06B HDP 512GB BGA 132 8CE PRM</v>
          </cell>
          <cell r="S934" t="str">
            <v>L06B</v>
          </cell>
        </row>
        <row r="935">
          <cell r="A935" t="str">
            <v>CLIFFDALE ME 4.0TB 2.5 (7MM) PCIE ENTERPRISE SSD ME SSD</v>
          </cell>
          <cell r="B935">
            <v>957000</v>
          </cell>
          <cell r="C935" t="e">
            <v>#N/A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 t="str">
            <v>CLIFFDALE ME</v>
          </cell>
          <cell r="R935" t="str">
            <v>L06B QDP 128GB BGA 132 PRM</v>
          </cell>
          <cell r="S935" t="str">
            <v>L06B</v>
          </cell>
        </row>
        <row r="936">
          <cell r="A936" t="str">
            <v>CLIFFDALE ME 4.0TB 2.5 (7MM) PCIE ENTERPRISE SSD ME SSD</v>
          </cell>
          <cell r="B936">
            <v>957000</v>
          </cell>
          <cell r="C936" t="e">
            <v>#N/A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 t="str">
            <v>CLIFFDALE ME</v>
          </cell>
          <cell r="R936" t="str">
            <v>L06B 8DP 256GB BGA 132 8CE PRM</v>
          </cell>
          <cell r="S936" t="str">
            <v>L06B</v>
          </cell>
        </row>
        <row r="937">
          <cell r="A937" t="str">
            <v>MANSION BEACH 960GB 2.5 3DX OPTANE</v>
          </cell>
          <cell r="B937">
            <v>955328</v>
          </cell>
          <cell r="C937" t="e">
            <v>#N/A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 t="str">
            <v>MANSION BEACH</v>
          </cell>
          <cell r="R937" t="str">
            <v>S15C 8DP 128GB BGA 256 PG4T1 25</v>
          </cell>
          <cell r="S937" t="str">
            <v>S15C</v>
          </cell>
        </row>
        <row r="938">
          <cell r="A938" t="str">
            <v>MANSION BEACH 960GB 2.5 3DX OPTANE</v>
          </cell>
          <cell r="B938">
            <v>955328</v>
          </cell>
          <cell r="C938" t="e">
            <v>#N/A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 t="str">
            <v>MANSION BEACH</v>
          </cell>
          <cell r="R938" t="str">
            <v>S15C DDP 32GB BGA 256 PG4T1</v>
          </cell>
          <cell r="S938" t="str">
            <v>S15C</v>
          </cell>
        </row>
        <row r="939">
          <cell r="A939" t="str">
            <v>MANSION BEACH 1.5TB AIC 3DX OPTANE</v>
          </cell>
          <cell r="B939">
            <v>955323</v>
          </cell>
          <cell r="C939" t="e">
            <v>#N/A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 t="str">
            <v>MANSION BEACH</v>
          </cell>
          <cell r="R939" t="str">
            <v>S15C QDP 64GB BGA 256 PG4T1</v>
          </cell>
          <cell r="S939" t="str">
            <v>S15C</v>
          </cell>
        </row>
        <row r="940">
          <cell r="A940" t="str">
            <v>YOUNGSVILLE 7680GB 2.5 SATA SE SSD</v>
          </cell>
          <cell r="B940">
            <v>949470</v>
          </cell>
          <cell r="C940" t="e">
            <v>#N/A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 t="str">
            <v>YOUNGSVILLE SE</v>
          </cell>
          <cell r="R940" t="str">
            <v>L06B HDP 512GB BGA 132 8CE PRM</v>
          </cell>
          <cell r="S940" t="str">
            <v>L06B</v>
          </cell>
        </row>
        <row r="941">
          <cell r="A941" t="str">
            <v>YOUNGSVILLE 7680GB 2.5 SATA SE SSD</v>
          </cell>
          <cell r="B941">
            <v>949470</v>
          </cell>
          <cell r="C941" t="e">
            <v>#N/A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 t="str">
            <v>YOUNGSVILLE SE</v>
          </cell>
          <cell r="R941" t="str">
            <v>L06B QDP 128GB BGA 132 PRM</v>
          </cell>
          <cell r="S941" t="str">
            <v>L06B</v>
          </cell>
        </row>
        <row r="942">
          <cell r="A942" t="str">
            <v>CLIFFDALE SE 500GB RULER PCIE ENTERPRISE SSD SE SSD</v>
          </cell>
          <cell r="B942" t="str">
            <v>NO SCODE IN SCIPIO</v>
          </cell>
          <cell r="C942" t="e">
            <v>#N/A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 t="str">
            <v>CLIFFDALE SE</v>
          </cell>
          <cell r="R942" t="str">
            <v>L06B SDP 32GB BGA 132 PRM</v>
          </cell>
          <cell r="S942" t="str">
            <v>L06B</v>
          </cell>
        </row>
        <row r="943">
          <cell r="A943" t="str">
            <v>CLIFFDALE SE 4.0TB RULER PCIE ENTERPRISE SSD SE SSD</v>
          </cell>
          <cell r="B943">
            <v>959865</v>
          </cell>
          <cell r="C943" t="e">
            <v>#N/A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 t="str">
            <v>CLIFFDALE SE</v>
          </cell>
          <cell r="R943" t="str">
            <v>L06B QDP 128GB BGA 132 PRM</v>
          </cell>
          <cell r="S943" t="str">
            <v>L06B</v>
          </cell>
        </row>
        <row r="944">
          <cell r="A944" t="str">
            <v>CLIFFDALE SE 4.0TB RULER PCIE ENTERPRISE SSD SE SSD</v>
          </cell>
          <cell r="B944">
            <v>959865</v>
          </cell>
          <cell r="C944" t="e">
            <v>#N/A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 t="str">
            <v>CLIFFDALE SE</v>
          </cell>
          <cell r="R944" t="str">
            <v>L06B DDP 64GB BGA 132 PRM</v>
          </cell>
          <cell r="S944" t="str">
            <v>L06B</v>
          </cell>
        </row>
        <row r="945">
          <cell r="A945" t="str">
            <v>CLIFFDALE SE 8TB RULER PCIE ENTERPRISE SSD SE SSD</v>
          </cell>
          <cell r="B945">
            <v>959866</v>
          </cell>
          <cell r="C945" t="e">
            <v>#N/A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 t="str">
            <v>CLIFFDALE SE</v>
          </cell>
          <cell r="R945" t="str">
            <v>L06B 8DP 256GB BGA 132 8CE PRM</v>
          </cell>
          <cell r="S945" t="str">
            <v>L06B</v>
          </cell>
        </row>
        <row r="946">
          <cell r="A946" t="str">
            <v>CLIFFDALE SE 8TB RULER PCIE ENTERPRISE SSD SE SSD</v>
          </cell>
          <cell r="B946">
            <v>959866</v>
          </cell>
          <cell r="C946" t="e">
            <v>#N/A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 t="str">
            <v>CLIFFDALE SE</v>
          </cell>
          <cell r="R946" t="str">
            <v>L06B QDP 128GB BGA 132 PRM</v>
          </cell>
          <cell r="S946" t="str">
            <v>L06B</v>
          </cell>
        </row>
        <row r="947">
          <cell r="A947" t="str">
            <v>CLIFFDALE SE 8TB RULER PCIE ENTERPRISE SSD SE SSD</v>
          </cell>
          <cell r="B947">
            <v>959866</v>
          </cell>
          <cell r="C947" t="e">
            <v>#N/A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 t="str">
            <v>CLIFFDALE SE</v>
          </cell>
          <cell r="R947" t="str">
            <v>L06B SDP 32GB BGA 132 PRM</v>
          </cell>
          <cell r="S947" t="str">
            <v>L06B</v>
          </cell>
        </row>
        <row r="948">
          <cell r="A948" t="str">
            <v>COLDSTREAM 1.5TB 2.5 DUAL PORT  3DX OPTANE</v>
          </cell>
          <cell r="B948">
            <v>958958</v>
          </cell>
          <cell r="C948" t="e">
            <v>#N/A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 t="str">
            <v>COLDSTREAM</v>
          </cell>
          <cell r="R948" t="str">
            <v>S15C 8DP 128GB BGA 256 PG4T1 25</v>
          </cell>
          <cell r="S948" t="str">
            <v>S15C</v>
          </cell>
        </row>
        <row r="949">
          <cell r="A949" t="str">
            <v>COLDSTREAM 960GB M.2 110MM 3DX OPTANE</v>
          </cell>
          <cell r="B949" t="str">
            <v>NO SCODE IN SCIPIO</v>
          </cell>
          <cell r="C949" t="e">
            <v>#N/A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 t="str">
            <v>COLDSTREAM</v>
          </cell>
          <cell r="R949" t="str">
            <v>S15C 10DP 160GB BGA 256 PG4T1</v>
          </cell>
          <cell r="S949" t="str">
            <v>S15C</v>
          </cell>
        </row>
        <row r="950">
          <cell r="A950" t="str">
            <v>LIBERTY HARBOR 512G M.2 SATA CLIENT SSD SSD</v>
          </cell>
          <cell r="B950">
            <v>957865</v>
          </cell>
          <cell r="C950" t="str">
            <v>J40342-003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 t="str">
            <v>LIBERTY HARBOR</v>
          </cell>
          <cell r="R950" t="str">
            <v>B16A 8DP 256GB BGA 132 8CE</v>
          </cell>
          <cell r="S950" t="str">
            <v>B16A</v>
          </cell>
        </row>
        <row r="951">
          <cell r="A951" t="str">
            <v>LIBERTY HARBOR 180G M.2 SATA CLIENT SSD SSD</v>
          </cell>
          <cell r="B951">
            <v>957868</v>
          </cell>
          <cell r="C951" t="str">
            <v>J40341-003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 t="str">
            <v>LIBERTY HARBOR</v>
          </cell>
          <cell r="R951" t="str">
            <v>B16A QDP 128GB BGA 132</v>
          </cell>
          <cell r="S951" t="str">
            <v>B16A</v>
          </cell>
        </row>
        <row r="952">
          <cell r="A952" t="str">
            <v>LIBERTY HARBOR 180G M.2 SATA CLIENT SSD SSD</v>
          </cell>
          <cell r="B952">
            <v>957868</v>
          </cell>
          <cell r="C952" t="str">
            <v>J40340-003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 t="str">
            <v>LIBERTY HARBOR</v>
          </cell>
          <cell r="R952" t="str">
            <v>B16A DDP 64GB BGA 132</v>
          </cell>
          <cell r="S952" t="str">
            <v>B16A</v>
          </cell>
        </row>
        <row r="953">
          <cell r="A953" t="str">
            <v>RALSTON PEAK SLC 200GB 3.5 FC</v>
          </cell>
          <cell r="B953" t="str">
            <v>NO SCODE IN SCIPIO</v>
          </cell>
          <cell r="C953" t="e">
            <v>#N/A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 t="str">
            <v>RALSTON PEAK</v>
          </cell>
          <cell r="R953" t="str">
            <v>M62B 8DP 128G SY</v>
          </cell>
          <cell r="S953" t="str">
            <v>M62B</v>
          </cell>
        </row>
        <row r="954">
          <cell r="A954" t="str">
            <v>RALSTON PEAK SLC 200GB 3.5 FC</v>
          </cell>
          <cell r="B954" t="str">
            <v>NO SCODE IN SCIPIO</v>
          </cell>
          <cell r="C954" t="e">
            <v>#N/A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 t="str">
            <v>RALSTON PEAK</v>
          </cell>
          <cell r="R954" t="str">
            <v>M62B QDP 64G SY</v>
          </cell>
          <cell r="S954" t="str">
            <v>M62B</v>
          </cell>
        </row>
        <row r="955">
          <cell r="A955" t="str">
            <v>CLIFFDALE DP 2TB 2.5 DUAL PORT  PCIE ENTERPRISE SSD SE SSD</v>
          </cell>
          <cell r="B955" t="str">
            <v>NO SCODE IN SCIPIO</v>
          </cell>
          <cell r="C955" t="e">
            <v>#N/A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 t="str">
            <v>CLIFFDALE DP</v>
          </cell>
          <cell r="R955" t="str">
            <v>L06B QDP 128GB BGA 132 PRM</v>
          </cell>
          <cell r="S955" t="str">
            <v>L06B</v>
          </cell>
        </row>
        <row r="956">
          <cell r="A956" t="str">
            <v>CLIFFDALE DP 2TB 2.5 DUAL PORT  PCIE ENTERPRISE SSD SE SSD</v>
          </cell>
          <cell r="B956" t="str">
            <v>NO SCODE IN SCIPIO</v>
          </cell>
          <cell r="C956" t="e">
            <v>#N/A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 t="str">
            <v>CLIFFDALE DP</v>
          </cell>
          <cell r="R956" t="str">
            <v>L06B DDP 64GB BGA 132 PRM</v>
          </cell>
          <cell r="S956" t="str">
            <v>L06B</v>
          </cell>
        </row>
        <row r="957">
          <cell r="A957" t="str">
            <v>CLIFFDALE DP 4.0TB 2.5 DUAL PORT  PCIE ENTERPRISE SSD SE SSD</v>
          </cell>
          <cell r="B957" t="str">
            <v>NO SCODE IN SCIPIO</v>
          </cell>
          <cell r="C957" t="e">
            <v>#N/A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 t="str">
            <v>CLIFFDALE DP</v>
          </cell>
          <cell r="R957" t="str">
            <v>L06B 8DP 256GB BGA 132 8CE PRM</v>
          </cell>
          <cell r="S957" t="str">
            <v>L06B</v>
          </cell>
        </row>
        <row r="958">
          <cell r="A958" t="str">
            <v>CLIFFDALE DP 4.0TB 2.5 DUAL PORT  PCIE ENTERPRISE SSD SE SSD</v>
          </cell>
          <cell r="B958" t="str">
            <v>NO SCODE IN SCIPIO</v>
          </cell>
          <cell r="C958" t="e">
            <v>#N/A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 t="str">
            <v>CLIFFDALE DP</v>
          </cell>
          <cell r="R958" t="str">
            <v>L06B QDP 128GB BGA 132 PRM</v>
          </cell>
          <cell r="S958" t="str">
            <v>L06B</v>
          </cell>
        </row>
        <row r="959">
          <cell r="A959" t="str">
            <v>CLIFFDALE DP 8TB 2.5 DUAL PORT  PCIE ENTERPRISE SSD SE SSD</v>
          </cell>
          <cell r="B959" t="str">
            <v>NO SCODE IN SCIPIO</v>
          </cell>
          <cell r="C959" t="e">
            <v>#N/A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 t="str">
            <v>CLIFFDALE DP</v>
          </cell>
          <cell r="R959" t="str">
            <v>L06B HDP 512GB BGA 132 8CE PRM</v>
          </cell>
          <cell r="S959" t="str">
            <v>L06B</v>
          </cell>
        </row>
        <row r="960">
          <cell r="A960" t="str">
            <v>CLIFFDALE DP 8TB 2.5 DUAL PORT  PCIE ENTERPRISE SSD SE SSD</v>
          </cell>
          <cell r="B960" t="str">
            <v>NO SCODE IN SCIPIO</v>
          </cell>
          <cell r="C960" t="e">
            <v>#N/A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 t="str">
            <v>CLIFFDALE DP</v>
          </cell>
          <cell r="R960" t="str">
            <v>L06B 8DP 256GB BGA 132 8CE PRM</v>
          </cell>
          <cell r="S960" t="str">
            <v>L06B</v>
          </cell>
        </row>
        <row r="961">
          <cell r="A961" t="str">
            <v>CLIFFDALE DP 1.92TB 2.5 PCIE ENTERPRISE SSD SE2 SSD</v>
          </cell>
          <cell r="B961">
            <v>959869</v>
          </cell>
          <cell r="C961" t="e">
            <v>#N/A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 t="str">
            <v>CLIFFDALE DP</v>
          </cell>
          <cell r="R961" t="str">
            <v>L06B QDP 128GB BGA 132 PRM</v>
          </cell>
          <cell r="S961" t="str">
            <v>L06B</v>
          </cell>
        </row>
        <row r="962">
          <cell r="A962" t="str">
            <v>CLIFFDALE DP 3.84TB 2.5 PCIE ENTERPRISE SSD SE2 SSD</v>
          </cell>
          <cell r="B962">
            <v>959870</v>
          </cell>
          <cell r="C962" t="e">
            <v>#N/A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 t="str">
            <v>CLIFFDALE DP</v>
          </cell>
          <cell r="R962" t="str">
            <v>L06B 8DP 256GB BGA 132 8CE PRM</v>
          </cell>
          <cell r="S962" t="str">
            <v>L06B</v>
          </cell>
        </row>
        <row r="963">
          <cell r="A963" t="str">
            <v>CLIFFDALE DP 7.68TB 2.5 PCIE ENTERPRISE SSD SE2 SSD</v>
          </cell>
          <cell r="B963">
            <v>959873</v>
          </cell>
          <cell r="C963" t="e">
            <v>#N/A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 t="str">
            <v>CLIFFDALE DP</v>
          </cell>
          <cell r="R963" t="str">
            <v>L06B HDP 512GB BGA 132 8CE PRM</v>
          </cell>
          <cell r="S963" t="str">
            <v>L06B</v>
          </cell>
        </row>
        <row r="964">
          <cell r="A964" t="str">
            <v>CLIFFDALE DP 1.6TB 2.5 PCIE ENTERPRISE SSD ME SSD</v>
          </cell>
          <cell r="B964" t="str">
            <v>D30370</v>
          </cell>
          <cell r="C964" t="e">
            <v>#N/A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 t="str">
            <v>CLIFFDALE DP</v>
          </cell>
          <cell r="R964" t="str">
            <v>L06B QDP 128GB BGA 132 PRM</v>
          </cell>
          <cell r="S964" t="str">
            <v>L06B</v>
          </cell>
        </row>
        <row r="965">
          <cell r="A965" t="str">
            <v>CLIFFDALE DP 3.2TB 2.5 PCIE ENTERPRISE SSD ME SSD</v>
          </cell>
          <cell r="B965" t="str">
            <v>D30371</v>
          </cell>
          <cell r="C965" t="e">
            <v>#N/A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 t="str">
            <v>CLIFFDALE DP</v>
          </cell>
          <cell r="R965" t="str">
            <v>L06B 8DP 256GB BGA 132 8CE PRM</v>
          </cell>
          <cell r="S965" t="str">
            <v>L06B</v>
          </cell>
        </row>
        <row r="966">
          <cell r="A966" t="str">
            <v>CLIFFDALE DP 6.4TB 2.5 PCIE ENTERPRISE SSD ME SSD</v>
          </cell>
          <cell r="B966" t="str">
            <v>R0018A</v>
          </cell>
          <cell r="C966" t="e">
            <v>#N/A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 t="str">
            <v>CLIFFDALE DP</v>
          </cell>
          <cell r="R966" t="str">
            <v>L06B HDP 512GB BGA 132 8CE PRM</v>
          </cell>
          <cell r="S966" t="str">
            <v>L06B</v>
          </cell>
        </row>
        <row r="967">
          <cell r="A967" t="str">
            <v>LIBERTY HARBOR 1024GB M.2 SATA CLIENT SSD</v>
          </cell>
          <cell r="B967">
            <v>957866</v>
          </cell>
          <cell r="C967" t="str">
            <v>J44441-002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 t="str">
            <v>LIBERTY HARBOR</v>
          </cell>
          <cell r="R967" t="str">
            <v>B16A HDP 512GB BGA 132 8CE</v>
          </cell>
          <cell r="S967" t="str">
            <v>B16A</v>
          </cell>
        </row>
        <row r="968">
          <cell r="A968" t="str">
            <v>CHERRYVILLE MLC 240GB 2.5</v>
          </cell>
          <cell r="B968" t="str">
            <v>NO SCODE IN SCIPIO</v>
          </cell>
          <cell r="C968" t="e">
            <v>#N/A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 t="str">
            <v>CHERRYVILLE</v>
          </cell>
          <cell r="R968" t="str">
            <v>L74A DDP 128G R</v>
          </cell>
          <cell r="S968" t="str">
            <v>L74A</v>
          </cell>
        </row>
        <row r="969">
          <cell r="A969" t="str">
            <v>LIBERTY HARBOR 1024GB 2.5 SATA CLIENT SSD</v>
          </cell>
          <cell r="B969">
            <v>957859</v>
          </cell>
          <cell r="C969" t="str">
            <v>J40342-003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 t="str">
            <v>LIBERTY HARBOR</v>
          </cell>
          <cell r="R969" t="str">
            <v>B16A 8DP 256GB BGA 132 8CE</v>
          </cell>
          <cell r="S969" t="str">
            <v>B16A</v>
          </cell>
        </row>
        <row r="970">
          <cell r="A970" t="str">
            <v>LIBERTY HARBOR 64GB 2.5 SATA CLIENT SSD</v>
          </cell>
          <cell r="B970">
            <v>957855</v>
          </cell>
          <cell r="C970" t="str">
            <v>J40340-003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 t="str">
            <v>LIBERTY HARBOR</v>
          </cell>
          <cell r="R970" t="str">
            <v>B16A DDP 64GB BGA 132</v>
          </cell>
          <cell r="S970" t="str">
            <v>B16A</v>
          </cell>
        </row>
        <row r="971">
          <cell r="A971" t="str">
            <v>LIBERTY HARBOR 180GB 2.5 SATA CLIENT SSD</v>
          </cell>
          <cell r="B971">
            <v>958157</v>
          </cell>
          <cell r="C971" t="str">
            <v>J40340-003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 t="str">
            <v>LIBERTY HARBOR</v>
          </cell>
          <cell r="R971" t="str">
            <v>B16A DDP 64GB BGA 132</v>
          </cell>
          <cell r="S971" t="str">
            <v>B16A</v>
          </cell>
        </row>
        <row r="972">
          <cell r="A972" t="str">
            <v>LIBERTY HARBOR 256GB M.2 SATA</v>
          </cell>
          <cell r="B972" t="str">
            <v>NO SCODE IN SCIPIO</v>
          </cell>
          <cell r="C972" t="str">
            <v>J40341-003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 t="str">
            <v>LIBERTY HARBOR</v>
          </cell>
          <cell r="R972" t="str">
            <v>B16A QDP 128GB BGA 132</v>
          </cell>
          <cell r="S972" t="str">
            <v>B16A</v>
          </cell>
        </row>
        <row r="973">
          <cell r="A973" t="str">
            <v>DV EXTENDED TEMP 150GB 2.5 SATA SSD</v>
          </cell>
          <cell r="B973" t="str">
            <v>NO SCODE IN SCIPIO</v>
          </cell>
          <cell r="C973" t="e">
            <v>#N/A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 t="str">
            <v>DV EXTENDED TEMP</v>
          </cell>
          <cell r="R973" t="str">
            <v>L06B SDP 32GB BGA 132 EXT</v>
          </cell>
          <cell r="S973" t="str">
            <v>L06B</v>
          </cell>
        </row>
        <row r="974">
          <cell r="A974" t="str">
            <v>DV EXTENDED TEMP 240GB 2.5 SATA SSD</v>
          </cell>
          <cell r="B974" t="str">
            <v>NO SCODE IN SCIPIO</v>
          </cell>
          <cell r="C974" t="e">
            <v>#N/A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 t="str">
            <v>DV EXTENDED TEMP</v>
          </cell>
          <cell r="R974" t="str">
            <v>L06B DDP 64GB BGA 132 EXT</v>
          </cell>
          <cell r="S974" t="str">
            <v>L06B</v>
          </cell>
        </row>
        <row r="975">
          <cell r="A975" t="str">
            <v>DV EXTENDED TEMP 240GB 2.5 SATA SSD</v>
          </cell>
          <cell r="B975" t="str">
            <v>NO SCODE IN SCIPIO</v>
          </cell>
          <cell r="C975" t="e">
            <v>#N/A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 t="str">
            <v>DV EXTENDED TEMP</v>
          </cell>
          <cell r="R975" t="str">
            <v>L06B SDP 32GB BGA 132 EXT</v>
          </cell>
          <cell r="S975" t="str">
            <v>L06B</v>
          </cell>
        </row>
        <row r="976">
          <cell r="A976" t="str">
            <v>DV EXTENDED TEMP 480GB 2.5 SATA SSD</v>
          </cell>
          <cell r="B976" t="str">
            <v>NO SCODE IN SCIPIO</v>
          </cell>
          <cell r="C976" t="e">
            <v>#N/A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 t="str">
            <v>DV EXTENDED TEMP</v>
          </cell>
          <cell r="R976" t="str">
            <v>L06B DDP 64GB BGA 132 EXT</v>
          </cell>
          <cell r="S976" t="str">
            <v>L06B</v>
          </cell>
        </row>
        <row r="977">
          <cell r="A977" t="str">
            <v>DV EXTENDED TEMP 480GB 2.5 SATA SSD</v>
          </cell>
          <cell r="B977" t="str">
            <v>NO SCODE IN SCIPIO</v>
          </cell>
          <cell r="C977" t="e">
            <v>#N/A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 t="str">
            <v>DV EXTENDED TEMP</v>
          </cell>
          <cell r="R977" t="str">
            <v>L06B SDP 32GB BGA 132 EXT</v>
          </cell>
          <cell r="S977" t="str">
            <v>L06B</v>
          </cell>
        </row>
        <row r="978">
          <cell r="A978" t="str">
            <v>DV EXTENDED TEMP 960GB 2.5 SATA SSD</v>
          </cell>
          <cell r="B978" t="str">
            <v>NO SCODE IN SCIPIO</v>
          </cell>
          <cell r="C978" t="e">
            <v>#N/A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 t="str">
            <v>DV EXTENDED TEMP</v>
          </cell>
          <cell r="R978" t="str">
            <v>L06B QDP 128GB BGA 132 EXT</v>
          </cell>
          <cell r="S978" t="str">
            <v>L06B</v>
          </cell>
        </row>
        <row r="979">
          <cell r="A979" t="str">
            <v>DV EXTENDED TEMP 960GB 2.5 SATA SSD</v>
          </cell>
          <cell r="B979" t="str">
            <v>NO SCODE IN SCIPIO</v>
          </cell>
          <cell r="C979" t="e">
            <v>#N/A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 t="str">
            <v>DV EXTENDED TEMP</v>
          </cell>
          <cell r="R979" t="str">
            <v>L06B DDP 64GB BGA 132 EXT</v>
          </cell>
          <cell r="S979" t="str">
            <v>L06B</v>
          </cell>
        </row>
        <row r="980">
          <cell r="A980" t="str">
            <v>DV EXTENDED TEMP 960GB 2.5 SATA SSD</v>
          </cell>
          <cell r="B980" t="str">
            <v>NO SCODE IN SCIPIO</v>
          </cell>
          <cell r="C980" t="e">
            <v>#N/A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 t="str">
            <v>DV EXTENDED TEMP</v>
          </cell>
          <cell r="R980" t="str">
            <v>L06B SDP 32GB BGA 132 EXT</v>
          </cell>
          <cell r="S980" t="str">
            <v>L06B</v>
          </cell>
        </row>
        <row r="981">
          <cell r="A981" t="str">
            <v>LYNDONVILLE MLC 100GB 2.5</v>
          </cell>
          <cell r="B981" t="str">
            <v>NO SCODE IN SCIPIO</v>
          </cell>
          <cell r="C981" t="e">
            <v>#N/A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 t="str">
            <v>LYNDONVILLE</v>
          </cell>
          <cell r="R981" t="str">
            <v>L74A DDP 128G SY END</v>
          </cell>
          <cell r="S981" t="str">
            <v>L74A</v>
          </cell>
        </row>
        <row r="982">
          <cell r="A982" t="str">
            <v>LYNDONVILLE MLC 100GB 2.5</v>
          </cell>
          <cell r="B982" t="str">
            <v>NO SCODE IN SCIPIO</v>
          </cell>
          <cell r="C982" t="e">
            <v>#N/A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 t="str">
            <v>LYNDONVILLE</v>
          </cell>
          <cell r="R982" t="str">
            <v>L74A SDP 64G SY END</v>
          </cell>
          <cell r="S982" t="str">
            <v>L74A</v>
          </cell>
        </row>
        <row r="983">
          <cell r="A983" t="str">
            <v>STONY BEACH 2 32GB M.2 80MM 3DX OPTANE</v>
          </cell>
          <cell r="B983">
            <v>960209</v>
          </cell>
          <cell r="C983" t="e">
            <v>#N/A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 t="str">
            <v>STONY BEACH 2</v>
          </cell>
          <cell r="R983" t="str">
            <v>S15C SDP 16GB BGA 256 PG4T1</v>
          </cell>
          <cell r="S983" t="str">
            <v>S15C</v>
          </cell>
        </row>
        <row r="984">
          <cell r="A984" t="str">
            <v>STONY BEACH 2 64GB M.2 80MM 3DX OPTANE</v>
          </cell>
          <cell r="B984">
            <v>960210</v>
          </cell>
          <cell r="C984" t="e">
            <v>#N/A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 t="str">
            <v>STONY BEACH 2</v>
          </cell>
          <cell r="R984" t="str">
            <v>S15C DDP 32GB BGA 256 PG4T1</v>
          </cell>
          <cell r="S984" t="str">
            <v>S15C</v>
          </cell>
        </row>
        <row r="985">
          <cell r="A985" t="str">
            <v>STONY BEACH 2 16GB M.2 42MM 3DX OPTANE</v>
          </cell>
          <cell r="B985">
            <v>960211</v>
          </cell>
          <cell r="C985" t="e">
            <v>#N/A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 t="str">
            <v>STONY BEACH 2</v>
          </cell>
          <cell r="R985" t="str">
            <v>S15C SDP 16GB BGA 256 PG4T1</v>
          </cell>
          <cell r="S985" t="str">
            <v>S15C</v>
          </cell>
        </row>
        <row r="986">
          <cell r="A986" t="str">
            <v>STONY BEACH 2 32GB M.2 42MM 3DX OPTANE</v>
          </cell>
          <cell r="B986">
            <v>960212</v>
          </cell>
          <cell r="C986" t="e">
            <v>#N/A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 t="str">
            <v>STONY BEACH 2</v>
          </cell>
          <cell r="R986" t="str">
            <v>S15C DDP 32GB BGA 256 2CH PG4T1</v>
          </cell>
          <cell r="S986" t="str">
            <v>S15C</v>
          </cell>
        </row>
        <row r="987">
          <cell r="A987" t="str">
            <v>BRIGHTON BEACH 120GB M.2 80MM 3DX OPTANE</v>
          </cell>
          <cell r="B987">
            <v>960207</v>
          </cell>
          <cell r="C987" t="e">
            <v>#N/A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 t="str">
            <v>BRIGHTON BEACH</v>
          </cell>
          <cell r="R987" t="str">
            <v>S15C QDP 64GB BGA 256 PG4T1</v>
          </cell>
          <cell r="S987" t="str">
            <v>S15C</v>
          </cell>
        </row>
        <row r="988">
          <cell r="A988" t="str">
            <v>CHERRYVILLE 120GB</v>
          </cell>
          <cell r="B988" t="str">
            <v>NO SCODE IN SCIPIO</v>
          </cell>
          <cell r="C988" t="e">
            <v>#N/A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 t="str">
            <v>CHERRYVILLE</v>
          </cell>
          <cell r="R988" t="str">
            <v>L74A DDP 128G SY</v>
          </cell>
          <cell r="S988" t="str">
            <v>L74A</v>
          </cell>
        </row>
        <row r="989">
          <cell r="A989" t="str">
            <v>LYNDONVILLE MLC 200GB 2.5</v>
          </cell>
          <cell r="B989" t="str">
            <v>NO SCODE IN SCIPIO</v>
          </cell>
          <cell r="C989" t="e">
            <v>#N/A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 t="str">
            <v>LYNDONVILLE</v>
          </cell>
          <cell r="R989" t="str">
            <v>L74A DDP 128G SY END</v>
          </cell>
          <cell r="S989" t="str">
            <v>L74A</v>
          </cell>
        </row>
        <row r="990">
          <cell r="A990" t="str">
            <v>HARRIS HARBOR 2TB M.2 80MM PCIE CLIENT SSD</v>
          </cell>
          <cell r="B990">
            <v>956321</v>
          </cell>
          <cell r="C990" t="str">
            <v>J44435-002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 t="str">
            <v>HARRIS HARBOR</v>
          </cell>
          <cell r="R990" t="str">
            <v>B16A HDP 512GB BGA 252 16CE</v>
          </cell>
          <cell r="S990" t="str">
            <v>B16A</v>
          </cell>
        </row>
        <row r="991">
          <cell r="A991" t="str">
            <v>BEAR COVE MLC 400 GB ME 2.5 SAS ESD</v>
          </cell>
          <cell r="B991">
            <v>963583</v>
          </cell>
          <cell r="C991" t="e">
            <v>#N/A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 t="str">
            <v>BEAR COVE MLC</v>
          </cell>
          <cell r="R991" t="str">
            <v>L06B QDP 128GB BGA 132 PRM</v>
          </cell>
          <cell r="S991" t="str">
            <v>L06B</v>
          </cell>
        </row>
        <row r="992">
          <cell r="A992" t="str">
            <v>BEAR COVE MLC 800 GB ME 2.5 SAS ESD</v>
          </cell>
          <cell r="B992">
            <v>963584</v>
          </cell>
          <cell r="C992" t="e">
            <v>#N/A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 t="str">
            <v>BEAR COVE MLC</v>
          </cell>
          <cell r="R992" t="str">
            <v>L06B QDP 128GB BGA 132 PRM</v>
          </cell>
          <cell r="S992" t="str">
            <v>L06B</v>
          </cell>
        </row>
        <row r="993">
          <cell r="A993" t="str">
            <v>BEAR COVE MLC 800 GB ME 2.5 SAS ESD</v>
          </cell>
          <cell r="B993">
            <v>963584</v>
          </cell>
          <cell r="C993" t="e">
            <v>#N/A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 t="str">
            <v>BEAR COVE MLC</v>
          </cell>
          <cell r="R993" t="str">
            <v>L06B SDP 32GB BGA 132 PRM</v>
          </cell>
          <cell r="S993" t="str">
            <v>L06B</v>
          </cell>
        </row>
        <row r="994">
          <cell r="A994" t="str">
            <v>BEAR COVE MLC 800 GB ME 2.5 SAS ESD</v>
          </cell>
          <cell r="B994">
            <v>963584</v>
          </cell>
          <cell r="C994" t="e">
            <v>#N/A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 t="str">
            <v>BEAR COVE MLC</v>
          </cell>
          <cell r="R994" t="str">
            <v>L06B DDP 64GB BGA 132 PRM</v>
          </cell>
          <cell r="S994" t="str">
            <v>L06B</v>
          </cell>
        </row>
        <row r="995">
          <cell r="A995" t="str">
            <v>BEAR COVE MLC 3200 GB ME 2.5 SAS ESD</v>
          </cell>
          <cell r="B995">
            <v>963586</v>
          </cell>
          <cell r="C995" t="e">
            <v>#N/A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 t="str">
            <v>BEAR COVE MLC</v>
          </cell>
          <cell r="R995" t="str">
            <v>L06B 8DP 256GB BGA 132 8CE PRM</v>
          </cell>
          <cell r="S995" t="str">
            <v>L06B</v>
          </cell>
        </row>
        <row r="996">
          <cell r="A996" t="str">
            <v>BEAR COVE MLC 3200 GB ME 2.5 SAS ESD</v>
          </cell>
          <cell r="B996">
            <v>963586</v>
          </cell>
          <cell r="C996" t="e">
            <v>#N/A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 t="str">
            <v>BEAR COVE MLC</v>
          </cell>
          <cell r="R996" t="str">
            <v>L06B QDP 128GB BGA 132 PRM</v>
          </cell>
          <cell r="S996" t="str">
            <v>L06B</v>
          </cell>
        </row>
        <row r="997">
          <cell r="A997" t="str">
            <v>BEAR COVE MLC 3200 GB ME 2.5 SAS ESD</v>
          </cell>
          <cell r="B997">
            <v>963586</v>
          </cell>
          <cell r="C997" t="e">
            <v>#N/A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 t="str">
            <v>BEAR COVE MLC</v>
          </cell>
          <cell r="R997" t="str">
            <v>L06B DDP 64GB BGA 132 PRM</v>
          </cell>
          <cell r="S997" t="str">
            <v>L06B</v>
          </cell>
        </row>
        <row r="998">
          <cell r="A998" t="str">
            <v>BEAR COVE MLC 400 GB RI 2.5 SAS ESD</v>
          </cell>
          <cell r="B998">
            <v>963587</v>
          </cell>
          <cell r="C998" t="e">
            <v>#N/A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 t="str">
            <v>BEAR COVE MLC</v>
          </cell>
          <cell r="R998" t="str">
            <v>L06B DDP 64GB BGA 132 PRM</v>
          </cell>
          <cell r="S998" t="str">
            <v>L06B</v>
          </cell>
        </row>
        <row r="999">
          <cell r="A999" t="str">
            <v>BEAR COVE MLC 800 GB RI 2.5 SAS ESD</v>
          </cell>
          <cell r="B999">
            <v>963588</v>
          </cell>
          <cell r="C999" t="e">
            <v>#N/A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 t="str">
            <v>BEAR COVE MLC</v>
          </cell>
          <cell r="R999" t="str">
            <v>L06B QDP 128GB BGA 132 PRM</v>
          </cell>
          <cell r="S999" t="str">
            <v>L06B</v>
          </cell>
        </row>
        <row r="1000">
          <cell r="A1000" t="str">
            <v>BEAR COVE MLC 800 GB RI 2.5 SAS ESD</v>
          </cell>
          <cell r="B1000">
            <v>963588</v>
          </cell>
          <cell r="C1000" t="e">
            <v>#N/A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 t="str">
            <v>BEAR COVE MLC</v>
          </cell>
          <cell r="R1000" t="str">
            <v>L06B SDP 32GB BGA 132 PRM</v>
          </cell>
          <cell r="S1000" t="str">
            <v>L06B</v>
          </cell>
        </row>
        <row r="1001">
          <cell r="A1001" t="str">
            <v>BEAR COVE MLC 800 GB RI 2.5 SAS ESD</v>
          </cell>
          <cell r="B1001">
            <v>963588</v>
          </cell>
          <cell r="C1001" t="e">
            <v>#N/A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 t="str">
            <v>BEAR COVE MLC</v>
          </cell>
          <cell r="R1001" t="str">
            <v>L06B DDP 64GB BGA 132 PRM</v>
          </cell>
          <cell r="S1001" t="str">
            <v>L06B</v>
          </cell>
        </row>
        <row r="1002">
          <cell r="A1002" t="str">
            <v>BEAR COVE MLC 1600 GB RI 2.5 SAS ESD</v>
          </cell>
          <cell r="B1002">
            <v>963589</v>
          </cell>
          <cell r="C1002" t="e">
            <v>#N/A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 t="str">
            <v>BEAR COVE MLC</v>
          </cell>
          <cell r="R1002" t="str">
            <v>L06B 8DP 256GB BGA 132 8CE PRM</v>
          </cell>
          <cell r="S1002" t="str">
            <v>L06B</v>
          </cell>
        </row>
        <row r="1003">
          <cell r="A1003" t="str">
            <v>BEAR COVE MLC 1600 GB RI 2.5 SAS ESD</v>
          </cell>
          <cell r="B1003">
            <v>963589</v>
          </cell>
          <cell r="C1003" t="e">
            <v>#N/A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 t="str">
            <v>BEAR COVE MLC</v>
          </cell>
          <cell r="R1003" t="str">
            <v>L06B SDP 32GB BGA 132 PRM</v>
          </cell>
          <cell r="S1003" t="str">
            <v>L06B</v>
          </cell>
        </row>
        <row r="1004">
          <cell r="A1004" t="str">
            <v>BEAR COVE MLC 1600 GB RI 2.5 SAS ESD</v>
          </cell>
          <cell r="B1004">
            <v>963589</v>
          </cell>
          <cell r="C1004" t="e">
            <v>#N/A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 t="str">
            <v>BEAR COVE MLC</v>
          </cell>
          <cell r="R1004" t="str">
            <v>L06B DDP 64GB BGA 132 PRM</v>
          </cell>
          <cell r="S1004" t="str">
            <v>L06B</v>
          </cell>
        </row>
        <row r="1005">
          <cell r="A1005" t="str">
            <v>BEAR COVE MLC 3200 GB RI 2.5 SAS ESD</v>
          </cell>
          <cell r="B1005">
            <v>963590</v>
          </cell>
          <cell r="C1005" t="e">
            <v>#N/A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 t="str">
            <v>BEAR COVE MLC</v>
          </cell>
          <cell r="R1005" t="str">
            <v>L06B 8DP 256GB BGA 132 8CE PRM</v>
          </cell>
          <cell r="S1005" t="str">
            <v>L06B</v>
          </cell>
        </row>
        <row r="1006">
          <cell r="A1006" t="str">
            <v>BEAR COVE MLC 3200 GB RI 2.5 SAS ESD</v>
          </cell>
          <cell r="B1006">
            <v>963590</v>
          </cell>
          <cell r="C1006" t="e">
            <v>#N/A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 t="str">
            <v>BEAR COVE MLC</v>
          </cell>
          <cell r="R1006" t="str">
            <v>L06B QDP 128GB BGA 132 PRM</v>
          </cell>
          <cell r="S1006" t="str">
            <v>L06B</v>
          </cell>
        </row>
        <row r="1007">
          <cell r="A1007" t="str">
            <v>POSTVILLE E SLC 64GB 2.5</v>
          </cell>
          <cell r="B1007" t="str">
            <v>NO SCODE IN SCIPIO</v>
          </cell>
          <cell r="C1007" t="e">
            <v>#N/A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 t="str">
            <v>PVE</v>
          </cell>
          <cell r="R1007" t="str">
            <v>M62B QDP 64G SY</v>
          </cell>
          <cell r="S1007" t="str">
            <v>M62B</v>
          </cell>
        </row>
        <row r="1008">
          <cell r="A1008" t="str">
            <v>CLIFFDALE REFRESH VE 8TB 2.5 PCIE ENTERPRISE SSD</v>
          </cell>
          <cell r="B1008" t="str">
            <v>NO SCODE IN SCIPIO</v>
          </cell>
          <cell r="C1008" t="str">
            <v>J63669-002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 t="str">
            <v>CLIFFDALE REFRESH VE</v>
          </cell>
          <cell r="R1008" t="str">
            <v>N18A DDP 256GB BGA 132</v>
          </cell>
          <cell r="S1008" t="str">
            <v>N18A</v>
          </cell>
        </row>
        <row r="1009">
          <cell r="A1009" t="str">
            <v>CLIFFDALE REFRESH VE 8TB 2.5 PCIE ENTERPRISE SSD</v>
          </cell>
          <cell r="B1009" t="str">
            <v>NO SCODE IN SCIPIO</v>
          </cell>
          <cell r="C1009" t="str">
            <v>J63675-002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 t="str">
            <v>CLIFFDALE REFRESH VE</v>
          </cell>
          <cell r="R1009" t="str">
            <v>N18A QDP 512GB BGA 132</v>
          </cell>
          <cell r="S1009" t="str">
            <v>N18A</v>
          </cell>
        </row>
        <row r="1010">
          <cell r="A1010" t="str">
            <v>LIBERTY HARBOR 256GB M.2 80MM SATA CLIENT CF SSD</v>
          </cell>
          <cell r="B1010">
            <v>957869</v>
          </cell>
          <cell r="C1010" t="str">
            <v>J40341-003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 t="str">
            <v>LIBERTY HARBOR</v>
          </cell>
          <cell r="R1010" t="str">
            <v>B16A QDP 128GB BGA 132</v>
          </cell>
          <cell r="S1010" t="str">
            <v>B16A</v>
          </cell>
        </row>
        <row r="1011">
          <cell r="A1011" t="str">
            <v>LIBERTY HARBOR 128GB M.2 80MM SATA CLIENT CF SSD</v>
          </cell>
          <cell r="B1011">
            <v>960076</v>
          </cell>
          <cell r="C1011" t="str">
            <v>J40340-003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 t="str">
            <v>LIBERTY HARBOR</v>
          </cell>
          <cell r="R1011" t="str">
            <v>B16A DDP 64GB BGA 132</v>
          </cell>
          <cell r="S1011" t="str">
            <v>B16A</v>
          </cell>
        </row>
        <row r="1012">
          <cell r="A1012" t="str">
            <v>STONY BEACH 2 16GB M.2 80MM 3DX DELL CF OPTANE</v>
          </cell>
          <cell r="B1012" t="str">
            <v>R0201K</v>
          </cell>
          <cell r="C1012" t="e">
            <v>#N/A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 t="str">
            <v>STONY BEACH 2</v>
          </cell>
          <cell r="R1012" t="str">
            <v>S15C SDP 16GB BGA 256 PG4T1</v>
          </cell>
          <cell r="S1012" t="str">
            <v>S15C</v>
          </cell>
        </row>
        <row r="1013">
          <cell r="A1013" t="str">
            <v>STONY BEACH 2 16GB M.2 42MM 3DX LENOVO CF OPTANE</v>
          </cell>
          <cell r="B1013" t="str">
            <v>R0202I</v>
          </cell>
          <cell r="C1013" t="e">
            <v>#N/A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 t="str">
            <v>STONY BEACH 2</v>
          </cell>
          <cell r="R1013" t="str">
            <v>S15C SDP 16GB BGA 256 PG4T1</v>
          </cell>
          <cell r="S1013" t="str">
            <v>S15C</v>
          </cell>
        </row>
        <row r="1014">
          <cell r="A1014" t="str">
            <v>BRIGHTON BEACH 120GB M.2 80MM 3DX DELL CF OPTANE</v>
          </cell>
          <cell r="B1014" t="str">
            <v>D30419</v>
          </cell>
          <cell r="C1014" t="e">
            <v>#N/A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 t="str">
            <v>BRIGHTON BEACH</v>
          </cell>
          <cell r="R1014" t="str">
            <v>S15C QDP 64GB BGA 256 PG4T1</v>
          </cell>
          <cell r="S1014" t="str">
            <v>S15C</v>
          </cell>
        </row>
        <row r="1015">
          <cell r="A1015" t="str">
            <v>RALSTON PEAK SLC 100GB 3.5 FC</v>
          </cell>
          <cell r="B1015" t="str">
            <v>NO SCODE IN SCIPIO</v>
          </cell>
          <cell r="C1015" t="e">
            <v>#N/A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 t="str">
            <v>RALSTON PEAK</v>
          </cell>
          <cell r="R1015" t="str">
            <v>M62B 8DP 128G SY</v>
          </cell>
          <cell r="S1015" t="str">
            <v>M62B</v>
          </cell>
        </row>
        <row r="1016">
          <cell r="A1016" t="str">
            <v>RALSTON PEAK SLC 100GB 3.5 FC</v>
          </cell>
          <cell r="B1016" t="str">
            <v>NO SCODE IN SCIPIO</v>
          </cell>
          <cell r="C1016" t="e">
            <v>#N/A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 t="str">
            <v>RALSTON PEAK</v>
          </cell>
          <cell r="R1016" t="str">
            <v>M62B QDP 64G SY</v>
          </cell>
          <cell r="S1016" t="str">
            <v>M62B</v>
          </cell>
        </row>
        <row r="1017">
          <cell r="A1017" t="str">
            <v>BRIGHTON BEACH 120GB M.2 80MM 3DX LENOVO CF OPTANE</v>
          </cell>
          <cell r="B1017" t="str">
            <v>NO SCODE IN SCIPIO</v>
          </cell>
          <cell r="C1017" t="e">
            <v>#N/A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 t="str">
            <v>BRIGHTON BEACH</v>
          </cell>
          <cell r="R1017" t="str">
            <v>S15C QDP 64GB BGA 256 PG4T1</v>
          </cell>
          <cell r="S1017" t="str">
            <v>S15C</v>
          </cell>
        </row>
        <row r="1018">
          <cell r="A1018" t="str">
            <v>STONY BEACH 2 64GB M.2 80MM 3DX DELL CF OPTANE</v>
          </cell>
          <cell r="B1018" t="str">
            <v>NO SCODE IN SCIPIO</v>
          </cell>
          <cell r="C1018" t="e">
            <v>#N/A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 t="str">
            <v>STONY BEACH 2</v>
          </cell>
          <cell r="R1018" t="str">
            <v>S15C DDP 32GB BGA 256 PG4T1</v>
          </cell>
          <cell r="S1018" t="str">
            <v>S15C</v>
          </cell>
        </row>
        <row r="1019">
          <cell r="A1019" t="str">
            <v>COLDSTREAM 100GB M.2 110MM 3DX OPTANE</v>
          </cell>
          <cell r="B1019">
            <v>972726</v>
          </cell>
          <cell r="C1019" t="e">
            <v>#N/A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 t="str">
            <v>COLDSTREAM</v>
          </cell>
          <cell r="R1019" t="str">
            <v>S15C SDP 16GB BGA 256 PG4T1</v>
          </cell>
          <cell r="S1019" t="str">
            <v>S15C</v>
          </cell>
        </row>
        <row r="1020">
          <cell r="A1020" t="str">
            <v>COLDSTREAM 200GB M.2 110MM 3DX OPTANE</v>
          </cell>
          <cell r="B1020">
            <v>972727</v>
          </cell>
          <cell r="C1020" t="e">
            <v>#N/A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 t="str">
            <v>COLDSTREAM</v>
          </cell>
          <cell r="R1020" t="str">
            <v>S15C DDP 32GB BGA 256 PG4T1</v>
          </cell>
          <cell r="S1020" t="str">
            <v>S15C</v>
          </cell>
        </row>
        <row r="1021">
          <cell r="A1021" t="str">
            <v>HARRIS HARBOR 256GB M.2 PCIE CLIENT SSD LENOVO UF</v>
          </cell>
          <cell r="B1021">
            <v>961970</v>
          </cell>
          <cell r="C1021" t="str">
            <v>J44433-002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 t="str">
            <v>HARRIS HARBOR</v>
          </cell>
          <cell r="R1021" t="str">
            <v>B16A QDP 128GB BGA 252</v>
          </cell>
          <cell r="S1021" t="str">
            <v>B16A</v>
          </cell>
        </row>
        <row r="1022">
          <cell r="A1022" t="str">
            <v>RALSTON PEAK SLC 400GB 3.5 FC</v>
          </cell>
          <cell r="B1022" t="str">
            <v>NO SCODE IN SCIPIO</v>
          </cell>
          <cell r="C1022" t="e">
            <v>#N/A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 t="str">
            <v>RALSTON PEAK</v>
          </cell>
          <cell r="R1022" t="str">
            <v>M62B 8DP 128G SY</v>
          </cell>
          <cell r="S1022" t="str">
            <v>M62B</v>
          </cell>
        </row>
        <row r="1023">
          <cell r="A1023" t="str">
            <v>RALSTON PEAK SLC 400GB 3.5 FC</v>
          </cell>
          <cell r="B1023" t="str">
            <v>NO SCODE IN SCIPIO</v>
          </cell>
          <cell r="C1023" t="e">
            <v>#N/A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 t="str">
            <v>RALSTON PEAK</v>
          </cell>
          <cell r="R1023" t="str">
            <v>M62B QDP 64G SY</v>
          </cell>
          <cell r="S1023" t="str">
            <v>M62B</v>
          </cell>
        </row>
        <row r="1024">
          <cell r="A1024" t="str">
            <v>HARRIS HARBOR 128GB M.2 PCIE CLIENT SSD LENOVO UF SSD</v>
          </cell>
          <cell r="B1024">
            <v>961969</v>
          </cell>
          <cell r="C1024" t="str">
            <v>J44433-002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 t="str">
            <v>HARRIS HARBOR</v>
          </cell>
          <cell r="R1024" t="str">
            <v>B16A QDP 128GB BGA 252</v>
          </cell>
          <cell r="S1024" t="str">
            <v>B16A</v>
          </cell>
        </row>
        <row r="1025">
          <cell r="A1025" t="str">
            <v>HARRIS HARBOR 1024GB M.2 PCIE CLIENT SSD LENOVO UF SSD</v>
          </cell>
          <cell r="B1025">
            <v>961973</v>
          </cell>
          <cell r="C1025" t="str">
            <v>J44435-002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 t="str">
            <v>HARRIS HARBOR</v>
          </cell>
          <cell r="R1025" t="str">
            <v>B16A HDP 512GB BGA 252 16CE</v>
          </cell>
          <cell r="S1025" t="str">
            <v>B16A</v>
          </cell>
        </row>
        <row r="1026">
          <cell r="A1026" t="str">
            <v>RALSTON PEAK REFRESH SLC 200GB 2.5 SAS</v>
          </cell>
          <cell r="B1026" t="str">
            <v>NO SCODE IN SCIPIO</v>
          </cell>
          <cell r="C1026" t="e">
            <v>#N/A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 t="str">
            <v>RALSTON PEAK R</v>
          </cell>
          <cell r="R1026" t="str">
            <v>M73A DDP 8GB END</v>
          </cell>
          <cell r="S1026" t="str">
            <v>M73A</v>
          </cell>
        </row>
        <row r="1027">
          <cell r="A1027" t="str">
            <v>STONY BEACH 2 16GB M.2 80MM 3DX LENOVO CF OPTANE</v>
          </cell>
          <cell r="B1027" t="str">
            <v>R0205I</v>
          </cell>
          <cell r="C1027" t="e">
            <v>#N/A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 t="str">
            <v>STONY BEACH 2</v>
          </cell>
          <cell r="R1027" t="str">
            <v>S15C SDP 16GB BGA 256 PG4T1</v>
          </cell>
          <cell r="S1027" t="str">
            <v>S15C</v>
          </cell>
        </row>
        <row r="1028">
          <cell r="A1028" t="str">
            <v>STONY BEACH 2 32GB M.2 80MM 3DX LENOVO CF OPTANE</v>
          </cell>
          <cell r="B1028" t="str">
            <v>R0203I</v>
          </cell>
          <cell r="C1028" t="e">
            <v>#N/A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 t="str">
            <v>STONY BEACH 2</v>
          </cell>
          <cell r="R1028" t="str">
            <v>S15C SDP 16GB BGA 256 PG4T1</v>
          </cell>
          <cell r="S1028" t="str">
            <v>S15C</v>
          </cell>
        </row>
        <row r="1029">
          <cell r="A1029" t="str">
            <v>LIBERTY HARBOR 180GB M.2 80MM SATA CLIENT CF SSD</v>
          </cell>
          <cell r="B1029">
            <v>960077</v>
          </cell>
          <cell r="C1029" t="str">
            <v>J40341-003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 t="str">
            <v>LIBERTY HARBOR</v>
          </cell>
          <cell r="R1029" t="str">
            <v>B16A QDP 128GB BGA 132</v>
          </cell>
          <cell r="S1029" t="str">
            <v>B16A</v>
          </cell>
        </row>
        <row r="1030">
          <cell r="A1030" t="str">
            <v>LIBERTY HARBOR 180GB M.2 80MM SATA CLIENT CF SSD</v>
          </cell>
          <cell r="B1030">
            <v>960077</v>
          </cell>
          <cell r="C1030" t="str">
            <v>J40340-003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 t="str">
            <v>LIBERTY HARBOR</v>
          </cell>
          <cell r="R1030" t="str">
            <v>B16A DDP 64GB BGA 132</v>
          </cell>
          <cell r="S1030" t="str">
            <v>B16A</v>
          </cell>
        </row>
        <row r="1031">
          <cell r="A1031" t="str">
            <v>MANSION BEACH OEM 480GB 2.5 3DX OPTANE</v>
          </cell>
          <cell r="B1031" t="str">
            <v>NO SCODE IN SCIPIO</v>
          </cell>
          <cell r="C1031" t="e">
            <v>#N/A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 t="str">
            <v>MANSION BEACH</v>
          </cell>
          <cell r="R1031" t="str">
            <v>S15C QDP 64GB BGA 256 PG4T1</v>
          </cell>
          <cell r="S1031" t="str">
            <v>S15C</v>
          </cell>
        </row>
        <row r="1032">
          <cell r="A1032" t="str">
            <v>MANSION BEACH OEM 480GB 2.5 3DX OPTANE</v>
          </cell>
          <cell r="B1032" t="str">
            <v>NO SCODE IN SCIPIO</v>
          </cell>
          <cell r="C1032" t="e">
            <v>#N/A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 t="str">
            <v>MANSION BEACH</v>
          </cell>
          <cell r="R1032" t="str">
            <v>S15C SDP 16GB BGA 256 PG4T1</v>
          </cell>
          <cell r="S1032" t="str">
            <v>S15C</v>
          </cell>
        </row>
        <row r="1033">
          <cell r="A1033" t="str">
            <v>MANSION BEACH OEM 480GB AIC 3DX OPTANE</v>
          </cell>
          <cell r="B1033">
            <v>964172</v>
          </cell>
          <cell r="C1033" t="e">
            <v>#N/A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 t="str">
            <v>MANSION BEACH</v>
          </cell>
          <cell r="R1033" t="str">
            <v>S15C DDP 32GB BGA 256 PG4T1</v>
          </cell>
          <cell r="S1033" t="str">
            <v>S15C</v>
          </cell>
        </row>
        <row r="1034">
          <cell r="A1034" t="str">
            <v>MANSION BEACH OEM 480GB AIC 3DX OPTANE</v>
          </cell>
          <cell r="B1034">
            <v>964172</v>
          </cell>
          <cell r="C1034" t="e">
            <v>#N/A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 t="str">
            <v>MANSION BEACH</v>
          </cell>
          <cell r="R1034" t="str">
            <v>S15C SDP 16GB BGA 256 PG4T1</v>
          </cell>
          <cell r="S1034" t="str">
            <v>S15C</v>
          </cell>
        </row>
        <row r="1035">
          <cell r="A1035" t="str">
            <v>MANSION BEACH OEM 280GB 2.5 3DX OPTANE</v>
          </cell>
          <cell r="B1035">
            <v>964167</v>
          </cell>
          <cell r="C1035" t="e">
            <v>#N/A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 t="str">
            <v>MANSION BEACH</v>
          </cell>
          <cell r="R1035" t="str">
            <v>S15C DDP 32GB BGA 256 PG4T1</v>
          </cell>
          <cell r="S1035" t="str">
            <v>S15C</v>
          </cell>
        </row>
        <row r="1036">
          <cell r="A1036" t="str">
            <v>MANSION BEACH OEM 280GB 2.5 3DX OPTANE</v>
          </cell>
          <cell r="B1036">
            <v>964167</v>
          </cell>
          <cell r="C1036" t="e">
            <v>#N/A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 t="str">
            <v>MANSION BEACH</v>
          </cell>
          <cell r="R1036" t="str">
            <v>S15C SDP 16GB BGA 256 PG4T1</v>
          </cell>
          <cell r="S1036" t="str">
            <v>S15C</v>
          </cell>
        </row>
        <row r="1037">
          <cell r="A1037" t="str">
            <v>RALSTON PEAK REFRESH SLC 400GB 2.5 SAS</v>
          </cell>
          <cell r="B1037" t="str">
            <v>NO SCODE IN SCIPIO</v>
          </cell>
          <cell r="C1037" t="e">
            <v>#N/A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 t="str">
            <v>RALSTON PEAK R</v>
          </cell>
          <cell r="R1037" t="str">
            <v>M73A DDP 8GB END</v>
          </cell>
          <cell r="S1037" t="str">
            <v>M73A</v>
          </cell>
        </row>
        <row r="1038">
          <cell r="A1038" t="str">
            <v>RALSTON PEAK REFRESH SLC 400GB 2.5 SAS</v>
          </cell>
          <cell r="B1038" t="str">
            <v>NO SCODE IN SCIPIO</v>
          </cell>
          <cell r="C1038" t="e">
            <v>#N/A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 t="str">
            <v>RALSTON PEAK R</v>
          </cell>
          <cell r="R1038" t="str">
            <v>M73A QDP 16GB END</v>
          </cell>
          <cell r="S1038" t="str">
            <v>M73A</v>
          </cell>
        </row>
        <row r="1039">
          <cell r="A1039" t="str">
            <v>YOUNGSVILLE REFRESH 1920GB M.2 80MM SATA DATA CENTER SE SSD</v>
          </cell>
          <cell r="B1039">
            <v>963402</v>
          </cell>
          <cell r="C1039" t="str">
            <v>J51324-002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 t="str">
            <v>YOUNGSVILLE REFRESH</v>
          </cell>
          <cell r="R1039" t="str">
            <v>B17A 8DP 512GB BGA 132 8CE</v>
          </cell>
          <cell r="S1039" t="str">
            <v>B17A</v>
          </cell>
        </row>
        <row r="1040">
          <cell r="A1040" t="str">
            <v>YOUNGSVILLE REFRESH 1920GB M.2 80MM SATA DATA CENTER SE SSD</v>
          </cell>
          <cell r="B1040">
            <v>963402</v>
          </cell>
          <cell r="C1040" t="str">
            <v>J87134-002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 t="str">
            <v>YOUNGSVILLE REFRESH</v>
          </cell>
          <cell r="R1040" t="str">
            <v>B17A HDP 1024GB BGA 132 4CE</v>
          </cell>
          <cell r="S1040" t="str">
            <v>B17A</v>
          </cell>
        </row>
        <row r="1041">
          <cell r="A1041" t="str">
            <v>BOXCAR CREEK SIP 128GB BGA</v>
          </cell>
          <cell r="B1041" t="str">
            <v>D30409</v>
          </cell>
          <cell r="C1041" t="e">
            <v>#N/A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 t="str">
            <v>BOXCAR CREEK SIP</v>
          </cell>
          <cell r="R1041" t="str">
            <v>B16A QDP 128GB BGA 291 SIP</v>
          </cell>
          <cell r="S1041" t="str">
            <v>B16A</v>
          </cell>
        </row>
        <row r="1042">
          <cell r="A1042" t="str">
            <v>CLIFFDALE REFRESH 8TB RULER PCIE SE SSD</v>
          </cell>
          <cell r="B1042" t="str">
            <v>D30466</v>
          </cell>
          <cell r="C1042" t="str">
            <v>J51324-003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 t="str">
            <v>CLIFFDALE REFRESH</v>
          </cell>
          <cell r="R1042" t="str">
            <v>B17A 8DP 512GB BGA 132 8CE R</v>
          </cell>
          <cell r="S1042" t="str">
            <v>B17A</v>
          </cell>
        </row>
        <row r="1043">
          <cell r="A1043" t="str">
            <v>CLIFFDALE REFRESH 8TB RULER PCIE SE SSD</v>
          </cell>
          <cell r="B1043" t="str">
            <v>D30466</v>
          </cell>
          <cell r="C1043" t="str">
            <v>J51367-003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 t="str">
            <v>CLIFFDALE REFRESH</v>
          </cell>
          <cell r="R1043" t="str">
            <v>B17A QDP 256GB BGA 132 R</v>
          </cell>
          <cell r="S1043" t="str">
            <v>B17A</v>
          </cell>
        </row>
        <row r="1044">
          <cell r="A1044" t="str">
            <v>CLIFFDALE REFRESH 16TB 2.5 PCIE SE SSD</v>
          </cell>
          <cell r="B1044" t="str">
            <v>D30236</v>
          </cell>
          <cell r="C1044" t="str">
            <v>J51324-003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 t="str">
            <v>CLIFFDALE REFRESH</v>
          </cell>
          <cell r="R1044" t="str">
            <v>B17A 8DP 512GB BGA 132 8CE R</v>
          </cell>
          <cell r="S1044" t="str">
            <v>B17A</v>
          </cell>
        </row>
        <row r="1045">
          <cell r="A1045" t="str">
            <v>CLIFFDALE REFRESH 16TB 2.5 PCIE SE SSD</v>
          </cell>
          <cell r="B1045" t="str">
            <v>D30236</v>
          </cell>
          <cell r="C1045" t="str">
            <v>J51367-003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 t="str">
            <v>CLIFFDALE REFRESH</v>
          </cell>
          <cell r="R1045" t="str">
            <v>B17A QDP 256GB BGA 132 R</v>
          </cell>
          <cell r="S1045" t="str">
            <v>B17A</v>
          </cell>
        </row>
        <row r="1046">
          <cell r="A1046" t="str">
            <v>NEPTUNE HARBOR 1024GB M.2 80MM PCIE CLIENT SSD</v>
          </cell>
          <cell r="B1046">
            <v>976806</v>
          </cell>
          <cell r="C1046" t="str">
            <v>J63675-002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 t="str">
            <v>NEPTUNE HARBOR</v>
          </cell>
          <cell r="R1046" t="str">
            <v>N18A QDP 512GB BGA 132</v>
          </cell>
          <cell r="S1046" t="str">
            <v>N18A</v>
          </cell>
        </row>
        <row r="1047">
          <cell r="A1047" t="str">
            <v>BEAR COVE PLUS 15TB 2.5 SAS RI SSD</v>
          </cell>
          <cell r="B1047">
            <v>960142</v>
          </cell>
          <cell r="C1047" t="str">
            <v>J87134-002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 t="str">
            <v>BEAR COVE PLUS</v>
          </cell>
          <cell r="R1047" t="str">
            <v>B17A HDP 1024GB BGA 132 4CE</v>
          </cell>
          <cell r="S1047" t="str">
            <v>B17A</v>
          </cell>
        </row>
        <row r="1048">
          <cell r="A1048" t="str">
            <v>BEAR COVE PLUS 15TB 2.5 SAS RI SSD</v>
          </cell>
          <cell r="B1048">
            <v>960142</v>
          </cell>
          <cell r="C1048" t="str">
            <v>J51324-002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 t="str">
            <v>BEAR COVE PLUS</v>
          </cell>
          <cell r="R1048" t="str">
            <v>B17A 8DP 512GB BGA 132 8CE</v>
          </cell>
          <cell r="S1048" t="str">
            <v>B17A</v>
          </cell>
        </row>
        <row r="1049">
          <cell r="A1049" t="str">
            <v>MANSION BEACH OEM 960GB 2.5 3DX OPTANE</v>
          </cell>
          <cell r="B1049">
            <v>964168</v>
          </cell>
          <cell r="C1049" t="e">
            <v>#N/A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 t="str">
            <v>MANSION BEACH</v>
          </cell>
          <cell r="R1049" t="str">
            <v>S15C 8DP 128GB BGA 256 PG4T1 25</v>
          </cell>
          <cell r="S1049" t="str">
            <v>S15C</v>
          </cell>
        </row>
        <row r="1050">
          <cell r="A1050" t="str">
            <v>MANSION BEACH OEM 960GB 2.5 3DX OPTANE</v>
          </cell>
          <cell r="B1050">
            <v>964168</v>
          </cell>
          <cell r="C1050" t="e">
            <v>#N/A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 t="str">
            <v>MANSION BEACH</v>
          </cell>
          <cell r="R1050" t="str">
            <v>S15C DDP 32GB BGA 256 PG4T1</v>
          </cell>
          <cell r="S1050" t="str">
            <v>S15C</v>
          </cell>
        </row>
        <row r="1051">
          <cell r="A1051" t="str">
            <v>CHERRYVILLE 480GB</v>
          </cell>
          <cell r="B1051" t="str">
            <v>NO SCODE IN SCIPIO</v>
          </cell>
          <cell r="C1051" t="e">
            <v>#N/A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 t="str">
            <v>CHERRYVILLE</v>
          </cell>
          <cell r="R1051" t="str">
            <v>L74A QDP 256G R</v>
          </cell>
          <cell r="S1051" t="str">
            <v>L74A</v>
          </cell>
        </row>
        <row r="1052">
          <cell r="A1052" t="str">
            <v>BOXCAR CREEK SIP 256GB BGA</v>
          </cell>
          <cell r="B1052" t="str">
            <v>D30410</v>
          </cell>
          <cell r="C1052" t="e">
            <v>#N/A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 t="str">
            <v>BOXCAR CREEK SIP</v>
          </cell>
          <cell r="R1052" t="str">
            <v>B16A 8DP 256GB BGA 291 SIP</v>
          </cell>
          <cell r="S1052" t="str">
            <v>B16A</v>
          </cell>
        </row>
        <row r="1053">
          <cell r="A1053" t="str">
            <v>BOXCAR CREEK SIP 512GB BGA</v>
          </cell>
          <cell r="B1053" t="str">
            <v>D30411</v>
          </cell>
          <cell r="C1053" t="e">
            <v>#N/A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 t="str">
            <v>BOXCAR CREEK SIP</v>
          </cell>
          <cell r="R1053" t="str">
            <v>B16A HDP 512GB BGA 291 SIP</v>
          </cell>
          <cell r="S1053" t="str">
            <v>B16A</v>
          </cell>
        </row>
        <row r="1054">
          <cell r="A1054" t="str">
            <v>BOXCAR CREEK MSIP 128GB M.2</v>
          </cell>
          <cell r="B1054" t="str">
            <v>D30618</v>
          </cell>
          <cell r="C1054" t="e">
            <v>#N/A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 t="str">
            <v>BOXCAR CREEK MSIP</v>
          </cell>
          <cell r="R1054" t="str">
            <v>B16A QDP 128GB BGA 291 SIP</v>
          </cell>
          <cell r="S1054" t="str">
            <v>B16A</v>
          </cell>
        </row>
        <row r="1055">
          <cell r="A1055" t="str">
            <v>BOXCAR CREEK MSIP 256GB M.2</v>
          </cell>
          <cell r="B1055" t="str">
            <v>D30619</v>
          </cell>
          <cell r="C1055" t="e">
            <v>#N/A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 t="str">
            <v>BOXCAR CREEK MSIP</v>
          </cell>
          <cell r="R1055" t="str">
            <v>B16A 8DP 256GB BGA 291 SIP</v>
          </cell>
          <cell r="S1055" t="str">
            <v>B16A</v>
          </cell>
        </row>
        <row r="1056">
          <cell r="A1056" t="str">
            <v>BOXCAR CREEK MSIP 512GB M.2</v>
          </cell>
          <cell r="B1056" t="str">
            <v>D30620</v>
          </cell>
          <cell r="C1056" t="e">
            <v>#N/A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 t="str">
            <v>BOXCAR CREEK MSIP</v>
          </cell>
          <cell r="R1056" t="str">
            <v>B16A HDP 512GB BGA 291 SIP</v>
          </cell>
          <cell r="S1056" t="str">
            <v>B16A</v>
          </cell>
        </row>
        <row r="1057">
          <cell r="A1057" t="str">
            <v>NEPTUNE HARBOR 256GB M.2 80MM PCIE CLIENT SSD</v>
          </cell>
          <cell r="B1057">
            <v>980904</v>
          </cell>
          <cell r="C1057" t="str">
            <v>J63669-002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 t="str">
            <v>NEPTUNE HARBOR</v>
          </cell>
          <cell r="R1057" t="str">
            <v>N18A DDP 256GB BGA 132</v>
          </cell>
          <cell r="S1057" t="str">
            <v>N18A</v>
          </cell>
        </row>
        <row r="1058">
          <cell r="A1058" t="str">
            <v>COLDSTREAM REFRESH 750GB 2.5 PCIE DC OPTANE</v>
          </cell>
          <cell r="B1058" t="str">
            <v>D30057</v>
          </cell>
          <cell r="C1058" t="e">
            <v>#N/A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 t="str">
            <v>COLDSTREAM REFRESH</v>
          </cell>
          <cell r="R1058" t="str">
            <v>S26A SDP 32GB BGA 256 PG4T2 2DK</v>
          </cell>
          <cell r="S1058" t="str">
            <v>S26A</v>
          </cell>
        </row>
        <row r="1059">
          <cell r="A1059" t="str">
            <v>BOMBAY BEACH 58GB M.2 PCIE SSD</v>
          </cell>
          <cell r="B1059" t="str">
            <v>D30406</v>
          </cell>
          <cell r="C1059" t="e">
            <v>#N/A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 t="str">
            <v>BOMBAY BEACH</v>
          </cell>
          <cell r="R1059" t="str">
            <v>S15C DDP 32GB BGA 256 PG4T0</v>
          </cell>
          <cell r="S1059" t="str">
            <v>S15C</v>
          </cell>
        </row>
        <row r="1060">
          <cell r="A1060" t="str">
            <v>BOMBAY BEACH 118GB M.2 PCIE SSD</v>
          </cell>
          <cell r="B1060" t="str">
            <v>D30407</v>
          </cell>
          <cell r="C1060" t="e">
            <v>#N/A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 t="str">
            <v>BOMBAY BEACH</v>
          </cell>
          <cell r="R1060" t="str">
            <v>S15C QDP 64GB BGA 256 PG4T0</v>
          </cell>
          <cell r="S1060" t="str">
            <v>S15C</v>
          </cell>
        </row>
        <row r="1061">
          <cell r="A1061" t="str">
            <v>CARSON BEACH 16GB M.2 2242 OPTANE 3DX</v>
          </cell>
          <cell r="B1061">
            <v>978812</v>
          </cell>
          <cell r="C1061" t="e">
            <v>#N/A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 t="str">
            <v>CARSON BEACH</v>
          </cell>
          <cell r="R1061" t="str">
            <v>S15C SDP 16GB BGA 256 PG4T0</v>
          </cell>
          <cell r="S1061" t="str">
            <v>S15C</v>
          </cell>
        </row>
        <row r="1062">
          <cell r="A1062" t="str">
            <v>CARSON BEACH 16GB M.2 2280 OPTANE 3DX</v>
          </cell>
          <cell r="B1062">
            <v>978815</v>
          </cell>
          <cell r="C1062" t="e">
            <v>#N/A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 t="str">
            <v>CARSON BEACH</v>
          </cell>
          <cell r="R1062" t="str">
            <v>S15C SDP 16GB BGA 256 PG4T0</v>
          </cell>
          <cell r="S1062" t="str">
            <v>S15C</v>
          </cell>
        </row>
        <row r="1063">
          <cell r="A1063" t="str">
            <v>CARSON BEACH 32GB M.2 2280 OPTANE 3DX</v>
          </cell>
          <cell r="B1063">
            <v>978816</v>
          </cell>
          <cell r="C1063" t="e">
            <v>#N/A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 t="str">
            <v>CARSON BEACH</v>
          </cell>
          <cell r="R1063" t="str">
            <v>S15C SDP 16GB BGA 256 PG4T0</v>
          </cell>
          <cell r="S1063" t="str">
            <v>S15C</v>
          </cell>
        </row>
        <row r="1064">
          <cell r="A1064" t="str">
            <v>CARSON BEACH 32GB M.2 2242 OPTANE 3DX</v>
          </cell>
          <cell r="B1064">
            <v>978813</v>
          </cell>
          <cell r="C1064" t="e">
            <v>#N/A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 t="str">
            <v>CARSON BEACH</v>
          </cell>
          <cell r="R1064" t="str">
            <v>S15C DDP 32GB BGA 256 2CH PG4T0</v>
          </cell>
          <cell r="S1064" t="str">
            <v>S15C</v>
          </cell>
        </row>
        <row r="1065">
          <cell r="A1065" t="str">
            <v>CARSON BEACH 64GB M.2 2280 OPTANE 3DX</v>
          </cell>
          <cell r="B1065">
            <v>978817</v>
          </cell>
          <cell r="C1065" t="e">
            <v>#N/A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 t="str">
            <v>CARSON BEACH</v>
          </cell>
          <cell r="R1065" t="str">
            <v>S15C DDP 32GB BGA 256 PG4T0</v>
          </cell>
          <cell r="S1065" t="str">
            <v>S15C</v>
          </cell>
        </row>
        <row r="1066">
          <cell r="A1066" t="str">
            <v>CARSON BEACH 64GB M.2 2242 OPTANE 3DX</v>
          </cell>
          <cell r="B1066">
            <v>978814</v>
          </cell>
          <cell r="C1066" t="e">
            <v>#N/A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 t="str">
            <v>CARSON BEACH</v>
          </cell>
          <cell r="R1066" t="str">
            <v>S15C QDP 64GB BGA 256 2CH PG4T0</v>
          </cell>
          <cell r="S1066" t="str">
            <v>S15C</v>
          </cell>
        </row>
        <row r="1067">
          <cell r="A1067" t="str">
            <v>LIBERTY HARBOR 512GB M.2 80MM SATA CLIENT CF SSD</v>
          </cell>
          <cell r="B1067">
            <v>962282</v>
          </cell>
          <cell r="C1067" t="str">
            <v>J40342-003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 t="str">
            <v>LIBERTY HARBOR</v>
          </cell>
          <cell r="R1067" t="str">
            <v>B16A 8DP 256GB BGA 132 8CE</v>
          </cell>
          <cell r="S1067" t="str">
            <v>B16A</v>
          </cell>
        </row>
        <row r="1068">
          <cell r="A1068" t="str">
            <v>POSTVILLE REFRESH 80GB 1.8</v>
          </cell>
          <cell r="B1068" t="str">
            <v>NO SCODE IN SCIPIO</v>
          </cell>
          <cell r="C1068" t="e">
            <v>#N/A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 t="str">
            <v>PVR</v>
          </cell>
          <cell r="R1068" t="str">
            <v>L74A SDP 64G SY</v>
          </cell>
          <cell r="S1068" t="str">
            <v>L74A</v>
          </cell>
        </row>
        <row r="1069">
          <cell r="A1069" t="str">
            <v>POSTVILLE REFRESH 80GB 1.8</v>
          </cell>
          <cell r="B1069" t="str">
            <v>NO SCODE IN SCIPIO</v>
          </cell>
          <cell r="C1069" t="e">
            <v>#N/A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 t="str">
            <v>PVR</v>
          </cell>
          <cell r="R1069" t="str">
            <v>L74A DDP 128G SY</v>
          </cell>
          <cell r="S1069" t="str">
            <v>L74A</v>
          </cell>
        </row>
        <row r="1070">
          <cell r="A1070" t="str">
            <v>ALDERSTREAM 800GB 2.5 PCIE</v>
          </cell>
          <cell r="B1070" t="str">
            <v>999WTL</v>
          </cell>
          <cell r="C1070" t="e">
            <v>#N/A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 t="str">
            <v>ALDERSTREAM</v>
          </cell>
          <cell r="R1070" t="str">
            <v>S26A QDP 128GB BGA 256 PG4 4DK 12</v>
          </cell>
          <cell r="S1070" t="str">
            <v>S26A</v>
          </cell>
        </row>
        <row r="1071">
          <cell r="A1071" t="str">
            <v>WHITE BEACH 32GB M.2 80MM PCIE</v>
          </cell>
          <cell r="B1071" t="str">
            <v>R0387A</v>
          </cell>
          <cell r="C1071" t="e">
            <v>#N/A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 t="str">
            <v>WHITE BEACH</v>
          </cell>
          <cell r="R1071" t="str">
            <v>S25A SDP 16GB BGA 256</v>
          </cell>
          <cell r="S1071" t="str">
            <v>S25A</v>
          </cell>
        </row>
        <row r="1072">
          <cell r="A1072" t="str">
            <v>WHITE BEACH 64GB M.2 80MM PCIE</v>
          </cell>
          <cell r="B1072" t="str">
            <v>D30702</v>
          </cell>
          <cell r="C1072" t="e">
            <v>#N/A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 t="str">
            <v>WHITE BEACH</v>
          </cell>
          <cell r="R1072" t="str">
            <v>S25A SDP 16GB BGA 256</v>
          </cell>
          <cell r="S1072" t="str">
            <v>S25A</v>
          </cell>
        </row>
        <row r="1073">
          <cell r="A1073" t="str">
            <v>WHITE BEACH 16GB M.2 80MM PCIE</v>
          </cell>
          <cell r="B1073">
            <v>983964</v>
          </cell>
          <cell r="C1073" t="e">
            <v>#N/A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 t="str">
            <v>WHITE BEACH</v>
          </cell>
          <cell r="R1073" t="str">
            <v>S25A SDP 16GB BGA 256</v>
          </cell>
          <cell r="S1073" t="str">
            <v>S25A</v>
          </cell>
        </row>
        <row r="1074">
          <cell r="A1074" t="str">
            <v>CLIFFDALE REFRESH ME 8TB 2.5 PCIE</v>
          </cell>
          <cell r="B1074" t="str">
            <v>D30431</v>
          </cell>
          <cell r="C1074" t="str">
            <v>J51367-002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 t="str">
            <v>CLIFFDALE REFRESH ME</v>
          </cell>
          <cell r="R1074" t="str">
            <v>B17A QDP 256GB BGA 132</v>
          </cell>
          <cell r="S1074" t="str">
            <v>B17A</v>
          </cell>
        </row>
        <row r="1075">
          <cell r="A1075" t="str">
            <v>CLIFFDALE REFRESH ME 8TB 2.5 PCIE</v>
          </cell>
          <cell r="B1075" t="str">
            <v>D30431</v>
          </cell>
          <cell r="C1075" t="str">
            <v>J51324-002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 t="str">
            <v>CLIFFDALE REFRESH ME</v>
          </cell>
          <cell r="R1075" t="str">
            <v>B17A 8DP 512GB BGA 132 8CE</v>
          </cell>
          <cell r="S1075" t="str">
            <v>B17A</v>
          </cell>
        </row>
        <row r="1076">
          <cell r="A1076" t="str">
            <v>CLIFFDALE REFRESH 4.0TB M.2 PCIE SE SSD</v>
          </cell>
          <cell r="B1076" t="str">
            <v>D30448</v>
          </cell>
          <cell r="C1076" t="str">
            <v>J87134-002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 t="str">
            <v>CLIFFDALE REFRESH</v>
          </cell>
          <cell r="R1076" t="str">
            <v>B17A HDP 1024GB BGA 132 4CE</v>
          </cell>
          <cell r="S1076" t="str">
            <v>B17A</v>
          </cell>
        </row>
        <row r="1077">
          <cell r="A1077" t="str">
            <v>CLIFFDALE REFRESH 4.0TB M.2 PCIE SE SSD</v>
          </cell>
          <cell r="B1077" t="str">
            <v>D30448</v>
          </cell>
          <cell r="C1077" t="str">
            <v>J51324-002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 t="str">
            <v>CLIFFDALE REFRESH</v>
          </cell>
          <cell r="R1077" t="str">
            <v>B17A 8DP 512GB BGA 132 8CE</v>
          </cell>
          <cell r="S1077" t="str">
            <v>B17A</v>
          </cell>
        </row>
        <row r="1078">
          <cell r="A1078" t="str">
            <v>COLDSTREAM REFRESH 375GB SP 2.5 PCIE OPTANE</v>
          </cell>
          <cell r="B1078" t="str">
            <v>D30623</v>
          </cell>
          <cell r="C1078" t="e">
            <v>#N/A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 t="str">
            <v>COLDSTREAM REFRESH</v>
          </cell>
          <cell r="R1078" t="str">
            <v>S15C DDP 32GB BGA 256</v>
          </cell>
          <cell r="S1078" t="str">
            <v>S15C</v>
          </cell>
        </row>
        <row r="1079">
          <cell r="A1079" t="str">
            <v>COLDSTREAM REFRESH 1500GB SP 2.5 PCIE OPTANE</v>
          </cell>
          <cell r="B1079" t="str">
            <v>D30625</v>
          </cell>
          <cell r="C1079" t="e">
            <v>#N/A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 t="str">
            <v>COLDSTREAM REFRESH</v>
          </cell>
          <cell r="R1079" t="str">
            <v>S26A 8DP 256GB BGA</v>
          </cell>
          <cell r="S1079" t="str">
            <v>S26A</v>
          </cell>
        </row>
        <row r="1080">
          <cell r="A1080" t="str">
            <v>CHERRYVILLE 60GB</v>
          </cell>
          <cell r="B1080" t="str">
            <v>NO SCODE IN SCIPIO</v>
          </cell>
          <cell r="C1080" t="e">
            <v>#N/A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 t="str">
            <v>CHERRYVILLE</v>
          </cell>
          <cell r="R1080" t="str">
            <v>L74A SDP 64G SY</v>
          </cell>
          <cell r="S1080" t="str">
            <v>L74A</v>
          </cell>
        </row>
        <row r="1081">
          <cell r="A1081" t="str">
            <v>BOXCAR CREEK SIP 128GB BGA CLIENT</v>
          </cell>
          <cell r="B1081" t="str">
            <v>NO SCODE IN SCIPIO</v>
          </cell>
          <cell r="C1081" t="e">
            <v>#N/A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 t="str">
            <v>BOXCAR CREEK SIP</v>
          </cell>
          <cell r="R1081" t="str">
            <v>B16A QDP 128GB BGA 291 SIP</v>
          </cell>
          <cell r="S1081" t="str">
            <v>B16A</v>
          </cell>
        </row>
        <row r="1082">
          <cell r="A1082" t="str">
            <v>BOXCAR CREEK SIP 512GB BGA CLIENT</v>
          </cell>
          <cell r="B1082" t="str">
            <v>R0310A</v>
          </cell>
          <cell r="C1082" t="e">
            <v>#N/A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 t="str">
            <v>BOXCAR CREEK SIP</v>
          </cell>
          <cell r="R1082" t="str">
            <v>B16A HDP 512GB BGA 291 SIP</v>
          </cell>
          <cell r="S1082" t="str">
            <v>B16A</v>
          </cell>
        </row>
        <row r="1083">
          <cell r="A1083" t="str">
            <v>BOXCAR CREEK SIP 128GB BGA CLIENT MICROSOFT</v>
          </cell>
          <cell r="B1083" t="str">
            <v>NO SCODE IN SCIPIO</v>
          </cell>
          <cell r="C1083" t="e">
            <v>#N/A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 t="str">
            <v>BOXCAR CREEK SIP</v>
          </cell>
          <cell r="R1083" t="str">
            <v>B16A QDP 128GB BGA 291 SIP</v>
          </cell>
          <cell r="S1083" t="str">
            <v>B16A</v>
          </cell>
        </row>
        <row r="1084">
          <cell r="A1084" t="str">
            <v>BOXCAR CREEK SIP 512GB BGA CLIENT MICROSOFT</v>
          </cell>
          <cell r="B1084" t="str">
            <v>NO SCODE IN SCIPIO</v>
          </cell>
          <cell r="C1084" t="e">
            <v>#N/A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 t="str">
            <v>BOXCAR CREEK SIP</v>
          </cell>
          <cell r="R1084" t="str">
            <v>B16A HDP 512GB BGA 291 SIP</v>
          </cell>
          <cell r="S1084" t="str">
            <v>B16A</v>
          </cell>
        </row>
        <row r="1085">
          <cell r="A1085" t="str">
            <v>HARRIS HARBOR PLUS PRO 512GB M.2 PCIE SSD</v>
          </cell>
          <cell r="B1085" t="str">
            <v>D30759</v>
          </cell>
          <cell r="C1085" t="str">
            <v>J44434-002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 t="str">
            <v>HARRIS HARBOR PLUS PRO</v>
          </cell>
          <cell r="R1085" t="str">
            <v>B16A 8DP 256GB BGA 252 8CE</v>
          </cell>
          <cell r="S1085" t="str">
            <v>B16A</v>
          </cell>
        </row>
        <row r="1086">
          <cell r="A1086" t="str">
            <v>CLIFFDALE REFRESH SE DP 15360GB 2.5 PCIE</v>
          </cell>
          <cell r="B1086" t="str">
            <v>NO SCODE IN SCIPIO</v>
          </cell>
          <cell r="C1086" t="str">
            <v>J51324-002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 t="str">
            <v>CLIFFDALE REFRESH SE DP</v>
          </cell>
          <cell r="R1086" t="str">
            <v>B17A 8DP 512GB BGA 132 8CE</v>
          </cell>
          <cell r="S1086" t="str">
            <v>B17A</v>
          </cell>
        </row>
        <row r="1087">
          <cell r="A1087" t="str">
            <v>CLIFFDALE REFRESH SE DP 15360GB 2.5 PCIE</v>
          </cell>
          <cell r="B1087" t="str">
            <v>NO SCODE IN SCIPIO</v>
          </cell>
          <cell r="C1087" t="str">
            <v>J87134-002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 t="str">
            <v>CLIFFDALE REFRESH SE DP</v>
          </cell>
          <cell r="R1087" t="str">
            <v>B17A HDP 1024GB BGA 132 4CE</v>
          </cell>
          <cell r="S1087" t="str">
            <v>B17A</v>
          </cell>
        </row>
        <row r="1088">
          <cell r="A1088" t="str">
            <v>HARRIS HARBOR PLUS 128GB M.2 PCIE CLIENT SSD</v>
          </cell>
          <cell r="B1088">
            <v>983545</v>
          </cell>
          <cell r="C1088" t="str">
            <v>J44433-002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 t="str">
            <v>HARRIS HARBOR PLUS</v>
          </cell>
          <cell r="R1088" t="str">
            <v>B16A QDP 128GB BGA 252</v>
          </cell>
          <cell r="S1088" t="str">
            <v>B16A</v>
          </cell>
        </row>
        <row r="1089">
          <cell r="A1089" t="str">
            <v>HARRIS HARBOR PLUS 2048GB M.2 PCIE CLIENT SSD</v>
          </cell>
          <cell r="B1089">
            <v>983549</v>
          </cell>
          <cell r="C1089" t="str">
            <v>J44435-002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 t="str">
            <v>HARRIS HARBOR PLUS</v>
          </cell>
          <cell r="R1089" t="str">
            <v>B16A HDP 512GB BGA 252 16CE</v>
          </cell>
          <cell r="S1089" t="str">
            <v>B16A</v>
          </cell>
        </row>
        <row r="1090">
          <cell r="A1090" t="str">
            <v>CLIFFDALE REFRESH SE 2TB M.2 110MM PCIE FACEBOOK</v>
          </cell>
          <cell r="B1090" t="str">
            <v>R0267F</v>
          </cell>
          <cell r="C1090" t="str">
            <v>J51324-002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 t="str">
            <v>CLIFFDALE REFRESH SE</v>
          </cell>
          <cell r="R1090" t="str">
            <v>B17A 8DP 512GB BGA 132 8CE</v>
          </cell>
          <cell r="S1090" t="str">
            <v>B17A</v>
          </cell>
        </row>
        <row r="1091">
          <cell r="A1091" t="str">
            <v>CLIFFDALE REFRESH SE 2TB M.2 110MM PCIE FACEBOOK</v>
          </cell>
          <cell r="B1091" t="str">
            <v>R0267F</v>
          </cell>
          <cell r="C1091" t="str">
            <v>J51367-002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 t="str">
            <v>CLIFFDALE REFRESH SE</v>
          </cell>
          <cell r="R1091" t="str">
            <v>B17A QDP 256GB BGA 132</v>
          </cell>
          <cell r="S1091" t="str">
            <v>B17A</v>
          </cell>
        </row>
        <row r="1092">
          <cell r="A1092" t="str">
            <v>CLIFFDALE REFRESH SE 1TB M.2 110MM FB</v>
          </cell>
          <cell r="B1092" t="str">
            <v>R0265F</v>
          </cell>
          <cell r="C1092" t="str">
            <v>J40342-003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 t="str">
            <v>CLIFFDALE REFRESH SE</v>
          </cell>
          <cell r="R1092" t="str">
            <v>B16A 8DP 256GB BGA 132 8CE</v>
          </cell>
          <cell r="S1092" t="str">
            <v>B16A</v>
          </cell>
        </row>
        <row r="1093">
          <cell r="A1093" t="str">
            <v>CLIFFDALE REFRESH SE 1TB M.2 110MM FB</v>
          </cell>
          <cell r="B1093" t="str">
            <v>R0265F</v>
          </cell>
          <cell r="C1093" t="str">
            <v>J40341-003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 t="str">
            <v>CLIFFDALE REFRESH SE</v>
          </cell>
          <cell r="R1093" t="str">
            <v>B16A QDP 128GB BGA 132</v>
          </cell>
          <cell r="S1093" t="str">
            <v>B16A</v>
          </cell>
        </row>
        <row r="1094">
          <cell r="A1094" t="str">
            <v>CLIFFDALE REFRESH EE 7.68TB 2.5 PCIE SSD</v>
          </cell>
          <cell r="B1094" t="str">
            <v>999DXL</v>
          </cell>
          <cell r="C1094" t="str">
            <v>K36455-002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 t="str">
            <v>CLIFFDALE RE EE</v>
          </cell>
          <cell r="R1094" t="str">
            <v>N18A QDP 512GB BGA 132 PRM</v>
          </cell>
          <cell r="S1094" t="str">
            <v>N18A</v>
          </cell>
        </row>
        <row r="1095">
          <cell r="A1095" t="str">
            <v>CLIFFDALE REFRESH EE 7.68TB 2.5 PCIE SSD</v>
          </cell>
          <cell r="B1095" t="str">
            <v>999DXL</v>
          </cell>
          <cell r="C1095" t="str">
            <v>K36451-002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 t="str">
            <v>CLIFFDALE RE EE</v>
          </cell>
          <cell r="R1095" t="str">
            <v>N18A DDP 256GB BGA 132 PRM</v>
          </cell>
          <cell r="S1095" t="str">
            <v>N18A</v>
          </cell>
        </row>
        <row r="1096">
          <cell r="A1096" t="str">
            <v>NEPTUNE HARBOR R 512GB M.2 80MM PCIE CLIENT SSD</v>
          </cell>
          <cell r="B1096" t="str">
            <v>999JF1</v>
          </cell>
          <cell r="C1096" t="str">
            <v>K36804-002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 t="str">
            <v>NEPTUNE HARBOR R</v>
          </cell>
          <cell r="R1096" t="str">
            <v>N28A QDP 512GB BGA 252</v>
          </cell>
          <cell r="S1096" t="str">
            <v>N28A</v>
          </cell>
        </row>
        <row r="1097">
          <cell r="A1097" t="str">
            <v>NEPTUNE HARBOR R 2.048TB M.2 80MM PCIE CLIENT SSD</v>
          </cell>
          <cell r="B1097" t="str">
            <v>999JF3</v>
          </cell>
          <cell r="C1097" t="str">
            <v>K24059-002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 t="str">
            <v>NEPTUNE HARBOR R</v>
          </cell>
          <cell r="R1097" t="str">
            <v>N28A QDP 512GB BGA 132</v>
          </cell>
          <cell r="S1097" t="str">
            <v>N28A</v>
          </cell>
        </row>
        <row r="1098">
          <cell r="A1098" t="str">
            <v>CHERRYVILLE 180GB</v>
          </cell>
          <cell r="B1098" t="str">
            <v>NO SCODE IN SCIPIO</v>
          </cell>
          <cell r="C1098" t="e">
            <v>#N/A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 t="str">
            <v>CHERRYVILLE</v>
          </cell>
          <cell r="R1098" t="str">
            <v>L74A DDP 128G R</v>
          </cell>
          <cell r="S1098" t="str">
            <v>L74A</v>
          </cell>
        </row>
        <row r="1099">
          <cell r="A1099" t="str">
            <v>WOLFGLACIER 32GB 256 M.2</v>
          </cell>
          <cell r="B1099" t="str">
            <v>D30778</v>
          </cell>
          <cell r="C1099" t="e">
            <v>#N/A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 t="str">
            <v>WOLFGLACIER</v>
          </cell>
          <cell r="R1099" t="str">
            <v>S15C DDP 32GB BGA 256 2CH PG4T0</v>
          </cell>
          <cell r="S1099" t="str">
            <v>S15C</v>
          </cell>
        </row>
        <row r="1100">
          <cell r="A1100" t="str">
            <v>WOLFGLACIER 32GB 512 M.2</v>
          </cell>
          <cell r="B1100" t="str">
            <v>D30776</v>
          </cell>
          <cell r="C1100" t="e">
            <v>#N/A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 t="str">
            <v>WOLFGLACIER</v>
          </cell>
          <cell r="R1100" t="str">
            <v>S15C DDP 32GB BGA 256 2CH PG4T0</v>
          </cell>
          <cell r="S1100" t="str">
            <v>S15C</v>
          </cell>
        </row>
        <row r="1101">
          <cell r="A1101" t="str">
            <v>WOLFGLACIER 64GB 512 M.2</v>
          </cell>
          <cell r="B1101" t="str">
            <v>D30779</v>
          </cell>
          <cell r="C1101" t="e">
            <v>#N/A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 t="str">
            <v>WOLFGLACIER</v>
          </cell>
          <cell r="R1101" t="str">
            <v>S15C QDP 64GB BGA 256 2CH PG4T0</v>
          </cell>
          <cell r="S1101" t="str">
            <v>S15C</v>
          </cell>
        </row>
        <row r="1102">
          <cell r="A1102" t="str">
            <v>WOLFGLACIER 64GB 1024 M.2 PCIE</v>
          </cell>
          <cell r="B1102" t="str">
            <v>D30780</v>
          </cell>
          <cell r="C1102" t="e">
            <v>#N/A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 t="str">
            <v>WOLFGLACIER</v>
          </cell>
          <cell r="R1102" t="str">
            <v>S15C QDP 64GB BGA 256 2CH PG4T0</v>
          </cell>
          <cell r="S1102" t="str">
            <v>S15C</v>
          </cell>
        </row>
        <row r="1103">
          <cell r="A1103" t="str">
            <v>MAPLE CREST 60GB</v>
          </cell>
          <cell r="B1103" t="str">
            <v>NO SCODE IN SCIPIO</v>
          </cell>
          <cell r="C1103" t="e">
            <v>#N/A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 t="str">
            <v>MAPLE CREST</v>
          </cell>
          <cell r="R1103" t="str">
            <v>L74A SDP 64G SY</v>
          </cell>
          <cell r="S1103" t="str">
            <v>L74A</v>
          </cell>
        </row>
        <row r="1104">
          <cell r="A1104" t="str">
            <v>APACHE PASS 128GB DIMM DDR DATACENTER HVM OPTANE_GOOGLE_4PK NFDD</v>
          </cell>
          <cell r="B1104" t="str">
            <v>R0584M</v>
          </cell>
          <cell r="C1104" t="e">
            <v>#N/A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 t="str">
            <v>APACHE PASS</v>
          </cell>
          <cell r="R1104" t="str">
            <v>S15C SDP 16GB BGA 256 PG1T1</v>
          </cell>
          <cell r="S1104" t="str">
            <v>S15C</v>
          </cell>
        </row>
        <row r="1105">
          <cell r="A1105" t="str">
            <v>APACHE PASS 128GB DIMM DDR DATACENTER HVM OPTANE_50PK NFDD</v>
          </cell>
          <cell r="B1105" t="str">
            <v>R0584A</v>
          </cell>
          <cell r="C1105" t="e">
            <v>#N/A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 t="str">
            <v>APACHE PASS</v>
          </cell>
          <cell r="R1105" t="str">
            <v>S15C SDP 16GB BGA 256 PG1T1</v>
          </cell>
          <cell r="S1105" t="str">
            <v>S15C</v>
          </cell>
        </row>
        <row r="1106">
          <cell r="A1106" t="str">
            <v>APACHE PASS 256GB DIMM DDR DATA CENTER OPTANE_50PK NFDD</v>
          </cell>
          <cell r="B1106" t="str">
            <v>R0585A</v>
          </cell>
          <cell r="C1106" t="e">
            <v>#N/A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 t="str">
            <v>APACHE PASS</v>
          </cell>
          <cell r="R1106" t="str">
            <v>S15C DDP 32GB BGA 256 PG1T1</v>
          </cell>
          <cell r="S1106" t="str">
            <v>S15C</v>
          </cell>
        </row>
        <row r="1107">
          <cell r="A1107" t="str">
            <v>MAPLE CREST 120GB</v>
          </cell>
          <cell r="B1107" t="str">
            <v>NO SCODE IN SCIPIO</v>
          </cell>
          <cell r="C1107" t="e">
            <v>#N/A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 t="str">
            <v>MAPLE CREST</v>
          </cell>
          <cell r="R1107" t="str">
            <v>L74A DDP 128G SY</v>
          </cell>
          <cell r="S1107" t="str">
            <v>L74A</v>
          </cell>
        </row>
        <row r="1108">
          <cell r="A1108" t="str">
            <v>APACHE PASS 512GB DIMM DDR DATA CENTER HVM OPTANE_50PK NFDD</v>
          </cell>
          <cell r="B1108" t="str">
            <v>R0586A</v>
          </cell>
          <cell r="C1108" t="e">
            <v>#N/A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 t="str">
            <v>APACHE PASS</v>
          </cell>
          <cell r="R1108" t="str">
            <v>S15C QDP 64GB BGA 256 PG1T1</v>
          </cell>
          <cell r="S1108" t="str">
            <v>S15C</v>
          </cell>
        </row>
        <row r="1109">
          <cell r="A1109" t="str">
            <v>BARLOW PASS 128GB DIMM DDR DATACENTER HVM OPTANE_50PK NFDD</v>
          </cell>
          <cell r="B1109" t="str">
            <v>NO SCODE IN SCIPIO</v>
          </cell>
          <cell r="C1109" t="e">
            <v>#N/A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 t="str">
            <v>BARLOW PASS</v>
          </cell>
          <cell r="R1109" t="str">
            <v>S15C SDP 16GB BGA 256 PG1T1</v>
          </cell>
          <cell r="S1109" t="str">
            <v>S15C</v>
          </cell>
        </row>
        <row r="1110">
          <cell r="A1110" t="str">
            <v>BARLOW PASS 256GB DIMM DDR DATA CENTER OPTANE_50PK NFDD</v>
          </cell>
          <cell r="B1110" t="str">
            <v>NO SCODE IN SCIPIO</v>
          </cell>
          <cell r="C1110" t="e">
            <v>#N/A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 t="str">
            <v>APACHE PASS</v>
          </cell>
          <cell r="R1110" t="str">
            <v>S15C DDP 32GB BGA 256 PG1T1</v>
          </cell>
          <cell r="S1110" t="str">
            <v>S15C</v>
          </cell>
        </row>
        <row r="1111">
          <cell r="A1111" t="str">
            <v>BARLOW PASS 512GB DIMM DDR DATA CENTER HVM OPTANE_50PK NFDD</v>
          </cell>
          <cell r="B1111" t="str">
            <v>NO SCODE IN SCIPIO</v>
          </cell>
          <cell r="C1111" t="e">
            <v>#N/A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 t="str">
            <v>BARLOW PASS</v>
          </cell>
          <cell r="R1111" t="str">
            <v>S15C QDP 64GB BGA 256 PG1T1</v>
          </cell>
          <cell r="S1111" t="str">
            <v>S15C</v>
          </cell>
        </row>
        <row r="1112">
          <cell r="A1112" t="str">
            <v>MAPLE CREST 180GB</v>
          </cell>
          <cell r="B1112" t="str">
            <v>NO SCODE IN SCIPIO</v>
          </cell>
          <cell r="C1112" t="e">
            <v>#N/A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 t="str">
            <v>MAPLE CREST</v>
          </cell>
          <cell r="R1112" t="str">
            <v>L74A DDP 128G SY</v>
          </cell>
          <cell r="S1112" t="str">
            <v>L74A</v>
          </cell>
        </row>
        <row r="1113">
          <cell r="A1113" t="str">
            <v>ALDERSTREAM 540GB 2.5 PCIE</v>
          </cell>
          <cell r="B1113" t="str">
            <v>NO SCODE IN SCIPIO</v>
          </cell>
          <cell r="C1113" t="e">
            <v>#N/A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 t="str">
            <v>ALDERSTREAM</v>
          </cell>
          <cell r="R1113" t="str">
            <v>S15C QDP 64GB BGA 256</v>
          </cell>
          <cell r="S1113" t="str">
            <v>S15C</v>
          </cell>
        </row>
        <row r="1114">
          <cell r="A1114" t="str">
            <v>ALDERSTREAM 540GB 2.5 PCIE</v>
          </cell>
          <cell r="B1114" t="str">
            <v>NO SCODE IN SCIPIO</v>
          </cell>
          <cell r="C1114" t="e">
            <v>#N/A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 t="str">
            <v>ALDERSTREAM</v>
          </cell>
          <cell r="R1114" t="str">
            <v>S15C DDP 32GB BGA 256</v>
          </cell>
          <cell r="S1114" t="str">
            <v>S15C</v>
          </cell>
        </row>
        <row r="1115">
          <cell r="A1115" t="str">
            <v>ARBORDALE PLUS EE 3.84TB 2.5 PCIE GEN4 DATA CENTER SSD</v>
          </cell>
          <cell r="B1115" t="str">
            <v>999J7V</v>
          </cell>
          <cell r="C1115" t="str">
            <v>K24061-002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 t="str">
            <v>ARBORDALE PLUS EE</v>
          </cell>
          <cell r="R1115" t="str">
            <v>N28A 8DP 1024GB BGA 132 8CE</v>
          </cell>
          <cell r="S1115" t="str">
            <v>N28A</v>
          </cell>
        </row>
        <row r="1116">
          <cell r="A1116" t="str">
            <v>RAMSDALE 400GB MLC</v>
          </cell>
          <cell r="B1116" t="str">
            <v>NO SCODE IN SCIPIO</v>
          </cell>
          <cell r="C1116" t="e">
            <v>#N/A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 t="str">
            <v>RAMSDALE</v>
          </cell>
          <cell r="R1116" t="str">
            <v>L74A DDP 128G SY END</v>
          </cell>
          <cell r="S1116" t="str">
            <v>L74A</v>
          </cell>
        </row>
        <row r="1117">
          <cell r="A1117" t="str">
            <v>RAMSDALE 400GB MLC</v>
          </cell>
          <cell r="B1117" t="str">
            <v>NO SCODE IN SCIPIO</v>
          </cell>
          <cell r="C1117" t="e">
            <v>#N/A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 t="str">
            <v>RAMSDALE</v>
          </cell>
          <cell r="R1117" t="str">
            <v>L74A QDP 256G SY END</v>
          </cell>
          <cell r="S1117" t="str">
            <v>L74A</v>
          </cell>
        </row>
        <row r="1118">
          <cell r="A1118" t="str">
            <v>ARBORDALE PLUS EE 7.68TB 2.5 PCIE GEN4 DATA CENTER SSD</v>
          </cell>
          <cell r="B1118" t="str">
            <v>999J7W</v>
          </cell>
          <cell r="C1118" t="str">
            <v>J63678-002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 t="str">
            <v>ARBORDALE PLUS EE</v>
          </cell>
          <cell r="R1118" t="str">
            <v>N18A 8DP 1024GB BGA 132 8CE</v>
          </cell>
          <cell r="S1118" t="str">
            <v>N18A</v>
          </cell>
        </row>
        <row r="1119">
          <cell r="A1119" t="str">
            <v>KEYSTONE HARBOR 512GB M.2 42MM PCIE</v>
          </cell>
          <cell r="B1119" t="str">
            <v>999TRN</v>
          </cell>
          <cell r="C1119" t="str">
            <v>K52723-001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 t="str">
            <v>KEYSTONE HARBOR</v>
          </cell>
          <cell r="R1119" t="str">
            <v>N38A QDP 512GB BGA 252</v>
          </cell>
          <cell r="S1119" t="str">
            <v>N38A</v>
          </cell>
        </row>
        <row r="1120">
          <cell r="A1120" t="str">
            <v>RAMSDALE 800GB MLC</v>
          </cell>
          <cell r="B1120" t="str">
            <v>NO SCODE IN SCIPIO</v>
          </cell>
          <cell r="C1120" t="e">
            <v>#N/A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 t="str">
            <v>RAMSDALE</v>
          </cell>
          <cell r="R1120" t="str">
            <v>L74A DDP 128G SY END</v>
          </cell>
          <cell r="S1120" t="str">
            <v>L74A</v>
          </cell>
        </row>
        <row r="1121">
          <cell r="A1121" t="str">
            <v>RAMSDALE 800GB MLC</v>
          </cell>
          <cell r="B1121" t="str">
            <v>NO SCODE IN SCIPIO</v>
          </cell>
          <cell r="C1121" t="e">
            <v>#N/A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 t="str">
            <v>RAMSDALE</v>
          </cell>
          <cell r="R1121" t="str">
            <v>L74A QDP 256G SY END</v>
          </cell>
          <cell r="S1121" t="str">
            <v>L74A</v>
          </cell>
        </row>
        <row r="1122">
          <cell r="A1122" t="str">
            <v>KEYSTONE HARBOR 512GB M.2 30MM PCIE</v>
          </cell>
          <cell r="B1122" t="str">
            <v>999TRL</v>
          </cell>
          <cell r="C1122" t="str">
            <v>K52723-001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 t="str">
            <v>KEYSTONE HARBOR</v>
          </cell>
          <cell r="R1122" t="str">
            <v>N38A QDP 512GB BGA 252</v>
          </cell>
          <cell r="S1122" t="str">
            <v>N38A</v>
          </cell>
        </row>
        <row r="1123">
          <cell r="A1123" t="str">
            <v>KEYSTONE HARBOR 1024GB M.2 30MM PCIE</v>
          </cell>
          <cell r="B1123" t="str">
            <v>999TRM</v>
          </cell>
          <cell r="C1123" t="str">
            <v>K52724-001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 t="str">
            <v>KEYSTONE HARBOR</v>
          </cell>
          <cell r="R1123" t="str">
            <v>N38A 8DP 1024GB BGA 252 8CE</v>
          </cell>
          <cell r="S1123" t="str">
            <v>N38A</v>
          </cell>
        </row>
        <row r="1124">
          <cell r="A1124" t="str">
            <v>WOLFGLACIER 32GB 1024G M.2</v>
          </cell>
          <cell r="B1124" t="str">
            <v>999L1F</v>
          </cell>
          <cell r="C1124" t="e">
            <v>#N/A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 t="str">
            <v>WOLFGLACIER</v>
          </cell>
          <cell r="R1124" t="str">
            <v>S15C DDP 32GB BGA 256 2CH PG4T0</v>
          </cell>
          <cell r="S1124" t="str">
            <v>S15C</v>
          </cell>
        </row>
        <row r="1125">
          <cell r="A1125" t="str">
            <v>COLDSTREAM 375GB 2.5 DP T1 FAB0 3DX OPTANE</v>
          </cell>
          <cell r="B1125" t="str">
            <v>R0340R</v>
          </cell>
          <cell r="C1125" t="e">
            <v>#N/A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 t="str">
            <v>COLD STREAM DP</v>
          </cell>
          <cell r="R1125" t="str">
            <v>S15C DDP 32GB BGA 256 PG4T1</v>
          </cell>
          <cell r="S1125" t="str">
            <v>S15C</v>
          </cell>
        </row>
        <row r="1126">
          <cell r="A1126" t="str">
            <v>TAYLORSVILLE MLC 100GB 2.5</v>
          </cell>
          <cell r="B1126" t="str">
            <v>NO SCODE IN SCIPIO</v>
          </cell>
          <cell r="C1126" t="e">
            <v>#N/A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 t="str">
            <v>TAYLORSVILLE</v>
          </cell>
          <cell r="R1126" t="str">
            <v>L74A DDP 128G SY LBGA 152 END 550</v>
          </cell>
          <cell r="S1126" t="str">
            <v>L74A</v>
          </cell>
        </row>
        <row r="1127">
          <cell r="A1127" t="str">
            <v>TAYLORSVILLE MLC 100GB 2.5</v>
          </cell>
          <cell r="B1127" t="str">
            <v>NO SCODE IN SCIPIO</v>
          </cell>
          <cell r="C1127" t="e">
            <v>#N/A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 t="str">
            <v>TAYLORSVILLE</v>
          </cell>
          <cell r="R1127" t="str">
            <v>L74A SDP 64G SY LBGA 152 END 550</v>
          </cell>
          <cell r="S1127" t="str">
            <v>L74A</v>
          </cell>
        </row>
        <row r="1128">
          <cell r="A1128" t="str">
            <v>ARBORDALE PLUS REFRESH SE 7680 GB 2.5 PCIE GEN4 DATA CENTER</v>
          </cell>
          <cell r="B1128" t="str">
            <v>999VMD</v>
          </cell>
          <cell r="C1128" t="str">
            <v>K47771-002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 t="str">
            <v>ARBORDALE PLUS REFRESH SE</v>
          </cell>
          <cell r="R1128" t="str">
            <v>N38A QDP 512GB BGA 132</v>
          </cell>
          <cell r="S1128" t="str">
            <v>N38A</v>
          </cell>
        </row>
        <row r="1129">
          <cell r="A1129" t="str">
            <v>ARBORDALE PLUS REFRESH SE 7680 GB 2.5 PCIE GEN4 DATA CENTER</v>
          </cell>
          <cell r="B1129" t="str">
            <v>999VMD</v>
          </cell>
          <cell r="C1129" t="str">
            <v>K47772-002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 t="str">
            <v>ARBORDALE PLUS REFRESH SE</v>
          </cell>
          <cell r="R1129" t="str">
            <v>N38A 8DP 1024GB BGA 132 8CE</v>
          </cell>
          <cell r="S1129" t="str">
            <v>N38A</v>
          </cell>
        </row>
        <row r="1130">
          <cell r="A1130" t="str">
            <v>TAYLORSVILLE MLC 200GB 2.5</v>
          </cell>
          <cell r="B1130" t="str">
            <v>NO SCODE IN SCIPIO</v>
          </cell>
          <cell r="C1130" t="e">
            <v>#N/A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 t="str">
            <v>TAYLORSVILLE</v>
          </cell>
          <cell r="R1130" t="str">
            <v>L74A SDP 64G SY LBGA 152 END 550</v>
          </cell>
          <cell r="S1130" t="str">
            <v>L74A</v>
          </cell>
        </row>
        <row r="1131">
          <cell r="A1131" t="str">
            <v>TAYLORSVILLE MLC 200GB 2.5</v>
          </cell>
          <cell r="B1131" t="str">
            <v>NO SCODE IN SCIPIO</v>
          </cell>
          <cell r="C1131" t="e">
            <v>#N/A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 t="str">
            <v>TAYLORSVILLE</v>
          </cell>
          <cell r="R1131" t="str">
            <v>L74A DDP 128G SY LBGA 152 END 550</v>
          </cell>
          <cell r="S1131" t="str">
            <v>L74A</v>
          </cell>
        </row>
        <row r="1132">
          <cell r="A1132" t="str">
            <v>TAYLORSVILLE MLC 200GB 2.5</v>
          </cell>
          <cell r="B1132" t="str">
            <v>NO SCODE IN SCIPIO</v>
          </cell>
          <cell r="C1132" t="e">
            <v>#N/A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 t="str">
            <v>TAYLORSVILLE</v>
          </cell>
          <cell r="R1132" t="str">
            <v>L74A QDP 256G SY LBGA 152 END 550</v>
          </cell>
          <cell r="S1132" t="str">
            <v>L74A</v>
          </cell>
        </row>
        <row r="1133">
          <cell r="A1133" t="str">
            <v>YOUNGSVILLE REFRESH REFRESH 3840GB 2.5 SATA DATA CENTER ME SSD</v>
          </cell>
          <cell r="B1133" t="str">
            <v>999ZXR</v>
          </cell>
          <cell r="C1133" t="str">
            <v>K47769-002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 t="str">
            <v>YOUNGSVILLE RR</v>
          </cell>
          <cell r="R1133" t="str">
            <v>N38A SDP 128GB BGA 132</v>
          </cell>
          <cell r="S1133" t="str">
            <v>N38A</v>
          </cell>
        </row>
        <row r="1134">
          <cell r="A1134" t="str">
            <v>YOUNGSVILLE REFRESH REFRESH 3840GB 2.5 SATA DATA CENTER ME SSD</v>
          </cell>
          <cell r="B1134" t="str">
            <v>999ZXR</v>
          </cell>
          <cell r="C1134" t="str">
            <v>K47771-002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 t="str">
            <v>YOUNGSVILLE RR</v>
          </cell>
          <cell r="R1134" t="str">
            <v>N38A QDP 512GB BGA 132</v>
          </cell>
          <cell r="S1134" t="str">
            <v>N38A</v>
          </cell>
        </row>
        <row r="1135">
          <cell r="A1135" t="str">
            <v>YOUNGSVILLE REFRESH REFRESH 3840GB 2.5 SATA DATA CENTER ME SSD</v>
          </cell>
          <cell r="B1135" t="str">
            <v>999ZXR</v>
          </cell>
          <cell r="C1135" t="str">
            <v>K47772-002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 t="str">
            <v>YOUNGSVILLE RR</v>
          </cell>
          <cell r="R1135" t="str">
            <v>N38A 8DP 1024GB BGA 132 8CE</v>
          </cell>
          <cell r="S1135" t="str">
            <v>N38A</v>
          </cell>
        </row>
        <row r="1136">
          <cell r="A1136" t="str">
            <v>TAYLORSVILLE MLC 400GB 2.5</v>
          </cell>
          <cell r="B1136" t="str">
            <v>NO SCODE IN SCIPIO</v>
          </cell>
          <cell r="C1136" t="e">
            <v>#N/A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 t="str">
            <v>TAYLORSVILLE</v>
          </cell>
          <cell r="R1136" t="str">
            <v>L74A QDP 256G SY LBGA 152 END 550</v>
          </cell>
          <cell r="S1136" t="str">
            <v>L74A</v>
          </cell>
        </row>
        <row r="1137">
          <cell r="A1137" t="str">
            <v>YOUNGSVILLE REFRESH REFRESH 960GB 2.5 SATA DATA CENTER SE SSD</v>
          </cell>
          <cell r="B1137" t="str">
            <v>999ZXG</v>
          </cell>
          <cell r="C1137" t="str">
            <v>K47769-002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 t="str">
            <v>YOUNGSVILLE SE</v>
          </cell>
          <cell r="R1137" t="str">
            <v>N38A SDP 128GB BGA 132</v>
          </cell>
          <cell r="S1137" t="str">
            <v>N38A</v>
          </cell>
        </row>
        <row r="1138">
          <cell r="A1138" t="str">
            <v>YOUNGSVILLE REFRESH REFRESH 960GB 2.5 SATA DATA CENTER SE SSD</v>
          </cell>
          <cell r="B1138" t="str">
            <v>999ZXG</v>
          </cell>
          <cell r="C1138" t="str">
            <v>K47771-002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 t="str">
            <v>YOUNGSVILLE SE</v>
          </cell>
          <cell r="R1138" t="str">
            <v>N38A QDP 512GB BGA 132</v>
          </cell>
          <cell r="S1138" t="str">
            <v>N38A</v>
          </cell>
        </row>
        <row r="1139">
          <cell r="A1139" t="str">
            <v>NEPTUNE HARBOR 512GB M.2 80MM PCIE CLIENT SSDLENOVO NON FDD</v>
          </cell>
          <cell r="B1139" t="str">
            <v>R0296W</v>
          </cell>
          <cell r="C1139" t="str">
            <v>J63669-002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 t="str">
            <v>NEPTUNE HARBOR LV NON FDD</v>
          </cell>
          <cell r="R1139" t="str">
            <v>N18A DDP 256GB BGA 132</v>
          </cell>
          <cell r="S1139" t="str">
            <v>N18A</v>
          </cell>
        </row>
        <row r="1140">
          <cell r="A1140" t="str">
            <v>ARBORDALE PLUS REFRESH VE 30720 GB 2.5 PCIE DATA CENTER</v>
          </cell>
          <cell r="B1140" t="str">
            <v>999W24</v>
          </cell>
          <cell r="C1140" t="str">
            <v>K47772-002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 t="str">
            <v>ARBORDALE PLUS R VE</v>
          </cell>
          <cell r="R1140" t="str">
            <v>N38A 8DP 1024GB BGA 132 8CE</v>
          </cell>
          <cell r="S1140" t="str">
            <v>N38A</v>
          </cell>
        </row>
        <row r="1141">
          <cell r="A1141" t="str">
            <v>ARBORDALE PLUS REFRESH VE 30720 GB 2.5 PCIE DATA CENTER</v>
          </cell>
          <cell r="B1141" t="str">
            <v>999W24</v>
          </cell>
          <cell r="C1141" t="str">
            <v>K47771-002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 t="str">
            <v>ARBORDALE PLUS R VE</v>
          </cell>
          <cell r="R1141" t="str">
            <v>N38A QDP 512GB BGA 132</v>
          </cell>
          <cell r="S1141" t="str">
            <v>N38A</v>
          </cell>
        </row>
        <row r="1142">
          <cell r="A1142" t="str">
            <v>APACHE PASS 64GB DIMM DDR DATACENTER HVM OPTANE_50PK NFDD</v>
          </cell>
          <cell r="B1142" t="str">
            <v>R0649O</v>
          </cell>
          <cell r="C1142" t="e">
            <v>#N/A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 t="str">
            <v>APACHE PASS</v>
          </cell>
          <cell r="R1142" t="str">
            <v>S15C SDP 16GB BGA 256 PG1T1</v>
          </cell>
          <cell r="S1142" t="str">
            <v>S15C</v>
          </cell>
        </row>
        <row r="1143">
          <cell r="A1143" t="str">
            <v>TAYLORSVILLE MLC 800GB 2.5</v>
          </cell>
          <cell r="B1143" t="str">
            <v>NO SCODE IN SCIPIO</v>
          </cell>
          <cell r="C1143" t="e">
            <v>#N/A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 t="str">
            <v>TAYLORSVILLE</v>
          </cell>
          <cell r="R1143" t="str">
            <v>L74A 8DP 512G SY LBGA 152 END 8CE</v>
          </cell>
          <cell r="S1143" t="str">
            <v>L74A</v>
          </cell>
        </row>
        <row r="1144">
          <cell r="A1144" t="str">
            <v>PYRAMID GLACIER 32GB 512GB M.2 OPTANE</v>
          </cell>
          <cell r="B1144" t="str">
            <v>999Z6A</v>
          </cell>
          <cell r="C1144" t="e">
            <v>#N/A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 t="str">
            <v>PYRAMID GLACIER</v>
          </cell>
          <cell r="R1144" t="str">
            <v>S15C DDP 32GB BGA 256 2CH PG4T0</v>
          </cell>
          <cell r="S1144" t="str">
            <v>S15C</v>
          </cell>
        </row>
        <row r="1145">
          <cell r="A1145" t="str">
            <v>PYRAMID GLACIER 32GB 1024GB M.2 OPTANE</v>
          </cell>
          <cell r="B1145" t="str">
            <v>999Z6F</v>
          </cell>
          <cell r="C1145" t="e">
            <v>#N/A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 t="str">
            <v>PYRAMID GLACIER</v>
          </cell>
          <cell r="R1145" t="str">
            <v>S15C DDP 32GB BGA 256 2CH PG4T0</v>
          </cell>
          <cell r="S1145" t="str">
            <v>S15C</v>
          </cell>
        </row>
        <row r="1146">
          <cell r="A1146" t="str">
            <v>ARBORDALE PLUS REFRESH VE 30720 GB EDSFF PCIE DATA CENTER</v>
          </cell>
          <cell r="B1146" t="str">
            <v>999W26</v>
          </cell>
          <cell r="C1146" t="str">
            <v>K52723-001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 t="str">
            <v>ARBORDALE PLUS R VE</v>
          </cell>
          <cell r="R1146" t="str">
            <v>N38A QDP 512GB BGA 252</v>
          </cell>
          <cell r="S1146" t="str">
            <v>N38A</v>
          </cell>
        </row>
        <row r="1147">
          <cell r="A1147" t="str">
            <v>ARBORDALE PLUS REFRESH VE 30720 GB EDSFF PCIE DATA CENTER</v>
          </cell>
          <cell r="B1147" t="str">
            <v>999W26</v>
          </cell>
          <cell r="C1147" t="str">
            <v>K52724-001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 t="str">
            <v>ARBORDALE PLUS R VE</v>
          </cell>
          <cell r="R1147" t="str">
            <v>N38A 8DP 1024GB BGA 252 8CE</v>
          </cell>
          <cell r="S1147" t="str">
            <v>N38A</v>
          </cell>
        </row>
        <row r="1148">
          <cell r="A1148" t="str">
            <v>CARIBOU CREEK 256GB M.2  OPTANE 3DX</v>
          </cell>
          <cell r="B1148" t="str">
            <v>D30708</v>
          </cell>
          <cell r="C1148" t="e">
            <v>#N/A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 t="str">
            <v>CARIBOU CREEK</v>
          </cell>
          <cell r="R1148" t="str">
            <v>B27B DDP 128GB BGA 132</v>
          </cell>
          <cell r="S1148" t="str">
            <v>B27B</v>
          </cell>
        </row>
        <row r="1149">
          <cell r="A1149" t="str">
            <v>ACE CREEK 58GB M.2 80MM PCIE</v>
          </cell>
          <cell r="B1149" t="str">
            <v>R0476A</v>
          </cell>
          <cell r="C1149" t="e">
            <v>#N/A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 t="str">
            <v>ACE CREEK</v>
          </cell>
          <cell r="R1149" t="str">
            <v>S15C DDP 32GB BGA 256</v>
          </cell>
          <cell r="S1149" t="str">
            <v>S15C</v>
          </cell>
        </row>
        <row r="1150">
          <cell r="A1150" t="str">
            <v>COLDSTREAM REFRESH 375GB 2.5 PCIE DC OPTANE</v>
          </cell>
          <cell r="B1150" t="str">
            <v>NO SCODE IN SCIPIO</v>
          </cell>
          <cell r="C1150" t="e">
            <v>#N/A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 t="str">
            <v>COLDSTREAM REFRESH</v>
          </cell>
          <cell r="R1150" t="str">
            <v>S25A DDP 32GB BGA 256</v>
          </cell>
          <cell r="S1150" t="str">
            <v>S25A</v>
          </cell>
        </row>
        <row r="1151">
          <cell r="A1151" t="str">
            <v>COLDSTREAM REFRESH 750GB AIC PCIE DC OPTANE</v>
          </cell>
          <cell r="B1151" t="str">
            <v>D30059</v>
          </cell>
          <cell r="C1151" t="e">
            <v>#N/A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 t="str">
            <v>COLDSTREAM REFRESH</v>
          </cell>
          <cell r="R1151" t="str">
            <v>S26A SDP 32GB BGA</v>
          </cell>
          <cell r="S1151" t="str">
            <v>S26A</v>
          </cell>
        </row>
        <row r="1152">
          <cell r="A1152" t="str">
            <v>YOUNGSVILLE REFRESH REFRESH 960GB 2.5 SATA DATA CENTER ME SSD</v>
          </cell>
          <cell r="B1152" t="str">
            <v>R0693A</v>
          </cell>
          <cell r="C1152" t="str">
            <v>K47769-002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 t="str">
            <v>YOUNGSVILLE RR</v>
          </cell>
          <cell r="R1152" t="str">
            <v>N38A SDP 128GB BGA 132</v>
          </cell>
          <cell r="S1152" t="str">
            <v>N38A</v>
          </cell>
        </row>
        <row r="1153">
          <cell r="A1153" t="str">
            <v>APACHE PASS 256GB DIMM DDR DATA CENTER QS OP</v>
          </cell>
          <cell r="B1153" t="str">
            <v>NO SCODE IN SCIPIO</v>
          </cell>
          <cell r="C1153" t="e">
            <v>#N/A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 t="str">
            <v>APACHE PASS</v>
          </cell>
          <cell r="R1153" t="str">
            <v>S15C DDP 32GB BGA 256 PG1T1</v>
          </cell>
          <cell r="S1153" t="str">
            <v>S15C</v>
          </cell>
        </row>
        <row r="1154">
          <cell r="A1154" t="str">
            <v>CARIBOU CREEK 512GB M.2</v>
          </cell>
          <cell r="B1154" t="str">
            <v>D30709</v>
          </cell>
          <cell r="C1154" t="e">
            <v>#N/A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 t="str">
            <v>CARIBOU CREEK</v>
          </cell>
          <cell r="R1154" t="str">
            <v>B27B QDP 256GB BGA 132</v>
          </cell>
          <cell r="S1154" t="str">
            <v>B27B</v>
          </cell>
        </row>
        <row r="1155">
          <cell r="A1155" t="str">
            <v>CARIBOU CREEK 1024GB M.2</v>
          </cell>
          <cell r="B1155" t="str">
            <v>D30710</v>
          </cell>
          <cell r="C1155" t="e">
            <v>#N/A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 t="str">
            <v>CARIBOU CREEK</v>
          </cell>
          <cell r="R1155" t="str">
            <v>B27B 8DP 512GB BGA 132 8CE</v>
          </cell>
          <cell r="S1155" t="str">
            <v>B27B</v>
          </cell>
        </row>
        <row r="1156">
          <cell r="A1156" t="str">
            <v>CLIFFDALE REFRESH VE 16K 30720G 2.5 PCIE ENTERPRISE SSD</v>
          </cell>
          <cell r="B1156" t="str">
            <v>D30551</v>
          </cell>
          <cell r="C1156" t="str">
            <v>J63678-002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 t="str">
            <v>CLIFFDALE REFRESH VE</v>
          </cell>
          <cell r="R1156" t="str">
            <v>N18A 8DP 1024GB BGA 132 8CE</v>
          </cell>
          <cell r="S1156" t="str">
            <v>N18A</v>
          </cell>
        </row>
        <row r="1157">
          <cell r="A1157" t="str">
            <v>PELICAN BEACH 60GB M.2 80MM PCIE</v>
          </cell>
          <cell r="B1157" t="str">
            <v>R0391A</v>
          </cell>
          <cell r="C1157" t="e">
            <v>#N/A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 t="str">
            <v>PELICAN BEACH</v>
          </cell>
          <cell r="R1157" t="str">
            <v>S26A DDP 64GB BGA</v>
          </cell>
          <cell r="S1157" t="str">
            <v>S26A</v>
          </cell>
        </row>
        <row r="1158">
          <cell r="A1158" t="str">
            <v>BARLOW PASS 256GB DIMM DDR DATA CENTER OPTANE</v>
          </cell>
          <cell r="B1158" t="str">
            <v>NO SCODE IN SCIPIO</v>
          </cell>
          <cell r="C1158" t="e">
            <v>#N/A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 t="str">
            <v>BARLOW PASS</v>
          </cell>
          <cell r="R1158" t="str">
            <v>S15C DDP 32GB BGA 256 PG1T1</v>
          </cell>
          <cell r="S1158" t="str">
            <v>S15C</v>
          </cell>
        </row>
        <row r="1159">
          <cell r="A1159" t="str">
            <v>BARLOW PASS 512GB DIMM DDR DATA CENTER HVM OPTANE</v>
          </cell>
          <cell r="B1159" t="str">
            <v>NO SCODE IN SCIPIO</v>
          </cell>
          <cell r="C1159" t="e">
            <v>#N/A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 t="str">
            <v>BARLOW PASS</v>
          </cell>
          <cell r="R1159" t="str">
            <v>S15C QDP 64GB BGA 256 PG1T1</v>
          </cell>
          <cell r="S1159" t="str">
            <v>S15C</v>
          </cell>
        </row>
        <row r="1160">
          <cell r="A1160" t="str">
            <v>YOUNGSVILLE REFRESH REFRESH 1920GB 2.5 SATA DATA CENTER SE SSD</v>
          </cell>
          <cell r="B1160" t="str">
            <v>R0688A</v>
          </cell>
          <cell r="C1160" t="str">
            <v>K47771-002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 t="str">
            <v>YOUNGSVILLE  RR SE</v>
          </cell>
          <cell r="R1160" t="str">
            <v>N38A QDP 512GB BGA 132</v>
          </cell>
          <cell r="S1160" t="str">
            <v>N38A</v>
          </cell>
        </row>
        <row r="1161">
          <cell r="A1161" t="str">
            <v>YOUNGSVILLE REFRESH REFRESH 7680GB 2.5 SATA DATA CENTER SE SSD</v>
          </cell>
          <cell r="B1161" t="str">
            <v>R0339A</v>
          </cell>
          <cell r="C1161" t="str">
            <v>K47772-002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 t="str">
            <v>YOUNGSVILLE  RR SE</v>
          </cell>
          <cell r="R1161" t="str">
            <v>N38A 8DP 1024GB BGA 132 8CE</v>
          </cell>
          <cell r="S1161" t="str">
            <v>N38A</v>
          </cell>
        </row>
        <row r="1162">
          <cell r="A1162" t="str">
            <v>ARBORDALE PLUS 32000GB 2.5 PCIE</v>
          </cell>
          <cell r="B1162" t="str">
            <v>R0472A</v>
          </cell>
          <cell r="C1162" t="str">
            <v>K24061-002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 t="str">
            <v>ARBORDALE PLUS</v>
          </cell>
          <cell r="R1162" t="str">
            <v>N28A 8DP 1024GB BGA 132 8CE</v>
          </cell>
          <cell r="S1162" t="str">
            <v>N28A</v>
          </cell>
        </row>
        <row r="1163">
          <cell r="A1163" t="str">
            <v>YOUNGSVILLE REFRESH REFRESH 3840GB 2.5 SATA DATA CENTER SE SSD</v>
          </cell>
          <cell r="B1163" t="str">
            <v>R0689A</v>
          </cell>
          <cell r="C1163" t="str">
            <v>K47771-002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 t="str">
            <v>YOUNGSVILLE RR</v>
          </cell>
          <cell r="R1163" t="str">
            <v>N38A QDP 512GB BGA 132</v>
          </cell>
          <cell r="S1163" t="str">
            <v>N38A</v>
          </cell>
        </row>
        <row r="1164">
          <cell r="A1164" t="str">
            <v>CLIFFDALE REFRESH 1.6TB DELL EMC NFDD 1PK</v>
          </cell>
          <cell r="B1164" t="str">
            <v>NO SCODE IN SCIPIO</v>
          </cell>
          <cell r="C1164" t="str">
            <v>J40341-005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 t="str">
            <v>CLIFFDALE REFRESH</v>
          </cell>
          <cell r="R1164" t="str">
            <v>B16A QDP 128GB BGA 132 R</v>
          </cell>
          <cell r="S1164" t="str">
            <v>B16A</v>
          </cell>
        </row>
        <row r="1165">
          <cell r="A1165" t="str">
            <v>CLIFFDALE REFRESH 1.6TB DELL EMC NFDD 1PK</v>
          </cell>
          <cell r="B1165" t="str">
            <v>NO SCODE IN SCIPIO</v>
          </cell>
          <cell r="C1165" t="str">
            <v>J40339-004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 t="str">
            <v>CLIFFDALE REFRESH</v>
          </cell>
          <cell r="R1165" t="str">
            <v>B16A SDP 32GB BGA 132 R</v>
          </cell>
          <cell r="S1165" t="str">
            <v>B16A</v>
          </cell>
        </row>
        <row r="1166">
          <cell r="A1166" t="str">
            <v>CLIFFDALE REFRESH 1.6TB DELL EMC NFDD 10PK</v>
          </cell>
          <cell r="B1166" t="str">
            <v>NO SCODE IN SCIPIO</v>
          </cell>
          <cell r="C1166" t="str">
            <v>J40341-005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 t="str">
            <v>CLIFFDALE REFRESH</v>
          </cell>
          <cell r="R1166" t="str">
            <v>B16A QDP 128GB BGA 132 R</v>
          </cell>
          <cell r="S1166" t="str">
            <v>B16A</v>
          </cell>
        </row>
        <row r="1167">
          <cell r="A1167" t="str">
            <v>CLIFFDALE REFRESH 1.6TB DELL EMC NFDD 10PK</v>
          </cell>
          <cell r="B1167" t="str">
            <v>NO SCODE IN SCIPIO</v>
          </cell>
          <cell r="C1167" t="str">
            <v>J40339-004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 t="str">
            <v>CLIFFDALE REFRESH</v>
          </cell>
          <cell r="R1167" t="str">
            <v>B16A SDP 32GB BGA 132 R</v>
          </cell>
          <cell r="S1167" t="str">
            <v>B16A</v>
          </cell>
        </row>
        <row r="1168">
          <cell r="A1168" t="str">
            <v>ARBORDALE PLUS ME 1600GB 2.5 PCIE GEN4 DATA CENTER</v>
          </cell>
          <cell r="B1168" t="str">
            <v>NO SCODE IN SCIPIO</v>
          </cell>
          <cell r="C1168" t="str">
            <v>J76533-004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 t="str">
            <v>ARBORDALE PLUS ME</v>
          </cell>
          <cell r="R1168" t="str">
            <v>B27A 8DP 512GB BGA 132 8CE PRM</v>
          </cell>
          <cell r="S1168" t="str">
            <v>B27A</v>
          </cell>
        </row>
        <row r="1169">
          <cell r="A1169" t="str">
            <v>APACHE PASS 128GB DIMM DDR DATA CENTER QS OPT</v>
          </cell>
          <cell r="B1169" t="str">
            <v>NO SCODE IN SCIPIO</v>
          </cell>
          <cell r="C1169" t="e">
            <v>#N/A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 t="str">
            <v>APACHE PASS</v>
          </cell>
          <cell r="R1169" t="str">
            <v>S15C SDP 16GB BGA 256 PG1T1</v>
          </cell>
          <cell r="S1169" t="str">
            <v>S15C</v>
          </cell>
        </row>
        <row r="1170">
          <cell r="A1170" t="str">
            <v>ARBORDALE PLUS ME 3200GB PCIE 2.5</v>
          </cell>
          <cell r="B1170" t="str">
            <v>NO SCODE IN SCIPIO</v>
          </cell>
          <cell r="C1170" t="str">
            <v>J76533-004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 t="str">
            <v>ARBORDALE PLUS ME</v>
          </cell>
          <cell r="R1170" t="str">
            <v>B27A 8DP 512GB BGA 132 8CE PRM</v>
          </cell>
          <cell r="S1170" t="str">
            <v>B27A</v>
          </cell>
        </row>
        <row r="1171">
          <cell r="A1171" t="str">
            <v>YOUNGSVILLE REFRESH REFRESH 480GB 2.5 SATA DATA CENTER SE SSD</v>
          </cell>
          <cell r="B1171" t="str">
            <v>R0686A</v>
          </cell>
          <cell r="C1171" t="str">
            <v>K47769-002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 t="str">
            <v>YOUNGSVILLE  RR SE</v>
          </cell>
          <cell r="R1171" t="str">
            <v>N38A SDP 128GB BGA 132</v>
          </cell>
          <cell r="S1171" t="str">
            <v>N38A</v>
          </cell>
        </row>
        <row r="1172">
          <cell r="A1172" t="str">
            <v>YOUNGSVILLE REFRESH REFRESH 3840GB 2.5 SATA DATA CENTER SE SSD</v>
          </cell>
          <cell r="B1172" t="str">
            <v>R0689A</v>
          </cell>
          <cell r="C1172" t="str">
            <v>K47769-002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 t="str">
            <v>YOUNGSVILLE RR</v>
          </cell>
          <cell r="R1172" t="str">
            <v>N38A SDP 128GB BGA 132</v>
          </cell>
          <cell r="S1172" t="str">
            <v>N38A</v>
          </cell>
        </row>
        <row r="1173">
          <cell r="A1173" t="str">
            <v>YOUNGSVILLE REFRESH REFRESH SE  240GB M.2 80MM SATA DATA CENTER SE SSD</v>
          </cell>
          <cell r="B1173" t="str">
            <v>NO SCODE IN SCIPIO</v>
          </cell>
          <cell r="C1173" t="str">
            <v>K47771-002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 t="str">
            <v>YOUNGSVILLE  RR SE</v>
          </cell>
          <cell r="R1173" t="str">
            <v>N38A QDP 512GB BGA 132</v>
          </cell>
          <cell r="S1173" t="str">
            <v>N38A</v>
          </cell>
        </row>
        <row r="1174">
          <cell r="A1174" t="str">
            <v>YOUNGSVILLE REFRESH REFRESH SE  480GB M.2 80MM SATA DATA CENTER SE SSD</v>
          </cell>
          <cell r="B1174" t="str">
            <v>R0691A</v>
          </cell>
          <cell r="C1174" t="str">
            <v>K47771-002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 t="str">
            <v>YOUNGSVILLE RR</v>
          </cell>
          <cell r="R1174" t="str">
            <v>N38A QDP 512GB BGA 132</v>
          </cell>
          <cell r="S1174" t="str">
            <v>N38A</v>
          </cell>
        </row>
        <row r="1175">
          <cell r="A1175" t="str">
            <v>ARBORDALE PLUS ME 6400GB PCIE 2.5</v>
          </cell>
          <cell r="B1175" t="str">
            <v>NO SCODE IN SCIPIO</v>
          </cell>
          <cell r="C1175" t="str">
            <v>J76533-004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 t="str">
            <v>ARBORDALE PLUS ME</v>
          </cell>
          <cell r="R1175" t="str">
            <v>B27A 8DP 512GB BGA 132 8CE PRM</v>
          </cell>
          <cell r="S1175" t="str">
            <v>B27A</v>
          </cell>
        </row>
        <row r="1176">
          <cell r="A1176" t="str">
            <v>ARBORDALE PLUS 16000GB EDSFF L 9.5MM PCIE</v>
          </cell>
          <cell r="B1176" t="str">
            <v>R0468A</v>
          </cell>
          <cell r="C1176" t="str">
            <v>K47771-002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 t="str">
            <v>ARBORDALE PLUS</v>
          </cell>
          <cell r="R1176" t="str">
            <v>N38A QDP 512GB BGA 132</v>
          </cell>
          <cell r="S1176" t="str">
            <v>N38A</v>
          </cell>
        </row>
        <row r="1177">
          <cell r="A1177" t="str">
            <v>ARBORDALE PLUS REFRESH VE 1600GB 2.5 PCIE</v>
          </cell>
          <cell r="B1177" t="str">
            <v>R0675A</v>
          </cell>
          <cell r="C1177" t="str">
            <v>K47771-002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 t="str">
            <v>ARBORDALE PLUS REFRESH VE</v>
          </cell>
          <cell r="R1177" t="str">
            <v>N38A QDP 512GB BGA 132</v>
          </cell>
          <cell r="S1177" t="str">
            <v>N38A</v>
          </cell>
        </row>
        <row r="1178">
          <cell r="A1178" t="str">
            <v>ARBORDALE PLUS REFRESH VE 3200GB 2.5 PCIE</v>
          </cell>
          <cell r="B1178" t="str">
            <v>R0676A</v>
          </cell>
          <cell r="C1178" t="str">
            <v>K47771-002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 t="str">
            <v>ARBORDALE PLUS REFRESH VE</v>
          </cell>
          <cell r="R1178" t="str">
            <v>N38A QDP 512GB BGA 132</v>
          </cell>
          <cell r="S1178" t="str">
            <v>N38A</v>
          </cell>
        </row>
        <row r="1179">
          <cell r="A1179" t="str">
            <v>ARBORDALE PLUS ME 1.6TB 2.5 PCIE GEN4 DATA CENTER</v>
          </cell>
          <cell r="B1179" t="str">
            <v>NO SCODE IN SCIPIO</v>
          </cell>
          <cell r="C1179" t="str">
            <v>J76533-004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 t="str">
            <v>ARBORDALE PLUS ME</v>
          </cell>
          <cell r="R1179" t="str">
            <v>B27A 8DP 512GB BGA 132 8CE PRM</v>
          </cell>
          <cell r="S1179" t="str">
            <v>B27A</v>
          </cell>
        </row>
        <row r="1180">
          <cell r="A1180" t="str">
            <v>ALDERSTREAM 1600GB 2.5 PCIE</v>
          </cell>
          <cell r="B1180" t="str">
            <v>R0436A</v>
          </cell>
          <cell r="C1180" t="e">
            <v>#N/A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 t="str">
            <v>ALDERSTREAM</v>
          </cell>
          <cell r="R1180" t="str">
            <v>S26A 5DP 160GB BGA 256 PG4 4DK 15</v>
          </cell>
          <cell r="S1180" t="str">
            <v>S26A</v>
          </cell>
        </row>
        <row r="1181">
          <cell r="A1181" t="str">
            <v>APACHE PASS 512GB DIMM DDR DATA CENTER QS O</v>
          </cell>
          <cell r="B1181" t="str">
            <v>NO SCODE IN SCIPIO</v>
          </cell>
          <cell r="C1181" t="e">
            <v>#N/A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 t="str">
            <v>APACHE PASS</v>
          </cell>
          <cell r="R1181" t="str">
            <v>S15C QDP 64GB BGA 256 PG1T1</v>
          </cell>
          <cell r="S1181" t="str">
            <v>S15C</v>
          </cell>
        </row>
        <row r="1182">
          <cell r="A1182" t="str">
            <v>STONY BEACH 64GB M.2 80MM 3DX OPTANE</v>
          </cell>
          <cell r="B1182" t="str">
            <v>NO SCODE IN SCIPIO</v>
          </cell>
          <cell r="C1182" t="e">
            <v>#N/A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 t="str">
            <v>STONY BEACH</v>
          </cell>
          <cell r="R1182" t="str">
            <v>S15C DDP 32GB BGA 256 PG4T2</v>
          </cell>
          <cell r="S1182" t="str">
            <v>S15C</v>
          </cell>
        </row>
        <row r="1183">
          <cell r="A1183" t="str">
            <v>CENTENNIAL HARBOR 1000GB PCIE M.2 30MM</v>
          </cell>
          <cell r="B1183" t="str">
            <v>R0491A</v>
          </cell>
          <cell r="C1183" t="str">
            <v>K24061-002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 t="str">
            <v>CENTENNIAL HARBOR</v>
          </cell>
          <cell r="R1183" t="str">
            <v>N28A 8DP 1024GB BGA 132 8CE</v>
          </cell>
          <cell r="S1183" t="str">
            <v>N28A</v>
          </cell>
        </row>
        <row r="1184">
          <cell r="A1184" t="str">
            <v>CENTENNIAL HARBOR 2000GB PCIE M.2 30MM</v>
          </cell>
          <cell r="B1184" t="str">
            <v>R0492A</v>
          </cell>
          <cell r="C1184" t="str">
            <v>K24061-002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 t="str">
            <v>CENTENNIAL HARBOR</v>
          </cell>
          <cell r="R1184" t="str">
            <v>N28A 8DP 1024GB BGA 132 8CE</v>
          </cell>
          <cell r="S1184" t="str">
            <v>N28A</v>
          </cell>
        </row>
        <row r="1185">
          <cell r="A1185" t="str">
            <v>CENTENNIAL HARBOR 512GB PCIE M.2 30MM</v>
          </cell>
          <cell r="B1185" t="str">
            <v>R0490A</v>
          </cell>
          <cell r="C1185" t="str">
            <v>K24059-002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 t="str">
            <v>CENTENNIAL HARBOR</v>
          </cell>
          <cell r="R1185" t="str">
            <v>N28A QDP 512GB BGA 132</v>
          </cell>
          <cell r="S1185" t="str">
            <v>N28A</v>
          </cell>
        </row>
        <row r="1186">
          <cell r="A1186" t="str">
            <v>CENTENNIAL HARBOR 1000GB PCIE M.2 80MM</v>
          </cell>
          <cell r="B1186" t="str">
            <v>R0376A</v>
          </cell>
          <cell r="C1186" t="str">
            <v>K24059-002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 t="str">
            <v>CENTENNIAL HARBOR</v>
          </cell>
          <cell r="R1186" t="str">
            <v>N28A QDP 512GB BGA 132</v>
          </cell>
          <cell r="S1186" t="str">
            <v>N28A</v>
          </cell>
        </row>
        <row r="1187">
          <cell r="A1187" t="str">
            <v>CENTENNIAL HARBOR 2000GB PCIE M.2 80MM</v>
          </cell>
          <cell r="B1187" t="str">
            <v>R0377A</v>
          </cell>
          <cell r="C1187" t="str">
            <v>K24061-002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 t="str">
            <v>CENTENNIAL HARBOR</v>
          </cell>
          <cell r="R1187" t="str">
            <v>N28A 8DP 1024GB BGA 132 8CE</v>
          </cell>
          <cell r="S1187" t="str">
            <v>N28A</v>
          </cell>
        </row>
        <row r="1188">
          <cell r="A1188" t="str">
            <v>CENTENNIAL HARBOR 512GB PCIE M.2 80MM</v>
          </cell>
          <cell r="B1188" t="str">
            <v>R0375A</v>
          </cell>
          <cell r="C1188" t="str">
            <v>K24058-002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 t="str">
            <v>CENTENNIAL HARBOR</v>
          </cell>
          <cell r="R1188" t="str">
            <v>N28A DDP 256GB BGA 132</v>
          </cell>
          <cell r="S1188" t="str">
            <v>N28A</v>
          </cell>
        </row>
        <row r="1189">
          <cell r="A1189" t="str">
            <v>BRIGHTON BEACH VHR 58GB M.2 80MM 3DX OPTANE</v>
          </cell>
          <cell r="B1189" t="str">
            <v>D30732</v>
          </cell>
          <cell r="C1189" t="e">
            <v>#N/A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 t="str">
            <v>BRIGHTON BEACH</v>
          </cell>
          <cell r="R1189" t="str">
            <v>S15C DDP 32GB BGA 256 PG4T1</v>
          </cell>
          <cell r="S1189" t="str">
            <v>S15C</v>
          </cell>
        </row>
        <row r="1190">
          <cell r="A1190" t="str">
            <v>PELICAN BEACH 120GB M.2 80MM PCIE</v>
          </cell>
          <cell r="B1190" t="str">
            <v>R0390A</v>
          </cell>
          <cell r="C1190" t="e">
            <v>#N/A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 t="str">
            <v>PELICAN BEACH</v>
          </cell>
          <cell r="R1190" t="str">
            <v>S26A DDP 64GB BGA</v>
          </cell>
          <cell r="S1190" t="str">
            <v>S26A</v>
          </cell>
        </row>
        <row r="1191">
          <cell r="A1191" t="str">
            <v>WHITE BEACH 16GB M.2 42MM PCIE</v>
          </cell>
          <cell r="B1191" t="str">
            <v>R0386A</v>
          </cell>
          <cell r="C1191" t="e">
            <v>#N/A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 t="str">
            <v>WHITE BEACH</v>
          </cell>
          <cell r="R1191" t="str">
            <v>S25A SDP 16GB BGA 256</v>
          </cell>
          <cell r="S1191" t="str">
            <v>S25A</v>
          </cell>
        </row>
        <row r="1192">
          <cell r="A1192" t="str">
            <v>CLIFFDALE REFRESH ME 7680GB AIC X8 PCIE</v>
          </cell>
          <cell r="B1192" t="str">
            <v>R0429A</v>
          </cell>
          <cell r="C1192" t="str">
            <v>J51324-002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 t="str">
            <v>CLIFFDALE REFRESH ME</v>
          </cell>
          <cell r="R1192" t="str">
            <v>B17A 8DP 512GB BGA 132 8CE</v>
          </cell>
          <cell r="S1192" t="str">
            <v>B17A</v>
          </cell>
        </row>
        <row r="1193">
          <cell r="A1193" t="str">
            <v>CLIFFDALE REFRESH ME 7680GB AIC X8 PCIE</v>
          </cell>
          <cell r="B1193" t="str">
            <v>R0429A</v>
          </cell>
          <cell r="C1193" t="str">
            <v>J51368-002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 t="str">
            <v>CLIFFDALE REFRESH ME</v>
          </cell>
          <cell r="R1193" t="str">
            <v>B17A DDP 128GB BGA 132</v>
          </cell>
          <cell r="S1193" t="str">
            <v>B17A</v>
          </cell>
        </row>
        <row r="1194">
          <cell r="A1194" t="str">
            <v>BARLOW PASS 128GB DIMM DDR DATACENTER HVM OPTANE_4PK NFDD</v>
          </cell>
          <cell r="B1194" t="str">
            <v>NO SCODE IN SCIPIO</v>
          </cell>
          <cell r="C1194" t="e">
            <v>#N/A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 t="str">
            <v>BARLOW PASS</v>
          </cell>
          <cell r="R1194" t="str">
            <v>S15C SDP 16GB BGA 256 PG1T1</v>
          </cell>
          <cell r="S1194" t="str">
            <v>S15C</v>
          </cell>
        </row>
        <row r="1195">
          <cell r="A1195" t="str">
            <v>BARLOW PASS 128GB DIMM DDR DATACENTER HVM OPTANE_4PK NFDD</v>
          </cell>
          <cell r="B1195" t="str">
            <v>NO SCODE IN SCIPIO</v>
          </cell>
          <cell r="C1195" t="e">
            <v>#N/A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 t="str">
            <v>BARLOW PASS</v>
          </cell>
          <cell r="R1195" t="str">
            <v>S15C SDP 16GB BGA 256 PG1T1 15</v>
          </cell>
          <cell r="S1195" t="str">
            <v>S15C</v>
          </cell>
        </row>
        <row r="1196">
          <cell r="A1196" t="str">
            <v>YOUNGSVILLE REFRESH REFRESH 960GB 2.5 SATA DATA CENTER ME SSD</v>
          </cell>
          <cell r="B1196" t="str">
            <v>R0693A</v>
          </cell>
          <cell r="C1196" t="str">
            <v>K47771-002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 t="str">
            <v>YOUNGSVILLE RR</v>
          </cell>
          <cell r="R1196" t="str">
            <v>N38A QDP 512GB BGA 132</v>
          </cell>
          <cell r="S1196" t="str">
            <v>N38A</v>
          </cell>
        </row>
        <row r="1197">
          <cell r="A1197" t="str">
            <v>ARBORDALE LP 1000GB M.2 110MM PCIE</v>
          </cell>
          <cell r="B1197" t="str">
            <v>R0286A</v>
          </cell>
          <cell r="C1197" t="e">
            <v>#N/A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 t="str">
            <v>ARBORDALE LP</v>
          </cell>
          <cell r="R1197" t="str">
            <v>B27B QDP 256GB BGA 132</v>
          </cell>
          <cell r="S1197" t="str">
            <v>B27B</v>
          </cell>
        </row>
        <row r="1198">
          <cell r="A1198" t="str">
            <v>CENTENNIAL HARBOR 1024GB M.2</v>
          </cell>
          <cell r="B1198" t="str">
            <v>D30707</v>
          </cell>
          <cell r="C1198" t="str">
            <v>K24059-002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 t="str">
            <v>CENTENNIAL HARBOR</v>
          </cell>
          <cell r="R1198" t="str">
            <v>N28A QDP 512GB BGA 132</v>
          </cell>
          <cell r="S1198" t="str">
            <v>N28A</v>
          </cell>
        </row>
        <row r="1199">
          <cell r="A1199" t="str">
            <v>COLDSTREAM REFRESH DP 750GB 2.5 PCIE DC OPTANE</v>
          </cell>
          <cell r="B1199" t="str">
            <v>D30629</v>
          </cell>
          <cell r="C1199" t="e">
            <v>#N/A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 t="str">
            <v>COLDSTREAM REFRESH</v>
          </cell>
          <cell r="R1199" t="str">
            <v>S26A DDP 64GB BGA</v>
          </cell>
          <cell r="S1199" t="str">
            <v>S26A</v>
          </cell>
        </row>
        <row r="1200">
          <cell r="A1200" t="str">
            <v>MANSION BEACH REFRESH 960GB AIC PCIE</v>
          </cell>
          <cell r="B1200" t="str">
            <v>D30631</v>
          </cell>
          <cell r="C1200" t="e">
            <v>#N/A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 t="str">
            <v>MANSION BEACH REFRESH</v>
          </cell>
          <cell r="R1200" t="str">
            <v>S26A SDP 32GB BGA</v>
          </cell>
          <cell r="S1200" t="str">
            <v>S26A</v>
          </cell>
        </row>
        <row r="1201">
          <cell r="A1201" t="str">
            <v>ARBORDALE PLUS VE 16000GB 2.5 PCIE</v>
          </cell>
          <cell r="B1201" t="str">
            <v>R0471A</v>
          </cell>
          <cell r="C1201" t="str">
            <v>K24061-002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 t="str">
            <v>ARBORDALE PLUS VE</v>
          </cell>
          <cell r="R1201" t="str">
            <v>N28A 8DP 1024GB BGA 132 8CE</v>
          </cell>
          <cell r="S1201" t="str">
            <v>N28A</v>
          </cell>
        </row>
        <row r="1202">
          <cell r="A1202" t="str">
            <v>ALDERSTREAM DC 400GB 2.5 PCIE</v>
          </cell>
          <cell r="B1202" t="str">
            <v>R0669A</v>
          </cell>
          <cell r="C1202" t="e">
            <v>#N/A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 t="str">
            <v>ALDERSTREAM</v>
          </cell>
          <cell r="R1202" t="str">
            <v>S26A SDP 32GB BGA 256 PG1 4DK 12</v>
          </cell>
          <cell r="S1202" t="str">
            <v>S26A</v>
          </cell>
        </row>
        <row r="1203">
          <cell r="A1203" t="str">
            <v>ALDERSTREAM DC 3200GB 2.5 PCIE</v>
          </cell>
          <cell r="B1203" t="str">
            <v>R0670A</v>
          </cell>
          <cell r="C1203" t="e">
            <v>#N/A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 t="str">
            <v>ALDERSTREAM</v>
          </cell>
          <cell r="R1203" t="str">
            <v>S26A 5DP 160GB BGA 256 PG4T2 4DK 14</v>
          </cell>
          <cell r="S1203" t="str">
            <v>S26A</v>
          </cell>
        </row>
        <row r="1204">
          <cell r="A1204" t="str">
            <v>ALDERSTREAM DC 3200GB 2.5 PCIE</v>
          </cell>
          <cell r="B1204" t="str">
            <v>R0670A</v>
          </cell>
          <cell r="C1204" t="e">
            <v>#N/A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 t="str">
            <v>ALDERSTREAM</v>
          </cell>
          <cell r="R1204" t="str">
            <v>S26A SDP 32GB BGA 256 PG1 4DK 12</v>
          </cell>
          <cell r="S1204" t="str">
            <v>S26A</v>
          </cell>
        </row>
        <row r="1205">
          <cell r="A1205" t="str">
            <v>YOUNGSVILLE REFRESH REFRESH 480GB 2.5 SATA DATA CENTER ME SSD</v>
          </cell>
          <cell r="B1205" t="str">
            <v>R0692A</v>
          </cell>
          <cell r="C1205" t="str">
            <v>K47769-002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 t="str">
            <v>YOUNGSVILLE RR</v>
          </cell>
          <cell r="R1205" t="str">
            <v>N38A SDP 128GB BGA 132</v>
          </cell>
          <cell r="S1205" t="str">
            <v>N38A</v>
          </cell>
        </row>
        <row r="1206">
          <cell r="A1206" t="str">
            <v>YOUNGSVILLE REFRESH REFRESH 1920GB 2.5 SATA DATA CENTER ME SSD</v>
          </cell>
          <cell r="B1206" t="str">
            <v>R0694A</v>
          </cell>
          <cell r="C1206" t="str">
            <v>K47769-002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 t="str">
            <v>YOUNGSVILLE RR</v>
          </cell>
          <cell r="R1206" t="str">
            <v>N38A SDP 128GB BGA 132</v>
          </cell>
          <cell r="S1206" t="str">
            <v>N38A</v>
          </cell>
        </row>
        <row r="1207">
          <cell r="A1207" t="str">
            <v>YOUNGSVILLE REFRESH REFRESH 1920GB 2.5 SATA DATA CENTER ME SSD</v>
          </cell>
          <cell r="B1207" t="str">
            <v>R0694A</v>
          </cell>
          <cell r="C1207" t="str">
            <v>K47771-002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 t="str">
            <v>YOUNGSVILLE RR</v>
          </cell>
          <cell r="R1207" t="str">
            <v>N38A QDP 512GB BGA 132</v>
          </cell>
          <cell r="S1207" t="str">
            <v>N38A</v>
          </cell>
        </row>
        <row r="1208">
          <cell r="A1208" t="str">
            <v>YOUNGSVILLE REFRESH REFRESH 240GB 2.5 SATA DATA CENTER SE SSD</v>
          </cell>
          <cell r="B1208" t="str">
            <v>R0685A</v>
          </cell>
          <cell r="C1208" t="str">
            <v>K47769-002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 t="str">
            <v>YOUNGSVILLE  RR SE</v>
          </cell>
          <cell r="R1208" t="str">
            <v>N38A SDP 128GB BGA 132</v>
          </cell>
          <cell r="S1208" t="str">
            <v>N38A</v>
          </cell>
        </row>
        <row r="1209">
          <cell r="A1209" t="str">
            <v>ARBORDALE PLUS REFRESH SE 15.36TB EIL 9.5MM PCIE GEN4 DATA CENTER</v>
          </cell>
          <cell r="B1209" t="str">
            <v>R0674A</v>
          </cell>
          <cell r="C1209" t="str">
            <v>K47771-002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 t="str">
            <v>ARBORDALE PLUS SE REFRESH</v>
          </cell>
          <cell r="R1209" t="str">
            <v>N38A QDP 512GB BGA 132</v>
          </cell>
          <cell r="S1209" t="str">
            <v>N38A</v>
          </cell>
        </row>
        <row r="1210">
          <cell r="A1210" t="str">
            <v>ARBORDALE PLUS REFRESH SE 15.36TB EIL 9.5MM PCIE GEN4 DATA CENTER</v>
          </cell>
          <cell r="B1210" t="str">
            <v>R0674A</v>
          </cell>
          <cell r="C1210" t="str">
            <v>K47772-002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 t="str">
            <v>ARBORDALE PLUS SE REFRESH</v>
          </cell>
          <cell r="R1210" t="str">
            <v>N38A 8DP 1024GB BGA 132 8CE</v>
          </cell>
          <cell r="S1210" t="str">
            <v>N38A</v>
          </cell>
        </row>
        <row r="1211">
          <cell r="A1211" t="str">
            <v>CENTENNIAL HARBOR 256GB M.2</v>
          </cell>
          <cell r="B1211" t="str">
            <v>D30705</v>
          </cell>
          <cell r="C1211" t="str">
            <v>K24058-002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 t="str">
            <v>CENTENNIAL HARBOR</v>
          </cell>
          <cell r="R1211" t="str">
            <v>N28A DDP 256GB BGA 132</v>
          </cell>
          <cell r="S1211" t="str">
            <v>N28A</v>
          </cell>
        </row>
        <row r="1212">
          <cell r="A1212" t="str">
            <v>CENTENNIAL HARBOR 512GB M.2</v>
          </cell>
          <cell r="B1212" t="str">
            <v>D30706</v>
          </cell>
          <cell r="C1212" t="str">
            <v>K24058-002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 t="str">
            <v>CENTENNIAL HARBOR</v>
          </cell>
          <cell r="R1212" t="str">
            <v>N28A DDP 256GB BGA 132</v>
          </cell>
          <cell r="S1212" t="str">
            <v>N28A</v>
          </cell>
        </row>
        <row r="1213">
          <cell r="A1213" t="str">
            <v>YOUNGSVILLE REFRESH REFRESH 3840GB 2.5 SATA DATA CENTER SE SSD</v>
          </cell>
          <cell r="B1213" t="str">
            <v>R0689A</v>
          </cell>
          <cell r="C1213" t="str">
            <v>K47772-002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 t="str">
            <v>YOUNGSVILLE RR</v>
          </cell>
          <cell r="R1213" t="str">
            <v>N38A 8DP 1024GB BGA 132 8CE</v>
          </cell>
          <cell r="S1213" t="str">
            <v>N38A</v>
          </cell>
        </row>
        <row r="1214">
          <cell r="A1214" t="str">
            <v>CLIFFDALE SE 1TB 2.5 PCIE ENTERPRISE SSD SE SSD</v>
          </cell>
          <cell r="B1214">
            <v>946732</v>
          </cell>
          <cell r="C1214" t="e">
            <v>#N/A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 t="str">
            <v>CLIFFDALE SE</v>
          </cell>
          <cell r="R1214" t="str">
            <v>L06B DDP 64GB BGA 132 PRM</v>
          </cell>
          <cell r="S1214" t="str">
            <v>L06B</v>
          </cell>
        </row>
        <row r="1215">
          <cell r="A1215" t="str">
            <v>CLIFFDALE SE 2TB 2.5 PCIE ENTERPRISE SSD SE SSD</v>
          </cell>
          <cell r="B1215">
            <v>946734</v>
          </cell>
          <cell r="C1215" t="e">
            <v>#N/A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 t="str">
            <v>CLIFFDALE SE</v>
          </cell>
          <cell r="R1215" t="str">
            <v>L06B DDP 64GB BGA 132 PRM</v>
          </cell>
          <cell r="S1215" t="str">
            <v>L06B</v>
          </cell>
        </row>
        <row r="1216">
          <cell r="A1216" t="str">
            <v>CLIFFDALE SE 2TB 2.5 PCIE ENTERPRISE SSD SE SSD</v>
          </cell>
          <cell r="B1216">
            <v>946734</v>
          </cell>
          <cell r="C1216" t="e">
            <v>#N/A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 t="str">
            <v>CLIFFDALE SE</v>
          </cell>
          <cell r="R1216" t="str">
            <v>L06B QDP 128GB BGA 132 PRM</v>
          </cell>
          <cell r="S1216" t="str">
            <v>L06B</v>
          </cell>
        </row>
        <row r="1217">
          <cell r="A1217" t="str">
            <v>CLIFFDALE SE 4.0TB 2.5 PCIE ENTERPRISE SSD SE SSD</v>
          </cell>
          <cell r="B1217">
            <v>946735</v>
          </cell>
          <cell r="C1217" t="e">
            <v>#N/A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 t="str">
            <v>CLIFFDALE SE</v>
          </cell>
          <cell r="R1217" t="str">
            <v>L06B QDP 128GB BGA 132 PRM</v>
          </cell>
          <cell r="S1217" t="str">
            <v>L06B</v>
          </cell>
        </row>
        <row r="1218">
          <cell r="A1218" t="str">
            <v>CLIFFDALE SE 4.0TB 2.5 PCIE ENTERPRISE SSD SE SSD</v>
          </cell>
          <cell r="B1218">
            <v>946735</v>
          </cell>
          <cell r="C1218" t="e">
            <v>#N/A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 t="str">
            <v>CLIFFDALE SE</v>
          </cell>
          <cell r="R1218" t="str">
            <v>L06B 8DP 256GB BGA 132 8CE PRM</v>
          </cell>
          <cell r="S1218" t="str">
            <v>L06B</v>
          </cell>
        </row>
        <row r="1219">
          <cell r="A1219" t="str">
            <v>CLIFFDALE SE 4.0TB AIC PCIE ENTERPRISE SSD SE SSD</v>
          </cell>
          <cell r="B1219">
            <v>946739</v>
          </cell>
          <cell r="C1219" t="e">
            <v>#N/A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 t="str">
            <v>CLIFFDALE SE</v>
          </cell>
          <cell r="R1219" t="str">
            <v>L06B DDP 64GB BGA 132 PRM</v>
          </cell>
          <cell r="S1219" t="str">
            <v>L06B</v>
          </cell>
        </row>
        <row r="1220">
          <cell r="A1220" t="str">
            <v>CLIFFDALE SE 4.0TB AIC PCIE ENTERPRISE SSD SE SSD</v>
          </cell>
          <cell r="B1220">
            <v>946739</v>
          </cell>
          <cell r="C1220" t="e">
            <v>#N/A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 t="str">
            <v>CLIFFDALE SE</v>
          </cell>
          <cell r="R1220" t="str">
            <v>L06B QDP 128GB BGA 132 PRM</v>
          </cell>
          <cell r="S1220" t="str">
            <v>L06B</v>
          </cell>
        </row>
        <row r="1221">
          <cell r="A1221" t="str">
            <v>CLIFFDALE SE 8TB AIC PCIE ENTERPRISE SSD SE SSD</v>
          </cell>
          <cell r="B1221">
            <v>946740</v>
          </cell>
          <cell r="C1221" t="e">
            <v>#N/A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 t="str">
            <v>CLIFFDALE SE</v>
          </cell>
          <cell r="R1221" t="str">
            <v>L06B SDP 32GB BGA 132 PRM</v>
          </cell>
          <cell r="S1221" t="str">
            <v>L06B</v>
          </cell>
        </row>
        <row r="1222">
          <cell r="A1222" t="str">
            <v>CLIFFDALE SE 8TB AIC PCIE ENTERPRISE SSD SE SSD</v>
          </cell>
          <cell r="B1222">
            <v>946740</v>
          </cell>
          <cell r="C1222" t="e">
            <v>#N/A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 t="str">
            <v>CLIFFDALE SE</v>
          </cell>
          <cell r="R1222" t="str">
            <v>L06B QDP 128GB BGA 132 PRM</v>
          </cell>
          <cell r="S1222" t="str">
            <v>L06B</v>
          </cell>
        </row>
        <row r="1223">
          <cell r="A1223" t="str">
            <v>CLIFFDALE SE 8TB AIC PCIE ENTERPRISE SSD SE SSD</v>
          </cell>
          <cell r="B1223">
            <v>946740</v>
          </cell>
          <cell r="C1223" t="e">
            <v>#N/A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 t="str">
            <v>CLIFFDALE SE</v>
          </cell>
          <cell r="R1223" t="str">
            <v>L06B 8DP 256GB BGA 132 8CE PRM</v>
          </cell>
          <cell r="S1223" t="str">
            <v>L06B</v>
          </cell>
        </row>
        <row r="1224">
          <cell r="A1224" t="str">
            <v>CLIFFDALE ME 1TB 2.5 PCIE ENTERPRISE SSD ME SSD</v>
          </cell>
          <cell r="B1224">
            <v>954366</v>
          </cell>
          <cell r="C1224" t="e">
            <v>#N/A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 t="str">
            <v>CLIFFDALE ME</v>
          </cell>
          <cell r="R1224" t="str">
            <v>L06B DDP 64GB BGA 132 PRM</v>
          </cell>
          <cell r="S1224" t="str">
            <v>L06B</v>
          </cell>
        </row>
        <row r="1225">
          <cell r="A1225" t="str">
            <v>CLIFFDALE ME 1TB 2.5 PCIE ENTERPRISE SSD ME SSD</v>
          </cell>
          <cell r="B1225">
            <v>954366</v>
          </cell>
          <cell r="C1225" t="e">
            <v>#N/A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 t="str">
            <v>CLIFFDALE ME</v>
          </cell>
          <cell r="R1225" t="str">
            <v>L06B QDP 128GB BGA 132 PRM</v>
          </cell>
          <cell r="S1225" t="str">
            <v>L06B</v>
          </cell>
        </row>
        <row r="1226">
          <cell r="A1226" t="str">
            <v>CLIFFDALE ME 2TB 2.5 PCIE ENTERPRISE SSD ME SSD</v>
          </cell>
          <cell r="B1226">
            <v>954368</v>
          </cell>
          <cell r="C1226" t="e">
            <v>#N/A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 t="str">
            <v>CLIFFDALE ME</v>
          </cell>
          <cell r="R1226" t="str">
            <v>L06B DDP 64GB BGA 132 PRM</v>
          </cell>
          <cell r="S1226" t="str">
            <v>L06B</v>
          </cell>
        </row>
        <row r="1227">
          <cell r="A1227" t="str">
            <v>CLIFFDALE ME 2TB 2.5 PCIE ENTERPRISE SSD ME SSD</v>
          </cell>
          <cell r="B1227">
            <v>954368</v>
          </cell>
          <cell r="C1227" t="e">
            <v>#N/A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 t="str">
            <v>CLIFFDALE ME</v>
          </cell>
          <cell r="R1227" t="str">
            <v>L06B QDP 128GB BGA 132 PRM</v>
          </cell>
          <cell r="S1227" t="str">
            <v>L06B</v>
          </cell>
        </row>
        <row r="1228">
          <cell r="A1228" t="str">
            <v>CLIFFDALE ME 2TB 2.5 PCIE ENTERPRISE SSD ME SSD</v>
          </cell>
          <cell r="B1228">
            <v>954368</v>
          </cell>
          <cell r="C1228" t="e">
            <v>#N/A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 t="str">
            <v>CLIFFDALE ME</v>
          </cell>
          <cell r="R1228" t="str">
            <v>L06B 8DP 256GB BGA 132 8CE PRM</v>
          </cell>
          <cell r="S1228" t="str">
            <v>L06B</v>
          </cell>
        </row>
        <row r="1229">
          <cell r="A1229" t="str">
            <v>CLIFFDALE ME 4.0TB 2.5 PCIE ENTERPRISE SSD ME SSD</v>
          </cell>
          <cell r="B1229" t="str">
            <v>NO SCODE IN SCIPIO</v>
          </cell>
          <cell r="C1229" t="e">
            <v>#N/A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 t="str">
            <v>CLIFFDALE ME</v>
          </cell>
          <cell r="R1229" t="str">
            <v>L06B QDP 128GB BGA 132 PRM</v>
          </cell>
          <cell r="S1229" t="str">
            <v>L06B</v>
          </cell>
        </row>
        <row r="1230">
          <cell r="A1230" t="str">
            <v>CLIFFDALE ME 4.0TB 2.5 PCIE ENTERPRISE SSD ME SSD</v>
          </cell>
          <cell r="B1230" t="str">
            <v>NO SCODE IN SCIPIO</v>
          </cell>
          <cell r="C1230" t="e">
            <v>#N/A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 t="str">
            <v>CLIFFDALE ME</v>
          </cell>
          <cell r="R1230" t="str">
            <v>L06B 8DP 256GB BGA 132 8CE PRM</v>
          </cell>
          <cell r="S1230" t="str">
            <v>L06B</v>
          </cell>
        </row>
        <row r="1231">
          <cell r="A1231" t="str">
            <v>CLIFFDALE ME 4.0TB 2.5 PCIE ENTERPRISE SSD ME SSD</v>
          </cell>
          <cell r="B1231" t="str">
            <v>NO SCODE IN SCIPIO</v>
          </cell>
          <cell r="C1231" t="e">
            <v>#N/A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 t="str">
            <v>CLIFFDALE ME</v>
          </cell>
          <cell r="R1231" t="str">
            <v>L06B HDP 512GB BGA 132 8CE PRM</v>
          </cell>
          <cell r="S1231" t="str">
            <v>L06B</v>
          </cell>
        </row>
        <row r="1232">
          <cell r="A1232" t="str">
            <v>CLIFFDALE ME 2TB AIC PCIE ENTERPRISE SSD ME SSD</v>
          </cell>
          <cell r="B1232">
            <v>954369</v>
          </cell>
          <cell r="C1232" t="e">
            <v>#N/A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 t="str">
            <v>CLIFFDALE ME</v>
          </cell>
          <cell r="R1232" t="str">
            <v>L06B SDP 32GB BGA 132 PRM</v>
          </cell>
          <cell r="S1232" t="str">
            <v>L06B</v>
          </cell>
        </row>
        <row r="1233">
          <cell r="A1233" t="str">
            <v>CLIFFDALE ME 2TB AIC PCIE ENTERPRISE SSD ME SSD</v>
          </cell>
          <cell r="B1233">
            <v>954369</v>
          </cell>
          <cell r="C1233" t="e">
            <v>#N/A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 t="str">
            <v>CLIFFDALE ME</v>
          </cell>
          <cell r="R1233" t="str">
            <v>L06B DDP 64GB BGA 132 PRM</v>
          </cell>
          <cell r="S1233" t="str">
            <v>L06B</v>
          </cell>
        </row>
        <row r="1234">
          <cell r="A1234" t="str">
            <v>CLIFFDALE ME 2TB AIC PCIE ENTERPRISE SSD ME SSD</v>
          </cell>
          <cell r="B1234">
            <v>954369</v>
          </cell>
          <cell r="C1234" t="e">
            <v>#N/A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 t="str">
            <v>CLIFFDALE ME</v>
          </cell>
          <cell r="R1234" t="str">
            <v>L06B QDP 128GB BGA 132 PRM</v>
          </cell>
          <cell r="S1234" t="str">
            <v>L06B</v>
          </cell>
        </row>
        <row r="1235">
          <cell r="A1235" t="str">
            <v>CLIFFDALE ME 4.0TB AIC PCIE ENTERPRISE SSD ME SSD</v>
          </cell>
          <cell r="B1235">
            <v>954372</v>
          </cell>
          <cell r="C1235" t="e">
            <v>#N/A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 t="str">
            <v>CLIFFDALE ME</v>
          </cell>
          <cell r="R1235" t="str">
            <v>L06B DDP 64GB BGA 132 PRM</v>
          </cell>
          <cell r="S1235" t="str">
            <v>L06B</v>
          </cell>
        </row>
        <row r="1236">
          <cell r="A1236" t="str">
            <v>CLIFFDALE ME 4.0TB AIC PCIE ENTERPRISE SSD ME SSD</v>
          </cell>
          <cell r="B1236">
            <v>954372</v>
          </cell>
          <cell r="C1236" t="e">
            <v>#N/A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 t="str">
            <v>CLIFFDALE ME</v>
          </cell>
          <cell r="R1236" t="str">
            <v>L06B QDP 128GB BGA 132 PRM</v>
          </cell>
          <cell r="S1236" t="str">
            <v>L06B</v>
          </cell>
        </row>
        <row r="1237">
          <cell r="A1237" t="str">
            <v>CLIFFDALE ME 4.0TB AIC PCIE ENTERPRISE SSD ME SSD</v>
          </cell>
          <cell r="B1237">
            <v>954372</v>
          </cell>
          <cell r="C1237" t="e">
            <v>#N/A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 t="str">
            <v>CLIFFDALE ME</v>
          </cell>
          <cell r="R1237" t="str">
            <v>L06B 8DP 256GB BGA 132 8CE PRM</v>
          </cell>
          <cell r="S1237" t="str">
            <v>L06B</v>
          </cell>
        </row>
        <row r="1238">
          <cell r="A1238" t="str">
            <v>PLEASANT STAR 128GB M.2</v>
          </cell>
          <cell r="B1238">
            <v>948479</v>
          </cell>
          <cell r="C1238" t="e">
            <v>#N/A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 t="str">
            <v>PLEASANT STAR</v>
          </cell>
          <cell r="R1238" t="str">
            <v>L06B SDP 32GB BGA 132 PRM</v>
          </cell>
          <cell r="S1238" t="str">
            <v>L06B</v>
          </cell>
        </row>
        <row r="1239">
          <cell r="A1239" t="str">
            <v>PLEASANT STAR 128GB M.2</v>
          </cell>
          <cell r="B1239">
            <v>948479</v>
          </cell>
          <cell r="C1239" t="e">
            <v>#N/A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 t="str">
            <v>PLEASANT STAR</v>
          </cell>
          <cell r="R1239" t="str">
            <v>L06B DDP 64GB BGA 132 PRM</v>
          </cell>
          <cell r="S1239" t="str">
            <v>L06B</v>
          </cell>
        </row>
        <row r="1240">
          <cell r="A1240" t="str">
            <v>PLEASANT STAR 512GB M.2</v>
          </cell>
          <cell r="B1240">
            <v>948011</v>
          </cell>
          <cell r="C1240" t="e">
            <v>#N/A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 t="str">
            <v>PLEASANT STAR</v>
          </cell>
          <cell r="R1240" t="str">
            <v>L06B QDP 128GB BGA 132 PRM</v>
          </cell>
          <cell r="S1240" t="str">
            <v>L06B</v>
          </cell>
        </row>
        <row r="1241">
          <cell r="A1241" t="str">
            <v>DOWNIEVILLE 480GB M2</v>
          </cell>
          <cell r="B1241">
            <v>947455</v>
          </cell>
          <cell r="C1241" t="e">
            <v>#N/A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 t="str">
            <v>DOWNIEVILLE</v>
          </cell>
          <cell r="R1241" t="str">
            <v>L06B DDP 64GB BGA 132 PRM</v>
          </cell>
          <cell r="S1241" t="str">
            <v>L06B</v>
          </cell>
        </row>
        <row r="1242">
          <cell r="A1242" t="str">
            <v>DOWNIEVILLE 480GB M2</v>
          </cell>
          <cell r="B1242">
            <v>947455</v>
          </cell>
          <cell r="C1242" t="e">
            <v>#N/A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 t="str">
            <v>DOWNIEVILLE</v>
          </cell>
          <cell r="R1242" t="str">
            <v>L06B QDP 128GB BGA 132 PRM</v>
          </cell>
          <cell r="S1242" t="str">
            <v>L06B</v>
          </cell>
        </row>
        <row r="1243">
          <cell r="A1243" t="str">
            <v>DOWNIEVILLE 480GB M2</v>
          </cell>
          <cell r="B1243">
            <v>947455</v>
          </cell>
          <cell r="C1243" t="e">
            <v>#N/A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 t="str">
            <v>DOWNIEVILLE</v>
          </cell>
          <cell r="R1243" t="str">
            <v>L06B 8DP 256GB BGA 132 8CE PRM</v>
          </cell>
          <cell r="S1243" t="str">
            <v>L06B</v>
          </cell>
        </row>
        <row r="1244">
          <cell r="A1244" t="str">
            <v>DOWNIEVILLE 760GB M2</v>
          </cell>
          <cell r="B1244">
            <v>947604</v>
          </cell>
          <cell r="C1244" t="e">
            <v>#N/A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 t="str">
            <v>DOWNIEVILLE</v>
          </cell>
          <cell r="R1244" t="str">
            <v>L06B 8DP 256GB BGA 132 8CE PRM</v>
          </cell>
          <cell r="S1244" t="str">
            <v>L06B</v>
          </cell>
        </row>
        <row r="1245">
          <cell r="A1245" t="str">
            <v>DOWNIEVILLE 960GB M2</v>
          </cell>
          <cell r="B1245">
            <v>947456</v>
          </cell>
          <cell r="C1245" t="e">
            <v>#N/A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 t="str">
            <v>DOWNIEVILLE</v>
          </cell>
          <cell r="R1245" t="str">
            <v>L06B 8DP 256GB BGA 132 8CE PRM</v>
          </cell>
          <cell r="S1245" t="str">
            <v>L06B</v>
          </cell>
        </row>
        <row r="1246">
          <cell r="A1246" t="str">
            <v>PLEASANT STAR 1024GB M.2</v>
          </cell>
          <cell r="B1246">
            <v>948012</v>
          </cell>
          <cell r="C1246" t="e">
            <v>#N/A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 t="str">
            <v>PLEASANT STAR</v>
          </cell>
          <cell r="R1246" t="str">
            <v>L06B 8DP 256GB BGA 132 8CE PRM</v>
          </cell>
          <cell r="S1246" t="str">
            <v>L06B</v>
          </cell>
        </row>
        <row r="1247">
          <cell r="A1247" t="str">
            <v>PLEASANT STAR 256GB SIP</v>
          </cell>
          <cell r="B1247" t="str">
            <v>R0624A</v>
          </cell>
          <cell r="C1247" t="e">
            <v>#N/A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 t="str">
            <v>PLEASANT STAR SIP</v>
          </cell>
          <cell r="R1247" t="str">
            <v>L06B 6DP 256GB BGA 291 M3 SIP</v>
          </cell>
          <cell r="S1247" t="str">
            <v>L06B</v>
          </cell>
        </row>
        <row r="1248">
          <cell r="A1248" t="str">
            <v>PLEASANT STAR 256GB M2 LENOVO</v>
          </cell>
          <cell r="B1248">
            <v>953810</v>
          </cell>
          <cell r="C1248" t="e">
            <v>#N/A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 t="str">
            <v>PLEASANT STAR</v>
          </cell>
          <cell r="R1248" t="str">
            <v>L06B DDP 64GB BGA 132 PRM</v>
          </cell>
          <cell r="S1248" t="str">
            <v>L06B</v>
          </cell>
        </row>
        <row r="1249">
          <cell r="A1249" t="str">
            <v>PLEASANT STAR 512GB M.2 80MM  LENOVO</v>
          </cell>
          <cell r="B1249">
            <v>953811</v>
          </cell>
          <cell r="C1249" t="e">
            <v>#N/A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 t="str">
            <v>PLEASANT STAR</v>
          </cell>
          <cell r="R1249" t="str">
            <v>L06B QDP 128GB BGA 132 PRM</v>
          </cell>
          <cell r="S1249" t="str">
            <v>L06B</v>
          </cell>
        </row>
        <row r="1250">
          <cell r="A1250" t="str">
            <v>PLEASANT STAR 1024GB M.2 80MM LENOVO</v>
          </cell>
          <cell r="B1250" t="str">
            <v>R0187B</v>
          </cell>
          <cell r="C1250" t="e">
            <v>#N/A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 t="str">
            <v>PLEASANT STAR</v>
          </cell>
          <cell r="R1250" t="str">
            <v>L06B 8DP 256GB BGA 132 8CE PRM</v>
          </cell>
          <cell r="S1250" t="str">
            <v>L06B</v>
          </cell>
        </row>
        <row r="1251">
          <cell r="A1251" t="str">
            <v>CLIFFDALE ME 1.6TB 2.5 PCIE ENTERPRISE SSD ME SSD</v>
          </cell>
          <cell r="B1251">
            <v>954848</v>
          </cell>
          <cell r="C1251" t="e">
            <v>#N/A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 t="str">
            <v>CLIFFDALE ME</v>
          </cell>
          <cell r="R1251" t="str">
            <v>L06B SDP 32GB BGA 132 PRM</v>
          </cell>
          <cell r="S1251" t="str">
            <v>L06B</v>
          </cell>
        </row>
        <row r="1252">
          <cell r="A1252" t="str">
            <v>CLIFFDALE ME 1.6TB 2.5 PCIE ENTERPRISE SSD ME SSD</v>
          </cell>
          <cell r="B1252">
            <v>954848</v>
          </cell>
          <cell r="C1252" t="e">
            <v>#N/A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 t="str">
            <v>CLIFFDALE ME</v>
          </cell>
          <cell r="R1252" t="str">
            <v>L06B 8DP 256GB BGA 132 8CE PRM</v>
          </cell>
          <cell r="S1252" t="str">
            <v>L06B</v>
          </cell>
        </row>
        <row r="1253">
          <cell r="A1253" t="str">
            <v>CLIFFDALE ME 3.2TB 2.5 PCIE ENTERPRISE SSD ME SSD</v>
          </cell>
          <cell r="B1253">
            <v>954849</v>
          </cell>
          <cell r="C1253" t="e">
            <v>#N/A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 t="str">
            <v>CLIFFDALE ME</v>
          </cell>
          <cell r="R1253" t="str">
            <v>L06B SDP 32GB BGA 132 PRM</v>
          </cell>
          <cell r="S1253" t="str">
            <v>L06B</v>
          </cell>
        </row>
        <row r="1254">
          <cell r="A1254" t="str">
            <v>CLIFFDALE ME 3.2TB 2.5 PCIE ENTERPRISE SSD ME SSD</v>
          </cell>
          <cell r="B1254">
            <v>954849</v>
          </cell>
          <cell r="C1254" t="e">
            <v>#N/A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 t="str">
            <v>CLIFFDALE ME</v>
          </cell>
          <cell r="R1254" t="str">
            <v>L06B HDP 512GB BGA 132 8CE PRM</v>
          </cell>
          <cell r="S1254" t="str">
            <v>L06B</v>
          </cell>
        </row>
        <row r="1255">
          <cell r="A1255" t="str">
            <v>COLDSTREAM 750GB M.2 110MM 3DX OPTANE</v>
          </cell>
          <cell r="B1255" t="str">
            <v>NO SCODE IN SCIPIO</v>
          </cell>
          <cell r="C1255" t="e">
            <v>#N/A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 t="str">
            <v>COLDSTREAM</v>
          </cell>
          <cell r="R1255" t="str">
            <v>S15C 8DP 128GB BGA 256 PG4T1</v>
          </cell>
          <cell r="S1255" t="str">
            <v>S15C</v>
          </cell>
        </row>
        <row r="1256">
          <cell r="A1256" t="str">
            <v>BEAR COVE 400GB 2.5 SAS ME SSD P3 DISABLED</v>
          </cell>
          <cell r="B1256">
            <v>959051</v>
          </cell>
          <cell r="C1256" t="e">
            <v>#N/A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 t="str">
            <v>BEAR COVE</v>
          </cell>
          <cell r="R1256" t="str">
            <v>L06B QDP 128GB BGA 132 PRM</v>
          </cell>
          <cell r="S1256" t="str">
            <v>L06B</v>
          </cell>
        </row>
        <row r="1257">
          <cell r="A1257" t="str">
            <v>BEAR COVE MLC 1600 GB ME 2.5 SAS ESD</v>
          </cell>
          <cell r="B1257">
            <v>963585</v>
          </cell>
          <cell r="C1257" t="e">
            <v>#N/A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 t="str">
            <v>BEAR COVE MLC</v>
          </cell>
          <cell r="R1257" t="str">
            <v>L06B QDP 128GB BGA 132 PRM</v>
          </cell>
          <cell r="S1257" t="str">
            <v>L06B</v>
          </cell>
        </row>
        <row r="1258">
          <cell r="A1258" t="str">
            <v>BEAR COVE MLC 1600 GB ME 2.5 SAS ESD</v>
          </cell>
          <cell r="B1258">
            <v>963585</v>
          </cell>
          <cell r="C1258" t="e">
            <v>#N/A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 t="str">
            <v>BEAR COVE MLC</v>
          </cell>
          <cell r="R1258" t="str">
            <v>L06B 8DP 256GB BGA 132 8CE PRM</v>
          </cell>
          <cell r="S1258" t="str">
            <v>L06B</v>
          </cell>
        </row>
        <row r="1259">
          <cell r="A1259" t="str">
            <v>HARRIS HARBOR 512GB M.2 PCIE CLIENT SSD LENOVO UF SSD</v>
          </cell>
          <cell r="B1259">
            <v>961971</v>
          </cell>
          <cell r="C1259" t="str">
            <v>J44434-002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 t="str">
            <v>HARRIS HARBOR</v>
          </cell>
          <cell r="R1259" t="str">
            <v>B16A 8DP 256GB BGA 252 8CE</v>
          </cell>
          <cell r="S1259" t="str">
            <v>B16A</v>
          </cell>
        </row>
        <row r="1260">
          <cell r="A1260" t="str">
            <v>CLIFFDALE REFRESH VE 30.720TB 2.5 PCIE SSD</v>
          </cell>
          <cell r="B1260" t="str">
            <v>R0537A</v>
          </cell>
          <cell r="C1260" t="str">
            <v>J63675-002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 t="str">
            <v>CLIFFDALE REFRESH VE</v>
          </cell>
          <cell r="R1260" t="str">
            <v>N18A QDP 512GB BGA 132</v>
          </cell>
          <cell r="S1260" t="str">
            <v>N18A</v>
          </cell>
        </row>
        <row r="1261">
          <cell r="A1261" t="str">
            <v>CLIFFDALE REFRESH VE 30.720TB 2.5 PCIE SSD</v>
          </cell>
          <cell r="B1261" t="str">
            <v>R0537A</v>
          </cell>
          <cell r="C1261" t="str">
            <v>J63678-002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 t="str">
            <v>CLIFFDALE REFRESH VE</v>
          </cell>
          <cell r="R1261" t="str">
            <v>N18A 8DP 1024GB BGA 132 8CE</v>
          </cell>
          <cell r="S1261" t="str">
            <v>N18A</v>
          </cell>
        </row>
        <row r="1262">
          <cell r="A1262" t="str">
            <v>CLIFFDALE BLANK RULER PCIE</v>
          </cell>
          <cell r="B1262" t="str">
            <v>NO SCODE IN SCIPIO</v>
          </cell>
          <cell r="C1262" t="e">
            <v>#N/A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 t="str">
            <v>CLIFFDALE</v>
          </cell>
          <cell r="R1262" t="str">
            <v>L06B SDP 32GB LBGA 132 RECLAIM</v>
          </cell>
          <cell r="S1262" t="str">
            <v>L06B</v>
          </cell>
        </row>
        <row r="1263">
          <cell r="A1263" t="str">
            <v>CARSON BEACH 128GB M.2 2280 OPTANE 3DX</v>
          </cell>
          <cell r="B1263">
            <v>978818</v>
          </cell>
          <cell r="C1263" t="e">
            <v>#N/A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 t="str">
            <v>CARSON BEACH</v>
          </cell>
          <cell r="R1263" t="str">
            <v>S15C QDP 64GB BGA 256 PG4T0</v>
          </cell>
          <cell r="S1263" t="str">
            <v>S15C</v>
          </cell>
        </row>
        <row r="1264">
          <cell r="A1264" t="str">
            <v>AMERICAN BAR 4.0TB 2.5 PCIE  SSD</v>
          </cell>
          <cell r="B1264" t="str">
            <v>R0516A</v>
          </cell>
          <cell r="C1264" t="str">
            <v>J51372-002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 t="str">
            <v>AMERICAN BAR</v>
          </cell>
          <cell r="R1264" t="str">
            <v>B17A SDP 64GB BGA 132</v>
          </cell>
          <cell r="S1264" t="str">
            <v>B17A</v>
          </cell>
        </row>
        <row r="1265">
          <cell r="A1265" t="str">
            <v>AMERICAN BAR 4.0TB 2.5 PCIE  SSD</v>
          </cell>
          <cell r="B1265" t="str">
            <v>R0516A</v>
          </cell>
          <cell r="C1265" t="str">
            <v>J51324-002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 t="str">
            <v>AMERICAN BAR</v>
          </cell>
          <cell r="R1265" t="str">
            <v>B17A 8DP 512GB BGA 132 8CE</v>
          </cell>
          <cell r="S1265" t="str">
            <v>B17A</v>
          </cell>
        </row>
        <row r="1266">
          <cell r="A1266" t="str">
            <v>CLIFFDALE REFRESH REFRESH 4.0TB 2.5 PCIE  SSD</v>
          </cell>
          <cell r="B1266" t="str">
            <v>R0517A</v>
          </cell>
          <cell r="C1266" t="str">
            <v>J76530-003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 t="str">
            <v>CLIFFDALE REFRESH REFRESH</v>
          </cell>
          <cell r="R1266" t="str">
            <v>B27A SDP 64GB BGA 132 R</v>
          </cell>
          <cell r="S1266" t="str">
            <v>B27A</v>
          </cell>
        </row>
        <row r="1267">
          <cell r="A1267" t="str">
            <v>CLIFFDALE REFRESH REFRESH 4.0TB 2.5 PCIE  SSD</v>
          </cell>
          <cell r="B1267" t="str">
            <v>R0517A</v>
          </cell>
          <cell r="C1267" t="str">
            <v>J76532-003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 t="str">
            <v>CLIFFDALE REFRESH REFRESH</v>
          </cell>
          <cell r="R1267" t="str">
            <v>B27A QDP 256GB BGA 132 R</v>
          </cell>
          <cell r="S1267" t="str">
            <v>B27A</v>
          </cell>
        </row>
        <row r="1268">
          <cell r="A1268" t="str">
            <v>CLIFFDALE REFRESH REFRESH 2.0TB 2.5 PCIE  SSD</v>
          </cell>
          <cell r="B1268" t="str">
            <v>R0518A</v>
          </cell>
          <cell r="C1268" t="str">
            <v>J76530-003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 t="str">
            <v>CLIFFDALE REFRESH REFRESH</v>
          </cell>
          <cell r="R1268" t="str">
            <v>B27A SDP 64GB BGA 132 R</v>
          </cell>
          <cell r="S1268" t="str">
            <v>B27A</v>
          </cell>
        </row>
        <row r="1269">
          <cell r="A1269" t="str">
            <v>CLIFFDALE REFRESH REFRESH 2.0TB 2.5 PCIE  SSD</v>
          </cell>
          <cell r="B1269" t="str">
            <v>R0518A</v>
          </cell>
          <cell r="C1269" t="str">
            <v>J76532-003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 t="str">
            <v>CLIFFDALE REFRESH REFRESH</v>
          </cell>
          <cell r="R1269" t="str">
            <v>B27A QDP 256GB BGA 132 R</v>
          </cell>
          <cell r="S1269" t="str">
            <v>B27A</v>
          </cell>
        </row>
        <row r="1270">
          <cell r="A1270" t="str">
            <v>CLIFFDALE REFRESH REFRESH 8.0TB 2.5 PCIE  SSD</v>
          </cell>
          <cell r="B1270" t="str">
            <v>R0519A</v>
          </cell>
          <cell r="C1270" t="str">
            <v>J76532-002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 t="str">
            <v>CLIFFDALE REFRESH REFRESH</v>
          </cell>
          <cell r="R1270" t="str">
            <v>B27A QDP 256GB BGA 132</v>
          </cell>
          <cell r="S1270" t="str">
            <v>B27A</v>
          </cell>
        </row>
        <row r="1271">
          <cell r="A1271" t="str">
            <v>CLIFFDALE REFRESH REFRESH 8.0TB 2.5 PCIE  SSD</v>
          </cell>
          <cell r="B1271" t="str">
            <v>R0519A</v>
          </cell>
          <cell r="C1271" t="str">
            <v>J76533-002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 t="str">
            <v>CLIFFDALE REFRESH REFRESH</v>
          </cell>
          <cell r="R1271" t="str">
            <v>B27A 8DP 512GB BGA 132 8CE</v>
          </cell>
          <cell r="S1271" t="str">
            <v>B27A</v>
          </cell>
        </row>
        <row r="1272">
          <cell r="A1272" t="str">
            <v>ARBORDALE PLUS 15360GB EDSFF L 9.5MM PCIE DATA CENTER</v>
          </cell>
          <cell r="B1272" t="str">
            <v>9999GT</v>
          </cell>
          <cell r="C1272" t="str">
            <v>J76533-004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 t="str">
            <v>ARBORDALE PLUS</v>
          </cell>
          <cell r="R1272" t="str">
            <v>B27A 8DP 512GB BGA 132 8CE PRM</v>
          </cell>
          <cell r="S1272" t="str">
            <v>B27A</v>
          </cell>
        </row>
        <row r="1273">
          <cell r="A1273" t="str">
            <v>CLIFFDALE REFRESH VE 30.720TB EDSFF9 PCIE SSD</v>
          </cell>
          <cell r="B1273" t="str">
            <v>R0539A</v>
          </cell>
          <cell r="C1273" t="str">
            <v>J63675-002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 t="str">
            <v>CLIFFDALE REFRESH VE</v>
          </cell>
          <cell r="R1273" t="str">
            <v>N18A QDP 512GB BGA 132</v>
          </cell>
          <cell r="S1273" t="str">
            <v>N18A</v>
          </cell>
        </row>
        <row r="1274">
          <cell r="A1274" t="str">
            <v>CLIFFDALE REFRESH VE 30.720TB EDSFF9 PCIE SSD</v>
          </cell>
          <cell r="B1274" t="str">
            <v>R0539A</v>
          </cell>
          <cell r="C1274" t="str">
            <v>J63678-002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 t="str">
            <v>CLIFFDALE REFRESH VE</v>
          </cell>
          <cell r="R1274" t="str">
            <v>N18A 8DP 1024GB BGA 132 8CE</v>
          </cell>
          <cell r="S1274" t="str">
            <v>N18A</v>
          </cell>
        </row>
        <row r="1275">
          <cell r="A1275" t="str">
            <v>CLIFFDALE REFRESH VE 30.720TB EDSFF18 PCIE SSD</v>
          </cell>
          <cell r="B1275" t="str">
            <v>R0538A</v>
          </cell>
          <cell r="C1275" t="str">
            <v>J63675-002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 t="str">
            <v>CLIFFDALE REFRESH VE</v>
          </cell>
          <cell r="R1275" t="str">
            <v>N18A QDP 512GB BGA 132</v>
          </cell>
          <cell r="S1275" t="str">
            <v>N18A</v>
          </cell>
        </row>
        <row r="1276">
          <cell r="A1276" t="str">
            <v>CLIFFDALE REFRESH VE 30.720TB EDSFF18 PCIE SSD</v>
          </cell>
          <cell r="B1276" t="str">
            <v>R0538A</v>
          </cell>
          <cell r="C1276" t="str">
            <v>J63678-002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 t="str">
            <v>CLIFFDALE REFRESH VE</v>
          </cell>
          <cell r="R1276" t="str">
            <v>N18A 8DP 1024GB BGA 132 8CE</v>
          </cell>
          <cell r="S1276" t="str">
            <v>N18A</v>
          </cell>
        </row>
        <row r="1277">
          <cell r="A1277" t="str">
            <v>YOUNGSVILLE REFRESH REFRESH 7680GB 2.5 SATA DATA CENTER ME SSD</v>
          </cell>
          <cell r="B1277" t="str">
            <v>R0338A</v>
          </cell>
          <cell r="C1277" t="str">
            <v>K47772-002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 t="str">
            <v>YOUNGSVILLE  RR ME</v>
          </cell>
          <cell r="R1277" t="str">
            <v>N38A 8DP 1024GB BGA 132 8CE</v>
          </cell>
          <cell r="S1277" t="str">
            <v>N38A</v>
          </cell>
        </row>
        <row r="1278">
          <cell r="A1278" t="str">
            <v>ARBORDALE PLUS REFRESH SE 3840 GB 2.5 PCIE GEN4 DATA CENTER</v>
          </cell>
          <cell r="B1278" t="str">
            <v>NO SCODE IN SCIPIO</v>
          </cell>
          <cell r="C1278" t="str">
            <v>K47771-002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 t="str">
            <v>ARBORDALE PLUS SE REFRESH</v>
          </cell>
          <cell r="R1278" t="str">
            <v>N38A QDP 512GB BGA 132</v>
          </cell>
          <cell r="S1278" t="str">
            <v>N38A</v>
          </cell>
        </row>
        <row r="1279">
          <cell r="A1279" t="str">
            <v>TAYLORSVILLE MLC 200GB 1.8</v>
          </cell>
          <cell r="B1279" t="str">
            <v>NO SCODE IN SCIPIO</v>
          </cell>
          <cell r="C1279" t="e">
            <v>#N/A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 t="str">
            <v>TAYLORSVILLE</v>
          </cell>
          <cell r="R1279" t="str">
            <v>L74A QDP 256G SY LBGA 152 END</v>
          </cell>
          <cell r="S1279" t="str">
            <v>L74A</v>
          </cell>
        </row>
        <row r="1280">
          <cell r="A1280" t="str">
            <v>JAY CREST 80GB</v>
          </cell>
          <cell r="B1280" t="str">
            <v>NO SCODE IN SCIPIO</v>
          </cell>
          <cell r="C1280" t="e">
            <v>#N/A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 t="str">
            <v>JAY CREST</v>
          </cell>
          <cell r="R1280" t="str">
            <v>L84A DDP 16GB</v>
          </cell>
          <cell r="S1280" t="str">
            <v>L84A</v>
          </cell>
        </row>
        <row r="1281">
          <cell r="A1281" t="str">
            <v>JAY CREST 180GB</v>
          </cell>
          <cell r="B1281" t="str">
            <v>NO SCODE IN SCIPIO</v>
          </cell>
          <cell r="C1281" t="e">
            <v>#N/A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 t="str">
            <v>JAY CREST</v>
          </cell>
          <cell r="R1281" t="str">
            <v>L84A DDP 16GB</v>
          </cell>
          <cell r="S1281" t="str">
            <v>L84A</v>
          </cell>
        </row>
        <row r="1282">
          <cell r="A1282" t="str">
            <v>JAY CREST 240GB</v>
          </cell>
          <cell r="B1282" t="str">
            <v>NO SCODE IN SCIPIO</v>
          </cell>
          <cell r="C1282" t="e">
            <v>#N/A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 t="str">
            <v>JAY CREST</v>
          </cell>
          <cell r="R1282" t="str">
            <v>L84A DDP 16GB</v>
          </cell>
          <cell r="S1282" t="str">
            <v>L84A</v>
          </cell>
        </row>
        <row r="1283">
          <cell r="A1283" t="str">
            <v>CHERRY CREST MLC 120GB</v>
          </cell>
          <cell r="B1283" t="str">
            <v>NO SCODE IN SCIPIO</v>
          </cell>
          <cell r="C1283" t="e">
            <v>#N/A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 t="str">
            <v>CHERRY CREST</v>
          </cell>
          <cell r="R1283" t="str">
            <v>L74A QDP 256G SY LBGA 152 END 550</v>
          </cell>
          <cell r="S1283" t="str">
            <v>L74A</v>
          </cell>
        </row>
        <row r="1284">
          <cell r="A1284" t="str">
            <v>LINCOLN CREST MLC 120GB MSATA FAB 1</v>
          </cell>
          <cell r="B1284" t="str">
            <v>NO SCODE IN SCIPIO</v>
          </cell>
          <cell r="C1284" t="e">
            <v>#N/A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 t="str">
            <v>LINCOLN CREST</v>
          </cell>
          <cell r="R1284" t="str">
            <v>L74A QDP 256G SY LBGA 152 END 550</v>
          </cell>
          <cell r="S1284" t="str">
            <v>L74A</v>
          </cell>
        </row>
        <row r="1285">
          <cell r="A1285" t="str">
            <v>LINCOLN CREST MLC 180GB MSATA FAB 1</v>
          </cell>
          <cell r="B1285" t="str">
            <v>NO SCODE IN SCIPIO</v>
          </cell>
          <cell r="C1285" t="e">
            <v>#N/A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 t="str">
            <v>LINCOLN CREST</v>
          </cell>
          <cell r="R1285" t="str">
            <v>L74A 8DP 512G SY LBGA 152 END 8CE</v>
          </cell>
          <cell r="S1285" t="str">
            <v>L74A</v>
          </cell>
        </row>
        <row r="1286">
          <cell r="A1286" t="str">
            <v>LINCOLN CREST MLC 240GB MSATA FAB 1</v>
          </cell>
          <cell r="B1286" t="str">
            <v>NO SCODE IN SCIPIO</v>
          </cell>
          <cell r="C1286" t="e">
            <v>#N/A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 t="str">
            <v>LINCOLN CREST</v>
          </cell>
          <cell r="R1286" t="str">
            <v>L74A 8DP 512G SY LBGA 152 END 8CE</v>
          </cell>
          <cell r="S1286" t="str">
            <v>L74A</v>
          </cell>
        </row>
        <row r="1287">
          <cell r="A1287" t="str">
            <v>LINCOLN CREST MLC 24GB MSATA FAB 2</v>
          </cell>
          <cell r="B1287" t="str">
            <v>NO SCODE IN SCIPIO</v>
          </cell>
          <cell r="C1287" t="e">
            <v>#N/A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 t="str">
            <v>LINCOLN CREST</v>
          </cell>
          <cell r="R1287" t="str">
            <v>L74A SDP 64G SY LBGA 152 END 550</v>
          </cell>
          <cell r="S1287" t="str">
            <v>L74A</v>
          </cell>
        </row>
        <row r="1288">
          <cell r="A1288" t="str">
            <v>LINCOLN CREST MLC 30GB MSATA FAB 2</v>
          </cell>
          <cell r="B1288" t="str">
            <v>NO SCODE IN SCIPIO</v>
          </cell>
          <cell r="C1288" t="e">
            <v>#N/A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 t="str">
            <v>LINCOLN CREST</v>
          </cell>
          <cell r="R1288" t="str">
            <v>L74A SDP 64G SY LBGA 152 END 550</v>
          </cell>
          <cell r="S1288" t="str">
            <v>L74A</v>
          </cell>
        </row>
        <row r="1289">
          <cell r="A1289" t="str">
            <v>LINCOLN CREST MLC 120GB MSATA FAB 2</v>
          </cell>
          <cell r="B1289" t="str">
            <v>NO SCODE IN SCIPIO</v>
          </cell>
          <cell r="C1289" t="e">
            <v>#N/A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 t="str">
            <v>LINCOLN CREST</v>
          </cell>
          <cell r="R1289" t="str">
            <v>L74A QDP 256G SY LBGA 152 END 550</v>
          </cell>
          <cell r="S1289" t="str">
            <v>L74A</v>
          </cell>
        </row>
        <row r="1290">
          <cell r="A1290" t="str">
            <v>LINCOLN CREST MLC 240GB MSATA FAB 2</v>
          </cell>
          <cell r="B1290" t="str">
            <v>NO SCODE IN SCIPIO</v>
          </cell>
          <cell r="C1290" t="e">
            <v>#N/A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 t="str">
            <v>LINCOLN CREST</v>
          </cell>
          <cell r="R1290" t="str">
            <v>L74A 8DP 512G SY LBGA 152 END 8CE</v>
          </cell>
          <cell r="S1290" t="str">
            <v>L74A</v>
          </cell>
        </row>
        <row r="1291">
          <cell r="A1291" t="str">
            <v>LINCOLN CREST MLC 180GB MSATA FAB 2</v>
          </cell>
          <cell r="B1291" t="str">
            <v>NO SCODE IN SCIPIO</v>
          </cell>
          <cell r="C1291" t="e">
            <v>#N/A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 t="str">
            <v>LINCOLN CREST</v>
          </cell>
          <cell r="R1291" t="str">
            <v>L74A 8DP 512G SY LBGA 152 END 8CE</v>
          </cell>
          <cell r="S1291" t="str">
            <v>L74A</v>
          </cell>
        </row>
        <row r="1292">
          <cell r="A1292" t="str">
            <v>LINCOLN CREST MLC 60GB MSATA FAB 2</v>
          </cell>
          <cell r="B1292" t="str">
            <v>NO SCODE IN SCIPIO</v>
          </cell>
          <cell r="C1292" t="e">
            <v>#N/A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 t="str">
            <v>LINCOLN CREST</v>
          </cell>
          <cell r="R1292" t="str">
            <v>L74A DDP 128G SY LBGA 152 END 550</v>
          </cell>
          <cell r="S1292" t="str">
            <v>L74A</v>
          </cell>
        </row>
        <row r="1293">
          <cell r="A1293" t="str">
            <v>LINCOLN CREST MLC 90GB MSATA FAB 1</v>
          </cell>
          <cell r="B1293" t="str">
            <v>NO SCODE IN SCIPIO</v>
          </cell>
          <cell r="C1293" t="e">
            <v>#N/A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 t="str">
            <v>LINCOLN CREST</v>
          </cell>
          <cell r="R1293" t="str">
            <v>L74A QDP 256G SY LBGA 152 END 550</v>
          </cell>
          <cell r="S1293" t="str">
            <v>L74A</v>
          </cell>
        </row>
        <row r="1294">
          <cell r="A1294" t="str">
            <v>LINCOLN CREST MLC 90GB MSATA FAB 2</v>
          </cell>
          <cell r="B1294" t="str">
            <v>NO SCODE IN SCIPIO</v>
          </cell>
          <cell r="C1294" t="e">
            <v>#N/A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 t="str">
            <v>LINCOLN CREST</v>
          </cell>
          <cell r="R1294" t="str">
            <v>L74A QDP 256G SY LBGA 152 END 550</v>
          </cell>
          <cell r="S1294" t="str">
            <v>L74A</v>
          </cell>
        </row>
        <row r="1295">
          <cell r="A1295" t="str">
            <v>WOLFSVILLE 300GB 2.5</v>
          </cell>
          <cell r="B1295">
            <v>927657</v>
          </cell>
          <cell r="C1295" t="e">
            <v>#N/A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 t="str">
            <v>WOLFSVILLE</v>
          </cell>
          <cell r="R1295" t="str">
            <v>L85A DDP 32GB BGA 152</v>
          </cell>
          <cell r="S1295" t="str">
            <v>L85A</v>
          </cell>
        </row>
        <row r="1296">
          <cell r="A1296" t="str">
            <v>WOLFSVILLE 300GB 2.5</v>
          </cell>
          <cell r="B1296">
            <v>927657</v>
          </cell>
          <cell r="C1296" t="e">
            <v>#N/A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 t="str">
            <v>WOLFSVILLE</v>
          </cell>
          <cell r="R1296" t="str">
            <v>L85A SDP 16GB R BGA 152</v>
          </cell>
          <cell r="S1296" t="str">
            <v>L85A</v>
          </cell>
        </row>
        <row r="1297">
          <cell r="A1297" t="str">
            <v>WOLFSVILLE 480GB 2.5</v>
          </cell>
          <cell r="B1297" t="str">
            <v>NO SCODE IN SCIPIO</v>
          </cell>
          <cell r="C1297" t="e">
            <v>#N/A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 t="str">
            <v>WOLFSVILLE</v>
          </cell>
          <cell r="R1297" t="str">
            <v>L85A QDP 64GB R BGA 152</v>
          </cell>
          <cell r="S1297" t="str">
            <v>L85A</v>
          </cell>
        </row>
        <row r="1298">
          <cell r="A1298" t="str">
            <v>WOLFSVILLE 480GB 2.5</v>
          </cell>
          <cell r="B1298" t="str">
            <v>NO SCODE IN SCIPIO</v>
          </cell>
          <cell r="C1298" t="e">
            <v>#N/A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 t="str">
            <v>WOLFSVILLE</v>
          </cell>
          <cell r="R1298" t="str">
            <v>L85A DDP 32GB R BGA 152</v>
          </cell>
          <cell r="S1298" t="str">
            <v>L85A</v>
          </cell>
        </row>
        <row r="1299">
          <cell r="A1299" t="str">
            <v>WOLFSVILLE 480GB 2.5</v>
          </cell>
          <cell r="B1299" t="str">
            <v>NO SCODE IN SCIPIO</v>
          </cell>
          <cell r="C1299" t="e">
            <v>#N/A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 t="str">
            <v>WOLFSVILLE</v>
          </cell>
          <cell r="R1299" t="str">
            <v>L85A SDP 16GB R BGA 152</v>
          </cell>
          <cell r="S1299" t="str">
            <v>L85A</v>
          </cell>
        </row>
        <row r="1300">
          <cell r="A1300" t="str">
            <v>DC/SS 180GB 2.5</v>
          </cell>
          <cell r="B1300" t="str">
            <v>NO SCODE IN SCIPIO</v>
          </cell>
          <cell r="C1300" t="e">
            <v>#N/A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 t="str">
            <v>DC/SS</v>
          </cell>
          <cell r="R1300" t="str">
            <v>L84A DDP 16GB R</v>
          </cell>
          <cell r="S1300" t="str">
            <v>L84A</v>
          </cell>
        </row>
        <row r="1301">
          <cell r="A1301" t="str">
            <v>DC/SS 240GB 2.5</v>
          </cell>
          <cell r="B1301" t="str">
            <v>NO SCODE IN SCIPIO</v>
          </cell>
          <cell r="C1301" t="e">
            <v>#N/A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 t="str">
            <v>DC/SS</v>
          </cell>
          <cell r="R1301" t="str">
            <v>L84A DDP 16GB R</v>
          </cell>
          <cell r="S1301" t="str">
            <v>L84A</v>
          </cell>
        </row>
        <row r="1302">
          <cell r="A1302" t="str">
            <v>DC/SS 480GB 2.5</v>
          </cell>
          <cell r="B1302" t="str">
            <v>NO SCODE IN SCIPIO</v>
          </cell>
          <cell r="C1302" t="e">
            <v>#N/A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 t="str">
            <v>DC/SS</v>
          </cell>
          <cell r="R1302" t="str">
            <v>L84A QDP 32GB R</v>
          </cell>
          <cell r="S1302" t="str">
            <v>L84A</v>
          </cell>
        </row>
        <row r="1303">
          <cell r="A1303" t="str">
            <v>WOLFSVILLE 600GB 2.5</v>
          </cell>
          <cell r="B1303" t="str">
            <v>NO SCODE IN SCIPIO</v>
          </cell>
          <cell r="C1303" t="e">
            <v>#N/A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 t="str">
            <v>WOLFSVILLE</v>
          </cell>
          <cell r="R1303" t="str">
            <v>L85A DDP 32GB R BGA 152</v>
          </cell>
          <cell r="S1303" t="str">
            <v>L85A</v>
          </cell>
        </row>
        <row r="1304">
          <cell r="A1304" t="str">
            <v>DC/SS 120GB 2.5</v>
          </cell>
          <cell r="B1304" t="str">
            <v>NO SCODE IN SCIPIO</v>
          </cell>
          <cell r="C1304" t="e">
            <v>#N/A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 t="str">
            <v>DC/SS</v>
          </cell>
          <cell r="R1304" t="str">
            <v>L84A DDP 16GB R</v>
          </cell>
          <cell r="S1304" t="str">
            <v>L84A</v>
          </cell>
        </row>
        <row r="1305">
          <cell r="A1305" t="str">
            <v>DC/SS 80GB 2.5</v>
          </cell>
          <cell r="B1305" t="str">
            <v>NO SCODE IN SCIPIO</v>
          </cell>
          <cell r="C1305" t="e">
            <v>#N/A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 t="str">
            <v>DC/SS</v>
          </cell>
          <cell r="R1305" t="str">
            <v>L84A DDP 16GB R</v>
          </cell>
          <cell r="S1305" t="str">
            <v>L84A</v>
          </cell>
        </row>
        <row r="1306">
          <cell r="A1306" t="str">
            <v>FULTONDALE 1.6TB 2.5 PCIE</v>
          </cell>
          <cell r="B1306" t="str">
            <v>NO SCODE IN SCIPIO</v>
          </cell>
          <cell r="C1306" t="e">
            <v>#N/A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 t="str">
            <v>FULTONDALE</v>
          </cell>
          <cell r="R1306" t="str">
            <v>L85C 8DP 128GB BGA 152 PRM 8CE P8</v>
          </cell>
          <cell r="S1306" t="str">
            <v>L85C</v>
          </cell>
        </row>
        <row r="1307">
          <cell r="A1307" t="str">
            <v>FULTONDALE 1.6TB 2.5 PCIE</v>
          </cell>
          <cell r="B1307" t="str">
            <v>NO SCODE IN SCIPIO</v>
          </cell>
          <cell r="C1307" t="e">
            <v>#N/A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 t="str">
            <v>FULTONDALE</v>
          </cell>
          <cell r="R1307" t="str">
            <v>L85C SDP 16GB BGA 152 PRM P8</v>
          </cell>
          <cell r="S1307" t="str">
            <v>L85C</v>
          </cell>
        </row>
        <row r="1308">
          <cell r="A1308" t="str">
            <v>FULTONDALE 2TB 2.5 PCIE</v>
          </cell>
          <cell r="B1308" t="str">
            <v>NO SCODE IN SCIPIO</v>
          </cell>
          <cell r="C1308" t="e">
            <v>#N/A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 t="str">
            <v>FULTONDALE</v>
          </cell>
          <cell r="R1308" t="str">
            <v>L85C 8DP 128GB BGA 152 PRM 8CE P8</v>
          </cell>
          <cell r="S1308" t="str">
            <v>L85C</v>
          </cell>
        </row>
        <row r="1309">
          <cell r="A1309" t="str">
            <v>FULTONDALE 2TB 2.5 PCIE</v>
          </cell>
          <cell r="B1309" t="str">
            <v>NO SCODE IN SCIPIO</v>
          </cell>
          <cell r="C1309" t="e">
            <v>#N/A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 t="str">
            <v>FULTONDALE</v>
          </cell>
          <cell r="R1309" t="str">
            <v>L85C QDP 64GB BGA 152 PRM</v>
          </cell>
          <cell r="S1309" t="str">
            <v>L85C</v>
          </cell>
        </row>
        <row r="1310">
          <cell r="A1310" t="str">
            <v>FULTONDALE 1.6TB AIC PCIE</v>
          </cell>
          <cell r="B1310" t="str">
            <v>R0075A</v>
          </cell>
          <cell r="C1310" t="e">
            <v>#N/A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 t="str">
            <v>FULTONDALE</v>
          </cell>
          <cell r="R1310" t="str">
            <v>L85C 8DP 128GB BGA 152 PRM 8CE P8</v>
          </cell>
          <cell r="S1310" t="str">
            <v>L85C</v>
          </cell>
        </row>
        <row r="1311">
          <cell r="A1311" t="str">
            <v>FULTONDALE 1.6TB AIC PCIE</v>
          </cell>
          <cell r="B1311" t="str">
            <v>R0075A</v>
          </cell>
          <cell r="C1311" t="e">
            <v>#N/A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 t="str">
            <v>FULTONDALE</v>
          </cell>
          <cell r="R1311" t="str">
            <v>L85C SDP 16GB BGA 152 PRM P8</v>
          </cell>
          <cell r="S1311" t="str">
            <v>L85C</v>
          </cell>
        </row>
        <row r="1312">
          <cell r="A1312" t="str">
            <v>FULTONDALE 2TB AIC PCIE</v>
          </cell>
          <cell r="B1312" t="str">
            <v>R0076A</v>
          </cell>
          <cell r="C1312" t="e">
            <v>#N/A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 t="str">
            <v>FULTONDALE</v>
          </cell>
          <cell r="R1312" t="str">
            <v>L85C 8DP 128GB BGA 152 PRM 8CE P8</v>
          </cell>
          <cell r="S1312" t="str">
            <v>L85C</v>
          </cell>
        </row>
        <row r="1313">
          <cell r="A1313" t="str">
            <v>FULTONDALE 2TB AIC PCIE</v>
          </cell>
          <cell r="B1313" t="str">
            <v>R0076A</v>
          </cell>
          <cell r="C1313" t="e">
            <v>#N/A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 t="str">
            <v>FULTONDALE</v>
          </cell>
          <cell r="R1313" t="str">
            <v>L85C QDP 64GB BGA 152 PRM</v>
          </cell>
          <cell r="S1313" t="str">
            <v>L85C</v>
          </cell>
        </row>
        <row r="1314">
          <cell r="A1314" t="str">
            <v>PLEASANTDALE 2TB 2.5</v>
          </cell>
          <cell r="B1314" t="str">
            <v>R0191A</v>
          </cell>
          <cell r="C1314" t="e">
            <v>#N/A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 t="str">
            <v>PLEASANTDALE</v>
          </cell>
          <cell r="R1314" t="str">
            <v>L85C QDP 64GB BGA 152 R</v>
          </cell>
          <cell r="S1314" t="str">
            <v>L85C</v>
          </cell>
        </row>
        <row r="1315">
          <cell r="A1315" t="str">
            <v>PLEASANTDALE 2TB AIC</v>
          </cell>
          <cell r="B1315" t="str">
            <v>R0194A</v>
          </cell>
          <cell r="C1315" t="e">
            <v>#N/A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 t="str">
            <v>PLEASANTDALE</v>
          </cell>
          <cell r="R1315" t="str">
            <v>L85C QDP 64GB BGA 152 R</v>
          </cell>
          <cell r="S1315" t="str">
            <v>L85C</v>
          </cell>
        </row>
        <row r="1316">
          <cell r="A1316" t="str">
            <v>POSTVILLE REFRESH 120GB 2.5</v>
          </cell>
          <cell r="B1316" t="str">
            <v>NO SCODE IN SCIPIO</v>
          </cell>
          <cell r="C1316" t="e">
            <v>#N/A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 t="str">
            <v>PVR</v>
          </cell>
          <cell r="R1316" t="str">
            <v>L74A SDP 64G SY END</v>
          </cell>
          <cell r="S1316" t="str">
            <v>L74A</v>
          </cell>
        </row>
        <row r="1317">
          <cell r="A1317" t="str">
            <v>POSTVILLE REFRESH 120GB 2.5</v>
          </cell>
          <cell r="B1317" t="str">
            <v>NO SCODE IN SCIPIO</v>
          </cell>
          <cell r="C1317" t="e">
            <v>#N/A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 t="str">
            <v>PVR</v>
          </cell>
          <cell r="R1317" t="str">
            <v>L74A DDP 128G SY END</v>
          </cell>
          <cell r="S1317" t="str">
            <v>L74A</v>
          </cell>
        </row>
        <row r="1318">
          <cell r="A1318" t="str">
            <v>WOLFSVILLE 1200GB 2.5 SATA</v>
          </cell>
          <cell r="B1318" t="str">
            <v>R0229A</v>
          </cell>
          <cell r="C1318" t="e">
            <v>#N/A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 t="str">
            <v>WOLFSVILLE</v>
          </cell>
          <cell r="R1318" t="str">
            <v>L85C 8DP 128GB BGA 152 R 8CE</v>
          </cell>
          <cell r="S1318" t="str">
            <v>L85C</v>
          </cell>
        </row>
        <row r="1319">
          <cell r="A1319" t="str">
            <v>WOLFSVILLE 1200GB 2.5 SATA</v>
          </cell>
          <cell r="B1319" t="str">
            <v>R0229A</v>
          </cell>
          <cell r="C1319" t="e">
            <v>#N/A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 t="str">
            <v>WOLFSVILLE</v>
          </cell>
          <cell r="R1319" t="str">
            <v>L85C QDP 64GB BGA 152 R</v>
          </cell>
          <cell r="S1319" t="str">
            <v>L85C</v>
          </cell>
        </row>
        <row r="1320">
          <cell r="A1320" t="str">
            <v>WOLFSVILLE 1600GB 2.5 SATA</v>
          </cell>
          <cell r="B1320">
            <v>900005</v>
          </cell>
          <cell r="C1320" t="e">
            <v>#N/A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 t="str">
            <v>WOLFSVILLE</v>
          </cell>
          <cell r="R1320" t="str">
            <v>L85C 8DP 128GB BGA 152 R 8CE</v>
          </cell>
          <cell r="S1320" t="str">
            <v>L85C</v>
          </cell>
        </row>
        <row r="1321">
          <cell r="A1321" t="str">
            <v>WOLFSVILLE 1600GB 2.5 SATA</v>
          </cell>
          <cell r="B1321">
            <v>900005</v>
          </cell>
          <cell r="C1321" t="e">
            <v>#N/A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 t="str">
            <v>WOLFSVILLE</v>
          </cell>
          <cell r="R1321" t="str">
            <v>L85C QDP 64GB BGA 152 R</v>
          </cell>
          <cell r="S1321" t="str">
            <v>L85C</v>
          </cell>
        </row>
        <row r="1322">
          <cell r="A1322" t="str">
            <v>FULTONDALE 3 MD 400GB 2.5</v>
          </cell>
          <cell r="B1322" t="str">
            <v>R0068A</v>
          </cell>
          <cell r="C1322" t="e">
            <v>#N/A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 t="str">
            <v>FULTONDALE 3 MD</v>
          </cell>
          <cell r="R1322" t="str">
            <v>L85C SDP 16GB BGA 152 PRM P8</v>
          </cell>
          <cell r="S1322" t="str">
            <v>L85C</v>
          </cell>
        </row>
        <row r="1323">
          <cell r="A1323" t="str">
            <v>FULTONDALE 3 MD 400GB 2.5</v>
          </cell>
          <cell r="B1323" t="str">
            <v>R0068A</v>
          </cell>
          <cell r="C1323" t="e">
            <v>#N/A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 t="str">
            <v>FULTONDALE 3 MD</v>
          </cell>
          <cell r="R1323" t="str">
            <v>L85C DDP 32GB BGA 152 PRM P8</v>
          </cell>
          <cell r="S1323" t="str">
            <v>L85C</v>
          </cell>
        </row>
        <row r="1324">
          <cell r="A1324" t="str">
            <v>FULTONDALE 3 MD 800GB 2.5</v>
          </cell>
          <cell r="B1324" t="str">
            <v>R0069A</v>
          </cell>
          <cell r="C1324" t="e">
            <v>#N/A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 t="str">
            <v>FULTONDALE 3 MD</v>
          </cell>
          <cell r="R1324" t="str">
            <v>L85C DDP 32GB BGA 152 PRM P8</v>
          </cell>
          <cell r="S1324" t="str">
            <v>L85C</v>
          </cell>
        </row>
        <row r="1325">
          <cell r="A1325" t="str">
            <v>FULTONDALE 3 MD 800GB 2.5</v>
          </cell>
          <cell r="B1325" t="str">
            <v>R0069A</v>
          </cell>
          <cell r="C1325" t="e">
            <v>#N/A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 t="str">
            <v>FULTONDALE 3 MD</v>
          </cell>
          <cell r="R1325" t="str">
            <v>L85C SDP 16GB BGA 152 PRM P8</v>
          </cell>
          <cell r="S1325" t="str">
            <v>L85C</v>
          </cell>
        </row>
        <row r="1326">
          <cell r="A1326" t="str">
            <v>FULTONDALE 3 MD 800GB 2.5</v>
          </cell>
          <cell r="B1326" t="str">
            <v>R0069A</v>
          </cell>
          <cell r="C1326" t="e">
            <v>#N/A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 t="str">
            <v>FULTONDALE 3 MD</v>
          </cell>
          <cell r="R1326" t="str">
            <v>L85C QDP 64GB BGA 152 PRM</v>
          </cell>
          <cell r="S1326" t="str">
            <v>L85C</v>
          </cell>
        </row>
        <row r="1327">
          <cell r="A1327" t="str">
            <v>FULTONDALE 3 MD 1.2TB 2.5</v>
          </cell>
          <cell r="B1327" t="str">
            <v>NO SCODE IN SCIPIO</v>
          </cell>
          <cell r="C1327" t="e">
            <v>#N/A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 t="str">
            <v>FULTONDALE 3 MD</v>
          </cell>
          <cell r="R1327" t="str">
            <v>L85C DDP 32GB BGA 152 PRM P8</v>
          </cell>
          <cell r="S1327" t="str">
            <v>L85C</v>
          </cell>
        </row>
        <row r="1328">
          <cell r="A1328" t="str">
            <v>FULTONDALE 3 MD 1.2TB 2.5</v>
          </cell>
          <cell r="B1328" t="str">
            <v>NO SCODE IN SCIPIO</v>
          </cell>
          <cell r="C1328" t="e">
            <v>#N/A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 t="str">
            <v>FULTONDALE 3 MD</v>
          </cell>
          <cell r="R1328" t="str">
            <v>L85C QDP 64GB BGA 152 PRM</v>
          </cell>
          <cell r="S1328" t="str">
            <v>L85C</v>
          </cell>
        </row>
        <row r="1329">
          <cell r="A1329" t="str">
            <v>FULTONDALE 3 MD 1.2TB 2.5</v>
          </cell>
          <cell r="B1329" t="str">
            <v>NO SCODE IN SCIPIO</v>
          </cell>
          <cell r="C1329" t="e">
            <v>#N/A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 t="str">
            <v>FULTONDALE 3 MD</v>
          </cell>
          <cell r="R1329" t="str">
            <v>L85C SDP 16GB BGA 152 PRM P8</v>
          </cell>
          <cell r="S1329" t="str">
            <v>L85C</v>
          </cell>
        </row>
        <row r="1330">
          <cell r="A1330" t="str">
            <v>FULTONDALE 3 MD 1.6TB 2.5</v>
          </cell>
          <cell r="B1330" t="str">
            <v>NO SCODE IN SCIPIO</v>
          </cell>
          <cell r="C1330" t="e">
            <v>#N/A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 t="str">
            <v>FULTONDALE 3 MD</v>
          </cell>
          <cell r="R1330" t="str">
            <v>L85C DDP 32GB BGA 152 PRM P8</v>
          </cell>
          <cell r="S1330" t="str">
            <v>L85C</v>
          </cell>
        </row>
        <row r="1331">
          <cell r="A1331" t="str">
            <v>FULTONDALE 3 MD 1.6TB 2.5</v>
          </cell>
          <cell r="B1331" t="str">
            <v>NO SCODE IN SCIPIO</v>
          </cell>
          <cell r="C1331" t="e">
            <v>#N/A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 t="str">
            <v>FULTONDALE 3 MD</v>
          </cell>
          <cell r="R1331" t="str">
            <v>L85C QDP 64GB BGA 152 PRM</v>
          </cell>
          <cell r="S1331" t="str">
            <v>L85C</v>
          </cell>
        </row>
        <row r="1332">
          <cell r="A1332" t="str">
            <v>FULTONDALE 3 MD 2TB 2.5</v>
          </cell>
          <cell r="B1332" t="str">
            <v>NO SCODE IN SCIPIO</v>
          </cell>
          <cell r="C1332" t="e">
            <v>#N/A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 t="str">
            <v>FULTONDALE 3 MD</v>
          </cell>
          <cell r="R1332" t="str">
            <v>L85C 8DP 128GB BGA 152 PRM 8CE P8</v>
          </cell>
          <cell r="S1332" t="str">
            <v>L85C</v>
          </cell>
        </row>
        <row r="1333">
          <cell r="A1333" t="str">
            <v>FULTONDALE 3 MD 2TB 2.5</v>
          </cell>
          <cell r="B1333" t="str">
            <v>NO SCODE IN SCIPIO</v>
          </cell>
          <cell r="C1333" t="e">
            <v>#N/A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 t="str">
            <v>FULTONDALE 3 MD</v>
          </cell>
          <cell r="R1333" t="str">
            <v>L85C SDP 16GB BGA 152 PRM P8</v>
          </cell>
          <cell r="S1333" t="str">
            <v>L85C</v>
          </cell>
        </row>
        <row r="1334">
          <cell r="A1334" t="str">
            <v>FULTONDALE 3 MD 400GB AIC</v>
          </cell>
          <cell r="B1334" t="str">
            <v>NO SCODE IN SCIPIO</v>
          </cell>
          <cell r="C1334" t="e">
            <v>#N/A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 t="str">
            <v>FULTONDALE 3 MD</v>
          </cell>
          <cell r="R1334" t="str">
            <v>L85C SDP 16GB BGA 152 PRM P8</v>
          </cell>
          <cell r="S1334" t="str">
            <v>L85C</v>
          </cell>
        </row>
        <row r="1335">
          <cell r="A1335" t="str">
            <v>FULTONDALE 3 MD 400GB AIC</v>
          </cell>
          <cell r="B1335" t="str">
            <v>NO SCODE IN SCIPIO</v>
          </cell>
          <cell r="C1335" t="e">
            <v>#N/A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 t="str">
            <v>FULTONDALE 3 MD</v>
          </cell>
          <cell r="R1335" t="str">
            <v>L85C DDP 32GB BGA 152 PRM P8</v>
          </cell>
          <cell r="S1335" t="str">
            <v>L85C</v>
          </cell>
        </row>
        <row r="1336">
          <cell r="A1336" t="str">
            <v>FULTONDALE 3 MD 800GB AIC</v>
          </cell>
          <cell r="B1336" t="str">
            <v>NO SCODE IN SCIPIO</v>
          </cell>
          <cell r="C1336" t="e">
            <v>#N/A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 t="str">
            <v>FULTONDALE 3 MD</v>
          </cell>
          <cell r="R1336" t="str">
            <v>L85C DDP 32GB BGA 152 PRM P8</v>
          </cell>
          <cell r="S1336" t="str">
            <v>L85C</v>
          </cell>
        </row>
        <row r="1337">
          <cell r="A1337" t="str">
            <v>FULTONDALE 3 MD 800GB AIC</v>
          </cell>
          <cell r="B1337" t="str">
            <v>NO SCODE IN SCIPIO</v>
          </cell>
          <cell r="C1337" t="e">
            <v>#N/A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 t="str">
            <v>FULTONDALE 3 MD</v>
          </cell>
          <cell r="R1337" t="str">
            <v>L85C SDP 16GB BGA 152 PRM P8</v>
          </cell>
          <cell r="S1337" t="str">
            <v>L85C</v>
          </cell>
        </row>
        <row r="1338">
          <cell r="A1338" t="str">
            <v>FULTONDALE 3 MD 800GB AIC</v>
          </cell>
          <cell r="B1338" t="str">
            <v>NO SCODE IN SCIPIO</v>
          </cell>
          <cell r="C1338" t="e">
            <v>#N/A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 t="str">
            <v>FULTONDALE 3 MD</v>
          </cell>
          <cell r="R1338" t="str">
            <v>L85C QDP 64GB BGA 152 PRM</v>
          </cell>
          <cell r="S1338" t="str">
            <v>L85C</v>
          </cell>
        </row>
        <row r="1339">
          <cell r="A1339" t="str">
            <v>FULTONDALE 3 MD 1.2TB AIC</v>
          </cell>
          <cell r="B1339" t="str">
            <v>R0070A</v>
          </cell>
          <cell r="C1339" t="e">
            <v>#N/A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 t="str">
            <v>FULTONDALE 3 MD</v>
          </cell>
          <cell r="R1339" t="str">
            <v>L85C DDP 32GB BGA 152 PRM P8</v>
          </cell>
          <cell r="S1339" t="str">
            <v>L85C</v>
          </cell>
        </row>
        <row r="1340">
          <cell r="A1340" t="str">
            <v>FULTONDALE 3 MD 1.2TB AIC</v>
          </cell>
          <cell r="B1340" t="str">
            <v>R0070A</v>
          </cell>
          <cell r="C1340" t="e">
            <v>#N/A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 t="str">
            <v>FULTONDALE 3 MD</v>
          </cell>
          <cell r="R1340" t="str">
            <v>L85C QDP 64GB BGA 152 PRM</v>
          </cell>
          <cell r="S1340" t="str">
            <v>L85C</v>
          </cell>
        </row>
        <row r="1341">
          <cell r="A1341" t="str">
            <v>FULTONDALE 3 MD 1.2TB AIC</v>
          </cell>
          <cell r="B1341" t="str">
            <v>R0070A</v>
          </cell>
          <cell r="C1341" t="e">
            <v>#N/A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 t="str">
            <v>FULTONDALE 3 MD</v>
          </cell>
          <cell r="R1341" t="str">
            <v>L85C SDP 16GB BGA 152 PRM P8</v>
          </cell>
          <cell r="S1341" t="str">
            <v>L85C</v>
          </cell>
        </row>
        <row r="1342">
          <cell r="A1342" t="str">
            <v>FULTONDALE 3 MD 1.6TB AIC</v>
          </cell>
          <cell r="B1342" t="str">
            <v>R0071A</v>
          </cell>
          <cell r="C1342" t="e">
            <v>#N/A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 t="str">
            <v>FULTONDALE 3 MD</v>
          </cell>
          <cell r="R1342" t="str">
            <v>L85C DDP 32GB BGA 152 PRM P8</v>
          </cell>
          <cell r="S1342" t="str">
            <v>L85C</v>
          </cell>
        </row>
        <row r="1343">
          <cell r="A1343" t="str">
            <v>FULTONDALE 3 MD 1.6TB AIC</v>
          </cell>
          <cell r="B1343" t="str">
            <v>R0071A</v>
          </cell>
          <cell r="C1343" t="e">
            <v>#N/A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 t="str">
            <v>FULTONDALE 3 MD</v>
          </cell>
          <cell r="R1343" t="str">
            <v>L85C QDP 64GB BGA 152 PRM</v>
          </cell>
          <cell r="S1343" t="str">
            <v>L85C</v>
          </cell>
        </row>
        <row r="1344">
          <cell r="A1344" t="str">
            <v>FULTONDALE 3 MD 2TB AIC</v>
          </cell>
          <cell r="B1344" t="str">
            <v>R0072A</v>
          </cell>
          <cell r="C1344" t="e">
            <v>#N/A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 t="str">
            <v>FULTONDALE 3 MD</v>
          </cell>
          <cell r="R1344" t="str">
            <v>L85C 8DP 128GB BGA 152 PRM 8CE P8</v>
          </cell>
          <cell r="S1344" t="str">
            <v>L85C</v>
          </cell>
        </row>
        <row r="1345">
          <cell r="A1345" t="str">
            <v>FULTONDALE 3 MD 2TB AIC</v>
          </cell>
          <cell r="B1345" t="str">
            <v>R0072A</v>
          </cell>
          <cell r="C1345" t="e">
            <v>#N/A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 t="str">
            <v>FULTONDALE 3 MD</v>
          </cell>
          <cell r="R1345" t="str">
            <v>L85C SDP 16GB BGA 152 PRM P8</v>
          </cell>
          <cell r="S1345" t="str">
            <v>L85C</v>
          </cell>
        </row>
        <row r="1346">
          <cell r="A1346" t="str">
            <v>SUNSET COVE PLUS MLC ME 1600GB 2.5</v>
          </cell>
          <cell r="B1346" t="str">
            <v>NO SCODE IN SCIPIO</v>
          </cell>
          <cell r="C1346" t="e">
            <v>#N/A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 t="str">
            <v>SUNSET COVE PLUS</v>
          </cell>
          <cell r="R1346" t="str">
            <v>L85C QDP 64GB BGA 152 PRM</v>
          </cell>
          <cell r="S1346" t="str">
            <v>L85C</v>
          </cell>
        </row>
        <row r="1347">
          <cell r="A1347" t="str">
            <v>SUNSET COVE PLUS MLC ME 800GB 2.5</v>
          </cell>
          <cell r="B1347" t="str">
            <v>NO SCODE IN SCIPIO</v>
          </cell>
          <cell r="C1347" t="e">
            <v>#N/A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 t="str">
            <v>SUNSET COVE PLUS</v>
          </cell>
          <cell r="R1347" t="str">
            <v>L85C DDP 32GB BGA 152 PRM P8</v>
          </cell>
          <cell r="S1347" t="str">
            <v>L85C</v>
          </cell>
        </row>
        <row r="1348">
          <cell r="A1348" t="str">
            <v>SUNSET COVE PLUS MLC ME 800GB 2.5</v>
          </cell>
          <cell r="B1348" t="str">
            <v>NO SCODE IN SCIPIO</v>
          </cell>
          <cell r="C1348" t="e">
            <v>#N/A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 t="str">
            <v>SUNSET COVE PLUS</v>
          </cell>
          <cell r="R1348" t="str">
            <v>L85C QDP 64GB BGA 152 PRM</v>
          </cell>
          <cell r="S1348" t="str">
            <v>L85C</v>
          </cell>
        </row>
        <row r="1349">
          <cell r="A1349" t="str">
            <v>SUNSET COVE PLUS MLC HE 800GB 2.5</v>
          </cell>
          <cell r="B1349" t="str">
            <v>NO SCODE IN SCIPIO</v>
          </cell>
          <cell r="C1349" t="e">
            <v>#N/A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 t="str">
            <v>SUNSET COVE PLUS</v>
          </cell>
          <cell r="R1349" t="str">
            <v>L85C DDP 32GB BGA 152 PRM P8</v>
          </cell>
          <cell r="S1349" t="str">
            <v>L85C</v>
          </cell>
        </row>
        <row r="1350">
          <cell r="A1350" t="str">
            <v>SUNSET COVE PLUS MLC RI 1600GB 2.5</v>
          </cell>
          <cell r="B1350" t="str">
            <v>NO SCODE IN SCIPIO</v>
          </cell>
          <cell r="C1350" t="e">
            <v>#N/A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 t="str">
            <v>SUNSET COVE PLUS</v>
          </cell>
          <cell r="R1350" t="str">
            <v>L85C QDP 64GB BGA 152 PRM</v>
          </cell>
          <cell r="S1350" t="str">
            <v>L85C</v>
          </cell>
        </row>
        <row r="1351">
          <cell r="A1351" t="str">
            <v>SUNSET COVE PLUS MLC RI 1600GB 2.5</v>
          </cell>
          <cell r="B1351" t="str">
            <v>NO SCODE IN SCIPIO</v>
          </cell>
          <cell r="C1351" t="e">
            <v>#N/A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 t="str">
            <v>SUNSET COVE PLUS</v>
          </cell>
          <cell r="R1351" t="str">
            <v>L85C DDP 32GB BGA 152 PRM P8</v>
          </cell>
          <cell r="S1351" t="str">
            <v>L85C</v>
          </cell>
        </row>
        <row r="1352">
          <cell r="A1352" t="str">
            <v>SUNSET COVE PLUS MLC RI 800GB 2.5</v>
          </cell>
          <cell r="B1352" t="str">
            <v>NO SCODE IN SCIPIO</v>
          </cell>
          <cell r="C1352" t="e">
            <v>#N/A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 t="str">
            <v>SUNSET COVE PLUS</v>
          </cell>
          <cell r="R1352" t="str">
            <v>L85C QDP 64GB BGA 152 PRM</v>
          </cell>
          <cell r="S1352" t="str">
            <v>L85C</v>
          </cell>
        </row>
        <row r="1353">
          <cell r="A1353" t="str">
            <v>SUNSET COVE PLUS MLC RI 800GB 2.5</v>
          </cell>
          <cell r="B1353" t="str">
            <v>NO SCODE IN SCIPIO</v>
          </cell>
          <cell r="C1353" t="e">
            <v>#N/A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 t="str">
            <v>SUNSET COVE PLUS</v>
          </cell>
          <cell r="R1353" t="str">
            <v>L85C DDP 32GB BGA 152 PRM P8</v>
          </cell>
          <cell r="S1353" t="str">
            <v>L85C</v>
          </cell>
        </row>
        <row r="1354">
          <cell r="A1354" t="str">
            <v>TAYLORSVILLE 3 400GB 2.5</v>
          </cell>
          <cell r="B1354" t="str">
            <v>NO SCODE IN SCIPIO</v>
          </cell>
          <cell r="C1354" t="e">
            <v>#N/A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 t="str">
            <v>TAYLORSVILLE 3</v>
          </cell>
          <cell r="R1354" t="str">
            <v>L74A QDP 256G SY LBGA 152 END 550</v>
          </cell>
          <cell r="S1354" t="str">
            <v>L74A</v>
          </cell>
        </row>
        <row r="1355">
          <cell r="A1355" t="str">
            <v>TAYLORSVILLE 3 800GB 2.5</v>
          </cell>
          <cell r="B1355" t="str">
            <v>NO SCODE IN SCIPIO</v>
          </cell>
          <cell r="C1355" t="e">
            <v>#N/A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 t="str">
            <v>TAYLORSVILLE 3</v>
          </cell>
          <cell r="R1355" t="str">
            <v>L74A 8DP 512G SY LBGA 152 END 8CE</v>
          </cell>
          <cell r="S1355" t="str">
            <v>L74A</v>
          </cell>
        </row>
        <row r="1356">
          <cell r="A1356" t="str">
            <v>HALEYVILLE 1200GB 2.5 SATA ENTERPRISE SSD MLC LOW ENDURANCE SSD</v>
          </cell>
          <cell r="B1356" t="str">
            <v>R0094A</v>
          </cell>
          <cell r="C1356" t="e">
            <v>#N/A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 t="str">
            <v>HALEYVILLE</v>
          </cell>
          <cell r="R1356" t="str">
            <v>L85C QDP 64GB BGA 152 PRM</v>
          </cell>
          <cell r="S1356" t="str">
            <v>L85C</v>
          </cell>
        </row>
        <row r="1357">
          <cell r="A1357" t="str">
            <v>HALEYVILLE 1200GB 2.5 SATA ENTERPRISE SSD MLC LOW ENDURANCE SSD</v>
          </cell>
          <cell r="B1357" t="str">
            <v>R0094A</v>
          </cell>
          <cell r="C1357" t="e">
            <v>#N/A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 t="str">
            <v>HALEYVILLE</v>
          </cell>
          <cell r="R1357" t="str">
            <v>L85C 8DP 128GB BGA 152 PRM 8CE P8</v>
          </cell>
          <cell r="S1357" t="str">
            <v>L85C</v>
          </cell>
        </row>
        <row r="1358">
          <cell r="A1358" t="str">
            <v>HALEYVILLE 1600GB 2.5 SATA ENTERPRISE SSD MLC LOW ENDURANCE SSD</v>
          </cell>
          <cell r="B1358" t="str">
            <v>R0095A</v>
          </cell>
          <cell r="C1358" t="e">
            <v>#N/A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 t="str">
            <v>HALEYVILLE</v>
          </cell>
          <cell r="R1358" t="str">
            <v>L85C 8DP 128GB BGA 152 PRM 8CE P8</v>
          </cell>
          <cell r="S1358" t="str">
            <v>L85C</v>
          </cell>
        </row>
        <row r="1359">
          <cell r="A1359" t="str">
            <v>HALEYVILLE 1600GB 2.5 SATA ENTERPRISE SSD MLC LOW ENDURANCE SSD</v>
          </cell>
          <cell r="B1359" t="str">
            <v>R0095A</v>
          </cell>
          <cell r="C1359" t="e">
            <v>#N/A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 t="str">
            <v>HALEYVILLE</v>
          </cell>
          <cell r="R1359" t="str">
            <v>L85C QDP 64GB BGA 152 PRM</v>
          </cell>
          <cell r="S1359" t="str">
            <v>L85C</v>
          </cell>
        </row>
        <row r="1360">
          <cell r="A1360" t="str">
            <v>HALEYVILLE 480GB 2.5 SATA ENTERPRISE SSD MLC LOW ENDURANCE SSD</v>
          </cell>
          <cell r="B1360" t="str">
            <v>NO SCODE IN SCIPIO</v>
          </cell>
          <cell r="C1360" t="e">
            <v>#N/A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 t="str">
            <v>HALEYVILLE</v>
          </cell>
          <cell r="R1360" t="str">
            <v>L85C DDP 32GB BGA 152 PRM P8</v>
          </cell>
          <cell r="S1360" t="str">
            <v>L85C</v>
          </cell>
        </row>
        <row r="1361">
          <cell r="A1361" t="str">
            <v>HALEYVILLE 480GB 2.5 SATA ENTERPRISE SSD MLC LOW ENDURANCE SSD</v>
          </cell>
          <cell r="B1361" t="str">
            <v>NO SCODE IN SCIPIO</v>
          </cell>
          <cell r="C1361" t="e">
            <v>#N/A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 t="str">
            <v>HALEYVILLE</v>
          </cell>
          <cell r="R1361" t="str">
            <v>L85C QDP 64GB BGA 152 PRM</v>
          </cell>
          <cell r="S1361" t="str">
            <v>L85C</v>
          </cell>
        </row>
        <row r="1362">
          <cell r="A1362" t="str">
            <v>HALEYVILLE 800GB 2.5 SATA ENTERPRISE SSD MLC LOW ENDURANCE SSD</v>
          </cell>
          <cell r="B1362" t="str">
            <v>R0093A</v>
          </cell>
          <cell r="C1362" t="e">
            <v>#N/A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 t="str">
            <v>HALEYVILLE</v>
          </cell>
          <cell r="R1362" t="str">
            <v>L85C QDP 64GB BGA 152 PRM</v>
          </cell>
          <cell r="S1362" t="str">
            <v>L85C</v>
          </cell>
        </row>
        <row r="1363">
          <cell r="A1363" t="str">
            <v>HALEYVILLE 800GB 2.5 SATA ENTERPRISE SSD MLC LOW ENDURANCE SSD</v>
          </cell>
          <cell r="B1363" t="str">
            <v>R0093A</v>
          </cell>
          <cell r="C1363" t="e">
            <v>#N/A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 t="str">
            <v>HALEYVILLE</v>
          </cell>
          <cell r="R1363" t="str">
            <v>L85C DDP 32GB BGA 152 PRM P8</v>
          </cell>
          <cell r="S1363" t="str">
            <v>L85C</v>
          </cell>
        </row>
        <row r="1364">
          <cell r="A1364" t="str">
            <v>HALEYVILLE 1200GB 2.5 SATA ENTERPRISE SSD 10 WRITE SSD</v>
          </cell>
          <cell r="B1364" t="str">
            <v>R0099A</v>
          </cell>
          <cell r="C1364" t="e">
            <v>#N/A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 t="str">
            <v>HALEYVILLE</v>
          </cell>
          <cell r="R1364" t="str">
            <v>L85C QDP 64GB BGA 152 PRM</v>
          </cell>
          <cell r="S1364" t="str">
            <v>L85C</v>
          </cell>
        </row>
        <row r="1365">
          <cell r="A1365" t="str">
            <v>HALEYVILLE 400GB 2.5 SATA ENTERPRISE SSD 10 WRITE SSD</v>
          </cell>
          <cell r="B1365" t="str">
            <v>R0097A</v>
          </cell>
          <cell r="C1365" t="e">
            <v>#N/A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 t="str">
            <v>HALEYVILLE</v>
          </cell>
          <cell r="R1365" t="str">
            <v>L85C QDP 64GB BGA 152 PRM</v>
          </cell>
          <cell r="S1365" t="str">
            <v>L85C</v>
          </cell>
        </row>
        <row r="1366">
          <cell r="A1366" t="str">
            <v>HALEYVILLE 200GB 2.5 SATA ENTERPRISE SSD 10 WRITE SSD</v>
          </cell>
          <cell r="B1366" t="str">
            <v>R0096A</v>
          </cell>
          <cell r="C1366" t="e">
            <v>#N/A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 t="str">
            <v>HALEYVILLE</v>
          </cell>
          <cell r="R1366" t="str">
            <v>L85C DDP 32GB BGA 152 PRM P8</v>
          </cell>
          <cell r="S1366" t="str">
            <v>L85C</v>
          </cell>
        </row>
        <row r="1367">
          <cell r="A1367" t="str">
            <v>HALEYVILLE 200GB 2.5 SATA ENTERPRISE SSD 10 WRITE SSD</v>
          </cell>
          <cell r="B1367" t="str">
            <v>R0096A</v>
          </cell>
          <cell r="C1367" t="e">
            <v>#N/A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 t="str">
            <v>HALEYVILLE</v>
          </cell>
          <cell r="R1367" t="str">
            <v>L85C SDP 16GB BGA 152 PRM P8</v>
          </cell>
          <cell r="S1367" t="str">
            <v>L85C</v>
          </cell>
        </row>
        <row r="1368">
          <cell r="A1368" t="str">
            <v>HALEYVILLE 800GB 1.8 SATA ENTERPRISE SSD MLC LOW ENDURANCE SSD</v>
          </cell>
          <cell r="B1368" t="str">
            <v>R0089A</v>
          </cell>
          <cell r="C1368" t="e">
            <v>#N/A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 t="str">
            <v>HALEYVILLE</v>
          </cell>
          <cell r="R1368" t="str">
            <v>L85C 8DP 128GB BGA 152 PRM 8CE P8</v>
          </cell>
          <cell r="S1368" t="str">
            <v>L85C</v>
          </cell>
        </row>
        <row r="1369">
          <cell r="A1369" t="str">
            <v>HALEYVILLE 800GB 1.8 SATA ENTERPRISE SSD MLC LOW ENDURANCE SSD</v>
          </cell>
          <cell r="B1369" t="str">
            <v>R0089A</v>
          </cell>
          <cell r="C1369" t="e">
            <v>#N/A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 t="str">
            <v>HALEYVILLE</v>
          </cell>
          <cell r="R1369" t="str">
            <v>L85C QDP 64GB BGA 152 PRM</v>
          </cell>
          <cell r="S1369" t="str">
            <v>L85C</v>
          </cell>
        </row>
        <row r="1370">
          <cell r="A1370" t="str">
            <v>HALEYVILLE 400GB 1.8 SATA ENTERPRISE SSD MLC LOW ENDURANCE SSD</v>
          </cell>
          <cell r="B1370" t="str">
            <v>R0088A</v>
          </cell>
          <cell r="C1370" t="e">
            <v>#N/A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 t="str">
            <v>HALEYVILLE</v>
          </cell>
          <cell r="R1370" t="str">
            <v>L85C QDP 64GB BGA 152 PRM</v>
          </cell>
          <cell r="S1370" t="str">
            <v>L85C</v>
          </cell>
        </row>
        <row r="1371">
          <cell r="A1371" t="str">
            <v>HALEYVILLE 400GB 1.8 SATA ENTERPRISE SSD MLC LOW ENDURANCE SSD</v>
          </cell>
          <cell r="B1371" t="str">
            <v>R0088A</v>
          </cell>
          <cell r="C1371" t="e">
            <v>#N/A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 t="str">
            <v>HALEYVILLE</v>
          </cell>
          <cell r="R1371" t="str">
            <v>L85C DDP 32GB BGA 152 PRM P8</v>
          </cell>
          <cell r="S1371" t="str">
            <v>L85C</v>
          </cell>
        </row>
        <row r="1372">
          <cell r="A1372" t="str">
            <v>HALEYVILLE 200GB 1.8 SATA ENTERPRISE SSD MLC LOW ENDURANCE SSD</v>
          </cell>
          <cell r="B1372" t="str">
            <v>R0087A</v>
          </cell>
          <cell r="C1372" t="e">
            <v>#N/A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 t="str">
            <v>HALEYVILLE</v>
          </cell>
          <cell r="R1372" t="str">
            <v>L85C DDP 32GB BGA 152 PRM P8</v>
          </cell>
          <cell r="S1372" t="str">
            <v>L85C</v>
          </cell>
        </row>
        <row r="1373">
          <cell r="A1373" t="str">
            <v>HALEYVILLE 200GB 1.8 SATA ENTERPRISE SSD MLC LOW ENDURANCE SSD</v>
          </cell>
          <cell r="B1373" t="str">
            <v>R0087A</v>
          </cell>
          <cell r="C1373" t="e">
            <v>#N/A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 t="str">
            <v>HALEYVILLE</v>
          </cell>
          <cell r="R1373" t="str">
            <v>L85C SDP 16GB BGA 152 PRM P8</v>
          </cell>
          <cell r="S1373" t="str">
            <v>L85C</v>
          </cell>
        </row>
        <row r="1374">
          <cell r="A1374" t="str">
            <v>POSTVILLE REFRESH 160GB 1.8</v>
          </cell>
          <cell r="B1374" t="str">
            <v>NO SCODE IN SCIPIO</v>
          </cell>
          <cell r="C1374" t="e">
            <v>#N/A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 t="str">
            <v>PVR</v>
          </cell>
          <cell r="R1374" t="str">
            <v>L74A DDP 128G SY END</v>
          </cell>
          <cell r="S1374" t="str">
            <v>L74A</v>
          </cell>
        </row>
        <row r="1375">
          <cell r="A1375" t="str">
            <v>POSTVILLE REFRESH 160GB 1.8</v>
          </cell>
          <cell r="B1375" t="str">
            <v>NO SCODE IN SCIPIO</v>
          </cell>
          <cell r="C1375" t="e">
            <v>#N/A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 t="str">
            <v>PVR</v>
          </cell>
          <cell r="R1375" t="str">
            <v>L74A QDP 256G SY END</v>
          </cell>
          <cell r="S1375" t="str">
            <v>L74A</v>
          </cell>
        </row>
        <row r="1376">
          <cell r="A1376" t="str">
            <v>PLEASANTDALE 1200GB 2.5</v>
          </cell>
          <cell r="B1376" t="str">
            <v>R0190A</v>
          </cell>
          <cell r="C1376" t="e">
            <v>#N/A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 t="str">
            <v>PLEASANTDALE</v>
          </cell>
          <cell r="R1376" t="str">
            <v>L85C SDP 16GB BGA 152 R</v>
          </cell>
          <cell r="S1376" t="str">
            <v>L85C</v>
          </cell>
        </row>
        <row r="1377">
          <cell r="A1377" t="str">
            <v>PLEASANTDALE 1200GB 2.5</v>
          </cell>
          <cell r="B1377" t="str">
            <v>R0190A</v>
          </cell>
          <cell r="C1377" t="e">
            <v>#N/A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 t="str">
            <v>PLEASANTDALE</v>
          </cell>
          <cell r="R1377" t="str">
            <v>L85C QDP 64GB BGA 152 R</v>
          </cell>
          <cell r="S1377" t="str">
            <v>L85C</v>
          </cell>
        </row>
        <row r="1378">
          <cell r="A1378" t="str">
            <v>PLEASANTDALE 1200GB 1/2 HEIGHT</v>
          </cell>
          <cell r="B1378" t="str">
            <v>R0193A</v>
          </cell>
          <cell r="C1378" t="e">
            <v>#N/A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 t="str">
            <v>PLEASANTDALE</v>
          </cell>
          <cell r="R1378" t="str">
            <v>L85C SDP 16GB BGA 152 R</v>
          </cell>
          <cell r="S1378" t="str">
            <v>L85C</v>
          </cell>
        </row>
        <row r="1379">
          <cell r="A1379" t="str">
            <v>PLEASANTDALE 1200GB 1/2 HEIGHT</v>
          </cell>
          <cell r="B1379" t="str">
            <v>R0193A</v>
          </cell>
          <cell r="C1379" t="e">
            <v>#N/A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 t="str">
            <v>PLEASANTDALE</v>
          </cell>
          <cell r="R1379" t="str">
            <v>L85C QDP 64GB BGA 152 R</v>
          </cell>
          <cell r="S1379" t="str">
            <v>L85C</v>
          </cell>
        </row>
        <row r="1380">
          <cell r="A1380" t="str">
            <v>CARMEL RIDGE 400GB AIC</v>
          </cell>
          <cell r="B1380" t="str">
            <v>R0004A</v>
          </cell>
          <cell r="C1380" t="e">
            <v>#N/A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 t="str">
            <v>CARMEL RIDGE</v>
          </cell>
          <cell r="R1380" t="str">
            <v>L84C DDP 16GB BGA 132 R</v>
          </cell>
          <cell r="S1380" t="str">
            <v>L84C</v>
          </cell>
        </row>
        <row r="1381">
          <cell r="A1381" t="str">
            <v>CARMEL RIDGE 400GB AIC</v>
          </cell>
          <cell r="B1381" t="str">
            <v>R0004A</v>
          </cell>
          <cell r="C1381" t="e">
            <v>#N/A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 t="str">
            <v>CARMEL RIDGE</v>
          </cell>
          <cell r="R1381" t="str">
            <v>L84C SDP 8GB BGA 132 R</v>
          </cell>
          <cell r="S1381" t="str">
            <v>L84C</v>
          </cell>
        </row>
        <row r="1382">
          <cell r="A1382" t="str">
            <v>CARMEL RIDGE 400GB 2.5</v>
          </cell>
          <cell r="B1382" t="str">
            <v>R0001A</v>
          </cell>
          <cell r="C1382" t="e">
            <v>#N/A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 t="str">
            <v>CARMEL RIDGE</v>
          </cell>
          <cell r="R1382" t="str">
            <v>L84C DDP 16GB BGA 132</v>
          </cell>
          <cell r="S1382" t="str">
            <v>L84C</v>
          </cell>
        </row>
        <row r="1383">
          <cell r="A1383" t="str">
            <v>CARMEL RIDGE 400GB 2.5</v>
          </cell>
          <cell r="B1383" t="str">
            <v>R0001A</v>
          </cell>
          <cell r="C1383" t="e">
            <v>#N/A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 t="str">
            <v>CARMEL RIDGE</v>
          </cell>
          <cell r="R1383" t="str">
            <v>L84C SDP 8GB BGA 132</v>
          </cell>
          <cell r="S1383" t="str">
            <v>L84C</v>
          </cell>
        </row>
        <row r="1384">
          <cell r="A1384" t="str">
            <v>CARMEL RIDGE 1200GB AIC</v>
          </cell>
          <cell r="B1384" t="str">
            <v>R0006A</v>
          </cell>
          <cell r="C1384" t="e">
            <v>#N/A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 t="str">
            <v>CARMEL RIDGE</v>
          </cell>
          <cell r="R1384" t="str">
            <v>L85C SDP 16GB BGA 152</v>
          </cell>
          <cell r="S1384" t="str">
            <v>L85C</v>
          </cell>
        </row>
        <row r="1385">
          <cell r="A1385" t="str">
            <v>CARMEL RIDGE 1200GB AIC</v>
          </cell>
          <cell r="B1385" t="str">
            <v>R0006A</v>
          </cell>
          <cell r="C1385" t="e">
            <v>#N/A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 t="str">
            <v>CARMEL RIDGE</v>
          </cell>
          <cell r="R1385" t="str">
            <v>L85C QDP 64GB BGA 152</v>
          </cell>
          <cell r="S1385" t="str">
            <v>L85C</v>
          </cell>
        </row>
        <row r="1386">
          <cell r="A1386" t="str">
            <v>HALEYVILLE 200GB 2.5 SATA ENTERPRISE SSD MLC LOW ENDURANCE SSD</v>
          </cell>
          <cell r="B1386" t="str">
            <v>R0091A</v>
          </cell>
          <cell r="C1386" t="e">
            <v>#N/A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 t="str">
            <v>HALEYVILLE</v>
          </cell>
          <cell r="R1386" t="str">
            <v>L85C DDP 32GB BGA 152 PRM P8</v>
          </cell>
          <cell r="S1386" t="str">
            <v>L85C</v>
          </cell>
        </row>
        <row r="1387">
          <cell r="A1387" t="str">
            <v>HALEYVILLE 200GB 2.5 SATA ENTERPRISE SSD MLC LOW ENDURANCE SSD</v>
          </cell>
          <cell r="B1387" t="str">
            <v>R0091A</v>
          </cell>
          <cell r="C1387" t="e">
            <v>#N/A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 t="str">
            <v>HALEYVILLE</v>
          </cell>
          <cell r="R1387" t="str">
            <v>L85C SDP 16GB BGA 152 PRM P8</v>
          </cell>
          <cell r="S1387" t="str">
            <v>L85C</v>
          </cell>
        </row>
        <row r="1388">
          <cell r="A1388" t="str">
            <v>HALEYVILLE 400GB 2.5 SATA ENTERPRISE SSD MLC LOW ENDURANCE SSD</v>
          </cell>
          <cell r="B1388" t="str">
            <v>R0092A</v>
          </cell>
          <cell r="C1388" t="e">
            <v>#N/A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 t="str">
            <v>HALEYVILLE</v>
          </cell>
          <cell r="R1388" t="str">
            <v>L85C QDP 64GB BGA 152 PRM</v>
          </cell>
          <cell r="S1388" t="str">
            <v>L85C</v>
          </cell>
        </row>
        <row r="1389">
          <cell r="A1389" t="str">
            <v>HALEYVILLE 400GB 2.5 SATA ENTERPRISE SSD MLC LOW ENDURANCE SSD</v>
          </cell>
          <cell r="B1389" t="str">
            <v>R0092A</v>
          </cell>
          <cell r="C1389" t="e">
            <v>#N/A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 t="str">
            <v>HALEYVILLE</v>
          </cell>
          <cell r="R1389" t="str">
            <v>L85C DDP 32GB BGA 152 PRM P8</v>
          </cell>
          <cell r="S1389" t="str">
            <v>L85C</v>
          </cell>
        </row>
        <row r="1390">
          <cell r="A1390" t="str">
            <v>POSTVILLE REFRESH 160GB 2.5</v>
          </cell>
          <cell r="B1390" t="str">
            <v>NO SCODE IN SCIPIO</v>
          </cell>
          <cell r="C1390" t="e">
            <v>#N/A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 t="str">
            <v>PVR</v>
          </cell>
          <cell r="R1390" t="str">
            <v>L74A SDP 64G SY END</v>
          </cell>
          <cell r="S1390" t="str">
            <v>L74A</v>
          </cell>
        </row>
        <row r="1391">
          <cell r="A1391" t="str">
            <v>POSTVILLE REFRESH 160GB 2.5</v>
          </cell>
          <cell r="B1391" t="str">
            <v>NO SCODE IN SCIPIO</v>
          </cell>
          <cell r="C1391" t="e">
            <v>#N/A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 t="str">
            <v>PVR</v>
          </cell>
          <cell r="R1391" t="str">
            <v>L74A DDP 128G SY END</v>
          </cell>
          <cell r="S1391" t="str">
            <v>L74A</v>
          </cell>
        </row>
        <row r="1392">
          <cell r="A1392" t="str">
            <v>POSTVILLE REFRESH 300GB 1.8</v>
          </cell>
          <cell r="B1392" t="str">
            <v>NO SCODE IN SCIPIO</v>
          </cell>
          <cell r="C1392" t="e">
            <v>#N/A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 t="str">
            <v>PVR</v>
          </cell>
          <cell r="R1392" t="str">
            <v>L74A QDP 256G SY END</v>
          </cell>
          <cell r="S1392" t="str">
            <v>L74A</v>
          </cell>
        </row>
        <row r="1393">
          <cell r="A1393" t="str">
            <v>CARMEL RIDGE 800GB 2.5</v>
          </cell>
          <cell r="B1393" t="str">
            <v>R0002A</v>
          </cell>
          <cell r="C1393" t="e">
            <v>#N/A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 t="str">
            <v>CARMEL RIDGE</v>
          </cell>
          <cell r="R1393" t="str">
            <v>L85C DDP 32GB BGA 152</v>
          </cell>
          <cell r="S1393" t="str">
            <v>L85C</v>
          </cell>
        </row>
        <row r="1394">
          <cell r="A1394" t="str">
            <v>CARMEL RIDGE 800GB 2.5</v>
          </cell>
          <cell r="B1394" t="str">
            <v>R0002A</v>
          </cell>
          <cell r="C1394" t="e">
            <v>#N/A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 t="str">
            <v>CARMEL RIDGE</v>
          </cell>
          <cell r="R1394" t="str">
            <v>L85C SDP 16GB BGA 152</v>
          </cell>
          <cell r="S1394" t="str">
            <v>L85C</v>
          </cell>
        </row>
        <row r="1395">
          <cell r="A1395" t="str">
            <v>CARMEL RIDGE 800GB AIC</v>
          </cell>
          <cell r="B1395" t="str">
            <v>R0005A</v>
          </cell>
          <cell r="C1395" t="e">
            <v>#N/A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 t="str">
            <v>CARMEL RIDGE</v>
          </cell>
          <cell r="R1395" t="str">
            <v>L85C DDP 32GB BGA 152</v>
          </cell>
          <cell r="S1395" t="str">
            <v>L85C</v>
          </cell>
        </row>
        <row r="1396">
          <cell r="A1396" t="str">
            <v>CARMEL RIDGE 800GB AIC</v>
          </cell>
          <cell r="B1396" t="str">
            <v>R0005A</v>
          </cell>
          <cell r="C1396" t="e">
            <v>#N/A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 t="str">
            <v>CARMEL RIDGE</v>
          </cell>
          <cell r="R1396" t="str">
            <v>L85C SDP 16GB BGA 152</v>
          </cell>
          <cell r="S1396" t="str">
            <v>L85C</v>
          </cell>
        </row>
        <row r="1397">
          <cell r="A1397" t="str">
            <v>POSTVILLE REFRESH 300GB 2.5</v>
          </cell>
          <cell r="B1397" t="str">
            <v>NO SCODE IN SCIPIO</v>
          </cell>
          <cell r="C1397" t="e">
            <v>#N/A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 t="str">
            <v>PVR</v>
          </cell>
          <cell r="R1397" t="str">
            <v>L74A DDP 128G SY END</v>
          </cell>
          <cell r="S1397" t="str">
            <v>L74A</v>
          </cell>
        </row>
        <row r="1398">
          <cell r="A1398" t="str">
            <v>HALEYVILLE 3 100GB 2.5 SATA ENTERPRISE SSD MLC LOW ENDURANCE SSD</v>
          </cell>
          <cell r="B1398" t="str">
            <v>R0090A</v>
          </cell>
          <cell r="C1398" t="e">
            <v>#N/A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 t="str">
            <v>HALEYVILLE 3</v>
          </cell>
          <cell r="R1398" t="str">
            <v>L85C SDP 16GB BGA 152 PRM P8</v>
          </cell>
          <cell r="S1398" t="str">
            <v>L85C</v>
          </cell>
        </row>
        <row r="1399">
          <cell r="A1399" t="str">
            <v>PLEASANTDALE 800GB 2.5 PCIE ENTERPRISE SSD EMC</v>
          </cell>
          <cell r="B1399" t="str">
            <v>NO SCODE IN SCIPIO</v>
          </cell>
          <cell r="C1399" t="e">
            <v>#N/A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 t="str">
            <v>PLEASANTDALE</v>
          </cell>
          <cell r="R1399" t="str">
            <v>L84C QDP 32GB BGA 132</v>
          </cell>
          <cell r="S1399" t="str">
            <v>L84C</v>
          </cell>
        </row>
        <row r="1400">
          <cell r="A1400" t="str">
            <v>PLEASANTDALE REFRESH 1200GB 2.5 PCIE SSD</v>
          </cell>
          <cell r="B1400" t="str">
            <v>R0195A</v>
          </cell>
          <cell r="C1400" t="e">
            <v>#N/A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 t="str">
            <v>PLEASANTDALE REFRESH</v>
          </cell>
          <cell r="R1400" t="str">
            <v>L06B SDP 32GB BGA 132 M3</v>
          </cell>
          <cell r="S1400" t="str">
            <v>L06B</v>
          </cell>
        </row>
        <row r="1401">
          <cell r="A1401" t="str">
            <v>PLEASANTDALE REFRESH 1200GB 2.5 PCIE SSD</v>
          </cell>
          <cell r="B1401" t="str">
            <v>R0195A</v>
          </cell>
          <cell r="C1401" t="e">
            <v>#N/A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 t="str">
            <v>PLEASANTDALE REFRESH</v>
          </cell>
          <cell r="R1401" t="str">
            <v>L06B DDP 64GB BGA 132 M3</v>
          </cell>
          <cell r="S1401" t="str">
            <v>L06B</v>
          </cell>
        </row>
        <row r="1402">
          <cell r="A1402" t="str">
            <v>PLEASANTDALE REFRESH 1200GB 1/2 HEIGHT PCIE SSD</v>
          </cell>
          <cell r="B1402" t="str">
            <v>R0198A</v>
          </cell>
          <cell r="C1402" t="e">
            <v>#N/A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 t="str">
            <v>PLEASANTDALE REFRESH</v>
          </cell>
          <cell r="R1402" t="str">
            <v>L06B SDP 32GB BGA 132 M3</v>
          </cell>
          <cell r="S1402" t="str">
            <v>L06B</v>
          </cell>
        </row>
        <row r="1403">
          <cell r="A1403" t="str">
            <v>PLEASANTDALE REFRESH 1200GB 1/2 HEIGHT PCIE SSD</v>
          </cell>
          <cell r="B1403" t="str">
            <v>R0198A</v>
          </cell>
          <cell r="C1403" t="e">
            <v>#N/A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 t="str">
            <v>PLEASANTDALE REFRESH</v>
          </cell>
          <cell r="R1403" t="str">
            <v>L06B DDP 64GB BGA 132 M3</v>
          </cell>
          <cell r="S1403" t="str">
            <v>L06B</v>
          </cell>
        </row>
        <row r="1404">
          <cell r="A1404" t="str">
            <v>PLEASANTDALE REFRESH 2TB 2.5 PCIE SSD</v>
          </cell>
          <cell r="B1404" t="str">
            <v>R0197A</v>
          </cell>
          <cell r="C1404" t="e">
            <v>#N/A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 t="str">
            <v>PLEASANTDALE REFRESH</v>
          </cell>
          <cell r="R1404" t="str">
            <v>L06B DDP 64GB BGA 132 M3</v>
          </cell>
          <cell r="S1404" t="str">
            <v>L06B</v>
          </cell>
        </row>
        <row r="1405">
          <cell r="A1405" t="str">
            <v>PLEASANTDALE REFRESH 2TB 1/2 HEIGHT PCIE SSD</v>
          </cell>
          <cell r="B1405">
            <v>943995</v>
          </cell>
          <cell r="C1405" t="e">
            <v>#N/A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 t="str">
            <v>PLEASANTDALE REFRESH</v>
          </cell>
          <cell r="R1405" t="str">
            <v>L06B DDP 64GB BGA 132 M3</v>
          </cell>
          <cell r="S1405" t="str">
            <v>L06B</v>
          </cell>
        </row>
        <row r="1406">
          <cell r="A1406" t="str">
            <v>POSTVILLE REFRESH 40GB 2.5</v>
          </cell>
          <cell r="B1406" t="str">
            <v>NO SCODE IN SCIPIO</v>
          </cell>
          <cell r="C1406" t="e">
            <v>#N/A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 t="str">
            <v>PVR</v>
          </cell>
          <cell r="R1406" t="str">
            <v>L74A SDP 64G SY END</v>
          </cell>
          <cell r="S1406" t="str">
            <v>L74A</v>
          </cell>
        </row>
        <row r="1407">
          <cell r="A1407" t="str">
            <v>LOYD STAR 240GB 2.5 SATA</v>
          </cell>
          <cell r="B1407" t="str">
            <v>NO SCODE IN SCIPIO</v>
          </cell>
          <cell r="C1407" t="e">
            <v>#N/A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 t="str">
            <v>LOYD STAR</v>
          </cell>
          <cell r="R1407" t="str">
            <v>K16T DDP 32GB 132 B</v>
          </cell>
          <cell r="S1407" t="str">
            <v>K16T</v>
          </cell>
        </row>
        <row r="1408">
          <cell r="A1408" t="str">
            <v>LOYD STAR 480GB 2.5 SATA</v>
          </cell>
          <cell r="B1408" t="str">
            <v>NO SCODE IN SCIPIO</v>
          </cell>
          <cell r="C1408" t="e">
            <v>#N/A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 t="str">
            <v>LOYD STAR</v>
          </cell>
          <cell r="R1408" t="str">
            <v>K16T DDP 32GB 132 B</v>
          </cell>
          <cell r="S1408" t="str">
            <v>K16T</v>
          </cell>
        </row>
        <row r="1409">
          <cell r="A1409" t="str">
            <v>LOYD STAR 240GB M.2 80MM</v>
          </cell>
          <cell r="B1409" t="str">
            <v>NO SCODE IN SCIPIO</v>
          </cell>
          <cell r="C1409" t="e">
            <v>#N/A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 t="str">
            <v>LOYD STAR</v>
          </cell>
          <cell r="R1409" t="str">
            <v>K16T 8DP 128GB 132 4CE B</v>
          </cell>
          <cell r="S1409" t="str">
            <v>K16T</v>
          </cell>
        </row>
        <row r="1410">
          <cell r="A1410" t="str">
            <v>LOYD STAR 480GB M.2 80MM</v>
          </cell>
          <cell r="B1410" t="str">
            <v>NO SCODE IN SCIPIO</v>
          </cell>
          <cell r="C1410" t="e">
            <v>#N/A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 t="str">
            <v>LOYD STAR</v>
          </cell>
          <cell r="R1410" t="str">
            <v>K16T HDP 256GB 152 8CE B</v>
          </cell>
          <cell r="S1410" t="str">
            <v>K16T</v>
          </cell>
        </row>
        <row r="1411">
          <cell r="A1411" t="str">
            <v>POSTVILLE REFRESH 600GB 2.5</v>
          </cell>
          <cell r="B1411" t="str">
            <v>NO SCODE IN SCIPIO</v>
          </cell>
          <cell r="C1411" t="e">
            <v>#N/A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 t="str">
            <v>PVR</v>
          </cell>
          <cell r="R1411" t="str">
            <v>L74A DDP 128G SY END</v>
          </cell>
          <cell r="S1411" t="str">
            <v>L74A</v>
          </cell>
        </row>
        <row r="1412">
          <cell r="A1412" t="str">
            <v>POSTVILLE REFRESH 600GB 2.5</v>
          </cell>
          <cell r="B1412" t="str">
            <v>NO SCODE IN SCIPIO</v>
          </cell>
          <cell r="C1412" t="e">
            <v>#N/A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 t="str">
            <v>PVR</v>
          </cell>
          <cell r="R1412" t="str">
            <v>L74A QDP 256G SY END</v>
          </cell>
          <cell r="S1412" t="str">
            <v>L74A</v>
          </cell>
        </row>
        <row r="1413">
          <cell r="A1413" t="str">
            <v>DOWNIEVILLE 240GB 2.5</v>
          </cell>
          <cell r="B1413">
            <v>944954</v>
          </cell>
          <cell r="C1413" t="e">
            <v>#N/A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 t="str">
            <v>DOWNIEVILLE</v>
          </cell>
          <cell r="R1413" t="str">
            <v>L06B DDP 64GB BGA 132 R</v>
          </cell>
          <cell r="S1413" t="str">
            <v>L06B</v>
          </cell>
        </row>
        <row r="1414">
          <cell r="A1414" t="str">
            <v>DOWNIEVILLE 240GB 2.5</v>
          </cell>
          <cell r="B1414">
            <v>944954</v>
          </cell>
          <cell r="C1414" t="e">
            <v>#N/A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 t="str">
            <v>DOWNIEVILLE</v>
          </cell>
          <cell r="R1414" t="str">
            <v>L06B SDP 32GB BGA 132 R</v>
          </cell>
          <cell r="S1414" t="str">
            <v>L06B</v>
          </cell>
        </row>
        <row r="1415">
          <cell r="A1415" t="str">
            <v>DOWNIEVILLE 480GB 2.5</v>
          </cell>
          <cell r="B1415">
            <v>944955</v>
          </cell>
          <cell r="C1415" t="e">
            <v>#N/A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 t="str">
            <v>DOWNIEVILLE</v>
          </cell>
          <cell r="R1415" t="str">
            <v>L06B DDP 64GB BGA 132 R</v>
          </cell>
          <cell r="S1415" t="str">
            <v>L06B</v>
          </cell>
        </row>
        <row r="1416">
          <cell r="A1416" t="str">
            <v>DOWNIEVILLE 480GB 2.5</v>
          </cell>
          <cell r="B1416">
            <v>944955</v>
          </cell>
          <cell r="C1416" t="e">
            <v>#N/A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 t="str">
            <v>DOWNIEVILLE</v>
          </cell>
          <cell r="R1416" t="str">
            <v>L06B SDP 32GB BGA 132 R</v>
          </cell>
          <cell r="S1416" t="str">
            <v>L06B</v>
          </cell>
        </row>
        <row r="1417">
          <cell r="A1417" t="str">
            <v>DOWNIEVILLE 800GB 2.5</v>
          </cell>
          <cell r="B1417">
            <v>944956</v>
          </cell>
          <cell r="C1417" t="e">
            <v>#N/A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 t="str">
            <v>DOWNIEVILLE</v>
          </cell>
          <cell r="R1417" t="str">
            <v>L06B DDP 64GB BGA 132 R</v>
          </cell>
          <cell r="S1417" t="str">
            <v>L06B</v>
          </cell>
        </row>
        <row r="1418">
          <cell r="A1418" t="str">
            <v>DOWNIEVILLE 800GB 2.5</v>
          </cell>
          <cell r="B1418">
            <v>944956</v>
          </cell>
          <cell r="C1418" t="e">
            <v>#N/A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 t="str">
            <v>DOWNIEVILLE</v>
          </cell>
          <cell r="R1418" t="str">
            <v>L06B SDP 32GB BGA 132 R</v>
          </cell>
          <cell r="S1418" t="str">
            <v>L06B</v>
          </cell>
        </row>
        <row r="1419">
          <cell r="A1419" t="str">
            <v>DOWNIEVILLE 960GB 2.5</v>
          </cell>
          <cell r="B1419">
            <v>948513</v>
          </cell>
          <cell r="C1419" t="e">
            <v>#N/A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 t="str">
            <v>DOWNIEVILLE</v>
          </cell>
          <cell r="R1419" t="str">
            <v>L06B QDP 128GB BGA 132 R</v>
          </cell>
          <cell r="S1419" t="str">
            <v>L06B</v>
          </cell>
        </row>
        <row r="1420">
          <cell r="A1420" t="str">
            <v>DOWNIEVILLE 960GB 2.5</v>
          </cell>
          <cell r="B1420">
            <v>948513</v>
          </cell>
          <cell r="C1420" t="e">
            <v>#N/A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 t="str">
            <v>DOWNIEVILLE</v>
          </cell>
          <cell r="R1420" t="str">
            <v>L06B DDP 64GB BGA 132 R</v>
          </cell>
          <cell r="S1420" t="str">
            <v>L06B</v>
          </cell>
        </row>
        <row r="1421">
          <cell r="A1421" t="str">
            <v>DOWNIEVILLE 960GB 2.5</v>
          </cell>
          <cell r="B1421">
            <v>948513</v>
          </cell>
          <cell r="C1421" t="e">
            <v>#N/A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 t="str">
            <v>DOWNIEVILLE</v>
          </cell>
          <cell r="R1421" t="str">
            <v>L06B SDP 32GB BGA 132 R</v>
          </cell>
          <cell r="S1421" t="str">
            <v>L06B</v>
          </cell>
        </row>
        <row r="1422">
          <cell r="A1422" t="str">
            <v>DOWNIEVILLE 1.2TB 2.5</v>
          </cell>
          <cell r="B1422">
            <v>944957</v>
          </cell>
          <cell r="C1422" t="e">
            <v>#N/A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 t="str">
            <v>DOWNIEVILLE</v>
          </cell>
          <cell r="R1422" t="str">
            <v>L06B QDP 128GB BGA 132 R</v>
          </cell>
          <cell r="S1422" t="str">
            <v>L06B</v>
          </cell>
        </row>
        <row r="1423">
          <cell r="A1423" t="str">
            <v>DOWNIEVILLE 1.2TB 2.5</v>
          </cell>
          <cell r="B1423">
            <v>944957</v>
          </cell>
          <cell r="C1423" t="e">
            <v>#N/A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 t="str">
            <v>DOWNIEVILLE</v>
          </cell>
          <cell r="R1423" t="str">
            <v>L06B DDP 64GB BGA 132 R</v>
          </cell>
          <cell r="S1423" t="str">
            <v>L06B</v>
          </cell>
        </row>
        <row r="1424">
          <cell r="A1424" t="str">
            <v>POSTVILLE REFRESH 80GB 2.5</v>
          </cell>
          <cell r="B1424" t="str">
            <v>NO SCODE IN SCIPIO</v>
          </cell>
          <cell r="C1424" t="e">
            <v>#N/A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 t="str">
            <v>PVR</v>
          </cell>
          <cell r="R1424" t="str">
            <v>L74A SDP 64G SY END</v>
          </cell>
          <cell r="S1424" t="str">
            <v>L74A</v>
          </cell>
        </row>
        <row r="1425">
          <cell r="A1425" t="str">
            <v>POSTVILLE REFRESH 80GB 2.5</v>
          </cell>
          <cell r="B1425" t="str">
            <v>NO SCODE IN SCIPIO</v>
          </cell>
          <cell r="C1425" t="e">
            <v>#N/A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 t="str">
            <v>PVR</v>
          </cell>
          <cell r="R1425" t="str">
            <v>L74A DDP 128G SY END</v>
          </cell>
          <cell r="S1425" t="str">
            <v>L74A</v>
          </cell>
        </row>
        <row r="1426">
          <cell r="A1426" t="str">
            <v>DOWNIEVILLE 1.6TB 2.5</v>
          </cell>
          <cell r="B1426">
            <v>944958</v>
          </cell>
          <cell r="C1426" t="e">
            <v>#N/A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 t="str">
            <v>DOWNIEVILLE</v>
          </cell>
          <cell r="R1426" t="str">
            <v>L06B QDP 128GB BGA 132 R</v>
          </cell>
          <cell r="S1426" t="str">
            <v>L06B</v>
          </cell>
        </row>
        <row r="1427">
          <cell r="A1427" t="str">
            <v>DOWNIEVILLE 1.6TB 2.5</v>
          </cell>
          <cell r="B1427">
            <v>944958</v>
          </cell>
          <cell r="C1427" t="e">
            <v>#N/A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 t="str">
            <v>DOWNIEVILLE</v>
          </cell>
          <cell r="R1427" t="str">
            <v>L06B DDP 64GB BGA 132 R</v>
          </cell>
          <cell r="S1427" t="str">
            <v>L06B</v>
          </cell>
        </row>
        <row r="1428">
          <cell r="A1428" t="str">
            <v>PLEASANTDALE REFRESH 450GB 2.5 PCIE ENTERPRISE SSD</v>
          </cell>
          <cell r="B1428">
            <v>948959</v>
          </cell>
          <cell r="C1428" t="e">
            <v>#N/A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 t="str">
            <v>PLEASANTDALE REFRESH</v>
          </cell>
          <cell r="R1428" t="str">
            <v>L06B SDP 32GB BGA 132 M3</v>
          </cell>
          <cell r="S1428" t="str">
            <v>L06B</v>
          </cell>
        </row>
        <row r="1429">
          <cell r="A1429" t="str">
            <v>CLIFFDALE ME 8TB AIC PCIE ENTERPRISE SSD ME SSD</v>
          </cell>
          <cell r="B1429" t="str">
            <v>NO SCODE IN SCIPIO</v>
          </cell>
          <cell r="C1429" t="e">
            <v>#N/A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 t="str">
            <v>CLIFFDALE ME</v>
          </cell>
          <cell r="R1429" t="str">
            <v>L06B 8DP 256GB BGA 132 8CE PRM</v>
          </cell>
          <cell r="S1429" t="str">
            <v>L06B</v>
          </cell>
        </row>
        <row r="1430">
          <cell r="A1430" t="str">
            <v>CLIFFDALE ME 8TB AIC PCIE ENTERPRISE SSD ME SSD</v>
          </cell>
          <cell r="B1430" t="str">
            <v>NO SCODE IN SCIPIO</v>
          </cell>
          <cell r="C1430" t="e">
            <v>#N/A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 t="str">
            <v>CLIFFDALE ME</v>
          </cell>
          <cell r="R1430" t="str">
            <v>L06B QDP 128GB BGA 132 PRM</v>
          </cell>
          <cell r="S1430" t="str">
            <v>L06B</v>
          </cell>
        </row>
        <row r="1431">
          <cell r="A1431" t="str">
            <v>CLIFFDALE ME 8TB AIC PCIE ENTERPRISE SSD ME SSD</v>
          </cell>
          <cell r="B1431" t="str">
            <v>NO SCODE IN SCIPIO</v>
          </cell>
          <cell r="C1431" t="e">
            <v>#N/A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 t="str">
            <v>CLIFFDALE ME</v>
          </cell>
          <cell r="R1431" t="str">
            <v>L06B SDP 32GB BGA 132 PRM</v>
          </cell>
          <cell r="S1431" t="str">
            <v>L06B</v>
          </cell>
        </row>
        <row r="1432">
          <cell r="A1432" t="str">
            <v>PLEASANTDALE REFRESH LITE 450GB 2.5 PCIE</v>
          </cell>
          <cell r="B1432" t="str">
            <v>NO SCODE IN SCIPIO</v>
          </cell>
          <cell r="C1432" t="e">
            <v>#N/A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 t="str">
            <v>PLEASANTDALE REFRESH LITE</v>
          </cell>
          <cell r="R1432" t="str">
            <v>L06B SDP 32GB BGA 132</v>
          </cell>
          <cell r="S1432" t="str">
            <v>L06B</v>
          </cell>
        </row>
        <row r="1433">
          <cell r="A1433" t="str">
            <v>PLEASANTDALE REFRESH LITE 1.2TB 1/2 HEIGHT PCIE</v>
          </cell>
          <cell r="B1433" t="str">
            <v>NO SCODE IN SCIPIO</v>
          </cell>
          <cell r="C1433" t="e">
            <v>#N/A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 t="str">
            <v>PLEASANTDALE REFRESH LITE</v>
          </cell>
          <cell r="R1433" t="str">
            <v>L06B SDP 32GB BGA 132</v>
          </cell>
          <cell r="S1433" t="str">
            <v>L06B</v>
          </cell>
        </row>
        <row r="1434">
          <cell r="A1434" t="str">
            <v>PLEASANTDALE REFRESH LITE 1.2TB 1/2 HEIGHT PCIE</v>
          </cell>
          <cell r="B1434" t="str">
            <v>NO SCODE IN SCIPIO</v>
          </cell>
          <cell r="C1434" t="e">
            <v>#N/A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 t="str">
            <v>PLEASANTDALE REFRESH LITE</v>
          </cell>
          <cell r="R1434" t="str">
            <v>L06B DDP 64GB BGA 132</v>
          </cell>
          <cell r="S1434" t="str">
            <v>L06B</v>
          </cell>
        </row>
        <row r="1435">
          <cell r="A1435" t="str">
            <v>PLEASANTDALE REFRESH LITE 1.2TB 2.5 PCIE</v>
          </cell>
          <cell r="B1435" t="str">
            <v>NO SCODE IN SCIPIO</v>
          </cell>
          <cell r="C1435" t="e">
            <v>#N/A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 t="str">
            <v>PLEASANTDALE REFRESH LITE</v>
          </cell>
          <cell r="R1435" t="str">
            <v>L06B SDP 32GB BGA 132</v>
          </cell>
          <cell r="S1435" t="str">
            <v>L06B</v>
          </cell>
        </row>
        <row r="1436">
          <cell r="A1436" t="str">
            <v>PLEASANTDALE REFRESH LITE 1.2TB 2.5 PCIE</v>
          </cell>
          <cell r="B1436" t="str">
            <v>NO SCODE IN SCIPIO</v>
          </cell>
          <cell r="C1436" t="e">
            <v>#N/A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 t="str">
            <v>PLEASANTDALE REFRESH LITE</v>
          </cell>
          <cell r="R1436" t="str">
            <v>L06B DDP 64GB BGA 132</v>
          </cell>
          <cell r="S1436" t="str">
            <v>L06B</v>
          </cell>
        </row>
        <row r="1437">
          <cell r="A1437" t="str">
            <v>PLEASANTDALE REFRESH LITE 2TB 2.5 PCIE</v>
          </cell>
          <cell r="B1437" t="str">
            <v>NO SCODE IN SCIPIO</v>
          </cell>
          <cell r="C1437" t="e">
            <v>#N/A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 t="str">
            <v>PLEASANTDALE REFRESH LITE</v>
          </cell>
          <cell r="R1437" t="str">
            <v>L06B DDP 64GB BGA 132</v>
          </cell>
          <cell r="S1437" t="str">
            <v>L06B</v>
          </cell>
        </row>
        <row r="1438">
          <cell r="A1438" t="str">
            <v>PLEASANTDALE REFRESH LITE 2TB 1/2 HEIGHT PCIE</v>
          </cell>
          <cell r="B1438" t="str">
            <v>NO SCODE IN SCIPIO</v>
          </cell>
          <cell r="C1438" t="e">
            <v>#N/A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 t="str">
            <v>PLEASANTDALE REFRESH LITE</v>
          </cell>
          <cell r="R1438" t="str">
            <v>L06B DDP 64GB BGA 132</v>
          </cell>
          <cell r="S1438" t="str">
            <v>L06B</v>
          </cell>
        </row>
        <row r="1439">
          <cell r="A1439" t="str">
            <v>PLEASANT STAR 256GB M.2</v>
          </cell>
          <cell r="B1439">
            <v>948010</v>
          </cell>
          <cell r="C1439" t="e">
            <v>#N/A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 t="str">
            <v>PLEASANT STAR</v>
          </cell>
          <cell r="R1439" t="str">
            <v>L06B DDP 64GB BGA 132 M3</v>
          </cell>
          <cell r="S1439" t="str">
            <v>L06B</v>
          </cell>
        </row>
        <row r="1440">
          <cell r="A1440" t="str">
            <v>DOWNIEVILLE 150GB M2</v>
          </cell>
          <cell r="B1440">
            <v>947454</v>
          </cell>
          <cell r="C1440" t="e">
            <v>#N/A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 t="str">
            <v>DOWNIEVILLE</v>
          </cell>
          <cell r="R1440" t="str">
            <v>L06B DDP 64GB BGA 132 R</v>
          </cell>
          <cell r="S1440" t="str">
            <v>L06B</v>
          </cell>
        </row>
        <row r="1441">
          <cell r="A1441" t="str">
            <v>DOWNIEVILLE 150GB M2</v>
          </cell>
          <cell r="B1441">
            <v>947454</v>
          </cell>
          <cell r="C1441" t="e">
            <v>#N/A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 t="str">
            <v>DOWNIEVILLE</v>
          </cell>
          <cell r="R1441" t="str">
            <v>L06B SDP 32GB BGA 132 R</v>
          </cell>
          <cell r="S1441" t="str">
            <v>L06B</v>
          </cell>
        </row>
        <row r="1442">
          <cell r="A1442" t="str">
            <v>DOWNIEVILLE 240GB M2</v>
          </cell>
          <cell r="B1442">
            <v>948325</v>
          </cell>
          <cell r="C1442" t="e">
            <v>#N/A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 t="str">
            <v>DOWNIEVILLE</v>
          </cell>
          <cell r="R1442" t="str">
            <v>L06B DDP 64GB BGA 132 R</v>
          </cell>
          <cell r="S1442" t="str">
            <v>L06B</v>
          </cell>
        </row>
        <row r="1443">
          <cell r="A1443" t="str">
            <v>DOWNIEVILLE 240GB M2</v>
          </cell>
          <cell r="B1443">
            <v>948325</v>
          </cell>
          <cell r="C1443" t="e">
            <v>#N/A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 t="str">
            <v>DOWNIEVILLE</v>
          </cell>
          <cell r="R1443" t="str">
            <v>L06B QDP 128GB BGA 132 R</v>
          </cell>
          <cell r="S1443" t="str">
            <v>L06B</v>
          </cell>
        </row>
        <row r="1444">
          <cell r="A1444" t="str">
            <v>DOWNIEVILLE 760GB M2</v>
          </cell>
          <cell r="B1444">
            <v>947604</v>
          </cell>
          <cell r="C1444" t="e">
            <v>#N/A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 t="str">
            <v>DOWNIEVILLE</v>
          </cell>
          <cell r="R1444" t="str">
            <v>L06B QDP 128GB BGA 132 R</v>
          </cell>
          <cell r="S1444" t="str">
            <v>L06B</v>
          </cell>
        </row>
        <row r="1445">
          <cell r="A1445" t="str">
            <v>DOWNIEVILLE 960GB M2</v>
          </cell>
          <cell r="B1445">
            <v>947456</v>
          </cell>
          <cell r="C1445" t="e">
            <v>#N/A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 t="str">
            <v>DOWNIEVILLE</v>
          </cell>
          <cell r="R1445" t="str">
            <v>L06B QDP 128GB BGA 132 R</v>
          </cell>
          <cell r="S1445" t="str">
            <v>L06B</v>
          </cell>
        </row>
        <row r="1446">
          <cell r="A1446" t="str">
            <v>DOWNIEVILLE 960GB M2</v>
          </cell>
          <cell r="B1446">
            <v>947456</v>
          </cell>
          <cell r="C1446" t="e">
            <v>#N/A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 t="str">
            <v>DOWNIEVILLE</v>
          </cell>
          <cell r="R1446" t="str">
            <v>L06B HDP 512GB BGA 132 8CE M3</v>
          </cell>
          <cell r="S1446" t="str">
            <v>L06B</v>
          </cell>
        </row>
        <row r="1447">
          <cell r="A1447" t="str">
            <v>DOWNIEVILLE 150GB 2.5</v>
          </cell>
          <cell r="B1447">
            <v>949316</v>
          </cell>
          <cell r="C1447" t="e">
            <v>#N/A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 t="str">
            <v>DOWNIEVILLE</v>
          </cell>
          <cell r="R1447" t="str">
            <v>L06B SDP 32GB BGA 132 R</v>
          </cell>
          <cell r="S1447" t="str">
            <v>L06B</v>
          </cell>
        </row>
        <row r="1448">
          <cell r="A1448" t="str">
            <v>LOYD STAR 512GB 2.5 SATA CLIENT SSD</v>
          </cell>
          <cell r="B1448" t="str">
            <v>NO SCODE IN SCIPIO</v>
          </cell>
          <cell r="C1448" t="e">
            <v>#N/A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 t="str">
            <v>LOYD STAR</v>
          </cell>
          <cell r="R1448" t="str">
            <v>K16T DDP 32GB 132 B</v>
          </cell>
          <cell r="S1448" t="str">
            <v>K16T</v>
          </cell>
        </row>
        <row r="1449">
          <cell r="A1449" t="str">
            <v>LOYD STAR 256GB 2.5 SATA CLIENT SSD</v>
          </cell>
          <cell r="B1449" t="str">
            <v>NO SCODE IN SCIPIO</v>
          </cell>
          <cell r="C1449" t="e">
            <v>#N/A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 t="str">
            <v>LOYD STAR</v>
          </cell>
          <cell r="R1449" t="str">
            <v>K16T DDP 32GB 132 B</v>
          </cell>
          <cell r="S1449" t="str">
            <v>K16T</v>
          </cell>
        </row>
        <row r="1450">
          <cell r="A1450" t="str">
            <v>LOYD STAR 256GB M.2 80MM SATA CLIENT SSD</v>
          </cell>
          <cell r="B1450" t="str">
            <v>NO SCODE IN SCIPIO</v>
          </cell>
          <cell r="C1450" t="e">
            <v>#N/A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 t="str">
            <v>LOYD STAR</v>
          </cell>
          <cell r="R1450" t="str">
            <v>K16T 8DP 128GB 132 4CE B</v>
          </cell>
          <cell r="S1450" t="str">
            <v>K16T</v>
          </cell>
        </row>
        <row r="1451">
          <cell r="A1451" t="str">
            <v>LOYD STAR 512GB M.2 80MM SATA CLIENT SSD</v>
          </cell>
          <cell r="B1451" t="str">
            <v>NO SCODE IN SCIPIO</v>
          </cell>
          <cell r="C1451" t="e">
            <v>#N/A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 t="str">
            <v>LOYD STAR</v>
          </cell>
          <cell r="R1451" t="str">
            <v>K16T HDP 256GB 152 8CE B</v>
          </cell>
          <cell r="S1451" t="str">
            <v>K16T</v>
          </cell>
        </row>
        <row r="1452">
          <cell r="A1452" t="str">
            <v>LOYD STAR 240GB M.2 80MM LENOVO</v>
          </cell>
          <cell r="B1452" t="str">
            <v>NO SCODE IN SCIPIO</v>
          </cell>
          <cell r="C1452" t="e">
            <v>#N/A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 t="str">
            <v>LOYD STAR</v>
          </cell>
          <cell r="R1452" t="str">
            <v>K16T 8DP 128GB 132 4CE B</v>
          </cell>
          <cell r="S1452" t="str">
            <v>K16T</v>
          </cell>
        </row>
        <row r="1453">
          <cell r="A1453" t="str">
            <v>LOYD STAR 480GB M.2 80MM LENOVO</v>
          </cell>
          <cell r="B1453" t="str">
            <v>NO SCODE IN SCIPIO</v>
          </cell>
          <cell r="C1453" t="e">
            <v>#N/A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 t="str">
            <v>LOYD STAR</v>
          </cell>
          <cell r="R1453" t="str">
            <v>K16T HDP 256GB 152 8CE B</v>
          </cell>
          <cell r="S1453" t="str">
            <v>K16T</v>
          </cell>
        </row>
        <row r="1454">
          <cell r="A1454" t="str">
            <v>LOYD STAR 256GB M.2 80MM LENOVO</v>
          </cell>
          <cell r="B1454" t="str">
            <v>NO SCODE IN SCIPIO</v>
          </cell>
          <cell r="C1454" t="e">
            <v>#N/A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 t="str">
            <v>LOYD STAR</v>
          </cell>
          <cell r="R1454" t="str">
            <v>K16T 8DP 128GB 132 4CE B</v>
          </cell>
          <cell r="S1454" t="str">
            <v>K16T</v>
          </cell>
        </row>
        <row r="1455">
          <cell r="A1455" t="str">
            <v>RALSTON PEAK REFRESH SLC 100GB 2.5 SAS</v>
          </cell>
          <cell r="B1455" t="str">
            <v>NO SCODE IN SCIPIO</v>
          </cell>
          <cell r="C1455" t="e">
            <v>#N/A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 t="str">
            <v>RALSTON PEAK R</v>
          </cell>
          <cell r="R1455" t="str">
            <v>M73A DDP 64G END</v>
          </cell>
          <cell r="S1455" t="str">
            <v>M73A</v>
          </cell>
        </row>
        <row r="1456">
          <cell r="A1456" t="str">
            <v>RALSTON PEAK REFRESH SLC 100GB 2.5 SAS</v>
          </cell>
          <cell r="B1456" t="str">
            <v>NO SCODE IN SCIPIO</v>
          </cell>
          <cell r="C1456" t="e">
            <v>#N/A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 t="str">
            <v>RALSTON PEAK R</v>
          </cell>
          <cell r="R1456" t="str">
            <v>M73A QDP 128G END</v>
          </cell>
          <cell r="S1456" t="str">
            <v>M73A</v>
          </cell>
        </row>
        <row r="1457">
          <cell r="A1457" t="str">
            <v>PLEASANTDALE REFRESH 1TB 2.5 PCIE SSD</v>
          </cell>
          <cell r="B1457" t="str">
            <v>NO SCODE IN SCIPIO</v>
          </cell>
          <cell r="C1457" t="e">
            <v>#N/A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 t="str">
            <v>PLEASANTDALE REFRESH</v>
          </cell>
          <cell r="R1457" t="str">
            <v>L06B DDP 64GB BGA 132 M3</v>
          </cell>
          <cell r="S1457" t="str">
            <v>L06B</v>
          </cell>
        </row>
        <row r="1458">
          <cell r="A1458" t="str">
            <v>FULTONDALE 3 MD 2TB RULER</v>
          </cell>
          <cell r="B1458" t="str">
            <v>NO SCODE IN SCIPIO</v>
          </cell>
          <cell r="C1458" t="e">
            <v>#N/A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 t="str">
            <v>FULTONDALE 3 MD</v>
          </cell>
          <cell r="R1458" t="str">
            <v>L85C QDP 64GB BGA 152</v>
          </cell>
          <cell r="S1458" t="str">
            <v>L85C</v>
          </cell>
        </row>
        <row r="1459">
          <cell r="A1459" t="str">
            <v>FULTONDALE 3 MD 2TB RULER</v>
          </cell>
          <cell r="B1459" t="str">
            <v>NO SCODE IN SCIPIO</v>
          </cell>
          <cell r="C1459" t="e">
            <v>#N/A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 t="str">
            <v>FULTONDALE 3 MD</v>
          </cell>
          <cell r="R1459" t="str">
            <v>L85C 8DP 128GB BGA 152 8CE</v>
          </cell>
          <cell r="S1459" t="str">
            <v>L85C</v>
          </cell>
        </row>
        <row r="1460">
          <cell r="A1460" t="str">
            <v>HAWLEY CREEK 24GB</v>
          </cell>
          <cell r="B1460" t="str">
            <v>NO SCODE IN SCIPIO</v>
          </cell>
          <cell r="C1460" t="e">
            <v>#N/A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 t="str">
            <v>HAWLEY CREEK</v>
          </cell>
          <cell r="R1460" t="str">
            <v>M73A DDP 64G END</v>
          </cell>
          <cell r="S1460" t="str">
            <v>M73A</v>
          </cell>
        </row>
        <row r="1461">
          <cell r="A1461" t="str">
            <v>MANSION BEACH 960GB 2.5 3DX OPTANE</v>
          </cell>
          <cell r="B1461">
            <v>955328</v>
          </cell>
          <cell r="C1461" t="e">
            <v>#N/A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 t="str">
            <v>MANSION BEACH</v>
          </cell>
          <cell r="R1461" t="str">
            <v>S15C DDP 32GB BGA 256 PG4T1 15</v>
          </cell>
          <cell r="S1461" t="str">
            <v>S15C</v>
          </cell>
        </row>
        <row r="1462">
          <cell r="A1462" t="str">
            <v>MANSION BEACH 1.5TB AIC 3DX OPTANE</v>
          </cell>
          <cell r="B1462">
            <v>955323</v>
          </cell>
          <cell r="C1462" t="e">
            <v>#N/A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 t="str">
            <v>MANSION BEACH</v>
          </cell>
          <cell r="R1462" t="str">
            <v>S15C QDP 64GB BGA 256 PG4T1 15</v>
          </cell>
          <cell r="S1462" t="str">
            <v>S15C</v>
          </cell>
        </row>
        <row r="1463">
          <cell r="A1463" t="str">
            <v>CHERRYVILLE MLC 240GB 2.5</v>
          </cell>
          <cell r="B1463" t="str">
            <v>NO SCODE IN SCIPIO</v>
          </cell>
          <cell r="C1463" t="e">
            <v>#N/A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 t="str">
            <v>CHERRYVILLE</v>
          </cell>
          <cell r="R1463" t="str">
            <v>L74A DDP 128G SY END</v>
          </cell>
          <cell r="S1463" t="str">
            <v>L74A</v>
          </cell>
        </row>
        <row r="1464">
          <cell r="A1464" t="str">
            <v>CHERRYVILLE 120GB</v>
          </cell>
          <cell r="B1464" t="str">
            <v>NO SCODE IN SCIPIO</v>
          </cell>
          <cell r="C1464" t="e">
            <v>#N/A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 t="str">
            <v>CHERRYVILLE</v>
          </cell>
          <cell r="R1464" t="str">
            <v>L74A DDP 128G SY END</v>
          </cell>
          <cell r="S1464" t="str">
            <v>L74A</v>
          </cell>
        </row>
        <row r="1465">
          <cell r="A1465" t="str">
            <v>COLDSTREAM 100GB M.2 110MM 3DX OPTANE</v>
          </cell>
          <cell r="B1465">
            <v>972726</v>
          </cell>
          <cell r="C1465" t="e">
            <v>#N/A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 t="str">
            <v>COLDSTREAM</v>
          </cell>
          <cell r="R1465" t="str">
            <v>S15C SDP 16GB BGA 256 PG4T1 15</v>
          </cell>
          <cell r="S1465" t="str">
            <v>S15C</v>
          </cell>
        </row>
        <row r="1466">
          <cell r="A1466" t="str">
            <v>COLDSTREAM 200GB M.2 110MM 3DX OPTANE</v>
          </cell>
          <cell r="B1466">
            <v>972727</v>
          </cell>
          <cell r="C1466" t="e">
            <v>#N/A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 t="str">
            <v>COLDSTREAM</v>
          </cell>
          <cell r="R1466" t="str">
            <v>S15C DDP 32GB BGA 256 PG4T1 15</v>
          </cell>
          <cell r="S1466" t="str">
            <v>S15C</v>
          </cell>
        </row>
        <row r="1467">
          <cell r="A1467" t="str">
            <v>RALSTON PEAK REFRESH SLC 200GB 2.5 SAS</v>
          </cell>
          <cell r="B1467" t="str">
            <v>NO SCODE IN SCIPIO</v>
          </cell>
          <cell r="C1467" t="e">
            <v>#N/A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 t="str">
            <v>RALSTON PEAK R</v>
          </cell>
          <cell r="R1467" t="str">
            <v>M73A DDP 64G END</v>
          </cell>
          <cell r="S1467" t="str">
            <v>M73A</v>
          </cell>
        </row>
        <row r="1468">
          <cell r="A1468" t="str">
            <v>MANSION BEACH OEM 480GB 2.5 3DX OPTANE</v>
          </cell>
          <cell r="B1468" t="str">
            <v>NO SCODE IN SCIPIO</v>
          </cell>
          <cell r="C1468" t="e">
            <v>#N/A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 t="str">
            <v>MANSION BEACH</v>
          </cell>
          <cell r="R1468" t="str">
            <v>S15C QDP 64GB BGA 256 PG4T1 15</v>
          </cell>
          <cell r="S1468" t="str">
            <v>S15C</v>
          </cell>
        </row>
        <row r="1469">
          <cell r="A1469" t="str">
            <v>MANSION BEACH OEM 480GB 2.5 3DX OPTANE</v>
          </cell>
          <cell r="B1469" t="str">
            <v>NO SCODE IN SCIPIO</v>
          </cell>
          <cell r="C1469" t="e">
            <v>#N/A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 t="str">
            <v>MANSION BEACH</v>
          </cell>
          <cell r="R1469" t="str">
            <v>S15C SDP 16GB BGA 256 PG4T1 15</v>
          </cell>
          <cell r="S1469" t="str">
            <v>S15C</v>
          </cell>
        </row>
        <row r="1470">
          <cell r="A1470" t="str">
            <v>MANSION BEACH OEM 480GB AIC 3DX OPTANE</v>
          </cell>
          <cell r="B1470">
            <v>964172</v>
          </cell>
          <cell r="C1470" t="e">
            <v>#N/A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 t="str">
            <v>MANSION BEACH</v>
          </cell>
          <cell r="R1470" t="str">
            <v>S15C DDP 32GB BGA 256 PG4T1 15</v>
          </cell>
          <cell r="S1470" t="str">
            <v>S15C</v>
          </cell>
        </row>
        <row r="1471">
          <cell r="A1471" t="str">
            <v>MANSION BEACH OEM 480GB AIC 3DX OPTANE</v>
          </cell>
          <cell r="B1471">
            <v>964172</v>
          </cell>
          <cell r="C1471" t="e">
            <v>#N/A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 t="str">
            <v>MANSION BEACH</v>
          </cell>
          <cell r="R1471" t="str">
            <v>S15C SDP 16GB BGA 256 PG4T1 15</v>
          </cell>
          <cell r="S1471" t="str">
            <v>S15C</v>
          </cell>
        </row>
        <row r="1472">
          <cell r="A1472" t="str">
            <v>MANSION BEACH OEM 280GB 2.5 3DX OPTANE</v>
          </cell>
          <cell r="B1472">
            <v>964167</v>
          </cell>
          <cell r="C1472" t="e">
            <v>#N/A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 t="str">
            <v>MANSION BEACH</v>
          </cell>
          <cell r="R1472" t="str">
            <v>S15C DDP 32GB BGA 256 PG4T1 15</v>
          </cell>
          <cell r="S1472" t="str">
            <v>S15C</v>
          </cell>
        </row>
        <row r="1473">
          <cell r="A1473" t="str">
            <v>MANSION BEACH OEM 280GB 2.5 3DX OPTANE</v>
          </cell>
          <cell r="B1473">
            <v>964167</v>
          </cell>
          <cell r="C1473" t="e">
            <v>#N/A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 t="str">
            <v>MANSION BEACH</v>
          </cell>
          <cell r="R1473" t="str">
            <v>S15C SDP 16GB BGA 256 PG4T1 15</v>
          </cell>
          <cell r="S1473" t="str">
            <v>S15C</v>
          </cell>
        </row>
        <row r="1474">
          <cell r="A1474" t="str">
            <v>RALSTON PEAK REFRESH SLC 400GB 2.5 SAS</v>
          </cell>
          <cell r="B1474" t="str">
            <v>NO SCODE IN SCIPIO</v>
          </cell>
          <cell r="C1474" t="e">
            <v>#N/A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 t="str">
            <v>RALSTON PEAK R</v>
          </cell>
          <cell r="R1474" t="str">
            <v>M73A DDP 64G END</v>
          </cell>
          <cell r="S1474" t="str">
            <v>M73A</v>
          </cell>
        </row>
        <row r="1475">
          <cell r="A1475" t="str">
            <v>RALSTON PEAK REFRESH SLC 400GB 2.5 SAS</v>
          </cell>
          <cell r="B1475" t="str">
            <v>NO SCODE IN SCIPIO</v>
          </cell>
          <cell r="C1475" t="e">
            <v>#N/A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 t="str">
            <v>RALSTON PEAK R</v>
          </cell>
          <cell r="R1475" t="str">
            <v>M73A QDP 128G END</v>
          </cell>
          <cell r="S1475" t="str">
            <v>M73A</v>
          </cell>
        </row>
        <row r="1476">
          <cell r="A1476" t="str">
            <v>CLIFFDALE REFRESH 8TB RULER PCIE SE SSD</v>
          </cell>
          <cell r="B1476" t="str">
            <v>D30466</v>
          </cell>
          <cell r="C1476" t="str">
            <v>J51324-002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 t="str">
            <v>CLIFFDALE REFRESH</v>
          </cell>
          <cell r="R1476" t="str">
            <v>B17A 8DP 512GB BGA 132 8CE</v>
          </cell>
          <cell r="S1476" t="str">
            <v>B17A</v>
          </cell>
        </row>
        <row r="1477">
          <cell r="A1477" t="str">
            <v>CLIFFDALE REFRESH 8TB RULER PCIE SE SSD</v>
          </cell>
          <cell r="B1477" t="str">
            <v>D30466</v>
          </cell>
          <cell r="C1477" t="str">
            <v>J51367-002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 t="str">
            <v>CLIFFDALE REFRESH</v>
          </cell>
          <cell r="R1477" t="str">
            <v>B17A QDP 256GB BGA 132</v>
          </cell>
          <cell r="S1477" t="str">
            <v>B17A</v>
          </cell>
        </row>
        <row r="1478">
          <cell r="A1478" t="str">
            <v>CLIFFDALE REFRESH 16TB 2.5 PCIE SE SSD</v>
          </cell>
          <cell r="B1478" t="str">
            <v>D30236</v>
          </cell>
          <cell r="C1478" t="str">
            <v>J51324-002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 t="str">
            <v>CLIFFDALE REFRESH</v>
          </cell>
          <cell r="R1478" t="str">
            <v>B17A 8DP 512GB BGA 132 8CE</v>
          </cell>
          <cell r="S1478" t="str">
            <v>B17A</v>
          </cell>
        </row>
        <row r="1479">
          <cell r="A1479" t="str">
            <v>CLIFFDALE REFRESH 16TB 2.5 PCIE SE SSD</v>
          </cell>
          <cell r="B1479" t="str">
            <v>D30236</v>
          </cell>
          <cell r="C1479" t="str">
            <v>J51367-002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 t="str">
            <v>CLIFFDALE REFRESH</v>
          </cell>
          <cell r="R1479" t="str">
            <v>B17A QDP 256GB BGA 132</v>
          </cell>
          <cell r="S1479" t="str">
            <v>B17A</v>
          </cell>
        </row>
        <row r="1480">
          <cell r="A1480" t="str">
            <v>MANSION BEACH OEM 960GB 2.5 3DX OPTANE</v>
          </cell>
          <cell r="B1480">
            <v>964168</v>
          </cell>
          <cell r="C1480" t="e">
            <v>#N/A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 t="str">
            <v>MANSION BEACH</v>
          </cell>
          <cell r="R1480" t="str">
            <v>S15C DDP 32GB BGA 256 PG4T1 15</v>
          </cell>
          <cell r="S1480" t="str">
            <v>S15C</v>
          </cell>
        </row>
        <row r="1481">
          <cell r="A1481" t="str">
            <v>CHERRYVILLE 480GB</v>
          </cell>
          <cell r="B1481" t="str">
            <v>NO SCODE IN SCIPIO</v>
          </cell>
          <cell r="C1481" t="e">
            <v>#N/A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 t="str">
            <v>CHERRYVILLE</v>
          </cell>
          <cell r="R1481" t="str">
            <v>L74A QDP 256G SY</v>
          </cell>
          <cell r="S1481" t="str">
            <v>L74A</v>
          </cell>
        </row>
        <row r="1482">
          <cell r="A1482" t="str">
            <v>POSTVILLE REFRESH 80GB 1.8</v>
          </cell>
          <cell r="B1482" t="str">
            <v>NO SCODE IN SCIPIO</v>
          </cell>
          <cell r="C1482" t="e">
            <v>#N/A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 t="str">
            <v>PVR</v>
          </cell>
          <cell r="R1482" t="str">
            <v>L74A SDP 64G SY END</v>
          </cell>
          <cell r="S1482" t="str">
            <v>L74A</v>
          </cell>
        </row>
        <row r="1483">
          <cell r="A1483" t="str">
            <v>POSTVILLE REFRESH 80GB 1.8</v>
          </cell>
          <cell r="B1483" t="str">
            <v>NO SCODE IN SCIPIO</v>
          </cell>
          <cell r="C1483" t="e">
            <v>#N/A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 t="str">
            <v>PVR</v>
          </cell>
          <cell r="R1483" t="str">
            <v>L74A DDP 128G SY END</v>
          </cell>
          <cell r="S1483" t="str">
            <v>L74A</v>
          </cell>
        </row>
        <row r="1484">
          <cell r="A1484" t="str">
            <v>CLIFFDALE REFRESH 4.0TB M.2 PCIE SE SSD</v>
          </cell>
          <cell r="B1484" t="str">
            <v>D30448</v>
          </cell>
          <cell r="C1484" t="str">
            <v>J51324-003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 t="str">
            <v>CLIFFDALE REFRESH</v>
          </cell>
          <cell r="R1484" t="str">
            <v>B17A 8DP 512GB BGA 132 8CE R</v>
          </cell>
          <cell r="S1484" t="str">
            <v>B17A</v>
          </cell>
        </row>
        <row r="1485">
          <cell r="A1485" t="str">
            <v>CLIFFDALE REFRESH SE 2TB M.2 110MM PCIE FACEBOOK</v>
          </cell>
          <cell r="B1485" t="str">
            <v>R0267F</v>
          </cell>
          <cell r="C1485" t="str">
            <v>J51324-003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 t="str">
            <v>CLIFFDALE REFRESH SE</v>
          </cell>
          <cell r="R1485" t="str">
            <v>B17A 8DP 512GB BGA 132 8CE R</v>
          </cell>
          <cell r="S1485" t="str">
            <v>B17A</v>
          </cell>
        </row>
        <row r="1486">
          <cell r="A1486" t="str">
            <v>CLIFFDALE REFRESH SE 2TB M.2 110MM PCIE FACEBOOK</v>
          </cell>
          <cell r="B1486" t="str">
            <v>R0267F</v>
          </cell>
          <cell r="C1486" t="str">
            <v>J51367-003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 t="str">
            <v>CLIFFDALE REFRESH SE</v>
          </cell>
          <cell r="R1486" t="str">
            <v>B17A QDP 256GB BGA 132 R</v>
          </cell>
          <cell r="S1486" t="str">
            <v>B17A</v>
          </cell>
        </row>
        <row r="1487">
          <cell r="A1487" t="str">
            <v>CLIFFDALE REFRESH SE 1TB M.2 110MM FB</v>
          </cell>
          <cell r="B1487" t="str">
            <v>R0265F</v>
          </cell>
          <cell r="C1487" t="e">
            <v>#N/A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 t="str">
            <v>CLIFFDALE REFRESH SE</v>
          </cell>
          <cell r="R1487" t="str">
            <v>B16A 8DP 256GB BGA 132 R</v>
          </cell>
          <cell r="S1487" t="str">
            <v>B16A</v>
          </cell>
        </row>
        <row r="1488">
          <cell r="A1488" t="str">
            <v>CLIFFDALE REFRESH SE 1TB M.2 110MM FB</v>
          </cell>
          <cell r="B1488" t="str">
            <v>R0265F</v>
          </cell>
          <cell r="C1488" t="str">
            <v>J40341-005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 t="str">
            <v>CLIFFDALE REFRESH SE</v>
          </cell>
          <cell r="R1488" t="str">
            <v>B16A QDP 128GB BGA 132 R</v>
          </cell>
          <cell r="S1488" t="str">
            <v>B16A</v>
          </cell>
        </row>
        <row r="1489">
          <cell r="A1489" t="str">
            <v>CHERRYVILLE 180GB</v>
          </cell>
          <cell r="B1489" t="str">
            <v>NO SCODE IN SCIPIO</v>
          </cell>
          <cell r="C1489" t="e">
            <v>#N/A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 t="str">
            <v>CHERRYVILLE</v>
          </cell>
          <cell r="R1489" t="str">
            <v>L74A DDP 128G SY END</v>
          </cell>
          <cell r="S1489" t="str">
            <v>L74A</v>
          </cell>
        </row>
        <row r="1490">
          <cell r="A1490" t="str">
            <v>APACHE PASS 128GB DIMM DDR DATACENTER HVM OPTANE_GOOGLE_4PK NFDD</v>
          </cell>
          <cell r="B1490" t="str">
            <v>R0584M</v>
          </cell>
          <cell r="C1490" t="e">
            <v>#N/A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 t="str">
            <v>APACHE PASS</v>
          </cell>
          <cell r="R1490" t="str">
            <v>S15C SDP 16GB BGA 256 PG1T1 15</v>
          </cell>
          <cell r="S1490" t="str">
            <v>S15C</v>
          </cell>
        </row>
        <row r="1491">
          <cell r="A1491" t="str">
            <v>APACHE PASS 128GB DIMM DDR DATACENTER HVM OPTANE_50PK NFDD</v>
          </cell>
          <cell r="B1491" t="str">
            <v>R0584A</v>
          </cell>
          <cell r="C1491" t="e">
            <v>#N/A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 t="str">
            <v>APACHE PASS</v>
          </cell>
          <cell r="R1491" t="str">
            <v>S15C SDP 16GB BGA 256 PG1T1 15</v>
          </cell>
          <cell r="S1491" t="str">
            <v>S15C</v>
          </cell>
        </row>
        <row r="1492">
          <cell r="A1492" t="str">
            <v>APACHE PASS 256GB DIMM DDR DATA CENTER OPTANE_50PK NFDD</v>
          </cell>
          <cell r="B1492" t="str">
            <v>R0585A</v>
          </cell>
          <cell r="C1492" t="e">
            <v>#N/A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 t="str">
            <v>APACHE PASS</v>
          </cell>
          <cell r="R1492" t="str">
            <v>S15C DDP 32GB BGA 256 PG1T1 15</v>
          </cell>
          <cell r="S1492" t="str">
            <v>S15C</v>
          </cell>
        </row>
        <row r="1493">
          <cell r="A1493" t="str">
            <v>APACHE PASS 512GB DIMM DDR DATA CENTER HVM OPTANE_50PK NFDD</v>
          </cell>
          <cell r="B1493" t="str">
            <v>R0586A</v>
          </cell>
          <cell r="C1493" t="e">
            <v>#N/A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 t="str">
            <v>APACHE PASS</v>
          </cell>
          <cell r="R1493" t="str">
            <v>S15C QDP 64GB BGA 256 PG1T1 15</v>
          </cell>
          <cell r="S1493" t="str">
            <v>S15C</v>
          </cell>
        </row>
        <row r="1494">
          <cell r="A1494" t="str">
            <v>BARLOW PASS 128GB DIMM DDR DATACENTER HVM OPTANE_50PK NFDD</v>
          </cell>
          <cell r="B1494" t="str">
            <v>NO SCODE IN SCIPIO</v>
          </cell>
          <cell r="C1494" t="e">
            <v>#N/A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 t="str">
            <v>BARLOW PASS</v>
          </cell>
          <cell r="R1494" t="str">
            <v>S15C SDP 16GB BGA 256 PG1T1 15</v>
          </cell>
          <cell r="S1494" t="str">
            <v>S15C</v>
          </cell>
        </row>
        <row r="1495">
          <cell r="A1495" t="str">
            <v>BARLOW PASS 256GB DIMM DDR DATA CENTER OPTANE_50PK NFDD</v>
          </cell>
          <cell r="B1495" t="str">
            <v>NO SCODE IN SCIPIO</v>
          </cell>
          <cell r="C1495" t="e">
            <v>#N/A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 t="str">
            <v>APACHE PASS</v>
          </cell>
          <cell r="R1495" t="str">
            <v>S15C DDP 32GB BGA 256 PG1T1 15</v>
          </cell>
          <cell r="S1495" t="str">
            <v>S15C</v>
          </cell>
        </row>
        <row r="1496">
          <cell r="A1496" t="str">
            <v>BARLOW PASS 512GB DIMM DDR DATA CENTER HVM OPTANE_50PK NFDD</v>
          </cell>
          <cell r="B1496" t="str">
            <v>NO SCODE IN SCIPIO</v>
          </cell>
          <cell r="C1496" t="e">
            <v>#N/A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 t="str">
            <v>BARLOW PASS</v>
          </cell>
          <cell r="R1496" t="str">
            <v>S15C QDP 64GB BGA 256 PG1T1 15</v>
          </cell>
          <cell r="S1496" t="str">
            <v>S15C</v>
          </cell>
        </row>
        <row r="1497">
          <cell r="A1497" t="str">
            <v>COLDSTREAM 375GB 2.5 DP T1 FAB0 3DX OPTANE</v>
          </cell>
          <cell r="B1497" t="str">
            <v>R0340R</v>
          </cell>
          <cell r="C1497" t="e">
            <v>#N/A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 t="str">
            <v>COLD STREAM DP</v>
          </cell>
          <cell r="R1497" t="str">
            <v>S15C DDP 32GB BGA 256 PG4T1 15</v>
          </cell>
          <cell r="S1497" t="str">
            <v>S15C</v>
          </cell>
        </row>
        <row r="1498">
          <cell r="A1498" t="str">
            <v>TAYLORSVILLE MLC 100GB 2.5</v>
          </cell>
          <cell r="B1498" t="str">
            <v>NO SCODE IN SCIPIO</v>
          </cell>
          <cell r="C1498" t="e">
            <v>#N/A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 t="str">
            <v>TAYLORSVILLE</v>
          </cell>
          <cell r="R1498" t="str">
            <v>L74A DDP 128G SY LBGA 152 END</v>
          </cell>
          <cell r="S1498" t="str">
            <v>L74A</v>
          </cell>
        </row>
        <row r="1499">
          <cell r="A1499" t="str">
            <v>TAYLORSVILLE MLC 100GB 2.5</v>
          </cell>
          <cell r="B1499" t="str">
            <v>NO SCODE IN SCIPIO</v>
          </cell>
          <cell r="C1499" t="e">
            <v>#N/A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 t="str">
            <v>TAYLORSVILLE</v>
          </cell>
          <cell r="R1499" t="str">
            <v>L74A SDP 64G SY LBGA 152 END</v>
          </cell>
          <cell r="S1499" t="str">
            <v>L74A</v>
          </cell>
        </row>
        <row r="1500">
          <cell r="A1500" t="str">
            <v>TAYLORSVILLE MLC 200GB 2.5</v>
          </cell>
          <cell r="B1500" t="str">
            <v>NO SCODE IN SCIPIO</v>
          </cell>
          <cell r="C1500" t="e">
            <v>#N/A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 t="str">
            <v>TAYLORSVILLE</v>
          </cell>
          <cell r="R1500" t="str">
            <v>L74A SDP 64G SY LBGA 152 END</v>
          </cell>
          <cell r="S1500" t="str">
            <v>L74A</v>
          </cell>
        </row>
        <row r="1501">
          <cell r="A1501" t="str">
            <v>TAYLORSVILLE MLC 200GB 2.5</v>
          </cell>
          <cell r="B1501" t="str">
            <v>NO SCODE IN SCIPIO</v>
          </cell>
          <cell r="C1501" t="e">
            <v>#N/A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 t="str">
            <v>TAYLORSVILLE</v>
          </cell>
          <cell r="R1501" t="str">
            <v>L74A DDP 128G SY LBGA 152 END</v>
          </cell>
          <cell r="S1501" t="str">
            <v>L74A</v>
          </cell>
        </row>
        <row r="1502">
          <cell r="A1502" t="str">
            <v>TAYLORSVILLE MLC 200GB 2.5</v>
          </cell>
          <cell r="B1502" t="str">
            <v>NO SCODE IN SCIPIO</v>
          </cell>
          <cell r="C1502" t="e">
            <v>#N/A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 t="str">
            <v>TAYLORSVILLE</v>
          </cell>
          <cell r="R1502" t="str">
            <v>L74A QDP 256G SY LBGA 152 END</v>
          </cell>
          <cell r="S1502" t="str">
            <v>L74A</v>
          </cell>
        </row>
        <row r="1503">
          <cell r="A1503" t="str">
            <v>TAYLORSVILLE MLC 400GB 2.5</v>
          </cell>
          <cell r="B1503" t="str">
            <v>NO SCODE IN SCIPIO</v>
          </cell>
          <cell r="C1503" t="e">
            <v>#N/A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 t="str">
            <v>TAYLORSVILLE</v>
          </cell>
          <cell r="R1503" t="str">
            <v>L74A QDP 256G SY LBGA 152 END</v>
          </cell>
          <cell r="S1503" t="str">
            <v>L74A</v>
          </cell>
        </row>
        <row r="1504">
          <cell r="A1504" t="str">
            <v>APACHE PASS 64GB DIMM DDR DATACENTER HVM OPTANE_50PK NFDD</v>
          </cell>
          <cell r="B1504" t="str">
            <v>R0649O</v>
          </cell>
          <cell r="C1504" t="e">
            <v>#N/A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 t="str">
            <v>APACHE PASS</v>
          </cell>
          <cell r="R1504" t="str">
            <v>S15C SDP 16GB BGA 256 PG1T1 15</v>
          </cell>
          <cell r="S1504" t="str">
            <v>S15C</v>
          </cell>
        </row>
        <row r="1505">
          <cell r="A1505" t="str">
            <v>CLIFFDALE REFRESH 1.6TB DELL EMC NFDD 1PK</v>
          </cell>
          <cell r="B1505" t="str">
            <v>NO SCODE IN SCIPIO</v>
          </cell>
          <cell r="C1505" t="str">
            <v>J40341-003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 t="str">
            <v>CLIFFDALE REFRESH</v>
          </cell>
          <cell r="R1505" t="str">
            <v>B16A QDP 128GB BGA 132</v>
          </cell>
          <cell r="S1505" t="str">
            <v>B16A</v>
          </cell>
        </row>
        <row r="1506">
          <cell r="A1506" t="str">
            <v>CLIFFDALE REFRESH 1.6TB DELL EMC NFDD 1PK</v>
          </cell>
          <cell r="B1506" t="str">
            <v>NO SCODE IN SCIPIO</v>
          </cell>
          <cell r="C1506" t="str">
            <v>J40339-003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 t="str">
            <v>CLIFFDALE REFRESH</v>
          </cell>
          <cell r="R1506" t="str">
            <v>B16A SDP 32GB BGA 132</v>
          </cell>
          <cell r="S1506" t="str">
            <v>B16A</v>
          </cell>
        </row>
        <row r="1507">
          <cell r="A1507" t="str">
            <v>CLIFFDALE REFRESH 1.6TB DELL EMC NFDD 10PK</v>
          </cell>
          <cell r="B1507" t="str">
            <v>NO SCODE IN SCIPIO</v>
          </cell>
          <cell r="C1507" t="str">
            <v>J40341-003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 t="str">
            <v>CLIFFDALE REFRESH</v>
          </cell>
          <cell r="R1507" t="str">
            <v>B16A QDP 128GB BGA 132</v>
          </cell>
          <cell r="S1507" t="str">
            <v>B16A</v>
          </cell>
        </row>
        <row r="1508">
          <cell r="A1508" t="str">
            <v>CLIFFDALE REFRESH 1.6TB DELL EMC NFDD 10PK</v>
          </cell>
          <cell r="B1508" t="str">
            <v>NO SCODE IN SCIPIO</v>
          </cell>
          <cell r="C1508" t="str">
            <v>J40339-003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 t="str">
            <v>CLIFFDALE REFRESH</v>
          </cell>
          <cell r="R1508" t="str">
            <v>B16A SDP 32GB BGA 132</v>
          </cell>
          <cell r="S1508" t="str">
            <v>B16A</v>
          </cell>
        </row>
        <row r="1509">
          <cell r="A1509" t="str">
            <v>CLIFFDALE ME 1TB 2.5 PCIE ENTERPRISE SSD ME SSD</v>
          </cell>
          <cell r="B1509">
            <v>954366</v>
          </cell>
          <cell r="C1509" t="e">
            <v>#N/A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 t="str">
            <v>CLIFFDALE ME</v>
          </cell>
          <cell r="R1509" t="str">
            <v>L06B DDP 64GB BGA 132 M3</v>
          </cell>
          <cell r="S1509" t="str">
            <v>L06B</v>
          </cell>
        </row>
        <row r="1510">
          <cell r="A1510" t="str">
            <v>CLIFFDALE ME 1TB 2.5 PCIE ENTERPRISE SSD ME SSD</v>
          </cell>
          <cell r="B1510">
            <v>954366</v>
          </cell>
          <cell r="C1510" t="e">
            <v>#N/A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 t="str">
            <v>CLIFFDALE ME</v>
          </cell>
          <cell r="R1510" t="str">
            <v>L06B QDP 128GB BGA 132 M3</v>
          </cell>
          <cell r="S1510" t="str">
            <v>L06B</v>
          </cell>
        </row>
        <row r="1511">
          <cell r="A1511" t="str">
            <v>CLIFFDALE ME 4.0TB 2.5 PCIE ENTERPRISE SSD ME SSD</v>
          </cell>
          <cell r="B1511" t="str">
            <v>NO SCODE IN SCIPIO</v>
          </cell>
          <cell r="C1511" t="e">
            <v>#N/A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 t="str">
            <v>CLIFFDALE ME</v>
          </cell>
          <cell r="R1511" t="str">
            <v>L06B QDP 128GB BGA 132 M3</v>
          </cell>
          <cell r="S1511" t="str">
            <v>L06B</v>
          </cell>
        </row>
        <row r="1512">
          <cell r="A1512" t="str">
            <v>CLIFFDALE ME 4.0TB 2.5 PCIE ENTERPRISE SSD ME SSD</v>
          </cell>
          <cell r="B1512" t="str">
            <v>NO SCODE IN SCIPIO</v>
          </cell>
          <cell r="C1512" t="e">
            <v>#N/A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 t="str">
            <v>CLIFFDALE ME</v>
          </cell>
          <cell r="R1512" t="str">
            <v>L06B 8DP 256GB BGA 132 8CE M3</v>
          </cell>
          <cell r="S1512" t="str">
            <v>L06B</v>
          </cell>
        </row>
        <row r="1513">
          <cell r="A1513" t="str">
            <v>CLIFFDALE ME 4.0TB 2.5 PCIE ENTERPRISE SSD ME SSD</v>
          </cell>
          <cell r="B1513" t="str">
            <v>NO SCODE IN SCIPIO</v>
          </cell>
          <cell r="C1513" t="e">
            <v>#N/A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 t="str">
            <v>CLIFFDALE ME</v>
          </cell>
          <cell r="R1513" t="str">
            <v>L06B HDP 512GB BGA 132 8CE M3</v>
          </cell>
          <cell r="S1513" t="str">
            <v>L06B</v>
          </cell>
        </row>
        <row r="1514">
          <cell r="A1514" t="str">
            <v>CLIFFDALE ME 4.0TB AIC PCIE ENTERPRISE SSD ME SSD</v>
          </cell>
          <cell r="B1514">
            <v>954372</v>
          </cell>
          <cell r="C1514" t="e">
            <v>#N/A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 t="str">
            <v>CLIFFDALE ME</v>
          </cell>
          <cell r="R1514" t="str">
            <v>L06B DDP 64GB BGA 132 M3</v>
          </cell>
          <cell r="S1514" t="str">
            <v>L06B</v>
          </cell>
        </row>
        <row r="1515">
          <cell r="A1515" t="str">
            <v>CLIFFDALE ME 4.0TB AIC PCIE ENTERPRISE SSD ME SSD</v>
          </cell>
          <cell r="B1515">
            <v>954372</v>
          </cell>
          <cell r="C1515" t="e">
            <v>#N/A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 t="str">
            <v>CLIFFDALE ME</v>
          </cell>
          <cell r="R1515" t="str">
            <v>L06B QDP 128GB BGA 132 M3</v>
          </cell>
          <cell r="S1515" t="str">
            <v>L06B</v>
          </cell>
        </row>
        <row r="1516">
          <cell r="A1516" t="str">
            <v>CLIFFDALE ME 4.0TB AIC PCIE ENTERPRISE SSD ME SSD</v>
          </cell>
          <cell r="B1516">
            <v>954372</v>
          </cell>
          <cell r="C1516" t="e">
            <v>#N/A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 t="str">
            <v>CLIFFDALE ME</v>
          </cell>
          <cell r="R1516" t="str">
            <v>L06B 8DP 256GB BGA 132 8CE M3</v>
          </cell>
          <cell r="S1516" t="str">
            <v>L06B</v>
          </cell>
        </row>
        <row r="1517">
          <cell r="A1517" t="str">
            <v>DOWNIEVILLE 480GB M2</v>
          </cell>
          <cell r="B1517">
            <v>947455</v>
          </cell>
          <cell r="C1517" t="e">
            <v>#N/A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 t="str">
            <v>DOWNIEVILLE</v>
          </cell>
          <cell r="R1517" t="str">
            <v>L06B DDP 64GB BGA 132</v>
          </cell>
          <cell r="S1517" t="str">
            <v>L06B</v>
          </cell>
        </row>
        <row r="1518">
          <cell r="A1518" t="str">
            <v>DOWNIEVILLE 480GB M2</v>
          </cell>
          <cell r="B1518">
            <v>947455</v>
          </cell>
          <cell r="C1518" t="e">
            <v>#N/A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 t="str">
            <v>DOWNIEVILLE</v>
          </cell>
          <cell r="R1518" t="str">
            <v>L06B QDP 128GB BGA 132</v>
          </cell>
          <cell r="S1518" t="str">
            <v>L06B</v>
          </cell>
        </row>
        <row r="1519">
          <cell r="A1519" t="str">
            <v>DOWNIEVILLE 480GB M2</v>
          </cell>
          <cell r="B1519">
            <v>947455</v>
          </cell>
          <cell r="C1519" t="e">
            <v>#N/A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 t="str">
            <v>DOWNIEVILLE</v>
          </cell>
          <cell r="R1519" t="str">
            <v>L06B 8DP 256GB BGA 132 8CE</v>
          </cell>
          <cell r="S1519" t="str">
            <v>L06B</v>
          </cell>
        </row>
        <row r="1520">
          <cell r="A1520" t="str">
            <v>DOWNIEVILLE 760GB M2</v>
          </cell>
          <cell r="B1520">
            <v>947604</v>
          </cell>
          <cell r="C1520" t="e">
            <v>#N/A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 t="str">
            <v>DOWNIEVILLE</v>
          </cell>
          <cell r="R1520" t="str">
            <v>L06B 8DP 256GB BGA 132 8CE</v>
          </cell>
          <cell r="S1520" t="str">
            <v>L06B</v>
          </cell>
        </row>
        <row r="1521">
          <cell r="A1521" t="str">
            <v>DOWNIEVILLE 960GB M2</v>
          </cell>
          <cell r="B1521">
            <v>947456</v>
          </cell>
          <cell r="C1521" t="e">
            <v>#N/A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 t="str">
            <v>DOWNIEVILLE</v>
          </cell>
          <cell r="R1521" t="str">
            <v>L06B 8DP 256GB BGA 132 8CE</v>
          </cell>
          <cell r="S1521" t="str">
            <v>L06B</v>
          </cell>
        </row>
        <row r="1522">
          <cell r="A1522" t="str">
            <v>CLIFFDALE ME 1.6TB 2.5 PCIE ENTERPRISE SSD ME SSD</v>
          </cell>
          <cell r="B1522">
            <v>954848</v>
          </cell>
          <cell r="C1522" t="e">
            <v>#N/A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 t="str">
            <v>CLIFFDALE ME</v>
          </cell>
          <cell r="R1522" t="str">
            <v>L06B SDP 32GB BGA 132 M3</v>
          </cell>
          <cell r="S1522" t="str">
            <v>L06B</v>
          </cell>
        </row>
        <row r="1523">
          <cell r="A1523" t="str">
            <v>CLIFFDALE ME 1.6TB 2.5 PCIE ENTERPRISE SSD ME SSD</v>
          </cell>
          <cell r="B1523">
            <v>954848</v>
          </cell>
          <cell r="C1523" t="e">
            <v>#N/A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 t="str">
            <v>CLIFFDALE ME</v>
          </cell>
          <cell r="R1523" t="str">
            <v>L06B 8DP 256GB BGA 132 8CE M3</v>
          </cell>
          <cell r="S1523" t="str">
            <v>L06B</v>
          </cell>
        </row>
        <row r="1524">
          <cell r="A1524" t="str">
            <v>CLIFFDALE ME 3.2TB 2.5 PCIE ENTERPRISE SSD ME SSD</v>
          </cell>
          <cell r="B1524">
            <v>954849</v>
          </cell>
          <cell r="C1524" t="e">
            <v>#N/A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 t="str">
            <v>CLIFFDALE ME</v>
          </cell>
          <cell r="R1524" t="str">
            <v>L06B SDP 32GB BGA 132 M3</v>
          </cell>
          <cell r="S1524" t="str">
            <v>L06B</v>
          </cell>
        </row>
        <row r="1525">
          <cell r="A1525" t="str">
            <v>CLIFFDALE ME 3.2TB 2.5 PCIE ENTERPRISE SSD ME SSD</v>
          </cell>
          <cell r="B1525">
            <v>954849</v>
          </cell>
          <cell r="C1525" t="e">
            <v>#N/A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 t="str">
            <v>CLIFFDALE ME</v>
          </cell>
          <cell r="R1525" t="str">
            <v>L06B HDP 512GB BGA 132 8CE M3</v>
          </cell>
          <cell r="S1525" t="str">
            <v>L06B</v>
          </cell>
        </row>
        <row r="1526">
          <cell r="A1526" t="str">
            <v>CLIFFDALE REFRESH VE 30.720TB 2.5 PCIE SSD</v>
          </cell>
          <cell r="B1526" t="str">
            <v>R0537A</v>
          </cell>
          <cell r="C1526" t="str">
            <v>K36455-002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 t="str">
            <v>CLIFFDALE REFRESH VE</v>
          </cell>
          <cell r="R1526" t="str">
            <v>N18A QDP 512GB BGA 132 PRM</v>
          </cell>
          <cell r="S1526" t="str">
            <v>N18A</v>
          </cell>
        </row>
        <row r="1527">
          <cell r="A1527" t="str">
            <v>CLIFFDALE REFRESH VE 30.720TB 2.5 PCIE SSD</v>
          </cell>
          <cell r="B1527" t="str">
            <v>R0537A</v>
          </cell>
          <cell r="C1527" t="str">
            <v>K36458-002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 t="str">
            <v>CLIFFDALE REFRESH VE</v>
          </cell>
          <cell r="R1527" t="str">
            <v>N18A 8DP 1024GB BGA 132 8CE PRM</v>
          </cell>
          <cell r="S1527" t="str">
            <v>N18A</v>
          </cell>
        </row>
        <row r="1528">
          <cell r="A1528" t="str">
            <v>AMERICAN BAR 4.0TB 2.5 PCIE  SSD</v>
          </cell>
          <cell r="B1528" t="str">
            <v>R0516A</v>
          </cell>
          <cell r="C1528" t="str">
            <v>J51372-003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 t="str">
            <v>AMERICAN BAR</v>
          </cell>
          <cell r="R1528" t="str">
            <v>B17A SDP 64GB BGA 132 R</v>
          </cell>
          <cell r="S1528" t="str">
            <v>B17A</v>
          </cell>
        </row>
        <row r="1529">
          <cell r="A1529" t="str">
            <v>AMERICAN BAR 4.0TB 2.5 PCIE  SSD</v>
          </cell>
          <cell r="B1529" t="str">
            <v>R0516A</v>
          </cell>
          <cell r="C1529" t="str">
            <v>J51324-003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 t="str">
            <v>AMERICAN BAR</v>
          </cell>
          <cell r="R1529" t="str">
            <v>B17A 8DP 512GB BGA 132 8CE R</v>
          </cell>
          <cell r="S1529" t="str">
            <v>B17A</v>
          </cell>
        </row>
        <row r="1530">
          <cell r="A1530" t="str">
            <v>CLIFFDALE REFRESH REFRESH 4.0TB 2.5 PCIE  SSD</v>
          </cell>
          <cell r="B1530" t="str">
            <v>R0517A</v>
          </cell>
          <cell r="C1530" t="str">
            <v>J76530-002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 t="str">
            <v>CLIFFDALE REFRESH REFRESH</v>
          </cell>
          <cell r="R1530" t="str">
            <v>B27A SDP 64GB BGA 132</v>
          </cell>
          <cell r="S1530" t="str">
            <v>B27A</v>
          </cell>
        </row>
        <row r="1531">
          <cell r="A1531" t="str">
            <v>CLIFFDALE REFRESH REFRESH 4.0TB 2.5 PCIE  SSD</v>
          </cell>
          <cell r="B1531" t="str">
            <v>R0517A</v>
          </cell>
          <cell r="C1531" t="str">
            <v>J76532-002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 t="str">
            <v>CLIFFDALE REFRESH REFRESH</v>
          </cell>
          <cell r="R1531" t="str">
            <v>B27A QDP 256GB BGA 132</v>
          </cell>
          <cell r="S1531" t="str">
            <v>B27A</v>
          </cell>
        </row>
        <row r="1532">
          <cell r="A1532" t="str">
            <v>CLIFFDALE REFRESH REFRESH 2.0TB 2.5 PCIE  SSD</v>
          </cell>
          <cell r="B1532" t="str">
            <v>R0518A</v>
          </cell>
          <cell r="C1532" t="str">
            <v>J76530-002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 t="str">
            <v>CLIFFDALE REFRESH REFRESH</v>
          </cell>
          <cell r="R1532" t="str">
            <v>B27A SDP 64GB BGA 132</v>
          </cell>
          <cell r="S1532" t="str">
            <v>B27A</v>
          </cell>
        </row>
        <row r="1533">
          <cell r="A1533" t="str">
            <v>CLIFFDALE REFRESH REFRESH 2.0TB 2.5 PCIE  SSD</v>
          </cell>
          <cell r="B1533" t="str">
            <v>R0518A</v>
          </cell>
          <cell r="C1533" t="str">
            <v>J76532-002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 t="str">
            <v>CLIFFDALE REFRESH REFRESH</v>
          </cell>
          <cell r="R1533" t="str">
            <v>B27A QDP 256GB BGA 132</v>
          </cell>
          <cell r="S1533" t="str">
            <v>B27A</v>
          </cell>
        </row>
        <row r="1534">
          <cell r="A1534" t="str">
            <v>CLIFFDALE REFRESH REFRESH 8.0TB 2.5 PCIE  SSD</v>
          </cell>
          <cell r="B1534" t="str">
            <v>R0519A</v>
          </cell>
          <cell r="C1534" t="str">
            <v>J76532-003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 t="str">
            <v>CLIFFDALE REFRESH REFRESH</v>
          </cell>
          <cell r="R1534" t="str">
            <v>B27A QDP 256GB BGA 132 R</v>
          </cell>
          <cell r="S1534" t="str">
            <v>B27A</v>
          </cell>
        </row>
        <row r="1535">
          <cell r="A1535" t="str">
            <v>CLIFFDALE REFRESH REFRESH 8.0TB 2.5 PCIE  SSD</v>
          </cell>
          <cell r="B1535" t="str">
            <v>R0519A</v>
          </cell>
          <cell r="C1535" t="str">
            <v>J76533-003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 t="str">
            <v>CLIFFDALE REFRESH REFRESH</v>
          </cell>
          <cell r="R1535" t="str">
            <v>B27A 8DP 512GB BGA 132 8CE R</v>
          </cell>
          <cell r="S1535" t="str">
            <v>B27A</v>
          </cell>
        </row>
        <row r="1536">
          <cell r="A1536" t="str">
            <v>CLIFFDALE REFRESH VE 30.720TB EDSFF9 PCIE SSD</v>
          </cell>
          <cell r="B1536" t="str">
            <v>R0539A</v>
          </cell>
          <cell r="C1536" t="str">
            <v>K36455-002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 t="str">
            <v>CLIFFDALE REFRESH VE</v>
          </cell>
          <cell r="R1536" t="str">
            <v>N18A QDP 512GB BGA 132 PRM</v>
          </cell>
          <cell r="S1536" t="str">
            <v>N18A</v>
          </cell>
        </row>
        <row r="1537">
          <cell r="A1537" t="str">
            <v>CLIFFDALE REFRESH VE 30.720TB EDSFF9 PCIE SSD</v>
          </cell>
          <cell r="B1537" t="str">
            <v>R0539A</v>
          </cell>
          <cell r="C1537" t="str">
            <v>K36458-002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 t="str">
            <v>CLIFFDALE REFRESH VE</v>
          </cell>
          <cell r="R1537" t="str">
            <v>N18A 8DP 1024GB BGA 132 8CE PRM</v>
          </cell>
          <cell r="S1537" t="str">
            <v>N18A</v>
          </cell>
        </row>
        <row r="1538">
          <cell r="A1538" t="str">
            <v>CLIFFDALE REFRESH VE 30.720TB EDSFF18 PCIE SSD</v>
          </cell>
          <cell r="B1538" t="str">
            <v>R0538A</v>
          </cell>
          <cell r="C1538" t="str">
            <v>K36455-002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 t="str">
            <v>CLIFFDALE REFRESH VE</v>
          </cell>
          <cell r="R1538" t="str">
            <v>N18A QDP 512GB BGA 132 PRM</v>
          </cell>
          <cell r="S1538" t="str">
            <v>N18A</v>
          </cell>
        </row>
        <row r="1539">
          <cell r="A1539" t="str">
            <v>CLIFFDALE REFRESH VE 30.720TB EDSFF18 PCIE SSD</v>
          </cell>
          <cell r="B1539" t="str">
            <v>R0538A</v>
          </cell>
          <cell r="C1539" t="str">
            <v>K36458-002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 t="str">
            <v>CLIFFDALE REFRESH VE</v>
          </cell>
          <cell r="R1539" t="str">
            <v>N18A 8DP 1024GB BGA 132 8CE PRM</v>
          </cell>
          <cell r="S1539" t="str">
            <v>N18A</v>
          </cell>
        </row>
        <row r="1540">
          <cell r="A1540" t="str">
            <v>CHERRY CREST MLC 120GB</v>
          </cell>
          <cell r="B1540" t="str">
            <v>NO SCODE IN SCIPIO</v>
          </cell>
          <cell r="C1540" t="e">
            <v>#N/A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 t="str">
            <v>CHERRY CREST</v>
          </cell>
          <cell r="R1540" t="str">
            <v>L74A QDP 256G SY LBGA 152 END</v>
          </cell>
          <cell r="S1540" t="str">
            <v>L74A</v>
          </cell>
        </row>
        <row r="1541">
          <cell r="A1541" t="str">
            <v>WOLFSVILLE 480GB 2.5</v>
          </cell>
          <cell r="B1541" t="str">
            <v>NO SCODE IN SCIPIO</v>
          </cell>
          <cell r="C1541" t="e">
            <v>#N/A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 t="str">
            <v>WOLFSVILLE</v>
          </cell>
          <cell r="R1541" t="str">
            <v>L85A QDP 64GB BGA 152 TM6</v>
          </cell>
          <cell r="S1541" t="str">
            <v>L85A</v>
          </cell>
        </row>
        <row r="1542">
          <cell r="A1542" t="str">
            <v>POSTVILLE REFRESH 120GB 2.5</v>
          </cell>
          <cell r="B1542" t="str">
            <v>NO SCODE IN SCIPIO</v>
          </cell>
          <cell r="C1542" t="e">
            <v>#N/A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 t="str">
            <v>PVR</v>
          </cell>
          <cell r="R1542" t="str">
            <v>L74A SDP 64G END</v>
          </cell>
          <cell r="S1542" t="str">
            <v>L74A</v>
          </cell>
        </row>
        <row r="1543">
          <cell r="A1543" t="str">
            <v>POSTVILLE REFRESH 120GB 2.5</v>
          </cell>
          <cell r="B1543" t="str">
            <v>NO SCODE IN SCIPIO</v>
          </cell>
          <cell r="C1543" t="e">
            <v>#N/A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 t="str">
            <v>PVR</v>
          </cell>
          <cell r="R1543" t="str">
            <v>L74A DDP 128G END</v>
          </cell>
          <cell r="S1543" t="str">
            <v>L74A</v>
          </cell>
        </row>
        <row r="1544">
          <cell r="A1544" t="str">
            <v>POSTVILLE REFRESH 160GB 1.8</v>
          </cell>
          <cell r="B1544" t="str">
            <v>NO SCODE IN SCIPIO</v>
          </cell>
          <cell r="C1544" t="e">
            <v>#N/A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 t="str">
            <v>PVR</v>
          </cell>
          <cell r="R1544" t="str">
            <v>L74A DDP 128G END</v>
          </cell>
          <cell r="S1544" t="str">
            <v>L74A</v>
          </cell>
        </row>
        <row r="1545">
          <cell r="A1545" t="str">
            <v>POSTVILLE REFRESH 160GB 1.8</v>
          </cell>
          <cell r="B1545" t="str">
            <v>NO SCODE IN SCIPIO</v>
          </cell>
          <cell r="C1545" t="e">
            <v>#N/A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 t="str">
            <v>PVR</v>
          </cell>
          <cell r="R1545" t="str">
            <v>L74A QDP 256G END</v>
          </cell>
          <cell r="S1545" t="str">
            <v>L74A</v>
          </cell>
        </row>
        <row r="1546">
          <cell r="A1546" t="str">
            <v>POSTVILLE REFRESH 160GB 2.5</v>
          </cell>
          <cell r="B1546" t="str">
            <v>NO SCODE IN SCIPIO</v>
          </cell>
          <cell r="C1546" t="e">
            <v>#N/A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 t="str">
            <v>PVR</v>
          </cell>
          <cell r="R1546" t="str">
            <v>L74A SDP 64G END</v>
          </cell>
          <cell r="S1546" t="str">
            <v>L74A</v>
          </cell>
        </row>
        <row r="1547">
          <cell r="A1547" t="str">
            <v>POSTVILLE REFRESH 160GB 2.5</v>
          </cell>
          <cell r="B1547" t="str">
            <v>NO SCODE IN SCIPIO</v>
          </cell>
          <cell r="C1547" t="e">
            <v>#N/A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 t="str">
            <v>PVR</v>
          </cell>
          <cell r="R1547" t="str">
            <v>L74A DDP 128G END</v>
          </cell>
          <cell r="S1547" t="str">
            <v>L74A</v>
          </cell>
        </row>
        <row r="1548">
          <cell r="A1548" t="str">
            <v>POSTVILLE REFRESH 300GB 1.8</v>
          </cell>
          <cell r="B1548" t="str">
            <v>NO SCODE IN SCIPIO</v>
          </cell>
          <cell r="C1548" t="e">
            <v>#N/A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 t="str">
            <v>PVR</v>
          </cell>
          <cell r="R1548" t="str">
            <v>L74A QDP 256G END</v>
          </cell>
          <cell r="S1548" t="str">
            <v>L74A</v>
          </cell>
        </row>
        <row r="1549">
          <cell r="A1549" t="str">
            <v>POSTVILLE REFRESH 300GB 2.5</v>
          </cell>
          <cell r="B1549" t="str">
            <v>NO SCODE IN SCIPIO</v>
          </cell>
          <cell r="C1549" t="e">
            <v>#N/A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 t="str">
            <v>PVR</v>
          </cell>
          <cell r="R1549" t="str">
            <v>L74A DDP 128G END</v>
          </cell>
          <cell r="S1549" t="str">
            <v>L74A</v>
          </cell>
        </row>
        <row r="1550">
          <cell r="A1550" t="str">
            <v>POSTVILLE REFRESH 40GB 2.5</v>
          </cell>
          <cell r="B1550" t="str">
            <v>NO SCODE IN SCIPIO</v>
          </cell>
          <cell r="C1550" t="e">
            <v>#N/A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 t="str">
            <v>PVR</v>
          </cell>
          <cell r="R1550" t="str">
            <v>L74A SDP 64G END</v>
          </cell>
          <cell r="S1550" t="str">
            <v>L74A</v>
          </cell>
        </row>
        <row r="1551">
          <cell r="A1551" t="str">
            <v>POSTVILLE REFRESH 600GB 2.5</v>
          </cell>
          <cell r="B1551" t="str">
            <v>NO SCODE IN SCIPIO</v>
          </cell>
          <cell r="C1551" t="e">
            <v>#N/A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 t="str">
            <v>PVR</v>
          </cell>
          <cell r="R1551" t="str">
            <v>L74A DDP 128G END</v>
          </cell>
          <cell r="S1551" t="str">
            <v>L74A</v>
          </cell>
        </row>
        <row r="1552">
          <cell r="A1552" t="str">
            <v>POSTVILLE REFRESH 600GB 2.5</v>
          </cell>
          <cell r="B1552" t="str">
            <v>NO SCODE IN SCIPIO</v>
          </cell>
          <cell r="C1552" t="e">
            <v>#N/A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 t="str">
            <v>PVR</v>
          </cell>
          <cell r="R1552" t="str">
            <v>L74A QDP 256G END</v>
          </cell>
          <cell r="S1552" t="str">
            <v>L74A</v>
          </cell>
        </row>
        <row r="1553">
          <cell r="A1553" t="str">
            <v>DOWNIEVILLE 240GB 2.5</v>
          </cell>
          <cell r="B1553">
            <v>944954</v>
          </cell>
          <cell r="C1553" t="e">
            <v>#N/A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 t="str">
            <v>DOWNIEVILLE</v>
          </cell>
          <cell r="R1553" t="str">
            <v>L06B DDP 64GB BGA 132 M3</v>
          </cell>
          <cell r="S1553" t="str">
            <v>L06B</v>
          </cell>
        </row>
        <row r="1554">
          <cell r="A1554" t="str">
            <v>DOWNIEVILLE 240GB 2.5</v>
          </cell>
          <cell r="B1554">
            <v>944954</v>
          </cell>
          <cell r="C1554" t="e">
            <v>#N/A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 t="str">
            <v>DOWNIEVILLE</v>
          </cell>
          <cell r="R1554" t="str">
            <v>L06B SDP 32GB BGA 132 M3</v>
          </cell>
          <cell r="S1554" t="str">
            <v>L06B</v>
          </cell>
        </row>
        <row r="1555">
          <cell r="A1555" t="str">
            <v>DOWNIEVILLE 480GB 2.5</v>
          </cell>
          <cell r="B1555">
            <v>944955</v>
          </cell>
          <cell r="C1555" t="e">
            <v>#N/A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 t="str">
            <v>DOWNIEVILLE</v>
          </cell>
          <cell r="R1555" t="str">
            <v>L06B DDP 64GB BGA 132 M3</v>
          </cell>
          <cell r="S1555" t="str">
            <v>L06B</v>
          </cell>
        </row>
        <row r="1556">
          <cell r="A1556" t="str">
            <v>DOWNIEVILLE 480GB 2.5</v>
          </cell>
          <cell r="B1556">
            <v>944955</v>
          </cell>
          <cell r="C1556" t="e">
            <v>#N/A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 t="str">
            <v>DOWNIEVILLE</v>
          </cell>
          <cell r="R1556" t="str">
            <v>L06B SDP 32GB BGA 132 M3</v>
          </cell>
          <cell r="S1556" t="str">
            <v>L06B</v>
          </cell>
        </row>
        <row r="1557">
          <cell r="A1557" t="str">
            <v>DOWNIEVILLE 800GB 2.5</v>
          </cell>
          <cell r="B1557">
            <v>944956</v>
          </cell>
          <cell r="C1557" t="e">
            <v>#N/A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 t="str">
            <v>DOWNIEVILLE</v>
          </cell>
          <cell r="R1557" t="str">
            <v>L06B DDP 64GB BGA 132 M3</v>
          </cell>
          <cell r="S1557" t="str">
            <v>L06B</v>
          </cell>
        </row>
        <row r="1558">
          <cell r="A1558" t="str">
            <v>DOWNIEVILLE 800GB 2.5</v>
          </cell>
          <cell r="B1558">
            <v>944956</v>
          </cell>
          <cell r="C1558" t="e">
            <v>#N/A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 t="str">
            <v>DOWNIEVILLE</v>
          </cell>
          <cell r="R1558" t="str">
            <v>L06B SDP 32GB BGA 132 M3</v>
          </cell>
          <cell r="S1558" t="str">
            <v>L06B</v>
          </cell>
        </row>
        <row r="1559">
          <cell r="A1559" t="str">
            <v>DOWNIEVILLE 960GB 2.5</v>
          </cell>
          <cell r="B1559">
            <v>948513</v>
          </cell>
          <cell r="C1559" t="e">
            <v>#N/A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 t="str">
            <v>DOWNIEVILLE</v>
          </cell>
          <cell r="R1559" t="str">
            <v>L06B QDP 128GB BGA 132 M3</v>
          </cell>
          <cell r="S1559" t="str">
            <v>L06B</v>
          </cell>
        </row>
        <row r="1560">
          <cell r="A1560" t="str">
            <v>DOWNIEVILLE 960GB 2.5</v>
          </cell>
          <cell r="B1560">
            <v>948513</v>
          </cell>
          <cell r="C1560" t="e">
            <v>#N/A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 t="str">
            <v>DOWNIEVILLE</v>
          </cell>
          <cell r="R1560" t="str">
            <v>L06B DDP 64GB BGA 132 M3</v>
          </cell>
          <cell r="S1560" t="str">
            <v>L06B</v>
          </cell>
        </row>
        <row r="1561">
          <cell r="A1561" t="str">
            <v>DOWNIEVILLE 960GB 2.5</v>
          </cell>
          <cell r="B1561">
            <v>948513</v>
          </cell>
          <cell r="C1561" t="e">
            <v>#N/A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 t="str">
            <v>DOWNIEVILLE</v>
          </cell>
          <cell r="R1561" t="str">
            <v>L06B SDP 32GB BGA 132 M3</v>
          </cell>
          <cell r="S1561" t="str">
            <v>L06B</v>
          </cell>
        </row>
        <row r="1562">
          <cell r="A1562" t="str">
            <v>DOWNIEVILLE 1.2TB 2.5</v>
          </cell>
          <cell r="B1562">
            <v>944957</v>
          </cell>
          <cell r="C1562" t="e">
            <v>#N/A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 t="str">
            <v>DOWNIEVILLE</v>
          </cell>
          <cell r="R1562" t="str">
            <v>L06B QDP 128GB BGA 132 M3</v>
          </cell>
          <cell r="S1562" t="str">
            <v>L06B</v>
          </cell>
        </row>
        <row r="1563">
          <cell r="A1563" t="str">
            <v>DOWNIEVILLE 1.2TB 2.5</v>
          </cell>
          <cell r="B1563">
            <v>944957</v>
          </cell>
          <cell r="C1563" t="e">
            <v>#N/A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 t="str">
            <v>DOWNIEVILLE</v>
          </cell>
          <cell r="R1563" t="str">
            <v>L06B DDP 64GB BGA 132 M3</v>
          </cell>
          <cell r="S1563" t="str">
            <v>L06B</v>
          </cell>
        </row>
        <row r="1564">
          <cell r="A1564" t="str">
            <v>POSTVILLE REFRESH 80GB 2.5</v>
          </cell>
          <cell r="B1564" t="str">
            <v>NO SCODE IN SCIPIO</v>
          </cell>
          <cell r="C1564" t="e">
            <v>#N/A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 t="str">
            <v>PVR</v>
          </cell>
          <cell r="R1564" t="str">
            <v>L74A SDP 64G END</v>
          </cell>
          <cell r="S1564" t="str">
            <v>L74A</v>
          </cell>
        </row>
        <row r="1565">
          <cell r="A1565" t="str">
            <v>POSTVILLE REFRESH 80GB 2.5</v>
          </cell>
          <cell r="B1565" t="str">
            <v>NO SCODE IN SCIPIO</v>
          </cell>
          <cell r="C1565" t="e">
            <v>#N/A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 t="str">
            <v>PVR</v>
          </cell>
          <cell r="R1565" t="str">
            <v>L74A DDP 128G END</v>
          </cell>
          <cell r="S1565" t="str">
            <v>L74A</v>
          </cell>
        </row>
        <row r="1566">
          <cell r="A1566" t="str">
            <v>DOWNIEVILLE 1.6TB 2.5</v>
          </cell>
          <cell r="B1566">
            <v>944958</v>
          </cell>
          <cell r="C1566" t="e">
            <v>#N/A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 t="str">
            <v>DOWNIEVILLE</v>
          </cell>
          <cell r="R1566" t="str">
            <v>L06B QDP 128GB BGA 132 M3</v>
          </cell>
          <cell r="S1566" t="str">
            <v>L06B</v>
          </cell>
        </row>
        <row r="1567">
          <cell r="A1567" t="str">
            <v>DOWNIEVILLE 1.6TB 2.5</v>
          </cell>
          <cell r="B1567">
            <v>944958</v>
          </cell>
          <cell r="C1567" t="e">
            <v>#N/A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 t="str">
            <v>DOWNIEVILLE</v>
          </cell>
          <cell r="R1567" t="str">
            <v>L06B DDP 64GB BGA 132 M3</v>
          </cell>
          <cell r="S1567" t="str">
            <v>L06B</v>
          </cell>
        </row>
        <row r="1568">
          <cell r="A1568" t="str">
            <v>PLEASANTDALE REFRESH LITE 450GB 2.5 PCIE</v>
          </cell>
          <cell r="B1568" t="str">
            <v>NO SCODE IN SCIPIO</v>
          </cell>
          <cell r="C1568" t="e">
            <v>#N/A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 t="str">
            <v>PLEASANTDALE REFRESH LITE</v>
          </cell>
          <cell r="R1568" t="str">
            <v>L06B SDP 32GB BGA 132 M3</v>
          </cell>
          <cell r="S1568" t="str">
            <v>L06B</v>
          </cell>
        </row>
        <row r="1569">
          <cell r="A1569" t="str">
            <v>PLEASANTDALE REFRESH LITE 1.2TB 1/2 HEIGHT PCIE</v>
          </cell>
          <cell r="B1569" t="str">
            <v>NO SCODE IN SCIPIO</v>
          </cell>
          <cell r="C1569" t="e">
            <v>#N/A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 t="str">
            <v>PLEASANTDALE REFRESH LITE</v>
          </cell>
          <cell r="R1569" t="str">
            <v>L06B SDP 32GB BGA 132 M3</v>
          </cell>
          <cell r="S1569" t="str">
            <v>L06B</v>
          </cell>
        </row>
        <row r="1570">
          <cell r="A1570" t="str">
            <v>PLEASANTDALE REFRESH LITE 1.2TB 1/2 HEIGHT PCIE</v>
          </cell>
          <cell r="B1570" t="str">
            <v>NO SCODE IN SCIPIO</v>
          </cell>
          <cell r="C1570" t="e">
            <v>#N/A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 t="str">
            <v>PLEASANTDALE REFRESH LITE</v>
          </cell>
          <cell r="R1570" t="str">
            <v>L06B DDP 64GB BGA 132 M3</v>
          </cell>
          <cell r="S1570" t="str">
            <v>L06B</v>
          </cell>
        </row>
        <row r="1571">
          <cell r="A1571" t="str">
            <v>PLEASANTDALE REFRESH LITE 1.2TB 2.5 PCIE</v>
          </cell>
          <cell r="B1571" t="str">
            <v>NO SCODE IN SCIPIO</v>
          </cell>
          <cell r="C1571" t="e">
            <v>#N/A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 t="str">
            <v>PLEASANTDALE REFRESH LITE</v>
          </cell>
          <cell r="R1571" t="str">
            <v>L06B SDP 32GB BGA 132 M3</v>
          </cell>
          <cell r="S1571" t="str">
            <v>L06B</v>
          </cell>
        </row>
        <row r="1572">
          <cell r="A1572" t="str">
            <v>PLEASANTDALE REFRESH LITE 1.2TB 2.5 PCIE</v>
          </cell>
          <cell r="B1572" t="str">
            <v>NO SCODE IN SCIPIO</v>
          </cell>
          <cell r="C1572" t="e">
            <v>#N/A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 t="str">
            <v>PLEASANTDALE REFRESH LITE</v>
          </cell>
          <cell r="R1572" t="str">
            <v>L06B DDP 64GB BGA 132 M3</v>
          </cell>
          <cell r="S1572" t="str">
            <v>L06B</v>
          </cell>
        </row>
        <row r="1573">
          <cell r="A1573" t="str">
            <v>PLEASANTDALE REFRESH LITE 2TB 2.5 PCIE</v>
          </cell>
          <cell r="B1573" t="str">
            <v>NO SCODE IN SCIPIO</v>
          </cell>
          <cell r="C1573" t="e">
            <v>#N/A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 t="str">
            <v>PLEASANTDALE REFRESH LITE</v>
          </cell>
          <cell r="R1573" t="str">
            <v>L06B DDP 64GB BGA 132 M3</v>
          </cell>
          <cell r="S1573" t="str">
            <v>L06B</v>
          </cell>
        </row>
        <row r="1574">
          <cell r="A1574" t="str">
            <v>PLEASANTDALE REFRESH LITE 2TB 1/2 HEIGHT PCIE</v>
          </cell>
          <cell r="B1574" t="str">
            <v>NO SCODE IN SCIPIO</v>
          </cell>
          <cell r="C1574" t="e">
            <v>#N/A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 t="str">
            <v>PLEASANTDALE REFRESH LITE</v>
          </cell>
          <cell r="R1574" t="str">
            <v>L06B DDP 64GB BGA 132 M3</v>
          </cell>
          <cell r="S1574" t="str">
            <v>L06B</v>
          </cell>
        </row>
        <row r="1575">
          <cell r="A1575" t="str">
            <v>DOWNIEVILLE 150GB M2</v>
          </cell>
          <cell r="B1575">
            <v>947454</v>
          </cell>
          <cell r="C1575" t="e">
            <v>#N/A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 t="str">
            <v>DOWNIEVILLE</v>
          </cell>
          <cell r="R1575" t="str">
            <v>L06B DDP 64GB BGA 132 M3</v>
          </cell>
          <cell r="S1575" t="str">
            <v>L06B</v>
          </cell>
        </row>
        <row r="1576">
          <cell r="A1576" t="str">
            <v>DOWNIEVILLE 150GB M2</v>
          </cell>
          <cell r="B1576">
            <v>947454</v>
          </cell>
          <cell r="C1576" t="e">
            <v>#N/A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 t="str">
            <v>DOWNIEVILLE</v>
          </cell>
          <cell r="R1576" t="str">
            <v>L06B SDP 32GB BGA 132 M3</v>
          </cell>
          <cell r="S1576" t="str">
            <v>L06B</v>
          </cell>
        </row>
        <row r="1577">
          <cell r="A1577" t="str">
            <v>DOWNIEVILLE 240GB M2</v>
          </cell>
          <cell r="B1577">
            <v>948325</v>
          </cell>
          <cell r="C1577" t="e">
            <v>#N/A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 t="str">
            <v>DOWNIEVILLE</v>
          </cell>
          <cell r="R1577" t="str">
            <v>L06B DDP 64GB BGA 132 M3</v>
          </cell>
          <cell r="S1577" t="str">
            <v>L06B</v>
          </cell>
        </row>
        <row r="1578">
          <cell r="A1578" t="str">
            <v>DOWNIEVILLE 240GB M2</v>
          </cell>
          <cell r="B1578">
            <v>948325</v>
          </cell>
          <cell r="C1578" t="e">
            <v>#N/A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 t="str">
            <v>DOWNIEVILLE</v>
          </cell>
          <cell r="R1578" t="str">
            <v>L06B QDP 128GB BGA 132 M3</v>
          </cell>
          <cell r="S1578" t="str">
            <v>L06B</v>
          </cell>
        </row>
        <row r="1579">
          <cell r="A1579" t="str">
            <v>DOWNIEVILLE 480GB M2</v>
          </cell>
          <cell r="B1579">
            <v>947455</v>
          </cell>
          <cell r="C1579" t="e">
            <v>#N/A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 t="str">
            <v>DOWNIEVILLE</v>
          </cell>
          <cell r="R1579" t="str">
            <v>L06B QDP 128GB BGA 132 M3</v>
          </cell>
          <cell r="S1579" t="str">
            <v>L06B</v>
          </cell>
        </row>
        <row r="1580">
          <cell r="A1580" t="str">
            <v>DOWNIEVILLE 480GB M2</v>
          </cell>
          <cell r="B1580">
            <v>947455</v>
          </cell>
          <cell r="C1580" t="e">
            <v>#N/A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 t="str">
            <v>DOWNIEVILLE</v>
          </cell>
          <cell r="R1580" t="str">
            <v>L06B DDP 64GB BGA 132 M3</v>
          </cell>
          <cell r="S1580" t="str">
            <v>L06B</v>
          </cell>
        </row>
        <row r="1581">
          <cell r="A1581" t="str">
            <v>DOWNIEVILLE 760GB M2</v>
          </cell>
          <cell r="B1581">
            <v>947604</v>
          </cell>
          <cell r="C1581" t="e">
            <v>#N/A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 t="str">
            <v>DOWNIEVILLE</v>
          </cell>
          <cell r="R1581" t="str">
            <v>L06B QDP 128GB BGA 132 M3</v>
          </cell>
          <cell r="S1581" t="str">
            <v>L06B</v>
          </cell>
        </row>
        <row r="1582">
          <cell r="A1582" t="str">
            <v>DOWNIEVILLE 960GB M2</v>
          </cell>
          <cell r="B1582">
            <v>947456</v>
          </cell>
          <cell r="C1582" t="e">
            <v>#N/A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 t="str">
            <v>DOWNIEVILLE</v>
          </cell>
          <cell r="R1582" t="str">
            <v>L06B QDP 128GB BGA 132 M3</v>
          </cell>
          <cell r="S1582" t="str">
            <v>L06B</v>
          </cell>
        </row>
        <row r="1583">
          <cell r="A1583" t="str">
            <v>DOWNIEVILLE 960GB M2</v>
          </cell>
          <cell r="B1583">
            <v>947456</v>
          </cell>
          <cell r="C1583" t="e">
            <v>#N/A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 t="str">
            <v>DOWNIEVILLE</v>
          </cell>
          <cell r="R1583" t="str">
            <v>L06B HDP 512GB BGA 132 8CE PRM</v>
          </cell>
          <cell r="S1583" t="str">
            <v>L06B</v>
          </cell>
        </row>
        <row r="1584">
          <cell r="A1584" t="str">
            <v>DOWNIEVILLE 150GB 2.5</v>
          </cell>
          <cell r="B1584">
            <v>949316</v>
          </cell>
          <cell r="C1584" t="e">
            <v>#N/A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 t="str">
            <v>DOWNIEVILLE</v>
          </cell>
          <cell r="R1584" t="str">
            <v>L06B SDP 32GB BGA 132 M3</v>
          </cell>
          <cell r="S1584" t="str">
            <v>L06B</v>
          </cell>
        </row>
        <row r="1585">
          <cell r="A1585" t="str">
            <v>FULTONDALE 3 MD 2TB RULER</v>
          </cell>
          <cell r="B1585" t="str">
            <v>NO SCODE IN SCIPIO</v>
          </cell>
          <cell r="C1585" t="e">
            <v>#N/A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 t="str">
            <v>FULTONDALE 3 MD</v>
          </cell>
          <cell r="R1585" t="str">
            <v>L85C QDP 64GB BGA 152 PRM</v>
          </cell>
          <cell r="S1585" t="str">
            <v>L85C</v>
          </cell>
        </row>
        <row r="1586">
          <cell r="A1586" t="str">
            <v>FULTONDALE 3 MD 2TB RULER</v>
          </cell>
          <cell r="B1586" t="str">
            <v>NO SCODE IN SCIPIO</v>
          </cell>
          <cell r="C1586" t="e">
            <v>#N/A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 t="str">
            <v>FULTONDALE 3 MD</v>
          </cell>
          <cell r="R1586" t="str">
            <v>L85C 8DP 128GB BGA 152 PRM 8CE</v>
          </cell>
          <cell r="S1586" t="str">
            <v>L85C</v>
          </cell>
        </row>
        <row r="1587">
          <cell r="A1587" t="str">
            <v>CHERRYVILLE MLC 240GB 2.5</v>
          </cell>
          <cell r="B1587" t="str">
            <v>NO SCODE IN SCIPIO</v>
          </cell>
          <cell r="C1587" t="e">
            <v>#N/A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 t="str">
            <v>CHERRYVILLE</v>
          </cell>
          <cell r="R1587" t="str">
            <v>L74A DDP 128G SY</v>
          </cell>
          <cell r="S1587" t="str">
            <v>L74A</v>
          </cell>
        </row>
        <row r="1588">
          <cell r="A1588" t="str">
            <v>CHERRYVILLE 480GB</v>
          </cell>
          <cell r="B1588" t="str">
            <v>NO SCODE IN SCIPIO</v>
          </cell>
          <cell r="C1588" t="e">
            <v>#N/A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 t="str">
            <v>CHERRYVILLE</v>
          </cell>
          <cell r="R1588" t="str">
            <v>L74A QDP 256G SY END</v>
          </cell>
          <cell r="S1588" t="str">
            <v>L74A</v>
          </cell>
        </row>
        <row r="1589">
          <cell r="A1589" t="str">
            <v>POSTVILLE REFRESH 80GB 1.8</v>
          </cell>
          <cell r="B1589" t="str">
            <v>NO SCODE IN SCIPIO</v>
          </cell>
          <cell r="C1589" t="e">
            <v>#N/A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 t="str">
            <v>PVR</v>
          </cell>
          <cell r="R1589" t="str">
            <v>L74A SDP 64G END</v>
          </cell>
          <cell r="S1589" t="str">
            <v>L74A</v>
          </cell>
        </row>
        <row r="1590">
          <cell r="A1590" t="str">
            <v>POSTVILLE REFRESH 80GB 1.8</v>
          </cell>
          <cell r="B1590" t="str">
            <v>NO SCODE IN SCIPIO</v>
          </cell>
          <cell r="C1590" t="e">
            <v>#N/A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 t="str">
            <v>PVR</v>
          </cell>
          <cell r="R1590" t="str">
            <v>L74A DDP 128G END</v>
          </cell>
          <cell r="S1590" t="str">
            <v>L74A</v>
          </cell>
        </row>
        <row r="1591">
          <cell r="A1591" t="str">
            <v>CHERRYVILLE 180GB</v>
          </cell>
          <cell r="B1591" t="str">
            <v>NO SCODE IN SCIPIO</v>
          </cell>
          <cell r="C1591" t="e">
            <v>#N/A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 t="str">
            <v>CHERRYVILLE</v>
          </cell>
          <cell r="R1591" t="str">
            <v>L74A DDP 128G SY</v>
          </cell>
          <cell r="S1591" t="str">
            <v>L74A</v>
          </cell>
        </row>
        <row r="1592">
          <cell r="A1592" t="str">
            <v>DOWNIEVILLE 480GB M2</v>
          </cell>
          <cell r="B1592">
            <v>947455</v>
          </cell>
          <cell r="C1592" t="e">
            <v>#N/A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  <cell r="O1592" t="str">
            <v>DOWNIEVILLE</v>
          </cell>
          <cell r="R1592" t="str">
            <v>L06B 8DP 256GB BGA 132 8CE M3</v>
          </cell>
          <cell r="S1592" t="str">
            <v>L06B</v>
          </cell>
        </row>
        <row r="1593">
          <cell r="A1593" t="str">
            <v>DOWNIEVILLE 760GB M2</v>
          </cell>
          <cell r="B1593">
            <v>947604</v>
          </cell>
          <cell r="C1593" t="e">
            <v>#N/A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 t="str">
            <v>DOWNIEVILLE</v>
          </cell>
          <cell r="R1593" t="str">
            <v>L06B 8DP 256GB BGA 132 8CE M3</v>
          </cell>
          <cell r="S1593" t="str">
            <v>L06B</v>
          </cell>
        </row>
        <row r="1594">
          <cell r="A1594" t="str">
            <v>DOWNIEVILLE 960GB M2</v>
          </cell>
          <cell r="B1594">
            <v>947456</v>
          </cell>
          <cell r="C1594" t="e">
            <v>#N/A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 t="str">
            <v>DOWNIEVILLE</v>
          </cell>
          <cell r="R1594" t="str">
            <v>L06B 8DP 256GB BGA 132 8CE M3</v>
          </cell>
          <cell r="S1594" t="str">
            <v>L06B</v>
          </cell>
        </row>
        <row r="1595">
          <cell r="A1595" t="str">
            <v>DOWNIEVILLE 240GB 2.5</v>
          </cell>
          <cell r="B1595">
            <v>944954</v>
          </cell>
          <cell r="C1595" t="e">
            <v>#N/A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 t="str">
            <v>DOWNIEVILLE</v>
          </cell>
          <cell r="R1595" t="str">
            <v>L06B DDP 64GB BGA 132 PRM</v>
          </cell>
          <cell r="S1595" t="str">
            <v>L06B</v>
          </cell>
        </row>
        <row r="1596">
          <cell r="A1596" t="str">
            <v>DOWNIEVILLE 240GB 2.5</v>
          </cell>
          <cell r="B1596">
            <v>944954</v>
          </cell>
          <cell r="C1596" t="e">
            <v>#N/A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 t="str">
            <v>DOWNIEVILLE</v>
          </cell>
          <cell r="R1596" t="str">
            <v>L06B SDP 32GB BGA 132 PRM</v>
          </cell>
          <cell r="S1596" t="str">
            <v>L06B</v>
          </cell>
        </row>
        <row r="1597">
          <cell r="A1597" t="str">
            <v>DOWNIEVILLE 480GB 2.5</v>
          </cell>
          <cell r="B1597">
            <v>944955</v>
          </cell>
          <cell r="C1597" t="e">
            <v>#N/A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 t="str">
            <v>DOWNIEVILLE</v>
          </cell>
          <cell r="R1597" t="str">
            <v>L06B DDP 64GB BGA 132 PRM</v>
          </cell>
          <cell r="S1597" t="str">
            <v>L06B</v>
          </cell>
        </row>
        <row r="1598">
          <cell r="A1598" t="str">
            <v>DOWNIEVILLE 480GB 2.5</v>
          </cell>
          <cell r="B1598">
            <v>944955</v>
          </cell>
          <cell r="C1598" t="e">
            <v>#N/A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 t="str">
            <v>DOWNIEVILLE</v>
          </cell>
          <cell r="R1598" t="str">
            <v>L06B SDP 32GB BGA 132 PRM</v>
          </cell>
          <cell r="S1598" t="str">
            <v>L06B</v>
          </cell>
        </row>
        <row r="1599">
          <cell r="A1599" t="str">
            <v>DOWNIEVILLE 800GB 2.5</v>
          </cell>
          <cell r="B1599">
            <v>944956</v>
          </cell>
          <cell r="C1599" t="e">
            <v>#N/A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 t="str">
            <v>DOWNIEVILLE</v>
          </cell>
          <cell r="R1599" t="str">
            <v>L06B DDP 64GB BGA 132 PRM</v>
          </cell>
          <cell r="S1599" t="str">
            <v>L06B</v>
          </cell>
        </row>
        <row r="1600">
          <cell r="A1600" t="str">
            <v>DOWNIEVILLE 800GB 2.5</v>
          </cell>
          <cell r="B1600">
            <v>944956</v>
          </cell>
          <cell r="C1600" t="e">
            <v>#N/A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 t="str">
            <v>DOWNIEVILLE</v>
          </cell>
          <cell r="R1600" t="str">
            <v>L06B SDP 32GB BGA 132 PRM</v>
          </cell>
          <cell r="S1600" t="str">
            <v>L06B</v>
          </cell>
        </row>
        <row r="1601">
          <cell r="A1601" t="str">
            <v>DOWNIEVILLE 960GB 2.5</v>
          </cell>
          <cell r="B1601">
            <v>948513</v>
          </cell>
          <cell r="C1601" t="e">
            <v>#N/A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 t="str">
            <v>DOWNIEVILLE</v>
          </cell>
          <cell r="R1601" t="str">
            <v>L06B QDP 128GB BGA 132 PRM</v>
          </cell>
          <cell r="S1601" t="str">
            <v>L06B</v>
          </cell>
        </row>
        <row r="1602">
          <cell r="A1602" t="str">
            <v>DOWNIEVILLE 960GB 2.5</v>
          </cell>
          <cell r="B1602">
            <v>948513</v>
          </cell>
          <cell r="C1602" t="e">
            <v>#N/A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 t="str">
            <v>DOWNIEVILLE</v>
          </cell>
          <cell r="R1602" t="str">
            <v>L06B DDP 64GB BGA 132 PRM</v>
          </cell>
          <cell r="S1602" t="str">
            <v>L06B</v>
          </cell>
        </row>
        <row r="1603">
          <cell r="A1603" t="str">
            <v>DOWNIEVILLE 960GB 2.5</v>
          </cell>
          <cell r="B1603">
            <v>948513</v>
          </cell>
          <cell r="C1603" t="e">
            <v>#N/A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 t="str">
            <v>DOWNIEVILLE</v>
          </cell>
          <cell r="R1603" t="str">
            <v>L06B SDP 32GB BGA 132 PRM</v>
          </cell>
          <cell r="S1603" t="str">
            <v>L06B</v>
          </cell>
        </row>
        <row r="1604">
          <cell r="A1604" t="str">
            <v>DOWNIEVILLE 1.2TB 2.5</v>
          </cell>
          <cell r="B1604">
            <v>944957</v>
          </cell>
          <cell r="C1604" t="e">
            <v>#N/A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 t="str">
            <v>DOWNIEVILLE</v>
          </cell>
          <cell r="R1604" t="str">
            <v>L06B QDP 128GB BGA 132 PRM</v>
          </cell>
          <cell r="S1604" t="str">
            <v>L06B</v>
          </cell>
        </row>
        <row r="1605">
          <cell r="A1605" t="str">
            <v>DOWNIEVILLE 1.2TB 2.5</v>
          </cell>
          <cell r="B1605">
            <v>944957</v>
          </cell>
          <cell r="C1605" t="e">
            <v>#N/A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 t="str">
            <v>DOWNIEVILLE</v>
          </cell>
          <cell r="R1605" t="str">
            <v>L06B DDP 64GB BGA 132 PRM</v>
          </cell>
          <cell r="S1605" t="str">
            <v>L06B</v>
          </cell>
        </row>
        <row r="1606">
          <cell r="A1606" t="str">
            <v>DOWNIEVILLE 1.6TB 2.5</v>
          </cell>
          <cell r="B1606">
            <v>944958</v>
          </cell>
          <cell r="C1606" t="e">
            <v>#N/A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 t="str">
            <v>DOWNIEVILLE</v>
          </cell>
          <cell r="R1606" t="str">
            <v>L06B QDP 128GB BGA 132 PRM</v>
          </cell>
          <cell r="S1606" t="str">
            <v>L06B</v>
          </cell>
        </row>
        <row r="1607">
          <cell r="A1607" t="str">
            <v>DOWNIEVILLE 1.6TB 2.5</v>
          </cell>
          <cell r="B1607">
            <v>944958</v>
          </cell>
          <cell r="C1607" t="e">
            <v>#N/A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 t="str">
            <v>DOWNIEVILLE</v>
          </cell>
          <cell r="R1607" t="str">
            <v>L06B DDP 64GB BGA 132 PRM</v>
          </cell>
          <cell r="S1607" t="str">
            <v>L06B</v>
          </cell>
        </row>
        <row r="1608">
          <cell r="A1608" t="str">
            <v>DOWNIEVILLE 150GB M2</v>
          </cell>
          <cell r="B1608">
            <v>947454</v>
          </cell>
          <cell r="C1608" t="e">
            <v>#N/A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 t="str">
            <v>DOWNIEVILLE</v>
          </cell>
          <cell r="R1608" t="str">
            <v>L06B DDP 64GB BGA 132 PRM</v>
          </cell>
          <cell r="S1608" t="str">
            <v>L06B</v>
          </cell>
        </row>
        <row r="1609">
          <cell r="A1609" t="str">
            <v>DOWNIEVILLE 150GB M2</v>
          </cell>
          <cell r="B1609">
            <v>947454</v>
          </cell>
          <cell r="C1609" t="e">
            <v>#N/A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 t="str">
            <v>DOWNIEVILLE</v>
          </cell>
          <cell r="R1609" t="str">
            <v>L06B SDP 32GB BGA 132 PRM</v>
          </cell>
          <cell r="S1609" t="str">
            <v>L06B</v>
          </cell>
        </row>
        <row r="1610">
          <cell r="A1610" t="str">
            <v>DOWNIEVILLE 240GB M2</v>
          </cell>
          <cell r="B1610">
            <v>948325</v>
          </cell>
          <cell r="C1610" t="e">
            <v>#N/A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 t="str">
            <v>DOWNIEVILLE</v>
          </cell>
          <cell r="R1610" t="str">
            <v>L06B DDP 64GB BGA 132 PRM</v>
          </cell>
          <cell r="S1610" t="str">
            <v>L06B</v>
          </cell>
        </row>
        <row r="1611">
          <cell r="A1611" t="str">
            <v>DOWNIEVILLE 240GB M2</v>
          </cell>
          <cell r="B1611">
            <v>948325</v>
          </cell>
          <cell r="C1611" t="e">
            <v>#N/A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 t="str">
            <v>DOWNIEVILLE</v>
          </cell>
          <cell r="R1611" t="str">
            <v>L06B QDP 128GB BGA 132 PRM</v>
          </cell>
          <cell r="S1611" t="str">
            <v>L06B</v>
          </cell>
        </row>
        <row r="1612">
          <cell r="A1612" t="str">
            <v>DOWNIEVILLE 760GB M2</v>
          </cell>
          <cell r="B1612">
            <v>947604</v>
          </cell>
          <cell r="C1612" t="e">
            <v>#N/A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 t="str">
            <v>DOWNIEVILLE</v>
          </cell>
          <cell r="R1612" t="str">
            <v>L06B QDP 128GB BGA 132 PRM</v>
          </cell>
          <cell r="S1612" t="str">
            <v>L06B</v>
          </cell>
        </row>
        <row r="1613">
          <cell r="A1613" t="str">
            <v>DOWNIEVILLE 960GB M2</v>
          </cell>
          <cell r="B1613">
            <v>947456</v>
          </cell>
          <cell r="C1613" t="e">
            <v>#N/A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 t="str">
            <v>DOWNIEVILLE</v>
          </cell>
          <cell r="R1613" t="str">
            <v>L06B QDP 128GB BGA 132 PRM</v>
          </cell>
          <cell r="S1613" t="str">
            <v>L06B</v>
          </cell>
        </row>
        <row r="1614">
          <cell r="A1614" t="str">
            <v>DOWNIEVILLE 150GB 2.5</v>
          </cell>
          <cell r="B1614">
            <v>949316</v>
          </cell>
          <cell r="C1614" t="e">
            <v>#N/A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 t="str">
            <v>DOWNIEVILLE</v>
          </cell>
          <cell r="R1614" t="str">
            <v>L06B SDP 32GB BGA 132 PRM</v>
          </cell>
          <cell r="S1614" t="str">
            <v>L06B</v>
          </cell>
        </row>
        <row r="1615">
          <cell r="A1615" t="str">
            <v>DOWNIEVILLE 480GB M2</v>
          </cell>
          <cell r="B1615">
            <v>947455</v>
          </cell>
          <cell r="C1615" t="e">
            <v>#N/A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 t="str">
            <v>DOWNIEVILLE</v>
          </cell>
          <cell r="R1615" t="str">
            <v>L06B DDP 64GB BGA 132 R</v>
          </cell>
          <cell r="S1615" t="str">
            <v>L06B</v>
          </cell>
        </row>
        <row r="1616">
          <cell r="A1616" t="str">
            <v>DOWNIEVILLE 480GB M2</v>
          </cell>
          <cell r="B1616">
            <v>947455</v>
          </cell>
          <cell r="C1616" t="e">
            <v>#N/A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 t="str">
            <v>DOWNIEVILLE</v>
          </cell>
          <cell r="R1616" t="str">
            <v>L06B QDP 128GB BGA 132 R</v>
          </cell>
          <cell r="S1616" t="str">
            <v>L06B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90E2-878C-427A-91BB-77231F77E5B2}">
  <dimension ref="A1:R45"/>
  <sheetViews>
    <sheetView tabSelected="1" zoomScaleNormal="100" workbookViewId="0">
      <selection activeCell="E2" sqref="E2"/>
    </sheetView>
  </sheetViews>
  <sheetFormatPr defaultColWidth="8.85546875" defaultRowHeight="10.199999999999999" x14ac:dyDescent="0.2"/>
  <cols>
    <col min="1" max="1" width="10.7109375" style="11" bestFit="1" customWidth="1"/>
    <col min="2" max="2" width="12.7109375" style="11" bestFit="1" customWidth="1"/>
    <col min="3" max="3" width="9.5703125" style="11" bestFit="1" customWidth="1"/>
    <col min="4" max="4" width="15.7109375" style="11" bestFit="1" customWidth="1"/>
    <col min="5" max="5" width="32.7109375" style="11" bestFit="1" customWidth="1"/>
    <col min="6" max="6" width="17.85546875" style="11" bestFit="1" customWidth="1"/>
    <col min="7" max="7" width="22.28515625" style="12" bestFit="1" customWidth="1"/>
    <col min="8" max="8" width="23.85546875" style="11" bestFit="1" customWidth="1"/>
    <col min="9" max="9" width="25" style="11" bestFit="1" customWidth="1"/>
    <col min="10" max="10" width="17.140625" style="11" bestFit="1" customWidth="1"/>
    <col min="11" max="11" width="15.140625" style="11" bestFit="1" customWidth="1"/>
    <col min="12" max="12" width="14.85546875" style="11" bestFit="1" customWidth="1"/>
    <col min="13" max="13" width="15.5703125" style="11" bestFit="1" customWidth="1"/>
    <col min="14" max="14" width="19.140625" style="11" bestFit="1" customWidth="1"/>
    <col min="15" max="15" width="13.5703125" style="11" bestFit="1" customWidth="1"/>
    <col min="16" max="16" width="14.28515625" style="11" bestFit="1" customWidth="1"/>
    <col min="17" max="17" width="14.85546875" style="7" bestFit="1" customWidth="1"/>
    <col min="18" max="18" width="16.42578125" style="14" bestFit="1" customWidth="1"/>
    <col min="19" max="16384" width="8.85546875" style="10"/>
  </cols>
  <sheetData>
    <row r="1" spans="1:18" x14ac:dyDescent="0.2">
      <c r="A1" s="7" t="s">
        <v>136</v>
      </c>
      <c r="B1" s="7" t="s">
        <v>137</v>
      </c>
      <c r="C1" s="8" t="s">
        <v>131</v>
      </c>
      <c r="D1" s="7" t="s">
        <v>129</v>
      </c>
      <c r="E1" s="7" t="s">
        <v>117</v>
      </c>
      <c r="F1" s="8" t="s">
        <v>118</v>
      </c>
      <c r="G1" s="9" t="s">
        <v>138</v>
      </c>
      <c r="H1" s="7" t="s">
        <v>139</v>
      </c>
      <c r="I1" s="7" t="s">
        <v>140</v>
      </c>
      <c r="J1" s="7" t="s">
        <v>119</v>
      </c>
      <c r="K1" s="8" t="s">
        <v>141</v>
      </c>
      <c r="L1" s="8" t="s">
        <v>142</v>
      </c>
      <c r="M1" s="7" t="s">
        <v>132</v>
      </c>
      <c r="N1" s="7" t="s">
        <v>133</v>
      </c>
      <c r="O1" s="7" t="s">
        <v>143</v>
      </c>
      <c r="P1" s="13" t="s">
        <v>144</v>
      </c>
      <c r="Q1" s="7" t="s">
        <v>134</v>
      </c>
      <c r="R1" s="14" t="s">
        <v>135</v>
      </c>
    </row>
    <row r="2" spans="1:18" x14ac:dyDescent="0.2">
      <c r="A2" s="7"/>
      <c r="B2" s="8"/>
      <c r="C2" s="7"/>
      <c r="D2" s="8"/>
      <c r="E2" s="8"/>
      <c r="F2" s="8"/>
      <c r="G2" s="15"/>
      <c r="H2" s="8"/>
      <c r="I2" s="8"/>
      <c r="J2" s="8"/>
      <c r="K2" s="8"/>
      <c r="L2" s="8"/>
      <c r="M2" s="7"/>
      <c r="N2" s="7"/>
      <c r="O2" s="7"/>
      <c r="P2" s="13"/>
    </row>
    <row r="3" spans="1:18" x14ac:dyDescent="0.2">
      <c r="A3" s="7"/>
      <c r="B3" s="8"/>
      <c r="C3" s="7"/>
      <c r="D3" s="8"/>
      <c r="E3" s="8"/>
      <c r="F3" s="8"/>
      <c r="G3" s="15"/>
      <c r="H3" s="8"/>
      <c r="I3" s="8"/>
      <c r="J3" s="8"/>
      <c r="K3" s="8"/>
      <c r="L3" s="8"/>
      <c r="M3" s="7"/>
      <c r="N3" s="7"/>
      <c r="O3" s="7"/>
      <c r="P3" s="13"/>
      <c r="Q3" s="8"/>
    </row>
    <row r="4" spans="1:18" x14ac:dyDescent="0.2">
      <c r="A4" s="7"/>
      <c r="B4" s="8"/>
      <c r="C4" s="7"/>
      <c r="D4" s="8"/>
      <c r="E4" s="8"/>
      <c r="F4" s="8"/>
      <c r="G4" s="15"/>
      <c r="H4" s="8"/>
      <c r="I4" s="8"/>
      <c r="J4" s="8"/>
      <c r="K4" s="8"/>
      <c r="L4" s="8"/>
      <c r="M4" s="7"/>
      <c r="N4" s="7"/>
      <c r="O4" s="7"/>
      <c r="P4" s="13"/>
      <c r="Q4" s="8"/>
    </row>
    <row r="5" spans="1:18" x14ac:dyDescent="0.2">
      <c r="A5" s="7"/>
      <c r="B5" s="8"/>
      <c r="C5" s="7"/>
      <c r="D5" s="8"/>
      <c r="E5" s="8"/>
      <c r="F5" s="8"/>
      <c r="G5" s="15"/>
      <c r="H5" s="8"/>
      <c r="I5" s="8"/>
      <c r="J5" s="8"/>
      <c r="K5" s="8"/>
      <c r="L5" s="8"/>
      <c r="M5" s="7"/>
      <c r="N5" s="7"/>
      <c r="O5" s="7"/>
      <c r="P5" s="13"/>
    </row>
    <row r="6" spans="1:18" x14ac:dyDescent="0.2">
      <c r="A6" s="7"/>
      <c r="B6" s="8"/>
      <c r="C6" s="7"/>
      <c r="D6" s="8"/>
      <c r="E6" s="8"/>
      <c r="F6" s="8"/>
      <c r="G6" s="9"/>
      <c r="H6" s="7"/>
      <c r="I6" s="7"/>
      <c r="J6" s="7"/>
      <c r="K6" s="7"/>
      <c r="L6" s="7"/>
      <c r="M6" s="7"/>
      <c r="N6" s="7"/>
      <c r="O6" s="7"/>
      <c r="P6" s="16"/>
    </row>
    <row r="7" spans="1:18" x14ac:dyDescent="0.2">
      <c r="A7" s="7"/>
      <c r="B7" s="8"/>
      <c r="C7" s="8"/>
      <c r="D7" s="8"/>
      <c r="E7" s="8"/>
      <c r="F7" s="8"/>
      <c r="G7" s="9"/>
      <c r="H7" s="7"/>
      <c r="I7" s="7"/>
      <c r="J7" s="7"/>
      <c r="K7" s="7"/>
      <c r="L7" s="7"/>
      <c r="M7" s="7"/>
      <c r="N7" s="7"/>
      <c r="O7" s="7"/>
      <c r="P7" s="16"/>
      <c r="Q7" s="8"/>
    </row>
    <row r="8" spans="1:18" x14ac:dyDescent="0.2">
      <c r="A8" s="7"/>
      <c r="B8" s="8"/>
      <c r="C8" s="7"/>
      <c r="D8" s="8"/>
      <c r="E8" s="8"/>
      <c r="F8" s="8"/>
      <c r="G8" s="9"/>
      <c r="H8" s="7"/>
      <c r="I8" s="7"/>
      <c r="J8" s="7"/>
      <c r="K8" s="7"/>
      <c r="L8" s="7"/>
      <c r="M8" s="7"/>
      <c r="N8" s="7"/>
      <c r="O8" s="7"/>
      <c r="P8" s="16"/>
      <c r="Q8" s="8"/>
    </row>
    <row r="9" spans="1:18" x14ac:dyDescent="0.2">
      <c r="A9" s="7"/>
      <c r="B9" s="7"/>
      <c r="C9" s="8"/>
      <c r="D9" s="8"/>
      <c r="E9" s="8"/>
      <c r="F9" s="8"/>
      <c r="G9" s="15"/>
      <c r="H9" s="8"/>
      <c r="I9" s="7"/>
      <c r="J9" s="7"/>
      <c r="K9" s="7"/>
      <c r="L9" s="7"/>
      <c r="M9" s="8"/>
      <c r="N9" s="8"/>
      <c r="O9" s="17"/>
      <c r="P9" s="16"/>
      <c r="Q9" s="17"/>
    </row>
    <row r="10" spans="1:18" x14ac:dyDescent="0.2">
      <c r="A10" s="7"/>
      <c r="B10" s="7"/>
      <c r="C10" s="8"/>
      <c r="D10" s="8"/>
      <c r="E10" s="8"/>
      <c r="F10" s="8"/>
      <c r="G10" s="15"/>
      <c r="H10" s="8"/>
      <c r="I10" s="7"/>
      <c r="J10" s="7"/>
      <c r="K10" s="7"/>
      <c r="L10" s="7"/>
      <c r="M10" s="8"/>
      <c r="N10" s="8"/>
      <c r="O10" s="17"/>
      <c r="P10" s="16"/>
      <c r="Q10" s="17"/>
    </row>
    <row r="11" spans="1:18" x14ac:dyDescent="0.2">
      <c r="A11" s="7"/>
      <c r="B11" s="7"/>
      <c r="C11" s="8"/>
      <c r="D11" s="8"/>
      <c r="E11" s="8"/>
      <c r="F11" s="8"/>
      <c r="G11" s="15"/>
      <c r="H11" s="8"/>
      <c r="I11" s="7"/>
      <c r="J11" s="7"/>
      <c r="K11" s="7"/>
      <c r="L11" s="7"/>
      <c r="M11" s="8"/>
      <c r="N11" s="8"/>
      <c r="O11" s="8"/>
      <c r="P11" s="16"/>
      <c r="Q11" s="18"/>
    </row>
    <row r="12" spans="1:18" x14ac:dyDescent="0.2">
      <c r="A12" s="7"/>
      <c r="B12" s="7"/>
      <c r="C12" s="8"/>
      <c r="D12" s="8"/>
      <c r="E12" s="8"/>
      <c r="F12" s="8"/>
      <c r="G12" s="15"/>
      <c r="H12" s="8"/>
      <c r="I12" s="7"/>
      <c r="J12" s="7"/>
      <c r="K12" s="7"/>
      <c r="L12" s="7"/>
      <c r="M12" s="8"/>
      <c r="N12" s="8"/>
      <c r="O12" s="8"/>
      <c r="P12" s="16"/>
      <c r="Q12" s="18"/>
    </row>
    <row r="13" spans="1:18" x14ac:dyDescent="0.2">
      <c r="A13" s="7"/>
      <c r="B13" s="7"/>
      <c r="C13" s="8"/>
      <c r="D13" s="8"/>
      <c r="E13" s="8"/>
      <c r="F13" s="8"/>
      <c r="G13" s="15"/>
      <c r="H13" s="8"/>
      <c r="I13" s="7"/>
      <c r="J13" s="7"/>
      <c r="K13" s="7"/>
      <c r="L13" s="7"/>
      <c r="M13" s="8"/>
      <c r="N13" s="8"/>
      <c r="O13" s="8"/>
      <c r="P13" s="16"/>
      <c r="Q13" s="18"/>
    </row>
    <row r="14" spans="1:18" x14ac:dyDescent="0.2">
      <c r="A14" s="7"/>
      <c r="B14" s="7"/>
      <c r="C14" s="8"/>
      <c r="D14" s="8"/>
      <c r="E14" s="8"/>
      <c r="F14" s="8"/>
      <c r="G14" s="15"/>
      <c r="H14" s="8"/>
      <c r="I14" s="7"/>
      <c r="J14" s="7"/>
      <c r="K14" s="7"/>
      <c r="L14" s="7"/>
      <c r="M14" s="8"/>
      <c r="N14" s="8"/>
      <c r="O14" s="8"/>
      <c r="P14" s="16"/>
      <c r="Q14" s="18"/>
    </row>
    <row r="15" spans="1:18" x14ac:dyDescent="0.2">
      <c r="A15" s="7"/>
      <c r="B15" s="7"/>
      <c r="C15" s="7"/>
      <c r="D15" s="8"/>
      <c r="E15" s="8"/>
      <c r="F15" s="8"/>
      <c r="G15" s="15"/>
      <c r="H15" s="8"/>
      <c r="I15" s="7"/>
      <c r="J15" s="7"/>
      <c r="K15" s="7"/>
      <c r="L15" s="7"/>
      <c r="M15" s="8"/>
      <c r="N15" s="8"/>
      <c r="O15" s="8"/>
      <c r="P15" s="16"/>
      <c r="Q15" s="18"/>
    </row>
    <row r="16" spans="1:18" x14ac:dyDescent="0.2">
      <c r="A16" s="7"/>
      <c r="B16" s="7"/>
      <c r="C16" s="7"/>
      <c r="D16" s="8"/>
      <c r="E16" s="8"/>
      <c r="F16" s="8"/>
      <c r="G16" s="15"/>
      <c r="H16" s="8"/>
      <c r="I16" s="7"/>
      <c r="J16" s="7"/>
      <c r="K16" s="7"/>
      <c r="L16" s="7"/>
      <c r="M16" s="8"/>
      <c r="N16" s="8"/>
      <c r="O16" s="8"/>
      <c r="P16" s="16"/>
      <c r="Q16" s="18"/>
    </row>
    <row r="17" spans="1:18" x14ac:dyDescent="0.2">
      <c r="A17" s="7"/>
      <c r="B17" s="7"/>
      <c r="C17" s="7"/>
      <c r="D17" s="8"/>
      <c r="E17" s="8"/>
      <c r="F17" s="8"/>
      <c r="G17" s="15"/>
      <c r="H17" s="8"/>
      <c r="I17" s="7"/>
      <c r="J17" s="7"/>
      <c r="K17" s="7"/>
      <c r="L17" s="7"/>
      <c r="M17" s="8"/>
      <c r="N17" s="8"/>
      <c r="O17" s="17"/>
      <c r="P17" s="16"/>
      <c r="Q17" s="17"/>
    </row>
    <row r="18" spans="1:18" x14ac:dyDescent="0.2">
      <c r="A18" s="7"/>
      <c r="B18" s="7"/>
      <c r="C18" s="7"/>
      <c r="D18" s="8"/>
      <c r="E18" s="8"/>
      <c r="F18" s="8"/>
      <c r="G18" s="15"/>
      <c r="H18" s="8"/>
      <c r="I18" s="7"/>
      <c r="J18" s="7"/>
      <c r="K18" s="7"/>
      <c r="L18" s="7"/>
      <c r="M18" s="8"/>
      <c r="N18" s="8"/>
      <c r="O18" s="8"/>
      <c r="P18" s="16"/>
      <c r="Q18" s="18"/>
    </row>
    <row r="19" spans="1:18" x14ac:dyDescent="0.2">
      <c r="A19" s="7"/>
      <c r="B19" s="7"/>
      <c r="C19" s="7"/>
      <c r="D19" s="8"/>
      <c r="E19" s="8"/>
      <c r="F19" s="8"/>
      <c r="G19" s="15"/>
      <c r="H19" s="8"/>
      <c r="I19" s="7"/>
      <c r="J19" s="7"/>
      <c r="K19" s="7"/>
      <c r="L19" s="7"/>
      <c r="M19" s="8"/>
      <c r="N19" s="8"/>
      <c r="O19" s="8"/>
      <c r="P19" s="16"/>
      <c r="Q19" s="18"/>
    </row>
    <row r="20" spans="1:18" x14ac:dyDescent="0.2">
      <c r="A20" s="7"/>
      <c r="B20" s="7"/>
      <c r="C20" s="7"/>
      <c r="D20" s="8"/>
      <c r="E20" s="8"/>
      <c r="F20" s="8"/>
      <c r="G20" s="15"/>
      <c r="H20" s="8"/>
      <c r="I20" s="7"/>
      <c r="J20" s="7"/>
      <c r="K20" s="7"/>
      <c r="L20" s="7"/>
      <c r="M20" s="8"/>
      <c r="N20" s="8"/>
      <c r="O20" s="8"/>
      <c r="P20" s="16"/>
      <c r="Q20" s="18"/>
    </row>
    <row r="21" spans="1:18" x14ac:dyDescent="0.2">
      <c r="A21" s="7"/>
      <c r="B21" s="7"/>
      <c r="C21" s="7"/>
      <c r="D21" s="8"/>
      <c r="E21" s="8"/>
      <c r="F21" s="8"/>
      <c r="G21" s="15"/>
      <c r="H21" s="8"/>
      <c r="I21" s="7"/>
      <c r="J21" s="7"/>
      <c r="K21" s="7"/>
      <c r="L21" s="7"/>
      <c r="M21" s="8"/>
      <c r="N21" s="8"/>
      <c r="O21" s="17"/>
      <c r="P21" s="16"/>
      <c r="Q21" s="17"/>
    </row>
    <row r="22" spans="1:18" x14ac:dyDescent="0.2">
      <c r="A22" s="7"/>
      <c r="B22" s="7"/>
      <c r="C22" s="7"/>
      <c r="D22" s="8"/>
      <c r="E22" s="8"/>
      <c r="F22" s="8"/>
      <c r="G22" s="15"/>
      <c r="H22" s="8"/>
      <c r="I22" s="7"/>
      <c r="J22" s="7"/>
      <c r="K22" s="7"/>
      <c r="L22" s="7"/>
      <c r="M22" s="8"/>
      <c r="N22" s="8"/>
      <c r="O22" s="8"/>
      <c r="P22" s="16"/>
      <c r="Q22" s="18"/>
    </row>
    <row r="23" spans="1:18" x14ac:dyDescent="0.2">
      <c r="A23" s="7"/>
      <c r="B23" s="7"/>
      <c r="C23" s="7"/>
      <c r="D23" s="8"/>
      <c r="E23" s="8"/>
      <c r="F23" s="8"/>
      <c r="G23" s="15"/>
      <c r="H23" s="8"/>
      <c r="I23" s="7"/>
      <c r="J23" s="7"/>
      <c r="K23" s="7"/>
      <c r="L23" s="7"/>
      <c r="M23" s="8"/>
      <c r="N23" s="8"/>
      <c r="O23" s="17"/>
      <c r="P23" s="16"/>
      <c r="Q23" s="17"/>
    </row>
    <row r="24" spans="1:18" x14ac:dyDescent="0.2">
      <c r="A24" s="7"/>
      <c r="B24" s="7"/>
      <c r="C24" s="7"/>
      <c r="D24" s="8"/>
      <c r="E24" s="8"/>
      <c r="F24" s="8"/>
      <c r="G24" s="15"/>
      <c r="H24" s="8"/>
      <c r="I24" s="7"/>
      <c r="J24" s="7"/>
      <c r="K24" s="7"/>
      <c r="L24" s="7"/>
      <c r="M24" s="8"/>
      <c r="N24" s="8"/>
      <c r="O24" s="8"/>
      <c r="P24" s="16"/>
      <c r="Q24" s="18"/>
    </row>
    <row r="25" spans="1:18" x14ac:dyDescent="0.2">
      <c r="A25" s="7"/>
      <c r="B25" s="7"/>
      <c r="C25" s="7"/>
      <c r="D25" s="8"/>
      <c r="E25" s="8"/>
      <c r="F25" s="8"/>
      <c r="G25" s="15"/>
      <c r="H25" s="8"/>
      <c r="I25" s="7"/>
      <c r="J25" s="7"/>
      <c r="K25" s="7"/>
      <c r="L25" s="7"/>
      <c r="M25" s="8"/>
      <c r="N25" s="8"/>
      <c r="O25" s="8"/>
      <c r="P25" s="16"/>
      <c r="Q25" s="18"/>
    </row>
    <row r="26" spans="1:18" x14ac:dyDescent="0.2">
      <c r="A26" s="7"/>
      <c r="B26" s="7"/>
      <c r="C26" s="7"/>
      <c r="D26" s="8"/>
      <c r="E26" s="8"/>
      <c r="F26" s="8"/>
      <c r="G26" s="9"/>
      <c r="H26" s="8"/>
      <c r="I26" s="7"/>
      <c r="J26" s="7"/>
      <c r="K26" s="7"/>
      <c r="L26" s="7"/>
      <c r="M26" s="7"/>
      <c r="N26" s="7"/>
      <c r="O26" s="7"/>
      <c r="P26" s="13"/>
      <c r="Q26" s="18"/>
      <c r="R26" s="19"/>
    </row>
    <row r="27" spans="1:18" x14ac:dyDescent="0.2">
      <c r="A27" s="7"/>
      <c r="B27" s="8"/>
      <c r="C27" s="7"/>
      <c r="D27" s="8"/>
      <c r="E27" s="8"/>
      <c r="F27" s="8"/>
      <c r="G27" s="9"/>
      <c r="H27" s="8"/>
      <c r="I27" s="7"/>
      <c r="J27" s="8"/>
      <c r="K27" s="7"/>
      <c r="L27" s="8"/>
      <c r="M27" s="7"/>
      <c r="N27" s="7"/>
      <c r="O27" s="8"/>
      <c r="P27" s="16"/>
      <c r="Q27" s="18"/>
    </row>
    <row r="28" spans="1:18" x14ac:dyDescent="0.2">
      <c r="A28" s="7"/>
      <c r="B28" s="8"/>
      <c r="C28" s="7"/>
      <c r="D28" s="8"/>
      <c r="E28" s="8"/>
      <c r="F28" s="8"/>
      <c r="G28" s="9"/>
      <c r="H28" s="8"/>
      <c r="I28" s="7"/>
      <c r="J28" s="7"/>
      <c r="K28" s="7"/>
      <c r="L28" s="7"/>
      <c r="M28" s="8"/>
      <c r="N28" s="7"/>
      <c r="O28" s="7"/>
      <c r="P28" s="16"/>
      <c r="Q28" s="18"/>
    </row>
    <row r="29" spans="1:18" x14ac:dyDescent="0.2">
      <c r="A29" s="7"/>
      <c r="B29" s="8"/>
      <c r="C29" s="7"/>
      <c r="D29" s="8"/>
      <c r="E29" s="8"/>
      <c r="F29" s="8"/>
      <c r="G29" s="9"/>
      <c r="H29" s="8"/>
      <c r="I29" s="7"/>
      <c r="J29" s="8"/>
      <c r="K29" s="7"/>
      <c r="L29" s="8"/>
      <c r="M29" s="7"/>
      <c r="N29" s="7"/>
      <c r="O29" s="7"/>
      <c r="P29" s="16"/>
      <c r="Q29" s="18"/>
      <c r="R29" s="19"/>
    </row>
    <row r="30" spans="1:18" x14ac:dyDescent="0.2">
      <c r="A30" s="7"/>
      <c r="B30" s="8"/>
      <c r="C30" s="7"/>
      <c r="D30" s="8"/>
      <c r="E30" s="8"/>
      <c r="F30" s="8"/>
      <c r="G30" s="9"/>
      <c r="H30" s="8"/>
      <c r="I30" s="7"/>
      <c r="J30" s="7"/>
      <c r="K30" s="7"/>
      <c r="L30" s="8"/>
      <c r="M30" s="7"/>
      <c r="N30" s="7"/>
      <c r="O30" s="8"/>
      <c r="P30" s="16"/>
      <c r="Q30" s="18"/>
    </row>
    <row r="31" spans="1:18" x14ac:dyDescent="0.2">
      <c r="A31" s="7"/>
      <c r="B31" s="8"/>
      <c r="C31" s="7"/>
      <c r="D31" s="8"/>
      <c r="E31" s="8"/>
      <c r="F31" s="8"/>
      <c r="G31" s="9"/>
      <c r="H31" s="8"/>
      <c r="I31" s="7"/>
      <c r="J31" s="8"/>
      <c r="K31" s="7"/>
      <c r="L31" s="8"/>
      <c r="M31" s="7"/>
      <c r="N31" s="7"/>
      <c r="O31" s="7"/>
      <c r="P31" s="16"/>
      <c r="Q31" s="18"/>
      <c r="R31" s="19"/>
    </row>
    <row r="32" spans="1:18" x14ac:dyDescent="0.2">
      <c r="A32" s="7"/>
      <c r="B32" s="7"/>
      <c r="C32" s="7"/>
      <c r="D32" s="8"/>
      <c r="E32" s="8"/>
      <c r="F32" s="8"/>
      <c r="G32" s="9"/>
      <c r="H32" s="7"/>
      <c r="I32" s="7"/>
      <c r="J32" s="7"/>
      <c r="K32" s="7"/>
      <c r="L32" s="7"/>
      <c r="M32" s="7"/>
      <c r="N32" s="7"/>
      <c r="O32" s="7"/>
      <c r="P32" s="16"/>
      <c r="Q32" s="20"/>
    </row>
    <row r="33" spans="1:18" x14ac:dyDescent="0.2">
      <c r="A33" s="7"/>
      <c r="B33" s="7"/>
      <c r="C33" s="7"/>
      <c r="D33" s="8"/>
      <c r="E33" s="8"/>
      <c r="F33" s="8"/>
      <c r="G33" s="9"/>
      <c r="H33" s="7"/>
      <c r="I33" s="7"/>
      <c r="J33" s="7"/>
      <c r="K33" s="7"/>
      <c r="L33" s="7"/>
      <c r="M33" s="7"/>
      <c r="N33" s="7"/>
      <c r="O33" s="7"/>
      <c r="P33" s="16"/>
      <c r="Q33" s="20"/>
    </row>
    <row r="34" spans="1:18" x14ac:dyDescent="0.2">
      <c r="A34" s="7"/>
      <c r="B34" s="7"/>
      <c r="C34" s="7"/>
      <c r="D34" s="8"/>
      <c r="E34" s="8"/>
      <c r="F34" s="8"/>
      <c r="G34" s="9"/>
      <c r="H34" s="7"/>
      <c r="I34" s="7"/>
      <c r="J34" s="7"/>
      <c r="K34" s="7"/>
      <c r="L34" s="7"/>
      <c r="M34" s="7"/>
      <c r="N34" s="7"/>
      <c r="O34" s="7"/>
      <c r="P34" s="16"/>
      <c r="Q34" s="20"/>
    </row>
    <row r="35" spans="1:18" x14ac:dyDescent="0.2">
      <c r="A35" s="7"/>
      <c r="B35" s="7"/>
      <c r="C35" s="7"/>
      <c r="D35" s="8"/>
      <c r="E35" s="8"/>
      <c r="F35" s="8"/>
      <c r="G35" s="9"/>
      <c r="H35" s="7"/>
      <c r="I35" s="7"/>
      <c r="J35" s="7"/>
      <c r="K35" s="7"/>
      <c r="L35" s="7"/>
      <c r="M35" s="7"/>
      <c r="N35" s="7"/>
      <c r="O35" s="7"/>
      <c r="P35" s="16"/>
      <c r="Q35" s="20"/>
    </row>
    <row r="36" spans="1:18" x14ac:dyDescent="0.2">
      <c r="A36" s="7"/>
      <c r="B36" s="7"/>
      <c r="C36" s="7"/>
      <c r="D36" s="8"/>
      <c r="E36" s="8"/>
      <c r="F36" s="8"/>
      <c r="G36" s="9"/>
      <c r="H36" s="7"/>
      <c r="I36" s="7"/>
      <c r="J36" s="7"/>
      <c r="K36" s="7"/>
      <c r="L36" s="7"/>
      <c r="M36" s="7"/>
      <c r="N36" s="7"/>
      <c r="O36" s="7"/>
      <c r="P36" s="16"/>
      <c r="Q36" s="18"/>
      <c r="R36" s="19"/>
    </row>
    <row r="37" spans="1:18" x14ac:dyDescent="0.2">
      <c r="A37" s="7"/>
      <c r="B37" s="7"/>
      <c r="C37" s="7"/>
      <c r="D37" s="8"/>
      <c r="E37" s="8"/>
      <c r="F37" s="8"/>
      <c r="G37" s="9"/>
      <c r="H37" s="7"/>
      <c r="I37" s="7"/>
      <c r="J37" s="7"/>
      <c r="K37" s="7"/>
      <c r="L37" s="7"/>
      <c r="M37" s="7"/>
      <c r="N37" s="7"/>
      <c r="O37" s="7"/>
      <c r="P37" s="16"/>
      <c r="Q37" s="18"/>
      <c r="R37" s="19"/>
    </row>
    <row r="38" spans="1:18" x14ac:dyDescent="0.2">
      <c r="A38" s="7"/>
      <c r="B38" s="7"/>
      <c r="C38" s="7"/>
      <c r="D38" s="8"/>
      <c r="E38" s="8"/>
      <c r="F38" s="8"/>
      <c r="G38" s="9"/>
      <c r="H38" s="8"/>
      <c r="I38" s="7"/>
      <c r="J38" s="7"/>
      <c r="K38" s="7"/>
      <c r="L38" s="8"/>
      <c r="M38" s="7"/>
      <c r="N38" s="7"/>
      <c r="O38" s="7"/>
      <c r="P38" s="16"/>
      <c r="Q38" s="18"/>
      <c r="R38" s="19"/>
    </row>
    <row r="39" spans="1:18" x14ac:dyDescent="0.2">
      <c r="A39" s="7"/>
      <c r="B39" s="7"/>
      <c r="C39" s="7"/>
      <c r="D39" s="8"/>
      <c r="E39" s="8"/>
      <c r="F39" s="8"/>
      <c r="G39" s="9"/>
      <c r="H39" s="7"/>
      <c r="I39" s="7"/>
      <c r="J39" s="7"/>
      <c r="K39" s="7"/>
      <c r="L39" s="7"/>
      <c r="M39" s="7"/>
      <c r="N39" s="7"/>
      <c r="O39" s="8"/>
      <c r="P39" s="16"/>
      <c r="Q39" s="18"/>
      <c r="R39" s="19"/>
    </row>
    <row r="40" spans="1:18" x14ac:dyDescent="0.2">
      <c r="A40" s="7"/>
      <c r="B40" s="7"/>
      <c r="C40" s="7"/>
      <c r="D40" s="8"/>
      <c r="E40" s="8"/>
      <c r="F40" s="8"/>
      <c r="G40" s="9"/>
      <c r="H40" s="8"/>
      <c r="I40" s="7"/>
      <c r="J40" s="7"/>
      <c r="K40" s="7"/>
      <c r="L40" s="7"/>
      <c r="M40" s="8"/>
      <c r="N40" s="7"/>
      <c r="O40" s="8"/>
      <c r="P40" s="16"/>
      <c r="Q40" s="18"/>
    </row>
    <row r="41" spans="1:18" x14ac:dyDescent="0.2">
      <c r="A41" s="7"/>
      <c r="B41" s="7"/>
      <c r="C41" s="7"/>
      <c r="D41" s="8"/>
      <c r="E41" s="8"/>
      <c r="F41" s="8"/>
      <c r="G41" s="9"/>
      <c r="H41" s="7"/>
      <c r="I41" s="7"/>
      <c r="J41" s="7"/>
      <c r="K41" s="7"/>
      <c r="L41" s="7"/>
      <c r="M41" s="7"/>
      <c r="N41" s="7"/>
      <c r="O41" s="8"/>
      <c r="P41" s="16"/>
      <c r="Q41" s="18"/>
      <c r="R41" s="19"/>
    </row>
    <row r="42" spans="1:18" x14ac:dyDescent="0.2">
      <c r="A42" s="7"/>
      <c r="B42" s="7"/>
      <c r="C42" s="7"/>
      <c r="D42" s="8"/>
      <c r="E42" s="8"/>
      <c r="F42" s="8"/>
      <c r="G42" s="9"/>
      <c r="H42" s="7"/>
      <c r="I42" s="7"/>
      <c r="J42" s="7"/>
      <c r="K42" s="7"/>
      <c r="L42" s="7"/>
      <c r="M42" s="7"/>
      <c r="N42" s="7"/>
      <c r="O42" s="8"/>
      <c r="P42" s="16"/>
      <c r="Q42" s="18"/>
      <c r="R42" s="19"/>
    </row>
    <row r="43" spans="1:18" x14ac:dyDescent="0.2">
      <c r="A43" s="7"/>
      <c r="B43" s="7"/>
      <c r="C43" s="7"/>
      <c r="D43" s="8"/>
      <c r="E43" s="8"/>
      <c r="F43" s="8"/>
      <c r="G43" s="9"/>
      <c r="H43" s="7"/>
      <c r="I43" s="7"/>
      <c r="J43" s="7"/>
      <c r="K43" s="7"/>
      <c r="L43" s="7"/>
      <c r="M43" s="7"/>
      <c r="N43" s="7"/>
      <c r="O43" s="8"/>
      <c r="P43" s="16"/>
      <c r="Q43" s="18"/>
      <c r="R43" s="19"/>
    </row>
    <row r="44" spans="1:18" x14ac:dyDescent="0.2">
      <c r="A44" s="7"/>
      <c r="B44" s="7"/>
      <c r="C44" s="7"/>
      <c r="D44" s="8"/>
      <c r="E44" s="8"/>
      <c r="F44" s="8"/>
      <c r="G44" s="9"/>
      <c r="H44" s="7"/>
      <c r="I44" s="7"/>
      <c r="J44" s="7"/>
      <c r="K44" s="7"/>
      <c r="L44" s="7"/>
      <c r="M44" s="7"/>
      <c r="N44" s="7"/>
      <c r="O44" s="7"/>
      <c r="P44" s="16"/>
    </row>
    <row r="45" spans="1:18" x14ac:dyDescent="0.2">
      <c r="A45" s="7"/>
      <c r="B45" s="7"/>
      <c r="C45" s="7"/>
      <c r="D45" s="8"/>
      <c r="E45" s="8"/>
      <c r="F45" s="8"/>
      <c r="G45" s="9"/>
      <c r="H45" s="7"/>
      <c r="I45" s="7"/>
      <c r="J45" s="7"/>
      <c r="K45" s="7"/>
      <c r="L45" s="7"/>
      <c r="M45" s="7"/>
      <c r="N45" s="7"/>
      <c r="O45" s="7"/>
      <c r="P45" s="16"/>
    </row>
  </sheetData>
  <autoFilter ref="A1:R45" xr:uid="{EF590728-693C-4FC5-8C65-8EB807C4C5E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B042-7447-439A-8435-29565CA2FC6A}">
  <dimension ref="A1:C24"/>
  <sheetViews>
    <sheetView workbookViewId="0">
      <selection activeCell="A8" sqref="A8:C8"/>
    </sheetView>
  </sheetViews>
  <sheetFormatPr defaultRowHeight="10.199999999999999" x14ac:dyDescent="0.2"/>
  <sheetData>
    <row r="1" spans="1:3" x14ac:dyDescent="0.2">
      <c r="A1" s="7" t="s">
        <v>136</v>
      </c>
      <c r="B1" s="7" t="s">
        <v>137</v>
      </c>
      <c r="C1" s="8" t="s">
        <v>131</v>
      </c>
    </row>
    <row r="2" spans="1:3" x14ac:dyDescent="0.2">
      <c r="A2" s="7" t="s">
        <v>32</v>
      </c>
      <c r="B2" s="8" t="s">
        <v>130</v>
      </c>
      <c r="C2" s="7">
        <v>980318</v>
      </c>
    </row>
    <row r="3" spans="1:3" x14ac:dyDescent="0.2">
      <c r="A3" s="7" t="s">
        <v>33</v>
      </c>
      <c r="B3" s="8" t="s">
        <v>130</v>
      </c>
      <c r="C3" s="7">
        <v>983541</v>
      </c>
    </row>
    <row r="4" spans="1:3" x14ac:dyDescent="0.2">
      <c r="A4" s="7" t="s">
        <v>34</v>
      </c>
      <c r="B4" s="8" t="s">
        <v>130</v>
      </c>
      <c r="C4" s="7">
        <v>985250</v>
      </c>
    </row>
    <row r="5" spans="1:3" x14ac:dyDescent="0.2">
      <c r="A5" s="7" t="s">
        <v>32</v>
      </c>
      <c r="B5" s="8" t="s">
        <v>128</v>
      </c>
      <c r="C5" s="7">
        <v>980318</v>
      </c>
    </row>
    <row r="6" spans="1:3" x14ac:dyDescent="0.2">
      <c r="A6" s="7" t="s">
        <v>33</v>
      </c>
      <c r="B6" s="8" t="s">
        <v>128</v>
      </c>
      <c r="C6" s="8">
        <v>983541</v>
      </c>
    </row>
    <row r="7" spans="1:3" x14ac:dyDescent="0.2">
      <c r="A7" s="7" t="s">
        <v>34</v>
      </c>
      <c r="B7" s="8" t="s">
        <v>128</v>
      </c>
      <c r="C7" s="7">
        <v>985250</v>
      </c>
    </row>
    <row r="8" spans="1:3" x14ac:dyDescent="0.2">
      <c r="A8" s="7" t="s">
        <v>120</v>
      </c>
      <c r="B8" s="7" t="str">
        <f>VLOOKUP(A8,[1]RAW!$A:$S,19,0)</f>
        <v>B27A</v>
      </c>
      <c r="C8" s="8" t="s">
        <v>60</v>
      </c>
    </row>
    <row r="9" spans="1:3" x14ac:dyDescent="0.2">
      <c r="A9" s="7" t="s">
        <v>48</v>
      </c>
      <c r="B9" s="7" t="str">
        <f>VLOOKUP(A9,[1]RAW!$A:$S,19,0)</f>
        <v>B27A</v>
      </c>
      <c r="C9" s="8" t="s">
        <v>47</v>
      </c>
    </row>
    <row r="10" spans="1:3" x14ac:dyDescent="0.2">
      <c r="A10" s="7" t="s">
        <v>56</v>
      </c>
      <c r="B10" s="7" t="str">
        <f>VLOOKUP(A10,[1]RAW!$A:$S,19,0)</f>
        <v>B27A</v>
      </c>
      <c r="C10" s="8" t="s">
        <v>55</v>
      </c>
    </row>
    <row r="11" spans="1:3" x14ac:dyDescent="0.2">
      <c r="A11" s="7" t="s">
        <v>50</v>
      </c>
      <c r="B11" s="7" t="str">
        <f>VLOOKUP(A11,[1]RAW!$A:$S,19,0)</f>
        <v>B27A</v>
      </c>
      <c r="C11" s="7" t="s">
        <v>49</v>
      </c>
    </row>
    <row r="12" spans="1:3" x14ac:dyDescent="0.2">
      <c r="A12" s="7" t="s">
        <v>58</v>
      </c>
      <c r="B12" s="7" t="str">
        <f>VLOOKUP(A12,[1]RAW!$A:$S,19,0)</f>
        <v>B27A</v>
      </c>
      <c r="C12" s="7" t="s">
        <v>57</v>
      </c>
    </row>
    <row r="13" spans="1:3" x14ac:dyDescent="0.2">
      <c r="A13" s="7" t="s">
        <v>52</v>
      </c>
      <c r="B13" s="7" t="str">
        <f>VLOOKUP(A13,[1]RAW!$A:$S,19,0)</f>
        <v>B27A</v>
      </c>
      <c r="C13" s="7" t="s">
        <v>51</v>
      </c>
    </row>
    <row r="14" spans="1:3" x14ac:dyDescent="0.2">
      <c r="A14" s="7" t="s">
        <v>121</v>
      </c>
      <c r="B14" s="7" t="str">
        <f>VLOOKUP(A14,[1]RAW!$A:$S,19,0)</f>
        <v>B27A</v>
      </c>
      <c r="C14" s="7" t="s">
        <v>59</v>
      </c>
    </row>
    <row r="15" spans="1:3" x14ac:dyDescent="0.2">
      <c r="A15" s="7" t="s">
        <v>46</v>
      </c>
      <c r="B15" s="7" t="str">
        <f>VLOOKUP(A15,[1]RAW!$A:$S,19,0)</f>
        <v>B27A</v>
      </c>
      <c r="C15" s="7" t="s">
        <v>45</v>
      </c>
    </row>
    <row r="16" spans="1:3" x14ac:dyDescent="0.2">
      <c r="A16" s="7" t="s">
        <v>54</v>
      </c>
      <c r="B16" s="7" t="str">
        <f>VLOOKUP(A16,[1]RAW!$A:$S,19,0)</f>
        <v>B27A</v>
      </c>
      <c r="C16" s="7" t="s">
        <v>53</v>
      </c>
    </row>
    <row r="17" spans="1:3" x14ac:dyDescent="0.2">
      <c r="A17" s="7" t="s">
        <v>122</v>
      </c>
      <c r="B17" s="7" t="str">
        <f>VLOOKUP(A17,[1]RAW!$A:$S,19,0)</f>
        <v>N18A</v>
      </c>
      <c r="C17" s="7">
        <v>979183</v>
      </c>
    </row>
    <row r="18" spans="1:3" x14ac:dyDescent="0.2">
      <c r="A18" s="7" t="s">
        <v>25</v>
      </c>
      <c r="B18" s="7" t="str">
        <f>VLOOKUP(A18,[1]RAW!$A:$S,19,0)</f>
        <v>N18A</v>
      </c>
      <c r="C18" s="7">
        <v>980942</v>
      </c>
    </row>
    <row r="19" spans="1:3" x14ac:dyDescent="0.2">
      <c r="A19" s="7" t="s">
        <v>123</v>
      </c>
      <c r="B19" s="7" t="str">
        <f>VLOOKUP(A19,[1]RAW!$A:$S,19,0)</f>
        <v>N18A</v>
      </c>
      <c r="C19" s="7">
        <v>980941</v>
      </c>
    </row>
    <row r="20" spans="1:3" x14ac:dyDescent="0.2">
      <c r="A20" s="7" t="s">
        <v>124</v>
      </c>
      <c r="B20" s="7" t="str">
        <f>VLOOKUP(A20,[1]RAW!$A:$S,19,0)</f>
        <v>N18A</v>
      </c>
      <c r="C20" s="7">
        <v>979156</v>
      </c>
    </row>
    <row r="21" spans="1:3" x14ac:dyDescent="0.2">
      <c r="A21" s="7" t="s">
        <v>125</v>
      </c>
      <c r="B21" s="7" t="str">
        <f>VLOOKUP(A21,[1]RAW!$A:$S,19,0)</f>
        <v>N18A</v>
      </c>
      <c r="C21" s="7">
        <v>976806</v>
      </c>
    </row>
    <row r="22" spans="1:3" x14ac:dyDescent="0.2">
      <c r="A22" s="7" t="s">
        <v>126</v>
      </c>
      <c r="B22" s="7" t="str">
        <f>VLOOKUP(A22,[1]RAW!$A:$S,19,0)</f>
        <v>N18A</v>
      </c>
      <c r="C22" s="7">
        <v>976807</v>
      </c>
    </row>
    <row r="23" spans="1:3" x14ac:dyDescent="0.2">
      <c r="A23" s="7" t="s">
        <v>127</v>
      </c>
      <c r="B23" s="7" t="str">
        <f>VLOOKUP(A23,[1]RAW!$A:$S,19,0)</f>
        <v>N18A</v>
      </c>
      <c r="C23" s="7">
        <v>980904</v>
      </c>
    </row>
    <row r="24" spans="1:3" x14ac:dyDescent="0.2">
      <c r="A24" s="7" t="s">
        <v>31</v>
      </c>
      <c r="B24" s="7" t="str">
        <f>VLOOKUP(A24,[1]RAW!$A:$S,19,0)</f>
        <v>N18A</v>
      </c>
      <c r="C24" s="7">
        <v>976805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ADB4-C41F-4530-A2CE-3288B054B9E6}">
  <dimension ref="A1:AR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9" sqref="K29"/>
    </sheetView>
  </sheetViews>
  <sheetFormatPr defaultColWidth="8.7109375" defaultRowHeight="9.6" customHeight="1" x14ac:dyDescent="0.2"/>
  <cols>
    <col min="1" max="1" width="28.28515625" customWidth="1"/>
    <col min="2" max="44" width="8.7109375" customWidth="1"/>
  </cols>
  <sheetData>
    <row r="1" spans="1:44" ht="9.6" customHeight="1" x14ac:dyDescent="0.2">
      <c r="A1" s="1" t="s">
        <v>0</v>
      </c>
      <c r="B1" s="2" t="s">
        <v>116</v>
      </c>
      <c r="C1" s="2" t="s">
        <v>115</v>
      </c>
      <c r="D1" s="2" t="s">
        <v>114</v>
      </c>
      <c r="E1" s="2" t="s">
        <v>113</v>
      </c>
      <c r="F1" s="2" t="s">
        <v>112</v>
      </c>
      <c r="G1" s="2" t="s">
        <v>111</v>
      </c>
      <c r="H1" s="2" t="s">
        <v>110</v>
      </c>
      <c r="I1" s="2" t="s">
        <v>109</v>
      </c>
      <c r="J1" s="2" t="s">
        <v>108</v>
      </c>
      <c r="K1" s="2" t="s">
        <v>107</v>
      </c>
      <c r="L1" s="2" t="s">
        <v>106</v>
      </c>
      <c r="M1" s="2" t="s">
        <v>105</v>
      </c>
      <c r="N1" s="2" t="s">
        <v>104</v>
      </c>
      <c r="O1" s="2" t="s">
        <v>103</v>
      </c>
      <c r="P1" s="2" t="s">
        <v>102</v>
      </c>
      <c r="Q1" s="2" t="s">
        <v>101</v>
      </c>
      <c r="R1" s="2" t="s">
        <v>100</v>
      </c>
      <c r="S1" s="2" t="s">
        <v>99</v>
      </c>
      <c r="T1" s="2" t="s">
        <v>98</v>
      </c>
      <c r="U1" s="2" t="s">
        <v>97</v>
      </c>
      <c r="V1" s="2" t="s">
        <v>96</v>
      </c>
      <c r="W1" s="2" t="s">
        <v>95</v>
      </c>
      <c r="X1" s="2" t="s">
        <v>94</v>
      </c>
      <c r="Y1" s="2" t="s">
        <v>93</v>
      </c>
      <c r="Z1" s="2" t="s">
        <v>92</v>
      </c>
      <c r="AA1" s="2" t="s">
        <v>91</v>
      </c>
      <c r="AB1" s="2" t="s">
        <v>90</v>
      </c>
      <c r="AC1" s="2" t="s">
        <v>89</v>
      </c>
      <c r="AD1" s="2" t="s">
        <v>88</v>
      </c>
      <c r="AE1" s="2" t="s">
        <v>87</v>
      </c>
      <c r="AF1" s="2" t="s">
        <v>86</v>
      </c>
      <c r="AG1" s="2" t="s">
        <v>85</v>
      </c>
      <c r="AH1" s="2" t="s">
        <v>84</v>
      </c>
      <c r="AI1" s="2" t="s">
        <v>83</v>
      </c>
      <c r="AJ1" s="2" t="s">
        <v>82</v>
      </c>
      <c r="AK1" s="2" t="s">
        <v>81</v>
      </c>
      <c r="AL1" s="2" t="s">
        <v>80</v>
      </c>
      <c r="AM1" s="2" t="s">
        <v>79</v>
      </c>
      <c r="AN1" s="2" t="s">
        <v>78</v>
      </c>
      <c r="AO1" s="2" t="s">
        <v>77</v>
      </c>
      <c r="AP1" s="2" t="s">
        <v>76</v>
      </c>
      <c r="AQ1" s="2" t="s">
        <v>75</v>
      </c>
      <c r="AR1" s="3" t="s">
        <v>1</v>
      </c>
    </row>
    <row r="2" spans="1:44" ht="9.6" customHeight="1" x14ac:dyDescent="0.2">
      <c r="A2" s="1" t="s">
        <v>2</v>
      </c>
      <c r="B2" s="6">
        <v>-1.0000000002037301E-3</v>
      </c>
      <c r="C2" s="6">
        <v>-1E-3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-1.0000000002037301E-3</v>
      </c>
      <c r="R2" s="6">
        <v>0</v>
      </c>
      <c r="S2" s="6">
        <v>-1E-3</v>
      </c>
      <c r="T2" s="6">
        <v>-1E-3</v>
      </c>
      <c r="U2" s="6">
        <v>-1E-3</v>
      </c>
      <c r="V2" s="6">
        <v>-1E-3</v>
      </c>
      <c r="W2" s="6">
        <v>-1E-3</v>
      </c>
      <c r="X2" s="6">
        <v>-1E-3</v>
      </c>
      <c r="Y2" s="6">
        <v>-1E-3</v>
      </c>
      <c r="Z2" s="6">
        <v>-1E-3</v>
      </c>
      <c r="AA2" s="6">
        <v>-1E-3</v>
      </c>
      <c r="AB2" s="6">
        <v>-1E-3</v>
      </c>
      <c r="AC2" s="6">
        <v>-1E-3</v>
      </c>
      <c r="AD2" s="6">
        <v>-1E-3</v>
      </c>
      <c r="AE2" s="6">
        <v>-1E-3</v>
      </c>
      <c r="AF2" s="6">
        <v>-1E-3</v>
      </c>
      <c r="AG2" s="6">
        <v>-1E-3</v>
      </c>
      <c r="AH2" s="6">
        <v>-1E-3</v>
      </c>
      <c r="AI2" s="6">
        <v>-1E-3</v>
      </c>
      <c r="AJ2" s="6">
        <v>-1E-3</v>
      </c>
      <c r="AK2" s="6">
        <v>-1E-3</v>
      </c>
      <c r="AL2" s="6">
        <v>-1E-3</v>
      </c>
      <c r="AM2" s="6">
        <v>-1E-3</v>
      </c>
      <c r="AN2" s="6">
        <v>-1E-3</v>
      </c>
      <c r="AO2" s="6">
        <v>-1E-3</v>
      </c>
      <c r="AP2" s="6">
        <v>-1.0000000002037301E-3</v>
      </c>
      <c r="AQ2" s="6">
        <v>0</v>
      </c>
      <c r="AR2" s="5">
        <v>-2.7000000000611198E-2</v>
      </c>
    </row>
    <row r="3" spans="1:44" ht="9.6" customHeight="1" x14ac:dyDescent="0.2">
      <c r="A3" s="1" t="s">
        <v>3</v>
      </c>
      <c r="B3" s="6">
        <v>-2.2284122562674101E-6</v>
      </c>
      <c r="C3" s="6">
        <v>-2.2284122562674101E-6</v>
      </c>
      <c r="D3" s="6">
        <v>0</v>
      </c>
      <c r="E3" s="6">
        <v>-1E-3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5">
        <v>-1.00445682451253E-3</v>
      </c>
    </row>
    <row r="4" spans="1:44" ht="9.6" customHeight="1" x14ac:dyDescent="0.2">
      <c r="A4" s="1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-1E-3</v>
      </c>
      <c r="H4" s="6">
        <v>0</v>
      </c>
      <c r="I4" s="6">
        <v>-1.0000000000047701E-3</v>
      </c>
      <c r="J4" s="6">
        <v>0</v>
      </c>
      <c r="K4" s="6">
        <v>-1E-3</v>
      </c>
      <c r="L4" s="6">
        <v>0</v>
      </c>
      <c r="M4" s="6">
        <v>-1.0000000000047701E-3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5">
        <v>-4.0000000000095497E-3</v>
      </c>
    </row>
    <row r="5" spans="1:44" ht="9.6" customHeight="1" x14ac:dyDescent="0.2">
      <c r="A5" s="1" t="s">
        <v>5</v>
      </c>
      <c r="B5" s="6">
        <v>-2400</v>
      </c>
      <c r="C5" s="6">
        <v>-2400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-9.9999999997635292E-4</v>
      </c>
      <c r="Q5" s="6">
        <v>-2.5558659215512401E-4</v>
      </c>
      <c r="R5" s="6">
        <v>-1.9727653628920201E-4</v>
      </c>
      <c r="S5" s="6">
        <v>-1.9727653628920201E-4</v>
      </c>
      <c r="T5" s="6">
        <v>-1.9727653628920201E-4</v>
      </c>
      <c r="U5" s="6">
        <v>-1.9727653628920201E-4</v>
      </c>
      <c r="V5" s="6">
        <v>-1.9727653628920201E-4</v>
      </c>
      <c r="W5" s="6">
        <v>-1.9727653628920201E-4</v>
      </c>
      <c r="X5" s="6">
        <v>-1.9727653628920201E-4</v>
      </c>
      <c r="Y5" s="6">
        <v>-1.9727653628920201E-4</v>
      </c>
      <c r="Z5" s="6">
        <v>-1.9727653628920201E-4</v>
      </c>
      <c r="AA5" s="6">
        <v>-1.9727653628920201E-4</v>
      </c>
      <c r="AB5" s="6">
        <v>-1.9727653628920201E-4</v>
      </c>
      <c r="AC5" s="6">
        <v>-1.9727653628920201E-4</v>
      </c>
      <c r="AD5" s="6">
        <v>-1.9727653628920201E-4</v>
      </c>
      <c r="AE5" s="6">
        <v>-1.7540520060902999E-4</v>
      </c>
      <c r="AF5" s="6">
        <v>-1.2596730827209001E-4</v>
      </c>
      <c r="AG5" s="6">
        <v>-8.88888890193847E-5</v>
      </c>
      <c r="AH5" s="6">
        <v>-6.1080074579855805E-5</v>
      </c>
      <c r="AI5" s="6">
        <v>-4.0223463750209198E-5</v>
      </c>
      <c r="AJ5" s="6">
        <v>-2.2346368754495302E-5</v>
      </c>
      <c r="AK5" s="6">
        <v>-5.5865921787709501E-6</v>
      </c>
      <c r="AL5" s="6">
        <v>-3.4916201117318398E-6</v>
      </c>
      <c r="AM5" s="6">
        <v>-2.7060055865921799E-6</v>
      </c>
      <c r="AN5" s="6">
        <v>-2.4114001396647998E-6</v>
      </c>
      <c r="AO5" s="6">
        <v>-2.4114001396647998E-6</v>
      </c>
      <c r="AP5" s="6">
        <v>-2.4114001396647998E-6</v>
      </c>
      <c r="AQ5" s="6">
        <v>0</v>
      </c>
      <c r="AR5" s="5">
        <v>-4800.0043531112897</v>
      </c>
    </row>
    <row r="6" spans="1:44" ht="9.6" customHeight="1" x14ac:dyDescent="0.2">
      <c r="A6" s="1" t="s">
        <v>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-1E-3</v>
      </c>
      <c r="O6" s="6">
        <v>0</v>
      </c>
      <c r="P6" s="6">
        <v>-1E-3</v>
      </c>
      <c r="Q6" s="6">
        <v>0</v>
      </c>
      <c r="R6" s="6">
        <v>-9.9999999997635292E-4</v>
      </c>
      <c r="S6" s="6">
        <v>-9.9999999997635292E-4</v>
      </c>
      <c r="T6" s="6">
        <v>-1E-3</v>
      </c>
      <c r="U6" s="6">
        <v>-1E-3</v>
      </c>
      <c r="V6" s="6">
        <v>-1E-3</v>
      </c>
      <c r="W6" s="6">
        <v>-1E-3</v>
      </c>
      <c r="X6" s="6">
        <v>-1E-3</v>
      </c>
      <c r="Y6" s="6">
        <v>-1E-3</v>
      </c>
      <c r="Z6" s="6">
        <v>-1E-3</v>
      </c>
      <c r="AA6" s="6">
        <v>-1E-3</v>
      </c>
      <c r="AB6" s="6">
        <v>-1E-3</v>
      </c>
      <c r="AC6" s="6">
        <v>-1E-3</v>
      </c>
      <c r="AD6" s="6">
        <v>-1E-3</v>
      </c>
      <c r="AE6" s="6">
        <v>-1E-3</v>
      </c>
      <c r="AF6" s="6">
        <v>-1E-3</v>
      </c>
      <c r="AG6" s="6">
        <v>-1E-3</v>
      </c>
      <c r="AH6" s="6">
        <v>-1E-3</v>
      </c>
      <c r="AI6" s="6">
        <v>-1E-3</v>
      </c>
      <c r="AJ6" s="6">
        <v>-1E-3</v>
      </c>
      <c r="AK6" s="6">
        <v>-1E-3</v>
      </c>
      <c r="AL6" s="6">
        <v>-1E-3</v>
      </c>
      <c r="AM6" s="6">
        <v>-1E-3</v>
      </c>
      <c r="AN6" s="6">
        <v>-1E-3</v>
      </c>
      <c r="AO6" s="6">
        <v>-1E-3</v>
      </c>
      <c r="AP6" s="6">
        <v>-1E-3</v>
      </c>
      <c r="AQ6" s="6">
        <v>-2.5540540540540499E-4</v>
      </c>
      <c r="AR6" s="5">
        <v>-2.7255405405358101E-2</v>
      </c>
    </row>
    <row r="7" spans="1:44" ht="9.6" customHeight="1" x14ac:dyDescent="0.2">
      <c r="A7" s="1" t="s">
        <v>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-1E-3</v>
      </c>
      <c r="AQ7" s="6">
        <v>0</v>
      </c>
      <c r="AR7" s="5">
        <v>-1E-3</v>
      </c>
    </row>
    <row r="8" spans="1:44" ht="9.6" customHeight="1" x14ac:dyDescent="0.2">
      <c r="A8" s="1" t="s">
        <v>8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-1.34952766531714E-6</v>
      </c>
      <c r="I8" s="6">
        <v>0</v>
      </c>
      <c r="J8" s="6">
        <v>0</v>
      </c>
      <c r="K8" s="6">
        <v>-1.34952766531714E-6</v>
      </c>
      <c r="L8" s="6">
        <v>-1.0000000000047701E-3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-1.0000000000047701E-3</v>
      </c>
      <c r="AQ8" s="6">
        <v>0</v>
      </c>
      <c r="AR8" s="5">
        <v>-2.0026990553401801E-3</v>
      </c>
    </row>
    <row r="9" spans="1:44" ht="9.6" customHeight="1" x14ac:dyDescent="0.2">
      <c r="A9" s="1" t="s">
        <v>11</v>
      </c>
      <c r="B9" s="6">
        <v>-3200.0010000000002</v>
      </c>
      <c r="C9" s="6">
        <v>-10620.002</v>
      </c>
      <c r="D9" s="6">
        <v>-8420.0040000000008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-9.9999999918054506E-4</v>
      </c>
      <c r="AN9" s="6">
        <v>0</v>
      </c>
      <c r="AO9" s="6">
        <v>0</v>
      </c>
      <c r="AP9" s="6">
        <v>-9.9999999918054506E-4</v>
      </c>
      <c r="AQ9" s="6">
        <v>0</v>
      </c>
      <c r="AR9" s="5">
        <v>-22240.008999999998</v>
      </c>
    </row>
    <row r="10" spans="1:44" ht="9.6" customHeight="1" x14ac:dyDescent="0.2">
      <c r="A10" s="1" t="s">
        <v>14</v>
      </c>
      <c r="B10" s="6">
        <v>0</v>
      </c>
      <c r="C10" s="6">
        <v>-200.001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-1.23762376237624E-6</v>
      </c>
      <c r="O10" s="6">
        <v>0</v>
      </c>
      <c r="P10" s="6">
        <v>-1.23762376237624E-6</v>
      </c>
      <c r="Q10" s="6">
        <v>-1.23762376237624E-6</v>
      </c>
      <c r="R10" s="6">
        <v>-1.23762376237624E-6</v>
      </c>
      <c r="S10" s="6">
        <v>-1.23762376237624E-6</v>
      </c>
      <c r="T10" s="6">
        <v>-1.23762376237624E-6</v>
      </c>
      <c r="U10" s="6">
        <v>-1.23762376237624E-6</v>
      </c>
      <c r="V10" s="6">
        <v>-1.23762376237624E-6</v>
      </c>
      <c r="W10" s="6">
        <v>-1.23762376237624E-6</v>
      </c>
      <c r="X10" s="6">
        <v>-1.23762376237624E-6</v>
      </c>
      <c r="Y10" s="6">
        <v>-1.23762376237624E-6</v>
      </c>
      <c r="Z10" s="6">
        <v>-1.23762376237624E-6</v>
      </c>
      <c r="AA10" s="6">
        <v>-1.23762376237624E-6</v>
      </c>
      <c r="AB10" s="6">
        <v>-1.23762376237624E-6</v>
      </c>
      <c r="AC10" s="6">
        <v>0</v>
      </c>
      <c r="AD10" s="6">
        <v>-1.23762376237624E-6</v>
      </c>
      <c r="AE10" s="6">
        <v>-1.23762376237624E-6</v>
      </c>
      <c r="AF10" s="6">
        <v>-1.23762376237624E-6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5">
        <v>-200.00102103960401</v>
      </c>
    </row>
    <row r="11" spans="1:44" ht="9.6" customHeight="1" x14ac:dyDescent="0.2">
      <c r="A11" s="1" t="s">
        <v>15</v>
      </c>
      <c r="B11" s="6">
        <v>-4500</v>
      </c>
      <c r="C11" s="6">
        <v>-10460.001</v>
      </c>
      <c r="D11" s="6">
        <v>-4460.0029999999997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5">
        <v>-19420.004000000001</v>
      </c>
    </row>
    <row r="12" spans="1:44" ht="9.6" customHeight="1" x14ac:dyDescent="0.2">
      <c r="A12" s="1" t="s">
        <v>9</v>
      </c>
      <c r="B12" s="6">
        <v>-2400</v>
      </c>
      <c r="C12" s="6">
        <v>-8380</v>
      </c>
      <c r="D12" s="6">
        <v>-1880.002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-1E-3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-1E-3</v>
      </c>
      <c r="S12" s="6">
        <v>0</v>
      </c>
      <c r="T12" s="6">
        <v>-1E-3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-1E-3</v>
      </c>
      <c r="AD12" s="6">
        <v>0</v>
      </c>
      <c r="AE12" s="6">
        <v>-1E-3</v>
      </c>
      <c r="AF12" s="6">
        <v>0</v>
      </c>
      <c r="AG12" s="6">
        <v>-1E-3</v>
      </c>
      <c r="AH12" s="6">
        <v>0</v>
      </c>
      <c r="AI12" s="6">
        <v>-3.6003600360036001E-6</v>
      </c>
      <c r="AJ12" s="6">
        <v>0</v>
      </c>
      <c r="AK12" s="6">
        <v>0</v>
      </c>
      <c r="AL12" s="6">
        <v>0</v>
      </c>
      <c r="AM12" s="6">
        <v>-1E-3</v>
      </c>
      <c r="AN12" s="6">
        <v>0</v>
      </c>
      <c r="AO12" s="6">
        <v>-3.6003600598633099E-6</v>
      </c>
      <c r="AP12" s="6">
        <v>0</v>
      </c>
      <c r="AQ12" s="6">
        <v>0</v>
      </c>
      <c r="AR12" s="5">
        <v>-12660.009007200701</v>
      </c>
    </row>
    <row r="13" spans="1:44" ht="9.6" customHeight="1" x14ac:dyDescent="0.2">
      <c r="A13" s="1" t="s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-9.2409240924092402E-6</v>
      </c>
      <c r="L13" s="6">
        <v>-1.9801980198019799E-6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-3.9603960396039598E-6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-3.9603960396039598E-6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5">
        <v>-1.9141914191419101E-5</v>
      </c>
    </row>
    <row r="14" spans="1:44" ht="9.6" customHeight="1" x14ac:dyDescent="0.2">
      <c r="A14" s="1" t="s">
        <v>16</v>
      </c>
      <c r="B14" s="6">
        <v>0</v>
      </c>
      <c r="C14" s="6">
        <v>-1700</v>
      </c>
      <c r="D14" s="6">
        <v>-1700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5">
        <v>-3400</v>
      </c>
    </row>
    <row r="15" spans="1:44" ht="9.6" customHeight="1" x14ac:dyDescent="0.2">
      <c r="A15" s="1" t="s">
        <v>13</v>
      </c>
      <c r="B15" s="6">
        <v>-2400</v>
      </c>
      <c r="C15" s="6">
        <v>-6480.0010000000002</v>
      </c>
      <c r="D15" s="6">
        <v>0</v>
      </c>
      <c r="E15" s="6">
        <v>0</v>
      </c>
      <c r="F15" s="6">
        <v>-2.3296448716791899E-6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-1E-3</v>
      </c>
      <c r="T15" s="6">
        <v>0</v>
      </c>
      <c r="U15" s="6">
        <v>-1E-3</v>
      </c>
      <c r="V15" s="6">
        <v>0</v>
      </c>
      <c r="W15" s="6">
        <v>-1E-3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-1E-3</v>
      </c>
      <c r="AK15" s="6">
        <v>0</v>
      </c>
      <c r="AL15" s="6">
        <v>0</v>
      </c>
      <c r="AM15" s="6">
        <v>0</v>
      </c>
      <c r="AN15" s="6">
        <v>-2.3296447291787998E-6</v>
      </c>
      <c r="AO15" s="6">
        <v>0</v>
      </c>
      <c r="AP15" s="6">
        <v>0</v>
      </c>
      <c r="AQ15" s="6">
        <v>0</v>
      </c>
      <c r="AR15" s="5">
        <v>-8880.0050046592896</v>
      </c>
    </row>
    <row r="16" spans="1:44" ht="9.6" customHeight="1" x14ac:dyDescent="0.2">
      <c r="A16" s="1" t="s">
        <v>10</v>
      </c>
      <c r="B16" s="6">
        <v>-8300</v>
      </c>
      <c r="C16" s="6">
        <v>-1980.001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-1.65016501650165E-6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-2.2002200220021999E-6</v>
      </c>
      <c r="Q16" s="6">
        <v>0</v>
      </c>
      <c r="R16" s="6">
        <v>0</v>
      </c>
      <c r="S16" s="6">
        <v>0</v>
      </c>
      <c r="T16" s="6">
        <v>-1E-3</v>
      </c>
      <c r="U16" s="6">
        <v>0</v>
      </c>
      <c r="V16" s="6">
        <v>-2.2002200220021999E-6</v>
      </c>
      <c r="W16" s="6">
        <v>0</v>
      </c>
      <c r="X16" s="6">
        <v>0</v>
      </c>
      <c r="Y16" s="6">
        <v>0</v>
      </c>
      <c r="Z16" s="6">
        <v>-1E-3</v>
      </c>
      <c r="AA16" s="6">
        <v>0</v>
      </c>
      <c r="AB16" s="6">
        <v>-2.2002200220021999E-6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-1.0000000002037301E-3</v>
      </c>
      <c r="AQ16" s="6">
        <v>0</v>
      </c>
      <c r="AR16" s="5">
        <v>-10280.0040082508</v>
      </c>
    </row>
    <row r="17" spans="1:44" ht="9.6" customHeight="1" x14ac:dyDescent="0.2">
      <c r="A17" s="1" t="s">
        <v>48</v>
      </c>
      <c r="B17" s="6">
        <v>-100</v>
      </c>
      <c r="C17" s="6">
        <v>-100</v>
      </c>
      <c r="D17" s="6">
        <v>-100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-9.9999999997635292E-4</v>
      </c>
      <c r="X17" s="6">
        <v>0</v>
      </c>
      <c r="Y17" s="6">
        <v>0</v>
      </c>
      <c r="Z17" s="6">
        <v>0</v>
      </c>
      <c r="AA17" s="6">
        <v>-1E-3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-1E-3</v>
      </c>
      <c r="AH17" s="6">
        <v>0</v>
      </c>
      <c r="AI17" s="6">
        <v>0</v>
      </c>
      <c r="AJ17" s="6">
        <v>0</v>
      </c>
      <c r="AK17" s="6">
        <v>-1.00000000031741E-3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5">
        <v>-300.00400000000002</v>
      </c>
    </row>
    <row r="18" spans="1:44" ht="9.6" customHeight="1" x14ac:dyDescent="0.2">
      <c r="A18" s="1" t="s">
        <v>56</v>
      </c>
      <c r="B18" s="6">
        <v>-300</v>
      </c>
      <c r="C18" s="6">
        <v>-300</v>
      </c>
      <c r="D18" s="6">
        <v>-300</v>
      </c>
      <c r="E18" s="6">
        <v>0</v>
      </c>
      <c r="F18" s="6">
        <v>0</v>
      </c>
      <c r="G18" s="6">
        <v>-223.44460713104601</v>
      </c>
      <c r="H18" s="6">
        <v>-223.44460713104601</v>
      </c>
      <c r="I18" s="6">
        <v>-100.861151500395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-1E-3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-1.0000000000047701E-3</v>
      </c>
      <c r="AH18" s="6">
        <v>0</v>
      </c>
      <c r="AI18" s="6">
        <v>-9.9999999995933398E-4</v>
      </c>
      <c r="AJ18" s="6">
        <v>0</v>
      </c>
      <c r="AK18" s="6">
        <v>-1E-3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5">
        <v>-1447.7543657624899</v>
      </c>
    </row>
    <row r="19" spans="1:44" ht="9.6" customHeight="1" x14ac:dyDescent="0.2">
      <c r="A19" s="1" t="s">
        <v>50</v>
      </c>
      <c r="B19" s="6">
        <v>-200</v>
      </c>
      <c r="C19" s="6">
        <v>-200</v>
      </c>
      <c r="D19" s="6">
        <v>-200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5">
        <v>-600</v>
      </c>
    </row>
    <row r="20" spans="1:44" ht="9.6" customHeight="1" x14ac:dyDescent="0.2">
      <c r="A20" s="1" t="s">
        <v>58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-195.000000318758</v>
      </c>
      <c r="H20" s="6">
        <v>-195.000000318758</v>
      </c>
      <c r="I20" s="6">
        <v>-48.750000154691399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5">
        <v>-438.750000792207</v>
      </c>
    </row>
    <row r="21" spans="1:44" ht="9.6" customHeight="1" x14ac:dyDescent="0.2">
      <c r="A21" s="1" t="s">
        <v>52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-1E-3</v>
      </c>
      <c r="H21" s="6">
        <v>-190.000500177775</v>
      </c>
      <c r="I21" s="6">
        <v>-47.104155972450499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5">
        <v>-237.105656150226</v>
      </c>
    </row>
    <row r="22" spans="1:44" ht="9.6" customHeight="1" x14ac:dyDescent="0.2">
      <c r="A22" s="1" t="s">
        <v>46</v>
      </c>
      <c r="B22" s="6">
        <v>-300</v>
      </c>
      <c r="C22" s="6">
        <v>-300</v>
      </c>
      <c r="D22" s="6">
        <v>-300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-9.9999999999899301E-4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5">
        <v>-900.00099999999998</v>
      </c>
    </row>
    <row r="23" spans="1:44" ht="9.6" customHeight="1" x14ac:dyDescent="0.2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-11.3845598737062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-1E-3</v>
      </c>
      <c r="AJ23" s="6">
        <v>0</v>
      </c>
      <c r="AK23" s="6">
        <v>-1E-3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5">
        <v>-11.386559873706201</v>
      </c>
    </row>
    <row r="24" spans="1:44" ht="9.6" customHeight="1" x14ac:dyDescent="0.2">
      <c r="A24" s="1" t="s">
        <v>21</v>
      </c>
      <c r="B24" s="6">
        <v>-2900</v>
      </c>
      <c r="C24" s="6">
        <v>-2200.0010000000002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5">
        <v>-5100.0010000000002</v>
      </c>
    </row>
    <row r="25" spans="1:44" ht="9.6" customHeight="1" x14ac:dyDescent="0.2">
      <c r="A25" s="1" t="s">
        <v>19</v>
      </c>
      <c r="B25" s="6">
        <v>-7008.0010000000002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5">
        <v>-7008.0010000000002</v>
      </c>
    </row>
    <row r="26" spans="1:44" ht="9.6" customHeight="1" x14ac:dyDescent="0.2">
      <c r="A26" s="1" t="s">
        <v>18</v>
      </c>
      <c r="B26" s="6">
        <v>-19075.002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5">
        <v>-19075.002</v>
      </c>
    </row>
    <row r="27" spans="1:44" ht="9.6" customHeight="1" x14ac:dyDescent="0.2">
      <c r="A27" s="1" t="s">
        <v>20</v>
      </c>
      <c r="B27" s="6">
        <v>0</v>
      </c>
      <c r="C27" s="6">
        <v>0</v>
      </c>
      <c r="D27" s="6">
        <v>0</v>
      </c>
      <c r="E27" s="6">
        <v>-1E-3</v>
      </c>
      <c r="F27" s="6">
        <v>-2.5047125353439502E-4</v>
      </c>
      <c r="G27" s="6">
        <v>-9.9999999997635292E-4</v>
      </c>
      <c r="H27" s="6">
        <v>0</v>
      </c>
      <c r="I27" s="6">
        <v>-1.41376060320452E-6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5">
        <v>-2.2518850141139499E-3</v>
      </c>
    </row>
    <row r="28" spans="1:44" ht="9.6" customHeight="1" x14ac:dyDescent="0.2">
      <c r="A28" s="1" t="s">
        <v>17</v>
      </c>
      <c r="B28" s="6">
        <v>-5200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5">
        <v>-5200</v>
      </c>
    </row>
    <row r="29" spans="1:44" ht="9.6" customHeight="1" x14ac:dyDescent="0.2">
      <c r="A29" s="1" t="s">
        <v>22</v>
      </c>
      <c r="B29" s="6">
        <v>-646.66933270172103</v>
      </c>
      <c r="C29" s="6">
        <v>-560.00199999999995</v>
      </c>
      <c r="D29" s="6">
        <v>-1460.0039999999999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5">
        <v>-2666.67533270172</v>
      </c>
    </row>
    <row r="30" spans="1:44" ht="9.6" customHeight="1" x14ac:dyDescent="0.2">
      <c r="A30" s="1" t="s">
        <v>23</v>
      </c>
      <c r="B30" s="6">
        <v>0</v>
      </c>
      <c r="C30" s="6">
        <v>0</v>
      </c>
      <c r="D30" s="6">
        <v>-1.0186922736465899E-6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5">
        <v>-1.0186922736465899E-6</v>
      </c>
    </row>
    <row r="31" spans="1:44" ht="9.6" customHeight="1" x14ac:dyDescent="0.2">
      <c r="A31" s="1" t="s">
        <v>24</v>
      </c>
      <c r="B31" s="6">
        <v>-8700</v>
      </c>
      <c r="C31" s="6">
        <v>-1700.001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5">
        <v>-10400.001</v>
      </c>
    </row>
    <row r="32" spans="1:44" ht="9.6" customHeight="1" x14ac:dyDescent="0.2">
      <c r="A32" s="1" t="s">
        <v>61</v>
      </c>
      <c r="B32" s="6">
        <v>-4300</v>
      </c>
      <c r="C32" s="6">
        <v>-200.001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5">
        <v>-4500.0010000000002</v>
      </c>
    </row>
    <row r="33" spans="1:44" ht="9.6" customHeight="1" x14ac:dyDescent="0.2">
      <c r="A33" s="1" t="s">
        <v>25</v>
      </c>
      <c r="B33" s="6">
        <v>0</v>
      </c>
      <c r="C33" s="6">
        <v>0</v>
      </c>
      <c r="D33" s="6">
        <v>-499.99992089413303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5">
        <v>-499.99992089413303</v>
      </c>
    </row>
    <row r="34" spans="1:44" ht="9.6" customHeight="1" x14ac:dyDescent="0.2">
      <c r="A34" s="1" t="s">
        <v>64</v>
      </c>
      <c r="B34" s="6">
        <v>0</v>
      </c>
      <c r="C34" s="6">
        <v>0</v>
      </c>
      <c r="D34" s="6">
        <v>-100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5">
        <v>-100</v>
      </c>
    </row>
    <row r="35" spans="1:44" ht="9.6" customHeight="1" x14ac:dyDescent="0.2">
      <c r="A35" s="1" t="s">
        <v>62</v>
      </c>
      <c r="B35" s="6">
        <v>0</v>
      </c>
      <c r="C35" s="6">
        <v>0</v>
      </c>
      <c r="D35" s="6">
        <v>-300</v>
      </c>
      <c r="E35" s="6">
        <v>-150.00514999341499</v>
      </c>
      <c r="F35" s="6">
        <v>-37.501287540765297</v>
      </c>
      <c r="G35" s="6">
        <v>-68.750643812794195</v>
      </c>
      <c r="H35" s="6">
        <v>-51.5629829444187</v>
      </c>
      <c r="I35" s="6">
        <v>-51.5629829444187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5">
        <v>-659.383047235812</v>
      </c>
    </row>
    <row r="36" spans="1:44" ht="9.6" customHeight="1" x14ac:dyDescent="0.2">
      <c r="A36" s="1" t="s">
        <v>69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-1E-3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-1.0000000000047701E-3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5">
        <v>-2.0000000000047701E-3</v>
      </c>
    </row>
    <row r="37" spans="1:44" ht="9.6" customHeight="1" x14ac:dyDescent="0.2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-1.3573125272614599E-6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-1.35731252120801E-6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5">
        <v>-2.71462504846946E-6</v>
      </c>
    </row>
    <row r="38" spans="1:44" ht="9.6" customHeight="1" x14ac:dyDescent="0.2">
      <c r="A38" s="1" t="s">
        <v>70</v>
      </c>
      <c r="B38" s="6">
        <v>0</v>
      </c>
      <c r="C38" s="6">
        <v>0</v>
      </c>
      <c r="D38" s="6">
        <v>0</v>
      </c>
      <c r="E38" s="6">
        <v>0</v>
      </c>
      <c r="F38" s="6">
        <v>-2.5062656590080198E-6</v>
      </c>
      <c r="G38" s="6">
        <v>-2.5062656590080198E-6</v>
      </c>
      <c r="H38" s="6">
        <v>-2.0885547188455702E-6</v>
      </c>
      <c r="I38" s="6">
        <v>-2.0885547188455702E-6</v>
      </c>
      <c r="J38" s="6">
        <v>-2.0885547188455702E-6</v>
      </c>
      <c r="K38" s="6">
        <v>-2.0885547188455702E-6</v>
      </c>
      <c r="L38" s="6">
        <v>-2.0885547188455702E-6</v>
      </c>
      <c r="M38" s="6">
        <v>-2.0885547188455702E-6</v>
      </c>
      <c r="N38" s="6">
        <v>-2.0885547188455702E-6</v>
      </c>
      <c r="O38" s="6">
        <v>-2.0885547188455702E-6</v>
      </c>
      <c r="P38" s="6">
        <v>-2.0885547188455702E-6</v>
      </c>
      <c r="Q38" s="6">
        <v>-2.0885547188455702E-6</v>
      </c>
      <c r="R38" s="6">
        <v>-2.0885547188455702E-6</v>
      </c>
      <c r="S38" s="6">
        <v>-2.0885547188455702E-6</v>
      </c>
      <c r="T38" s="6">
        <v>-2.0885547188455702E-6</v>
      </c>
      <c r="U38" s="6">
        <v>-2.0885547188455702E-6</v>
      </c>
      <c r="V38" s="6">
        <v>-2.0885547188455702E-6</v>
      </c>
      <c r="W38" s="6">
        <v>-2.0885547188455702E-6</v>
      </c>
      <c r="X38" s="6">
        <v>-2.0885547188455702E-6</v>
      </c>
      <c r="Y38" s="6">
        <v>-2.0885547188455702E-6</v>
      </c>
      <c r="Z38" s="6">
        <v>-2.0885547188455702E-6</v>
      </c>
      <c r="AA38" s="6">
        <v>-2.0885547188455702E-6</v>
      </c>
      <c r="AB38" s="6">
        <v>-2.0885547188455702E-6</v>
      </c>
      <c r="AC38" s="6">
        <v>-2.0885547188455702E-6</v>
      </c>
      <c r="AD38" s="6">
        <v>-2.0885547188455702E-6</v>
      </c>
      <c r="AE38" s="6">
        <v>-2.0885547188455702E-6</v>
      </c>
      <c r="AF38" s="6">
        <v>-2.0885547188455702E-6</v>
      </c>
      <c r="AG38" s="6">
        <v>-2.0885547188455702E-6</v>
      </c>
      <c r="AH38" s="6">
        <v>-2.0885547188455702E-6</v>
      </c>
      <c r="AI38" s="6">
        <v>-2.0885547188455702E-6</v>
      </c>
      <c r="AJ38" s="6">
        <v>-2.0885547188455702E-6</v>
      </c>
      <c r="AK38" s="6">
        <v>-2.0885547188455702E-6</v>
      </c>
      <c r="AL38" s="6">
        <v>-2.0885547188455702E-6</v>
      </c>
      <c r="AM38" s="6">
        <v>-2.0885547188455702E-6</v>
      </c>
      <c r="AN38" s="6">
        <v>-2.0885547188455702E-6</v>
      </c>
      <c r="AO38" s="6">
        <v>-2.0885547188455702E-6</v>
      </c>
      <c r="AP38" s="6">
        <v>-2.0885547188455702E-6</v>
      </c>
      <c r="AQ38" s="6">
        <v>0</v>
      </c>
      <c r="AR38" s="5">
        <v>-7.8111946477611195E-5</v>
      </c>
    </row>
    <row r="39" spans="1:44" ht="9.6" customHeight="1" x14ac:dyDescent="0.2">
      <c r="A39" s="1" t="s">
        <v>65</v>
      </c>
      <c r="B39" s="6">
        <v>0</v>
      </c>
      <c r="C39" s="6">
        <v>0</v>
      </c>
      <c r="D39" s="6">
        <v>0</v>
      </c>
      <c r="E39" s="6">
        <v>0</v>
      </c>
      <c r="F39" s="6">
        <v>-25.000999822035599</v>
      </c>
      <c r="G39" s="6">
        <v>-12.500500250317099</v>
      </c>
      <c r="H39" s="6">
        <v>-84.375375357387597</v>
      </c>
      <c r="I39" s="6">
        <v>-84.375375357387597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5">
        <v>-206.25225078712799</v>
      </c>
    </row>
    <row r="40" spans="1:44" ht="9.6" customHeight="1" x14ac:dyDescent="0.2">
      <c r="A40" s="1" t="s">
        <v>71</v>
      </c>
      <c r="B40" s="6">
        <v>0</v>
      </c>
      <c r="C40" s="6">
        <v>0</v>
      </c>
      <c r="D40" s="6">
        <v>0</v>
      </c>
      <c r="E40" s="6">
        <v>-199.99999980841301</v>
      </c>
      <c r="F40" s="6">
        <v>-49.999999777094601</v>
      </c>
      <c r="G40" s="6">
        <v>-25.000500238564801</v>
      </c>
      <c r="H40" s="6">
        <v>-18.750375353932402</v>
      </c>
      <c r="I40" s="6">
        <v>-18.750375353932402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5">
        <v>-312.50125053193699</v>
      </c>
    </row>
    <row r="41" spans="1:44" ht="9.6" customHeight="1" x14ac:dyDescent="0.2">
      <c r="A41" s="1" t="s">
        <v>73</v>
      </c>
      <c r="B41" s="6">
        <v>0</v>
      </c>
      <c r="C41" s="6">
        <v>0</v>
      </c>
      <c r="D41" s="6">
        <v>0</v>
      </c>
      <c r="E41" s="6">
        <v>0</v>
      </c>
      <c r="F41" s="6">
        <v>-1249.99999995078</v>
      </c>
      <c r="G41" s="6">
        <v>-2552.8625724438498</v>
      </c>
      <c r="H41" s="6">
        <v>-3452.8625724438498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5">
        <v>-7255.7251448384905</v>
      </c>
    </row>
    <row r="42" spans="1:44" ht="9.6" customHeight="1" x14ac:dyDescent="0.2">
      <c r="A42" s="1" t="s">
        <v>72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-1E-3</v>
      </c>
      <c r="H42" s="6">
        <v>-1650.00075013125</v>
      </c>
      <c r="I42" s="6">
        <v>-1850.00075013125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5">
        <v>-3500.0025002624998</v>
      </c>
    </row>
    <row r="43" spans="1:44" ht="9.6" customHeight="1" x14ac:dyDescent="0.2">
      <c r="A43" s="1" t="s">
        <v>68</v>
      </c>
      <c r="B43" s="6">
        <v>0</v>
      </c>
      <c r="C43" s="6">
        <v>0</v>
      </c>
      <c r="D43" s="6">
        <v>0</v>
      </c>
      <c r="E43" s="6">
        <v>0</v>
      </c>
      <c r="F43" s="6">
        <v>-249.999999958073</v>
      </c>
      <c r="G43" s="6">
        <v>-124.999999935286</v>
      </c>
      <c r="H43" s="6">
        <v>-93.750000126465594</v>
      </c>
      <c r="I43" s="6">
        <v>-93.750000126465594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5">
        <v>-562.50000014628995</v>
      </c>
    </row>
    <row r="44" spans="1:44" ht="9.6" customHeight="1" x14ac:dyDescent="0.2">
      <c r="A44" s="1" t="s">
        <v>63</v>
      </c>
      <c r="B44" s="6">
        <v>0</v>
      </c>
      <c r="C44" s="6">
        <v>0</v>
      </c>
      <c r="D44" s="6">
        <v>0</v>
      </c>
      <c r="E44" s="6">
        <v>0</v>
      </c>
      <c r="F44" s="6">
        <v>-1400.53802730298</v>
      </c>
      <c r="G44" s="6">
        <v>-1136.59438185199</v>
      </c>
      <c r="H44" s="6">
        <v>-1002.4457864314001</v>
      </c>
      <c r="I44" s="6">
        <v>-1102.4457864313999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5">
        <v>-4642.0239820177703</v>
      </c>
    </row>
    <row r="45" spans="1:44" ht="9.6" customHeight="1" x14ac:dyDescent="0.2">
      <c r="A45" s="1" t="s">
        <v>66</v>
      </c>
      <c r="B45" s="6">
        <v>0</v>
      </c>
      <c r="C45" s="6">
        <v>0</v>
      </c>
      <c r="D45" s="6">
        <v>0</v>
      </c>
      <c r="E45" s="6">
        <v>-49.999999915175202</v>
      </c>
      <c r="F45" s="6">
        <v>-12.499999893968999</v>
      </c>
      <c r="G45" s="6">
        <v>-6.2505000883592201</v>
      </c>
      <c r="H45" s="6">
        <v>-79.687875108681794</v>
      </c>
      <c r="I45" s="6">
        <v>-79.687875108681794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5">
        <v>-228.12625011486699</v>
      </c>
    </row>
    <row r="46" spans="1:44" ht="9.6" customHeight="1" x14ac:dyDescent="0.2">
      <c r="A46" s="1" t="s">
        <v>29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-4800</v>
      </c>
      <c r="AE46" s="6">
        <v>-4800</v>
      </c>
      <c r="AF46" s="6">
        <v>-4800</v>
      </c>
      <c r="AG46" s="6">
        <v>-4799.9989999999998</v>
      </c>
      <c r="AH46" s="6">
        <v>-4776.5180828280299</v>
      </c>
      <c r="AI46" s="6">
        <v>-4776.5177616085502</v>
      </c>
      <c r="AJ46" s="6">
        <v>-4776.5158416085496</v>
      </c>
      <c r="AK46" s="6">
        <v>-2.1383648345363299E-5</v>
      </c>
      <c r="AL46" s="6">
        <v>-4.40251551481197E-6</v>
      </c>
      <c r="AM46" s="6">
        <v>-2.0440251051180901E-6</v>
      </c>
      <c r="AN46" s="6">
        <v>0</v>
      </c>
      <c r="AO46" s="6">
        <v>0</v>
      </c>
      <c r="AP46" s="6">
        <v>0</v>
      </c>
      <c r="AQ46" s="6">
        <v>0</v>
      </c>
      <c r="AR46" s="5">
        <v>-33529.550713875302</v>
      </c>
    </row>
    <row r="47" spans="1:44" ht="9.6" customHeight="1" x14ac:dyDescent="0.2">
      <c r="A47" s="1" t="s">
        <v>27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-2844.4344999999998</v>
      </c>
      <c r="W47" s="6">
        <v>-2844.4344999999998</v>
      </c>
      <c r="X47" s="6">
        <v>-2844.4344999999998</v>
      </c>
      <c r="Y47" s="6">
        <v>-2844.4344999999998</v>
      </c>
      <c r="Z47" s="6">
        <v>-2844.4344999999998</v>
      </c>
      <c r="AA47" s="6">
        <v>-2844.4344999999998</v>
      </c>
      <c r="AB47" s="6">
        <v>-2844.4344999999998</v>
      </c>
      <c r="AC47" s="6">
        <v>-2844.4344999999998</v>
      </c>
      <c r="AD47" s="6">
        <v>-2844.4344999999998</v>
      </c>
      <c r="AE47" s="6">
        <v>-2844.4344999999998</v>
      </c>
      <c r="AF47" s="6">
        <v>-2844.4343800000001</v>
      </c>
      <c r="AG47" s="6">
        <v>-2844.4336945199998</v>
      </c>
      <c r="AH47" s="6">
        <v>-2836.6003744173399</v>
      </c>
      <c r="AI47" s="6">
        <v>-2127.4502798700601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5">
        <v>-39097.263728807397</v>
      </c>
    </row>
    <row r="48" spans="1:44" ht="9.6" customHeight="1" x14ac:dyDescent="0.2">
      <c r="A48" s="1" t="s">
        <v>28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-3565.7145</v>
      </c>
      <c r="W48" s="6">
        <v>-3565.7145</v>
      </c>
      <c r="X48" s="6">
        <v>-3565.7145</v>
      </c>
      <c r="Y48" s="6">
        <v>-3565.7145</v>
      </c>
      <c r="Z48" s="6">
        <v>-3565.7145</v>
      </c>
      <c r="AA48" s="6">
        <v>-3565.7145</v>
      </c>
      <c r="AB48" s="6">
        <v>-3565.7145</v>
      </c>
      <c r="AC48" s="6">
        <v>-3565.7145</v>
      </c>
      <c r="AD48" s="6">
        <v>-3565.7145</v>
      </c>
      <c r="AE48" s="6">
        <v>-3565.7145</v>
      </c>
      <c r="AF48" s="6">
        <v>-3565.7145</v>
      </c>
      <c r="AG48" s="6">
        <v>-3565.7139499999998</v>
      </c>
      <c r="AH48" s="6">
        <v>-3565.71297</v>
      </c>
      <c r="AI48" s="6">
        <v>-3565.7124800000001</v>
      </c>
      <c r="AJ48" s="6">
        <v>-3565.7122360459998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5">
        <v>-53485.711136045997</v>
      </c>
    </row>
    <row r="49" spans="1:44" ht="9.6" customHeight="1" x14ac:dyDescent="0.2">
      <c r="A49" s="1" t="s">
        <v>26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-4767.7099799999996</v>
      </c>
      <c r="W49" s="6">
        <v>-4767.7099799999996</v>
      </c>
      <c r="X49" s="6">
        <v>-4767.7099799999996</v>
      </c>
      <c r="Y49" s="6">
        <v>-4767.7099799999996</v>
      </c>
      <c r="Z49" s="6">
        <v>-4767.7099799999996</v>
      </c>
      <c r="AA49" s="6">
        <v>-4767.7099799999996</v>
      </c>
      <c r="AB49" s="6">
        <v>-4767.7099799999996</v>
      </c>
      <c r="AC49" s="6">
        <v>-4767.7099799999996</v>
      </c>
      <c r="AD49" s="6">
        <v>-4767.7099799999996</v>
      </c>
      <c r="AE49" s="6">
        <v>-4767.7099799999996</v>
      </c>
      <c r="AF49" s="6">
        <v>-4767.7089800000003</v>
      </c>
      <c r="AG49" s="6">
        <v>-4767.70857548</v>
      </c>
      <c r="AH49" s="6">
        <v>-4767.7017154799996</v>
      </c>
      <c r="AI49" s="6">
        <v>-4767.7003160017803</v>
      </c>
      <c r="AJ49" s="6">
        <v>-1E-3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5">
        <v>-66747.920386961807</v>
      </c>
    </row>
    <row r="50" spans="1:44" ht="9.6" customHeight="1" x14ac:dyDescent="0.2">
      <c r="A50" s="1" t="s">
        <v>30</v>
      </c>
      <c r="B50" s="6">
        <v>0</v>
      </c>
      <c r="C50" s="6">
        <v>-100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5">
        <v>-100</v>
      </c>
    </row>
    <row r="51" spans="1:44" ht="9.6" customHeight="1" x14ac:dyDescent="0.2">
      <c r="A51" s="1" t="s">
        <v>31</v>
      </c>
      <c r="B51" s="6">
        <v>-1E-3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-1E-3</v>
      </c>
      <c r="L51" s="6">
        <v>0</v>
      </c>
      <c r="M51" s="6">
        <v>0</v>
      </c>
      <c r="N51" s="6">
        <v>0</v>
      </c>
      <c r="O51" s="6">
        <v>-1E-3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5">
        <v>-3.0000000000000001E-3</v>
      </c>
    </row>
    <row r="52" spans="1:44" ht="9.6" customHeight="1" x14ac:dyDescent="0.2">
      <c r="A52" s="1" t="s">
        <v>74</v>
      </c>
      <c r="B52" s="6">
        <v>0</v>
      </c>
      <c r="C52" s="6">
        <v>-1E-3</v>
      </c>
      <c r="D52" s="6">
        <v>-2.50000000236468E-5</v>
      </c>
      <c r="E52" s="6">
        <v>-2.50000000236468E-5</v>
      </c>
      <c r="F52" s="6">
        <v>-2.50000000236468E-5</v>
      </c>
      <c r="G52" s="6">
        <v>-2.50000000236468E-5</v>
      </c>
      <c r="H52" s="6">
        <v>-2.50000000236468E-5</v>
      </c>
      <c r="I52" s="6">
        <v>-2.50000000236468E-5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5">
        <v>-1.15000000014188E-3</v>
      </c>
    </row>
    <row r="53" spans="1:44" ht="9.6" customHeight="1" x14ac:dyDescent="0.2">
      <c r="A53" s="1" t="s">
        <v>33</v>
      </c>
      <c r="B53" s="6">
        <v>-1.50659133709981E-6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5">
        <v>-1.50659133709981E-6</v>
      </c>
    </row>
    <row r="54" spans="1:44" ht="9.6" customHeight="1" x14ac:dyDescent="0.2">
      <c r="A54" s="1" t="s">
        <v>34</v>
      </c>
      <c r="B54" s="6">
        <v>-1.0000000002037301E-3</v>
      </c>
      <c r="C54" s="6">
        <v>-2300.002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5">
        <v>-2300.0030000000002</v>
      </c>
    </row>
    <row r="55" spans="1:44" ht="9.6" customHeight="1" x14ac:dyDescent="0.2">
      <c r="A55" s="1" t="s">
        <v>32</v>
      </c>
      <c r="B55" s="6">
        <v>-1.0000000002037301E-3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5">
        <v>-1.0000000002037301E-3</v>
      </c>
    </row>
    <row r="56" spans="1:44" ht="9.6" customHeight="1" x14ac:dyDescent="0.2">
      <c r="A56" s="1" t="s">
        <v>40</v>
      </c>
      <c r="B56" s="6">
        <v>-4640.0010000000002</v>
      </c>
      <c r="C56" s="6">
        <v>0</v>
      </c>
      <c r="D56" s="6">
        <v>0</v>
      </c>
      <c r="E56" s="6">
        <v>0</v>
      </c>
      <c r="F56" s="6">
        <v>0</v>
      </c>
      <c r="G56" s="6">
        <v>-1E-3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5">
        <v>-4640.0020000000004</v>
      </c>
    </row>
    <row r="57" spans="1:44" ht="9.6" customHeight="1" x14ac:dyDescent="0.2">
      <c r="A57" s="1" t="s">
        <v>37</v>
      </c>
      <c r="B57" s="6">
        <v>-19200</v>
      </c>
      <c r="C57" s="6">
        <v>-692.00400000000104</v>
      </c>
      <c r="D57" s="6">
        <v>0</v>
      </c>
      <c r="E57" s="6">
        <v>0</v>
      </c>
      <c r="F57" s="6">
        <v>-7892.0079999999998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5">
        <v>-27784.011999999999</v>
      </c>
    </row>
    <row r="58" spans="1:44" ht="10.8" x14ac:dyDescent="0.2">
      <c r="A58" s="1" t="s">
        <v>35</v>
      </c>
      <c r="B58" s="6">
        <v>-5504.0010000000002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5">
        <v>-5504.0010000000002</v>
      </c>
    </row>
    <row r="59" spans="1:44" ht="10.8" x14ac:dyDescent="0.2">
      <c r="A59" s="1" t="s">
        <v>41</v>
      </c>
      <c r="B59" s="6">
        <v>-507.00099999999702</v>
      </c>
      <c r="C59" s="6">
        <v>-507.00299999999697</v>
      </c>
      <c r="D59" s="6">
        <v>-507.00499999999698</v>
      </c>
      <c r="E59" s="6">
        <v>-507.00699999999802</v>
      </c>
      <c r="F59" s="6">
        <v>-507.00899999999803</v>
      </c>
      <c r="G59" s="6">
        <v>-507.010999999999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5">
        <v>-3042.0359999999901</v>
      </c>
    </row>
    <row r="60" spans="1:44" ht="10.8" x14ac:dyDescent="0.2">
      <c r="A60" s="1" t="s">
        <v>44</v>
      </c>
      <c r="B60" s="6">
        <v>-4900</v>
      </c>
      <c r="C60" s="6">
        <v>-5880.0020000000004</v>
      </c>
      <c r="D60" s="6">
        <v>-1880.0039999999999</v>
      </c>
      <c r="E60" s="6">
        <v>-2380.0039999999999</v>
      </c>
      <c r="F60" s="6">
        <v>-2180.0059999999999</v>
      </c>
      <c r="G60" s="6">
        <v>-1480.008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5">
        <v>-18700.024000000001</v>
      </c>
    </row>
    <row r="61" spans="1:44" ht="10.8" x14ac:dyDescent="0.2">
      <c r="A61" s="1" t="s">
        <v>38</v>
      </c>
      <c r="B61" s="6">
        <v>-5800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5">
        <v>-5800</v>
      </c>
    </row>
    <row r="62" spans="1:44" ht="10.8" x14ac:dyDescent="0.2">
      <c r="A62" s="1" t="s">
        <v>42</v>
      </c>
      <c r="B62" s="6">
        <v>-460.00099999999998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5">
        <v>-460.00099999999998</v>
      </c>
    </row>
    <row r="63" spans="1:44" ht="10.8" x14ac:dyDescent="0.2">
      <c r="A63" s="1" t="s">
        <v>39</v>
      </c>
      <c r="B63" s="6">
        <v>-7000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5">
        <v>-7000</v>
      </c>
    </row>
    <row r="64" spans="1:44" ht="10.8" x14ac:dyDescent="0.2">
      <c r="A64" s="1" t="s">
        <v>36</v>
      </c>
      <c r="B64" s="6">
        <v>-9136.0020000000004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5">
        <v>-9136.0020000000004</v>
      </c>
    </row>
    <row r="65" spans="1:44" ht="10.8" x14ac:dyDescent="0.2">
      <c r="A65" s="1" t="s">
        <v>43</v>
      </c>
      <c r="B65" s="6">
        <v>-100</v>
      </c>
      <c r="C65" s="6">
        <v>-100</v>
      </c>
      <c r="D65" s="6">
        <v>-100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5">
        <v>-300</v>
      </c>
    </row>
    <row r="66" spans="1:44" ht="10.199999999999999" x14ac:dyDescent="0.2">
      <c r="A66" s="4" t="s">
        <v>1</v>
      </c>
      <c r="B66" s="5">
        <v>-129176.683336437</v>
      </c>
      <c r="C66" s="5">
        <v>-57359.024002228398</v>
      </c>
      <c r="D66" s="5">
        <v>-22207.021946912799</v>
      </c>
      <c r="E66" s="5">
        <v>-3287.018174717</v>
      </c>
      <c r="F66" s="5">
        <v>-13604.563594552899</v>
      </c>
      <c r="G66" s="5">
        <v>-6332.4277335772304</v>
      </c>
      <c r="H66" s="5">
        <v>-7053.26641383676</v>
      </c>
      <c r="I66" s="5">
        <v>-3477.2894832335601</v>
      </c>
      <c r="J66" s="5">
        <v>-2.0885547188455702E-6</v>
      </c>
      <c r="K66" s="5">
        <v>-3.01267900647657E-3</v>
      </c>
      <c r="L66" s="5">
        <v>-1.00406875274342E-3</v>
      </c>
      <c r="M66" s="5">
        <v>-1.0020885547236201E-3</v>
      </c>
      <c r="N66" s="5">
        <v>-1.00332617848122E-3</v>
      </c>
      <c r="O66" s="5">
        <v>-2.0020885547236199E-3</v>
      </c>
      <c r="P66" s="5">
        <v>-2.0055263984795802E-3</v>
      </c>
      <c r="Q66" s="5">
        <v>-1.2602700833673299E-3</v>
      </c>
      <c r="R66" s="5">
        <v>-2.2006027147467798E-3</v>
      </c>
      <c r="S66" s="5">
        <v>-3.2006027147467799E-3</v>
      </c>
      <c r="T66" s="5">
        <v>-4.2045631108100301E-3</v>
      </c>
      <c r="U66" s="5">
        <v>-3.2006027147704198E-3</v>
      </c>
      <c r="V66" s="5">
        <v>-11177.861182802901</v>
      </c>
      <c r="W66" s="5">
        <v>-11177.864180602701</v>
      </c>
      <c r="X66" s="5">
        <v>-11177.8611806027</v>
      </c>
      <c r="Y66" s="5">
        <v>-11177.8611806027</v>
      </c>
      <c r="Z66" s="5">
        <v>-11177.8621806027</v>
      </c>
      <c r="AA66" s="5">
        <v>-11177.862181959999</v>
      </c>
      <c r="AB66" s="5">
        <v>-11177.861182802901</v>
      </c>
      <c r="AC66" s="5">
        <v>-11177.8621793651</v>
      </c>
      <c r="AD66" s="5">
        <v>-15977.8611806027</v>
      </c>
      <c r="AE66" s="5">
        <v>-15977.862158731399</v>
      </c>
      <c r="AF66" s="5">
        <v>-15977.8599892935</v>
      </c>
      <c r="AG66" s="5">
        <v>-15977.8603149378</v>
      </c>
      <c r="AH66" s="5">
        <v>-15946.535205894001</v>
      </c>
      <c r="AI66" s="5">
        <v>-15237.3848833928</v>
      </c>
      <c r="AJ66" s="5">
        <v>-8342.2331020894708</v>
      </c>
      <c r="AK66" s="5">
        <v>-5.0290587955603896E-3</v>
      </c>
      <c r="AL66" s="5">
        <v>-2.0099826903453898E-3</v>
      </c>
      <c r="AM66" s="5">
        <v>-4.0068385845910999E-3</v>
      </c>
      <c r="AN66" s="5">
        <v>-2.0068295995876902E-3</v>
      </c>
      <c r="AO66" s="5">
        <v>-2.0081003149183701E-3</v>
      </c>
      <c r="AP66" s="5">
        <v>-6.0044999544512801E-3</v>
      </c>
      <c r="AQ66" s="5">
        <v>-2.5540540540540499E-4</v>
      </c>
      <c r="AR66" s="5">
        <v>-435357.83238899999</v>
      </c>
    </row>
  </sheetData>
  <customSheetViews>
    <customSheetView guid="{B2B36972-E5A0-4DBD-BABE-98948087781A}" state="hidden">
      <pane xSplit="1" ySplit="1" topLeftCell="B2" activePane="bottomRight" state="frozen"/>
      <selection pane="bottomRight" activeCell="K29" sqref="K29"/>
      <pageMargins left="0.75" right="0.75" top="1" bottom="1" header="0.5" footer="0.5"/>
    </customSheetView>
    <customSheetView guid="{B9C88722-550B-4C7D-8E96-E88B511959DC}" state="hidden">
      <pane xSplit="1.5" ySplit="1.4615384615384615" topLeftCell="B2" activePane="bottomRight" state="frozen"/>
      <selection pane="bottomRight" activeCell="K29" sqref="K29"/>
      <pageMargins left="0.75" right="0.75" top="1" bottom="1" header="0.5" footer="0.5"/>
    </customSheetView>
    <customSheetView guid="{67EF744A-6E4A-4AC9-9FED-39244D498B9A}" state="hidden">
      <pane xSplit="1" ySplit="1" topLeftCell="B2" activePane="bottomRight" state="frozen"/>
      <selection pane="bottomRight" activeCell="K29" sqref="K29"/>
      <pageMargins left="0.75" right="0.75" top="1" bottom="1" header="0.5" footer="0.5"/>
    </customSheetView>
    <customSheetView guid="{B2534E4F-9AD6-4ACC-8322-9E4026769141}" state="hidden">
      <pane xSplit="1" ySplit="1" topLeftCell="B2" activePane="bottomRight" state="frozen"/>
      <selection pane="bottomRight" activeCell="K29" sqref="K29"/>
      <pageMargins left="0.75" right="0.75" top="1" bottom="1" header="0.5" footer="0.5"/>
    </customSheetView>
    <customSheetView guid="{80E5D499-A0F8-4852-B790-0049B5D63F87}" state="hidden">
      <pane xSplit="1" ySplit="1" topLeftCell="B2" activePane="bottomRight" state="frozen"/>
      <selection pane="bottomRight" activeCell="K29" sqref="K29"/>
      <pageMargins left="0.75" right="0.75" top="1" bottom="1" header="0.5" footer="0.5"/>
    </customSheetView>
    <customSheetView guid="{CFD15A8C-CDCE-4606-A782-38108B3C9647}" state="hidden">
      <pane xSplit="1" ySplit="1" topLeftCell="B2" activePane="bottomRight" state="frozen"/>
      <selection pane="bottomRight" activeCell="K29" sqref="K29"/>
      <pageMargins left="0.75" right="0.75" top="1" bottom="1" header="0.5" footer="0.5"/>
    </customSheetView>
  </customSheetViews>
  <pageMargins left="0.75" right="0.75" top="1" bottom="1" header="0.5" footer="0.5"/>
  <pageSetup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375AD0B904940B29ECFFFD21B1147" ma:contentTypeVersion="0" ma:contentTypeDescription="Create a new document." ma:contentTypeScope="" ma:versionID="c8ba2d9665734af9055dbb18727049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674546-8A3A-4CC8-B873-FD652E0B46D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38972B5-BEA6-4C76-A900-7468859B07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B3E3FE-B174-4337-8850-4C05A8A7BA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 Attribute Table (MAT)</vt:lpstr>
      <vt:lpstr>Sheet1</vt:lpstr>
      <vt:lpstr>FG Watch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keywords>CTPClassification=CTP_NT</cp:keywords>
  <cp:lastModifiedBy>Douglas, JakeX Murphy</cp:lastModifiedBy>
  <dcterms:created xsi:type="dcterms:W3CDTF">2020-03-10T21:06:12Z</dcterms:created>
  <dcterms:modified xsi:type="dcterms:W3CDTF">2020-09-24T17:21:01Z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83cdbb60-919d-4a2c-aa3f-ed81dbf3939e</vt:lpwstr>
  </property>
  <property fmtid="{D5CDD505-2E9C-101B-9397-08002B2CF9AE}" pid="3" name="CTP_TimeStamp">
    <vt:lpwstr>2020-06-04 20:19:21Z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0x0101005A3375AD0B904940B29ECFFFD21B1147</vt:lpwstr>
  </property>
  <property fmtid="{D5CDD505-2E9C-101B-9397-08002B2CF9AE}" pid="8" name="CTPClassification">
    <vt:lpwstr>CTP_NT</vt:lpwstr>
  </property>
  <property fmtid="{D5CDD505-2E9C-101B-9397-08002B2CF9AE}" pid="9" name="MSIP_Label_9aa06179-68b3-4e2b-b09b-a2424735516b_Enabled">
    <vt:lpwstr>True</vt:lpwstr>
  </property>
  <property fmtid="{D5CDD505-2E9C-101B-9397-08002B2CF9AE}" pid="10" name="MSIP_Label_9aa06179-68b3-4e2b-b09b-a2424735516b_SiteId">
    <vt:lpwstr>46c98d88-e344-4ed4-8496-4ed7712e255d</vt:lpwstr>
  </property>
  <property fmtid="{D5CDD505-2E9C-101B-9397-08002B2CF9AE}" pid="11" name="MSIP_Label_9aa06179-68b3-4e2b-b09b-a2424735516b_Owner">
    <vt:lpwstr>Dennis.O.Doherty@intel.com</vt:lpwstr>
  </property>
  <property fmtid="{D5CDD505-2E9C-101B-9397-08002B2CF9AE}" pid="12" name="MSIP_Label_9aa06179-68b3-4e2b-b09b-a2424735516b_SetDate">
    <vt:lpwstr>2020-08-28T22:27:56.5225206Z</vt:lpwstr>
  </property>
  <property fmtid="{D5CDD505-2E9C-101B-9397-08002B2CF9AE}" pid="13" name="MSIP_Label_9aa06179-68b3-4e2b-b09b-a2424735516b_Name">
    <vt:lpwstr>Intel Confidential</vt:lpwstr>
  </property>
  <property fmtid="{D5CDD505-2E9C-101B-9397-08002B2CF9AE}" pid="14" name="MSIP_Label_9aa06179-68b3-4e2b-b09b-a2424735516b_Application">
    <vt:lpwstr>Microsoft Azure Information Protection</vt:lpwstr>
  </property>
  <property fmtid="{D5CDD505-2E9C-101B-9397-08002B2CF9AE}" pid="15" name="MSIP_Label_9aa06179-68b3-4e2b-b09b-a2424735516b_ActionId">
    <vt:lpwstr>7691fda7-7155-4503-9d20-0d11be7621bb</vt:lpwstr>
  </property>
  <property fmtid="{D5CDD505-2E9C-101B-9397-08002B2CF9AE}" pid="16" name="MSIP_Label_9aa06179-68b3-4e2b-b09b-a2424735516b_Extended_MSFT_Method">
    <vt:lpwstr>Manual</vt:lpwstr>
  </property>
  <property fmtid="{D5CDD505-2E9C-101B-9397-08002B2CF9AE}" pid="17" name="Sensitivity">
    <vt:lpwstr>Intel Confidential</vt:lpwstr>
  </property>
</Properties>
</file>