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Paulo\Desktop\"/>
    </mc:Choice>
  </mc:AlternateContent>
  <bookViews>
    <workbookView xWindow="0" yWindow="0" windowWidth="24000" windowHeight="9660" activeTab="1"/>
  </bookViews>
  <sheets>
    <sheet name="Geral" sheetId="2" r:id="rId1"/>
    <sheet name="1º Ano" sheetId="5" r:id="rId2"/>
    <sheet name="2º Ano" sheetId="7" r:id="rId3"/>
    <sheet name="3ºAno" sheetId="8" r:id="rId4"/>
    <sheet name="Dados" sheetId="1" r:id="rId5"/>
  </sheets>
  <calcPr calcId="162913"/>
  <pivotCaches>
    <pivotCache cacheId="3" r:id="rId6"/>
    <pivotCache cacheId="6" r:id="rId7"/>
    <pivotCache cacheId="9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5" i="7"/>
  <c r="E4" i="8"/>
  <c r="E3" i="8"/>
  <c r="E5" i="8"/>
  <c r="E4" i="7"/>
  <c r="E3" i="7"/>
  <c r="E3" i="5"/>
  <c r="E4" i="5"/>
  <c r="E5" i="2"/>
  <c r="E4" i="2"/>
  <c r="E3" i="2"/>
</calcChain>
</file>

<file path=xl/sharedStrings.xml><?xml version="1.0" encoding="utf-8"?>
<sst xmlns="http://schemas.openxmlformats.org/spreadsheetml/2006/main" count="11918" uniqueCount="3472">
  <si>
    <t>I</t>
  </si>
  <si>
    <t>JEAN LUCAS SALDANHA CUNHA</t>
  </si>
  <si>
    <t>M</t>
  </si>
  <si>
    <t>30/05/1995</t>
  </si>
  <si>
    <t>NOVA SERRANA</t>
  </si>
  <si>
    <t>ER - ENSINO MÉDIO</t>
  </si>
  <si>
    <t>1º ANO</t>
  </si>
  <si>
    <t>1º ANO 2</t>
  </si>
  <si>
    <t>MANHÃ</t>
  </si>
  <si>
    <t>Pai: ALEX SANDRO SALDANHA CATARINO Mãe: SANDRA LUCIA CUNHA SALDANHA</t>
  </si>
  <si>
    <t>RUA UBERLANDIA , 312 - CASA. CENTRO</t>
  </si>
  <si>
    <t>30/04/2010</t>
  </si>
  <si>
    <t>Foi transferido</t>
  </si>
  <si>
    <t>ALEX RODRIGUES CABRAL</t>
  </si>
  <si>
    <t>23/09/1993</t>
  </si>
  <si>
    <t>DIVINOPOLIS</t>
  </si>
  <si>
    <t>1º ANO 5</t>
  </si>
  <si>
    <t>Pai: DAVID APARECIDO CABRAL Mãe: VALDINA RODRIGUES CABRAL</t>
  </si>
  <si>
    <t>Av. Minas Brasil , 460 - XXXXXXXXXXX. Frei Paulo</t>
  </si>
  <si>
    <t>23/12/2010</t>
  </si>
  <si>
    <t>ALESSANDRO HENRIQUE ANDRADE DE SOUZA</t>
  </si>
  <si>
    <t>14/10/1994</t>
  </si>
  <si>
    <t>1º ANO 3</t>
  </si>
  <si>
    <t>Pai: JOÃO GOMES DE SOUZA Mãe: MARIA JOSÉ DE ANDRADE SOUZA</t>
  </si>
  <si>
    <t>Rua Bom Despacho , - . Marisa</t>
  </si>
  <si>
    <t>17/12/2010</t>
  </si>
  <si>
    <t>ALAN FRANCO DE OLIVEIRA</t>
  </si>
  <si>
    <t>24/03/1996</t>
  </si>
  <si>
    <t>BOM DESPACHO</t>
  </si>
  <si>
    <t>1º ANO 1</t>
  </si>
  <si>
    <t>Pai: ALEXANDRE JONAS DE OLIVEIRA Mãe: LILIAN APARECIDO FRANCO SILVA OLIVEIRA</t>
  </si>
  <si>
    <t>Nelson Antônio Roberto , . Jardins do Lago</t>
  </si>
  <si>
    <t>LUIZ PAULO BICALHO TAVARES</t>
  </si>
  <si>
    <t>13/04/1995</t>
  </si>
  <si>
    <t>-</t>
  </si>
  <si>
    <t>Pai: FRANCISCO PAULO TAVARES Mãe: MARIA DO CARMO PEREIRA TAVARES</t>
  </si>
  <si>
    <t>R. Antônio Ferreira Santos , 25 - . Jardins do Lago</t>
  </si>
  <si>
    <t>21/05/2010</t>
  </si>
  <si>
    <t>ALACY DE ANDRADE JÚNIOR</t>
  </si>
  <si>
    <t>21/12/1994</t>
  </si>
  <si>
    <t>Pai: ALACI GERALDO DE ANDRADE Mãe: ELIZABETE PEREIRA DOS SANTOS ANDRADE</t>
  </si>
  <si>
    <t>R.Clestina Maria , . Bela Vista</t>
  </si>
  <si>
    <t>RI</t>
  </si>
  <si>
    <t>TAMIRES SILVA COSTA</t>
  </si>
  <si>
    <t>F</t>
  </si>
  <si>
    <t>18/03/1995</t>
  </si>
  <si>
    <t>Pai: HELITON SILVA COSTA Mãe: ANGELA APARECIDA COSTA</t>
  </si>
  <si>
    <t>R Jeferson B. de Freitas , 548 - . Maria J. do Amaral</t>
  </si>
  <si>
    <t>ALAIR JÚNIOR DA SILVA</t>
  </si>
  <si>
    <t>19/04/1994</t>
  </si>
  <si>
    <t>1º ANO 4</t>
  </si>
  <si>
    <t>Pai: ANTONIO ALAIR DA SILVA Mãe: MARIA AMÉLIA DOS SANTOS</t>
  </si>
  <si>
    <t>Rua Divino Ferreira , . Jeferson Batista</t>
  </si>
  <si>
    <t>22/12/2010</t>
  </si>
  <si>
    <t>THALITA SOARES</t>
  </si>
  <si>
    <t>Pai: CLÁUDIO SOARES Mãe: SHEIRY MIRIAN SOARES</t>
  </si>
  <si>
    <t>RUA ITUTINGA , . Araguaia</t>
  </si>
  <si>
    <t>18/02/2011</t>
  </si>
  <si>
    <t>ALEXIA KIMBERLY BRAGA</t>
  </si>
  <si>
    <t>16/04/1995</t>
  </si>
  <si>
    <t>UBIRATA</t>
  </si>
  <si>
    <t>Pai: Mãe: ELAINE ADRIANA BRAGA</t>
  </si>
  <si>
    <t>R.Patricia Lacerda , . Centro</t>
  </si>
  <si>
    <t>AMANDA CANDIDA VILELA DE SOUZA</t>
  </si>
  <si>
    <t>Pai: GERALDO MAGELA DE SOUZA Mãe: EUNICE MARIA VILELA DE SOUZA</t>
  </si>
  <si>
    <t>Rua Tabelião Joaquuim Jeronimo , - . Bela Vista</t>
  </si>
  <si>
    <t>YAN LAURO SALDANHA CUNHA</t>
  </si>
  <si>
    <t>Pai: ALEX SANDRO SALDANHA CATARINO Mãe: SANDRA LÚCIA CUNHA SALDANHA</t>
  </si>
  <si>
    <t>RUA UBERLANDIA , - CASA. Centro</t>
  </si>
  <si>
    <t>ALVIMAR GERMANO DE SOUZA JÚNIOR</t>
  </si>
  <si>
    <t>Pai: ALVIMAR GERMANO DE SOUZA Mãe: ROSÂNGELA MARIA DA SILVA SOUZA</t>
  </si>
  <si>
    <t>R Maria Aparecida Santos , 686 - . Maria José do Amaral</t>
  </si>
  <si>
    <t>ALAN ALVES GALVÃO</t>
  </si>
  <si>
    <t>Pai: JOSÉ FERREIRA GALVÃO Mãe: JURACI ALVES FONSECA FERREIRA GALVÃO</t>
  </si>
  <si>
    <t>R. Antônia Braga , . Centro</t>
  </si>
  <si>
    <t>DAVYD EDUARDO FONSECA</t>
  </si>
  <si>
    <t>30/04/1994</t>
  </si>
  <si>
    <t>Pai: MAURÍLIO EDUARDO DA SILVA Mãe: ROSA MARIA DE JESUS SILVA</t>
  </si>
  <si>
    <t>Rua José Pinto Amaral , . Morada doo Sol</t>
  </si>
  <si>
    <t>SÓSTENES GONÇALVES DE SOUZA</t>
  </si>
  <si>
    <t>CENTRAL DE MINAS</t>
  </si>
  <si>
    <t>Pai: Mãe: SILVANA GONÇALVES LOPES DE SOUZA</t>
  </si>
  <si>
    <t>Rua 1 , 1367 - . Jardim do Lago</t>
  </si>
  <si>
    <t>ALBERTO EDUARDO PEREIRA SILVA</t>
  </si>
  <si>
    <t>18/04/1995</t>
  </si>
  <si>
    <t>Pai: EDUARDO SILVA Mãe: ELIANA CÂNDIDA PEREIRA SILVA</t>
  </si>
  <si>
    <t>Rua Carmen Duarte , 78 - . Boa Vista de Minas</t>
  </si>
  <si>
    <t>ANA PAULA XAVIER ZICA</t>
  </si>
  <si>
    <t>31/07/1995</t>
  </si>
  <si>
    <t>POMPEU</t>
  </si>
  <si>
    <t>Pai: ROMILDO ALVES ZICA Mãe: NEUSA XAVIER DA SILVA ZICA</t>
  </si>
  <si>
    <t>Rua TRÊS , 1177 - casa. AMARAL</t>
  </si>
  <si>
    <t>AMANDA MARTINS MENDONÇA</t>
  </si>
  <si>
    <t>Pai: AMARILDO DA SILVA MENDONÇA Mãe: RAIMUNDA CORREA MARTINS MENDONÇA</t>
  </si>
  <si>
    <t>Rua Libério Lopes , 195 - . Fábio Aguiar</t>
  </si>
  <si>
    <t>AMANDA GUIMARÃES DO NASCIMENTO</t>
  </si>
  <si>
    <t>16/03/1995</t>
  </si>
  <si>
    <t>Pai: IVANETE JOSÉ DO NASCIMENTO  Mãe: SERLEI DA CONCEIÇÃO NASCIMENTO</t>
  </si>
  <si>
    <t>R.Guarajaras , . Marisa</t>
  </si>
  <si>
    <t>ALICE MENDES FARIA</t>
  </si>
  <si>
    <t>16/06/1995</t>
  </si>
  <si>
    <t>Pai: AMIR TEIXEIRA DE FARIA Mãe: NÉLIA DE CASTRO MENDES DE FARIA</t>
  </si>
  <si>
    <t>R.Tupis , 570 - . Maria José do Amaral</t>
  </si>
  <si>
    <t>ALEXANDRE DUARTE BRITO</t>
  </si>
  <si>
    <t>Pai: FRANCISCO ANTÔNIO DE BRITO   Mãe: ELIZABETH DUARTE COSTA</t>
  </si>
  <si>
    <t>Rua Presidente Costa e Silva , . Maria José do Amaral</t>
  </si>
  <si>
    <t>LETÍCIA ELIAS SANTANA</t>
  </si>
  <si>
    <t>FRANCA</t>
  </si>
  <si>
    <t>Pai: WEBERTON SANTANA Mãe: JOSEANE DAS GRAÇAS SANTANA</t>
  </si>
  <si>
    <t>Rua Antônio Martins , 980 - 202. Bela Vista</t>
  </si>
  <si>
    <t>22/07/2010</t>
  </si>
  <si>
    <t>LUIS HENRIQUE FERREIRA</t>
  </si>
  <si>
    <t>Pai: JOÃO BATISTA FILHO Mãe: IVANILDA LUZIA FERREIRA</t>
  </si>
  <si>
    <t>Rua Maria C. de jesus , 391 - . Vila Operária</t>
  </si>
  <si>
    <t>ANA FLAVIA LACERDA CHAGAS</t>
  </si>
  <si>
    <t>Pai: EDSON JOSE DAS CHAGAS Mãe: TANIA APARECIDA LACERDA CHAGAS</t>
  </si>
  <si>
    <t>Rua Mauricio Coelho , . Centro</t>
  </si>
  <si>
    <t>ANA CAROLINA NOGUEIRA BAESSE</t>
  </si>
  <si>
    <t>21/10/1995</t>
  </si>
  <si>
    <t>BELO HORIZONTE</t>
  </si>
  <si>
    <t>Pai: ELIESER BAESSE Mãe: VILMA NOGUEIRA BAESSE</t>
  </si>
  <si>
    <t>Rua Pe Libério , . Frei Paulo</t>
  </si>
  <si>
    <t>ANA CLARA SOARES RODRIGUES</t>
  </si>
  <si>
    <t>Pai: JOÃO RODRIGUES Mãe: MARTA APARECIDA SOARES RODRIGUES</t>
  </si>
  <si>
    <t>R. Rui Barbosa , CASA. Marisa</t>
  </si>
  <si>
    <t>BRENDA FRANCIELLI CARVALHO BEIRIGO</t>
  </si>
  <si>
    <t>30/10/1994</t>
  </si>
  <si>
    <t>Pai: REJANE GONÇALVES BEIRIGO Mãe: VERA DE BRITO CARVALHO GONÇALVES</t>
  </si>
  <si>
    <t>R Levindo Batista , 735 - . Maria J. do Amaral</t>
  </si>
  <si>
    <t>ANA CLARA DE JESUS SILVA</t>
  </si>
  <si>
    <t>14/07/1994</t>
  </si>
  <si>
    <t>Pai: CÉLIO JÓSÉ DA SILVA Mãe: ELIANE DIAS DE JESUS DA SILVA</t>
  </si>
  <si>
    <t>Rua Princesa Isabel , . Marisa</t>
  </si>
  <si>
    <t>LUSIENE FIÚZA DA SILVA</t>
  </si>
  <si>
    <t>27/09/1993</t>
  </si>
  <si>
    <t>CAPELINHA</t>
  </si>
  <si>
    <t>Pai: SEBASTIÃO RODRIGUES SILVA Mãe: LUZIA FIÚZA DA ROCHA</t>
  </si>
  <si>
    <t>Rua Princesa Izabel , 160 - . Marisa</t>
  </si>
  <si>
    <t>ANA PAULA ANDALÉCIO DE LACERDA</t>
  </si>
  <si>
    <t>16/06/1994</t>
  </si>
  <si>
    <t>Pai: JOSÉ EFIGÊNIO DE LACERDA Mãe: REGINA MARIA ANDALÉCIO LACERDA</t>
  </si>
  <si>
    <t>Rua Afonso Pena , - . Marisa</t>
  </si>
  <si>
    <t>BRENDA TORRES GALDINO DA SILVA</t>
  </si>
  <si>
    <t>Pai: UBIRAN GALDINO DA SILVA Mãe: ROSANGELA MARIA TORRES</t>
  </si>
  <si>
    <t>RUA JOSÉ FERREIRA DO AMARAL , 805 - . SANTANA</t>
  </si>
  <si>
    <t>ANA LIDIA ANDRADE SANTOS</t>
  </si>
  <si>
    <t>Pai: EDSON APARECIDO DOS SANTOS Mãe: LOURDES APARECIDA DE ANDRADE SANTOS</t>
  </si>
  <si>
    <t>Rua Guajajaras , . Marisa</t>
  </si>
  <si>
    <t>PATRICK MARTINS SOUSA</t>
  </si>
  <si>
    <t>17/08/1995</t>
  </si>
  <si>
    <t>Pai: ADELIDO SOUSA DA SILQUEIRA    Mãe: VANUZA APARECIDA DA COSTA</t>
  </si>
  <si>
    <t>Rua Jeferson Batista , 148 - . Maria Jose do Amaral</t>
  </si>
  <si>
    <t>31/05/2010</t>
  </si>
  <si>
    <t>Abandonou o curso</t>
  </si>
  <si>
    <t>ANA CLARA ASSIS FERREIRA</t>
  </si>
  <si>
    <t>Pai: MAURO HENRIQUE COUTO FERREIRA Mãe: PATRICIA LACERDA DE ASSIS FERREIRA</t>
  </si>
  <si>
    <t>Rua São Gabriel , . Sol Nascente</t>
  </si>
  <si>
    <t>ANA CLÁUDIA DE ANDRADE</t>
  </si>
  <si>
    <t>Pai: GERALDO MIRANDA DE ANDRADE Mãe: ROSÁLIA APARECIDA DOS SANTOS</t>
  </si>
  <si>
    <t>Rua Antônia Braga , . Beija-Flor</t>
  </si>
  <si>
    <t>BRUNO SALDANHA RODRIGUES</t>
  </si>
  <si>
    <t>31/12/1993</t>
  </si>
  <si>
    <t>Pai: SANDRO LELIS RODRIGUES Mãe: KAITA FRANCOISE SILVA RODRIGUES</t>
  </si>
  <si>
    <t>Rua FGeraldo Pinto do Amaral , . Romeu Duarte</t>
  </si>
  <si>
    <t>BÁRBARA GONÇALVES MACIEL</t>
  </si>
  <si>
    <t>Pai: WAGNER DA CUNHA MACIEL Mãe: ADAIS GONÇALVES MACIEL</t>
  </si>
  <si>
    <t>Rua Tupis , . Maria JOse do Amaral</t>
  </si>
  <si>
    <t>BARBARAH LORRANY DA CUNHA</t>
  </si>
  <si>
    <t>30/08/1995</t>
  </si>
  <si>
    <t>Pai: VANDENBERGUE JOÃO DA CUNHA Mãe: BEATRIZ OLÍMPIA DA CUNHA</t>
  </si>
  <si>
    <t>Rua Cristovão Ferreira Guimarães , . Maria Jose do Amaral</t>
  </si>
  <si>
    <t>ANDRESA MÁRCIA DA SILVA</t>
  </si>
  <si>
    <t>20/06/1995</t>
  </si>
  <si>
    <t>PAINEIRAS</t>
  </si>
  <si>
    <t>Pai: AGMAR JOSÉ DA SILVA Mãe: ROSA MARIA DA SILVA</t>
  </si>
  <si>
    <t>R.Perdigão , - 303. Marisa</t>
  </si>
  <si>
    <t>ARIELY NAIARA ALVES SANTOS</t>
  </si>
  <si>
    <t>17/01/1994</t>
  </si>
  <si>
    <t>Pai: CLARIMUNDO ALVES DOS SANTOS Mãe: ANTONINA DOS PASSOS SOARES ALVES DOS SANTOS</t>
  </si>
  <si>
    <t>Rua Tenente Batista , . Centro</t>
  </si>
  <si>
    <t>SÁVIO MAURÍCIO DOS SANTOS SILVA</t>
  </si>
  <si>
    <t>PARA DE MINAS</t>
  </si>
  <si>
    <t>Pai: JOSE MAURICIO DOS SANTOS SILVA Mãe: ADRIANA APARECIDA DA SILVA SANTOS</t>
  </si>
  <si>
    <t>RUA ANTONIO LEITE DE BRITO , 12 - FR. BOA VISTA DE MINAS</t>
  </si>
  <si>
    <t>CARLA CAROLINA DE ANDRADE</t>
  </si>
  <si>
    <t>14/04/1994</t>
  </si>
  <si>
    <t>Pai: ANTONIO VANDO DE ANDRADE Mãe: CLEUSA MARIA DOS SANTOS ANDRADE</t>
  </si>
  <si>
    <t>Rua Presidente Castelo Branco , . Marisa</t>
  </si>
  <si>
    <t>BRENDA DE ABREU SANTOS</t>
  </si>
  <si>
    <t>30/11/1994</t>
  </si>
  <si>
    <t>Pai: GILVAN ANTONIO DOS SANTOS    Mãe: EVA APARECIDA DE ABREU SANTOS</t>
  </si>
  <si>
    <t>Travessa 13 de Maio , 302. Centro</t>
  </si>
  <si>
    <t>ARTHUR HENRIQUE TÓTOLI CHAVES</t>
  </si>
  <si>
    <t>16/02/1995</t>
  </si>
  <si>
    <t>Pai: GABRIEL RODRIGUES CHAVES Mãe: MARIA ELISA TÓTOLI RODRIGUES CHAVES</t>
  </si>
  <si>
    <t>R Leonardo Azevedo , . Laranjeiras</t>
  </si>
  <si>
    <t>CAROLINA FELÍCIO BONFIM</t>
  </si>
  <si>
    <t>18/04/1994</t>
  </si>
  <si>
    <t>Pai: ANTÔNIO MESSIAS FELÍCIIO Mãe: VILMA CASSIMIRO DO BONFIM</t>
  </si>
  <si>
    <t>R.Maria Aparecida dos Santos , 786 - . Maria José do Amaral</t>
  </si>
  <si>
    <t>BIANCA ISABELA SILVA</t>
  </si>
  <si>
    <t>15/04/1995</t>
  </si>
  <si>
    <t>Pai: Mãe: IVANI APARECIDA SILVA</t>
  </si>
  <si>
    <t>Rua Teresinha de Jesus Lima , . São Marcos</t>
  </si>
  <si>
    <t>DOUGLAS RAFAEL CANÊDO ARAÚJO</t>
  </si>
  <si>
    <t>18/10/1993</t>
  </si>
  <si>
    <t>Pai: RODRIGO DANIEL DE ARAÚJO Mãe: GLAUCE APARECIDA CANÊDO</t>
  </si>
  <si>
    <t>Rua José Bernardo Dias , 100 - . Fartura</t>
  </si>
  <si>
    <t>BRUNO ALEXANDRE DE GOIS MORATO</t>
  </si>
  <si>
    <t>18/05/1995</t>
  </si>
  <si>
    <t>Pai: JOSÉ DE FARIA MORATO Mãe: ELIANE MARIA DE GOIS MORATO</t>
  </si>
  <si>
    <t>Rua João Batista Guimarães , 101. Bela Vista</t>
  </si>
  <si>
    <t>BRENO VINICIUS DE PAIVA</t>
  </si>
  <si>
    <t>21/12/1993</t>
  </si>
  <si>
    <t>Pai: JOSE RUBENS DE PAIVA Mãe: DELINA ALVES CORGOZINHO PAIVA</t>
  </si>
  <si>
    <t>Rua Jeferson Batista de Freitas , - . Maria Jose do Amaral</t>
  </si>
  <si>
    <t>BRUNA SANTOS OLIVEIRA</t>
  </si>
  <si>
    <t>13/07/1995</t>
  </si>
  <si>
    <t>FORMIGA</t>
  </si>
  <si>
    <t>Pai: LUIS CARLOS DE OLIVEIRA Mãe: JUSSARA GOMES DOS SANTOS OLIVEIRA</t>
  </si>
  <si>
    <t>R.Tupis , 201. Marisa</t>
  </si>
  <si>
    <t>CRISTIELE CONCEIÇÃO SOARES DE CARVALHO</t>
  </si>
  <si>
    <t>Pai: GILMAR SOARES FERREIRA Mãe: RENILDA DAS DORES CARVALHO SOARES</t>
  </si>
  <si>
    <t>Rua Divino Soares , . Centro</t>
  </si>
  <si>
    <t>DANIELLA LUISA SILVA</t>
  </si>
  <si>
    <t>25/04/1994</t>
  </si>
  <si>
    <t>Pai: AGNALDO ANTONIO FERREIRA Mãe: IRIS GERALDA SILVA</t>
  </si>
  <si>
    <t>Rua Àgua Limpa , 289 - . Santa Cruz</t>
  </si>
  <si>
    <t>EDUARDO AUGUSTO SIQUEIRA</t>
  </si>
  <si>
    <t>17/10/1993</t>
  </si>
  <si>
    <t>Pai: EDSON SOARES SIQUEIRA Mãe: REGINA TANIA DOS SANTOS</t>
  </si>
  <si>
    <t>Rua Tupis , 425 - . Marisa</t>
  </si>
  <si>
    <t>BRUNO LIBÉRIO SILVA</t>
  </si>
  <si>
    <t>Pai: GILBERTO GONÇALVES DA SILVA Mãe: MARIA CRISTINA TIMÓTEO SILVA</t>
  </si>
  <si>
    <t>RUA DUQUE DE CAXIAS  , . CENTRO</t>
  </si>
  <si>
    <t>CAMILA MARINA FREITAS SALDANHA</t>
  </si>
  <si>
    <t>18/09/1994</t>
  </si>
  <si>
    <t>Pai: RENATO JOSÉ SALDANHA Mãe: ORCÉIA FREITAS FERNANDES SALDANHA</t>
  </si>
  <si>
    <t>R Antonio V. da Silva , . Romeu Duarte</t>
  </si>
  <si>
    <t>BRUNO FERREIRA COSTA</t>
  </si>
  <si>
    <t>19/05/1995</t>
  </si>
  <si>
    <t>Pai: EVERALDO FERREIRA DE LIMA Mãe: SOLANGE MARIA DA COSTA</t>
  </si>
  <si>
    <t>Rua São Paulo , . Planalto</t>
  </si>
  <si>
    <t>CLAUDIONY LUIZ DA SILVA SOUZA</t>
  </si>
  <si>
    <t>14/12/1994</t>
  </si>
  <si>
    <t>Pai: CLAUDIO GERALDO AMORIM DE SOUZA Mãe: GILDA MARIA LUIZA DA SILVA</t>
  </si>
  <si>
    <t>Rua Alice Camilo de Andrade , . Morada do Sol</t>
  </si>
  <si>
    <t>FRANCIS LAURO RODRIGUES DE ANDRADE</t>
  </si>
  <si>
    <t>30/03/1994</t>
  </si>
  <si>
    <t>Pai: FRANCISCO RODRIGUES FERREIRA Mãe: CELINA MARIA DE ANDRADE</t>
  </si>
  <si>
    <t>Rua Celestina Maria , 380 - . Bela Vista</t>
  </si>
  <si>
    <t>CAROLINE FARIA SANTOS</t>
  </si>
  <si>
    <t>Pai: ADILSON DOS SANTOS Mãe: VANUSA DE FARIA SANTOS</t>
  </si>
  <si>
    <t>R. Antônio Ferreira Pinto , . Jardim do Lago</t>
  </si>
  <si>
    <t>BRUNO HENRIQUE DE PAULA FERREIRA</t>
  </si>
  <si>
    <t>CONTAGEM</t>
  </si>
  <si>
    <t>Pai: ADILSON LUCA FERREIRA Mãe: MARIA LÚCIA DE PAULA</t>
  </si>
  <si>
    <t>Rua Jose Elisio de Lacerda , . Maria Jose do Amaral</t>
  </si>
  <si>
    <t>DAVI APARECIDO GONÇALVES GIORDANI</t>
  </si>
  <si>
    <t>20/07/1995</t>
  </si>
  <si>
    <t>LUZ</t>
  </si>
  <si>
    <t>Pai: DARI AFONSO GIORDANI Mãe: CECÍLIA MARIA GONÇALVES</t>
  </si>
  <si>
    <t>Rua Messias Jerônimo , - . Laranjeiras</t>
  </si>
  <si>
    <t>DAVI MATIAS AMARO DA SILVA</t>
  </si>
  <si>
    <t>25/07/1995</t>
  </si>
  <si>
    <t>Pai: GREIBER RIBEIRO DA SILVA Mãe: MARIA APARECIDA AMARO DA SILVA</t>
  </si>
  <si>
    <t>Rua D , 311 - . Jardim Padre Libério</t>
  </si>
  <si>
    <t>GEAN THAYDSON BELCHIOR LEITE</t>
  </si>
  <si>
    <t>19/08/1993</t>
  </si>
  <si>
    <t>Pai: ALQUIMAR LEITE FILHO Mãe: MÍRIAM MARILAC APARECIDA LEITE</t>
  </si>
  <si>
    <t>Rua Presidente Costa e Silva , 68 - . Marisa</t>
  </si>
  <si>
    <t>DAYANE KELLY DOS SANTOS</t>
  </si>
  <si>
    <t>Pai: AMANTINO FELIS DOS SANTOS Mãe: MARIA DO CARMO SANTOS</t>
  </si>
  <si>
    <t>Rua Rui Barbosa , . Marisa</t>
  </si>
  <si>
    <t>DÉBORA BRETAS SILVA</t>
  </si>
  <si>
    <t>Pai: RAMON DA SILVA PINTO Mãe: DOLORES MAGALI BRETAS FERREIRA</t>
  </si>
  <si>
    <t>R.João Pedro Ferreira , 141 - . Centro</t>
  </si>
  <si>
    <t>CÁSSIA CRISTINA LACERDA</t>
  </si>
  <si>
    <t>PITANGUI</t>
  </si>
  <si>
    <t>Pai: GERALDO SILVIO DE LACERDA Mãe: MARIA CLEIDE DE SOUZA LACERDA</t>
  </si>
  <si>
    <t>Ruas Assulino Ferreira da Silva , . Frei Paulo</t>
  </si>
  <si>
    <t>DEBORA STEFANI CAETANO</t>
  </si>
  <si>
    <t>Pai: JOSE LUIZ CAETANO Mãe: GERALDA APARECIDA ALVES CAETANO</t>
  </si>
  <si>
    <t>Rua Guajajaras , 520 - . Marisa</t>
  </si>
  <si>
    <t>CRISTYAN DIAS GONÇALO DE MENESES</t>
  </si>
  <si>
    <t>SAO PAULO</t>
  </si>
  <si>
    <t>Pai: MANOEL GONÇALO DE MENESES Mãe: MARIA DIAS DOS SANTOS MENESES</t>
  </si>
  <si>
    <t>Rua Juca da Lica , . Centro</t>
  </si>
  <si>
    <t>IGOR EDUARDO ELIAS</t>
  </si>
  <si>
    <t>Pai: Mãe: DANIELA PATRÍCIA DE FARIA</t>
  </si>
  <si>
    <t>Rua Berto Venancio , 1564 - casa. Santa Cruz</t>
  </si>
  <si>
    <t>DEUSAMAR FELIPE ALCEBIADES FELIX DA SILVA</t>
  </si>
  <si>
    <t>Pai: JOSÉ FERREIRA DOS SANTOS Mãe: SILVANA AAPARECIDA COELHO SANTOS</t>
  </si>
  <si>
    <t>R.Adalberto Ferreira do Amaral , 90 - . Centro</t>
  </si>
  <si>
    <t>DIOGO CASTRO E SILVA</t>
  </si>
  <si>
    <t>Pai: GÉLIO FRANCISCO DE CASTRO    Mãe: GIZABEL CRISTINA DA SILVA</t>
  </si>
  <si>
    <t>Rua Maria do Carmo , 19 - 101. centro</t>
  </si>
  <si>
    <t>DOUGLAS MAGNO FONSECA CAMILO</t>
  </si>
  <si>
    <t>27/04/1995</t>
  </si>
  <si>
    <t>Pai: ALTAI CAMILO Mãe: ANDREA TEIXEIRA DA FONSECA CAMILO</t>
  </si>
  <si>
    <t>Rua Leonardo Azevedo , 105 - 101. Bela Vista</t>
  </si>
  <si>
    <t>FÁBIO BRUNO BARBOSA</t>
  </si>
  <si>
    <t>29/10/1992</t>
  </si>
  <si>
    <t>Pai: RUI BARBOSA FILHO Mãe: NEIDE FERREIRA CARDOSO BARBOSA</t>
  </si>
  <si>
    <t>Rua José Valeriano , 550 - . Maria José do Amaral</t>
  </si>
  <si>
    <t>FRANCIELLY MAGALHÃES DE SOUSA</t>
  </si>
  <si>
    <t>18/11/1994</t>
  </si>
  <si>
    <t>Pai: FRANCISCO ANTÔNIO DE SOUSA Mãe: MÁRCIA APARECIDA DE MAGALHÃES SOUSA</t>
  </si>
  <si>
    <t>R. Alzira , 262 - . Laranjeiras</t>
  </si>
  <si>
    <t>ÌTALO MAGNO DE AGUIAR</t>
  </si>
  <si>
    <t>Pai: ELISEU MAGNO DE AGUIAR Mãe: TEREZA DE JESUS SILVA AGUIAR</t>
  </si>
  <si>
    <t>Rua São Joao , 115 - . Centro</t>
  </si>
  <si>
    <t>HILTON WAYNER JUNIOR</t>
  </si>
  <si>
    <t>Pai: HILTON GERALDO FERREIRA Mãe: NILVA GONTIJO FERREIRA</t>
  </si>
  <si>
    <t>Rua Tertuliano Ferreira , 110 - . Ipiranga</t>
  </si>
  <si>
    <t>JOÃO PAULO GOMES FERNANDES</t>
  </si>
  <si>
    <t>26/04/1995</t>
  </si>
  <si>
    <t>Pai: JADIR JOSÉ FERNANDES Mãe: EDMEIA MARIA GOMES ALVES</t>
  </si>
  <si>
    <t>Rua Rui Barbosa , 255 - Frente. Marisa</t>
  </si>
  <si>
    <t>DJALMA SANTIAGO DA SILVA</t>
  </si>
  <si>
    <t>22/06/1993</t>
  </si>
  <si>
    <t>Pai: JOSÉ FRANCISCO DA SILVA Mãe: ANTONIETA DE PAULA SANTIAGO SILVA</t>
  </si>
  <si>
    <t>Rua vereador Leonel Lino , 468 - . Jeferson batista</t>
  </si>
  <si>
    <t>FELIPE DE SOUSA</t>
  </si>
  <si>
    <t>15/10/1994</t>
  </si>
  <si>
    <t>Pai: Mãe: MARIA DAS GRAÇAS DE SOUSA</t>
  </si>
  <si>
    <t>Rua Água Limpa , 29 - . Santa Cruz</t>
  </si>
  <si>
    <t>FERNANDA CAROLINA AMARAL MAIA</t>
  </si>
  <si>
    <t>Pai: FERNANDO DE SOUZA MAIA Mãe: ISMARA AMARAL SOARES MAIA</t>
  </si>
  <si>
    <t>R Messias Augusto da Silva , 694 - . Laranjeiras</t>
  </si>
  <si>
    <t>JOBIM GONÇALVES DA SILVA</t>
  </si>
  <si>
    <t>Pai: GERALDO ANTONIO DA SILVA Mãe: ANGELA PINTO COELHO SILVA</t>
  </si>
  <si>
    <t>Rua Maria de Freitas Guimarães , 638 - . Maria José do Amaral</t>
  </si>
  <si>
    <t>DOUGLAS AUGUSTO SILVA</t>
  </si>
  <si>
    <t>Pai: AGNALDO SILVA Mãe: MARIA CELESTE SILVA</t>
  </si>
  <si>
    <t>Rua Bom Despacho , 325 - . Marisa</t>
  </si>
  <si>
    <t>GABRIEL RODRIGUES AMARAL</t>
  </si>
  <si>
    <t>25/03/1995</t>
  </si>
  <si>
    <t>Pai: FRANCISCO LIBÉRIO AMARAL Mãe: ADÉLIA RODRIGUES AMARAL</t>
  </si>
  <si>
    <t>Rua Barbosa , 480 - . Marisa</t>
  </si>
  <si>
    <t>HUGO DE FREITAS FAGUNDES</t>
  </si>
  <si>
    <t>26/12/1994</t>
  </si>
  <si>
    <t>Pai: TARCISIO MARTINS FAGUNDES    Mãe: ADAISA CAMILO DE FREITAS FAGUNDES</t>
  </si>
  <si>
    <t>R. Pará de Minas , 1390 - . Fartura</t>
  </si>
  <si>
    <t>FREDERICO PORTINARY CAMILLO</t>
  </si>
  <si>
    <t>22/04/1995</t>
  </si>
  <si>
    <t>Pai: VALTER CAMILO Mãe: MARIA HELENA DA SILVA CAMIOL</t>
  </si>
  <si>
    <t>R Patrícia L. Santos , 103 - . Centro</t>
  </si>
  <si>
    <t>EDERIO GOMES DE FREITAS JUNIOR</t>
  </si>
  <si>
    <t>Pai: VICENTE GOMES BRANQUINHO    Mãe: VANESIA APARECIDA DE FREITAS</t>
  </si>
  <si>
    <t>Rua Presidente Costa e Silva , 25 - . Marisa</t>
  </si>
  <si>
    <t>ISABELLA CABRAL SOARES</t>
  </si>
  <si>
    <t>29/03/1995</t>
  </si>
  <si>
    <t>Pai: ARNALDO CESAR SOARES Mãe: DALVA ADRIANA CABRAL SOARES</t>
  </si>
  <si>
    <t>Avenida Dom Cabral , 260 - . Jardim do Lago</t>
  </si>
  <si>
    <t>JULIANA KELLEN CHAVES LEITE</t>
  </si>
  <si>
    <t>26/11/1994</t>
  </si>
  <si>
    <t>Pai: JULIANO CHAVES DE CAIRES Mãe: ILAZIR APARECIDA LEITE</t>
  </si>
  <si>
    <t>R Dimas Guimarães , 594 - . Centro</t>
  </si>
  <si>
    <t>GISELLY APARECIDA SILVA</t>
  </si>
  <si>
    <t>17/10/1991</t>
  </si>
  <si>
    <t>Pai: JOSÉ ANDRÉ DA SILVA Mãe: MARIA APARECIDA D SOUZA SILVA</t>
  </si>
  <si>
    <t>R. Presidente Castelo Branco , . Marisa</t>
  </si>
  <si>
    <t>GEAN SANTIAGO SILVA</t>
  </si>
  <si>
    <t>17/06/1994</t>
  </si>
  <si>
    <t>Pai: Mãe: RUTE APARECIDA DA SILVA</t>
  </si>
  <si>
    <t>Rua Afonso Pena , 512 - . 2010</t>
  </si>
  <si>
    <t>HORÁCIO DA SILVA SANTOS</t>
  </si>
  <si>
    <t>16/01/1995</t>
  </si>
  <si>
    <t>Pai: HELIO VALMIR LIMA DOS SANTOS Mãe: HELENICE APARECIDA DA SILVA SANTOS</t>
  </si>
  <si>
    <t>RUA SANTO ANTONIO DO MONTE , - . ROSARIO</t>
  </si>
  <si>
    <t>JÉSSICA RODRIGUES GONÇALVES</t>
  </si>
  <si>
    <t>21/06/1994</t>
  </si>
  <si>
    <t>Pai: ANTÔNIO PEDRO GONÇALVES Mãe: CLEUDIA RODRIGUES PEREIRA</t>
  </si>
  <si>
    <t>Rua Tupis , 74 - . Marisa</t>
  </si>
  <si>
    <t>KÊNIA SOARES SOLANO LEITE DUARTE</t>
  </si>
  <si>
    <t>Pai: WILSON JOSÉ DUARTE Mãe: LUZIA SOARES FERREIRA DUARTE</t>
  </si>
  <si>
    <t>Rua Padre Libério , 803 - . Frei Paulo</t>
  </si>
  <si>
    <t>ILVA FRANCIELLE DE JESUS COSTA</t>
  </si>
  <si>
    <t>21/02/1995</t>
  </si>
  <si>
    <t>LAGOA DA PRATA</t>
  </si>
  <si>
    <t>Pai: ADÃO APARECIDOJOSÉ Mãe: ELOISA FRANCISCA DE JESUS</t>
  </si>
  <si>
    <t>João J. de Freitas , 305 - . Jardins do Lago</t>
  </si>
  <si>
    <t>GUILHERME AUGUSTO SILVA SANTOS</t>
  </si>
  <si>
    <t>22/10/1994</t>
  </si>
  <si>
    <t>Pai: EDRIANO JOSÉ DOS SANTOS Mãe: MÁRCIA APARECIDA DA SILVA</t>
  </si>
  <si>
    <t>Rua Dr Mário Vaz , 140 - . André de Freitas</t>
  </si>
  <si>
    <t>IZABELA CAROLINA MENDES</t>
  </si>
  <si>
    <t>Pai: JOSE MARIA MENDES Mãe: MARIA BEATRIZ DA SILVA MENDES</t>
  </si>
  <si>
    <t>Rua Pitangui , 70 - . Beija Flor</t>
  </si>
  <si>
    <t>HYAGO SOUZA SANTOS</t>
  </si>
  <si>
    <t>Pai: SEBASTIÃO MARCOS DOS SANTOS Mãe: ELIANA APARECIDA SOUZA E SANTOS</t>
  </si>
  <si>
    <t>Rua Dr. Jacinto Moreira Filho , 808 - . Centro</t>
  </si>
  <si>
    <t>JOÃO PEDRO ANDRADE</t>
  </si>
  <si>
    <t>BETIM</t>
  </si>
  <si>
    <t>Pai: JOÃO OTACILIO DE ANDRADE Mãe: SIMONE EDMA DOS SANTOS ANDRADE</t>
  </si>
  <si>
    <t>R.1º de Janeiro , 25 - . Centro</t>
  </si>
  <si>
    <t>KEVIN FERNANDES DOS REIS</t>
  </si>
  <si>
    <t>21/01/1994</t>
  </si>
  <si>
    <t>Pai: ELISEU FERNANDES DOS REIS FILHO Mãe: EFIGÊNA MARIA VIEGAS FERNANDES</t>
  </si>
  <si>
    <t>R.Rodrigues Alves , 380 - 202. Frei Paulo</t>
  </si>
  <si>
    <t>HADA LAISE NUNES</t>
  </si>
  <si>
    <t>Pai: REGINALDO NUNES Mãe: MARIA APARECIDA DE ANDRADE NUNES</t>
  </si>
  <si>
    <t>Rua Antonia Braga , 65 - . Beija Flor</t>
  </si>
  <si>
    <t>ISABELLA ESTEVAM RIBEIRO OLIVEIRA</t>
  </si>
  <si>
    <t>UBERLANDIA</t>
  </si>
  <si>
    <t>Pai: VALDIVINO SOARES DE OLIVEIRA Mãe: ELIZABETH ESTEVAM RIBEIRO</t>
  </si>
  <si>
    <t>RUA CORNELIO BENFICA , 128 - CASA. JARDIM DO LAGO</t>
  </si>
  <si>
    <t>JÚLIA PIRES MARTINS FERREIRA</t>
  </si>
  <si>
    <t>15/06/1995</t>
  </si>
  <si>
    <t>Pai: ANTONIO JOSÉ FERREIRA Mãe: LÚCIA MARIA PIRES MARTINS FERREIRA</t>
  </si>
  <si>
    <t>Rua Tupis , . Marisa</t>
  </si>
  <si>
    <t>ISADORA DELBIANCHO COELHO LIMONTA</t>
  </si>
  <si>
    <t>28/09/1994</t>
  </si>
  <si>
    <t>Pai: ARNALDO LIMONTA Mãe: LILIA RITA DELBIANCHO COELHO LIMONTA</t>
  </si>
  <si>
    <t>Praça José Batista de Freitas , 64 - . Centro</t>
  </si>
  <si>
    <t>LARISSA KELLY CABRAL DE LIMA</t>
  </si>
  <si>
    <t>22/06/1994</t>
  </si>
  <si>
    <t>Pai: DELCIO CAETANO DE LIMA Mãe: MARIA DE FÁTIMA CABRAL DE LIMA</t>
  </si>
  <si>
    <t>RUA BELEM  , 126  - AP101 . SAGRADA FAMILIA</t>
  </si>
  <si>
    <t>JEFERSON GONÇALVES DOS SANTOS</t>
  </si>
  <si>
    <t>Pai: MANOELITO GONÇALVES DA ROCHA Mãe: VANEIDE ALVES DOS SANTOS</t>
  </si>
  <si>
    <t>RUA ANA ALVES DE OLIVEIRA , 341 - . 2010</t>
  </si>
  <si>
    <t>JESSICA DIAS GONÇALO DE MENESES</t>
  </si>
  <si>
    <t>21/02/1994</t>
  </si>
  <si>
    <t>Pai: MANOEL GONÇALO MENESES Mãe: MARIA DIAS DOS SANTOS MENESES</t>
  </si>
  <si>
    <t>Rua Juca da Lica , 671 - . Maria Jose do Amaral</t>
  </si>
  <si>
    <t>KAROLINE SANTOS OLIVEIRA</t>
  </si>
  <si>
    <t>R.Tupis , 111 - . Marisa</t>
  </si>
  <si>
    <t>JÉSSICA JORDANIA BARBOSA</t>
  </si>
  <si>
    <t>R José V. Azevedo dos Santos , 550 - . Maria J. do Amaral</t>
  </si>
  <si>
    <t>LAYLA CAMILA DA SILVA</t>
  </si>
  <si>
    <t>Pai: Mãe: ELIZABETE SILVA DE OLIVEIRA</t>
  </si>
  <si>
    <t>Rua Manoel Alves Filho , 766 - . Jeferson Batista</t>
  </si>
  <si>
    <t>LUCAS PEDRO DE LACERDA</t>
  </si>
  <si>
    <t>Pai: IRACI JOSÉ PEDRO Mãe: MARTA LOPES DE LACERDA</t>
  </si>
  <si>
    <t>Rua Pará de Minas , 675 - . Centro</t>
  </si>
  <si>
    <t>LARESSA LETICIA CARVALHO</t>
  </si>
  <si>
    <t>19/06/1994</t>
  </si>
  <si>
    <t>Pai: EDVALDO LUIZ DOS SANTOS CARVALHO Mãe: MARLI ALVES DOS SANTOS CARVALHO</t>
  </si>
  <si>
    <t>R.Antonio Ferreira dos Santos , 574 - . Jardins do Lago</t>
  </si>
  <si>
    <t>LAURA HENRIQUES DE FARIAS</t>
  </si>
  <si>
    <t>24/02/1995</t>
  </si>
  <si>
    <t>Pai: JOSÉ HENRIQUE DE OLIVEIRA Mãe: VERONICE FONSECA DE FARIA OLIVEIRA</t>
  </si>
  <si>
    <t>Rua Pará de Minas , 182 - . Fartura</t>
  </si>
  <si>
    <t>JÉSSICA JORDANIA MESQUITA</t>
  </si>
  <si>
    <t>17/04/1995</t>
  </si>
  <si>
    <t>Pai: Mãe: MÁRCIA MADALENA DE SOUZA MESQUITA</t>
  </si>
  <si>
    <t>Rua Cornélio Benfica  , 298 - . Jardim do Lago</t>
  </si>
  <si>
    <t>JULIANA FABRÍCIA LEAL VIEIRA</t>
  </si>
  <si>
    <t>14/11/1994</t>
  </si>
  <si>
    <t>BOCAIUVA</t>
  </si>
  <si>
    <t>Pai: MANOEL ANTÔNIO VIEIRA Mãe: MARIA LUCIMARA LEAL VIEIRA</t>
  </si>
  <si>
    <t>RUA CELESTINA MARIA , 575 - CX 2. BELA VISTA</t>
  </si>
  <si>
    <t>LAURA FIAMA AZEVEDO SILVA</t>
  </si>
  <si>
    <t>NOVO CRUZEIRO</t>
  </si>
  <si>
    <t>Pai: JOAQUIM FERNANDES DA SILVA   Mãe: CONCEIÇÃO APARECIDA DE AZEVEDO</t>
  </si>
  <si>
    <t>R.Tabelião Joaquim , . Centro</t>
  </si>
  <si>
    <t>JONAS DUARTE ROCHA</t>
  </si>
  <si>
    <t>Pai: SILVÉRIO COELHO DA ROCHA Mãe: IRENE MARIA DUARTE ROCHA</t>
  </si>
  <si>
    <t>R Cristóvão F. Guimarães , 662 - . Maria J. do Amaral</t>
  </si>
  <si>
    <t>LAURA PATRICIA FERNANDES BUENO</t>
  </si>
  <si>
    <t>Pai: HERCULANO SANTOS BUENO Mãe: LUCINEIA CRISTINA FERNANDES BUENO</t>
  </si>
  <si>
    <t>Rua Messias Jeronimo , 480 - . Santana</t>
  </si>
  <si>
    <t>MARINA LUIZA MACHADO RAMOS</t>
  </si>
  <si>
    <t>ITAUNA</t>
  </si>
  <si>
    <t>Pai: EDSON FERNANDO RAMOS Mãe: ROSALINDA NOGUEIRA MACHADO RAMOS</t>
  </si>
  <si>
    <t>Rua Ester Coelho Riberiro , 108 - . Santa Cruz</t>
  </si>
  <si>
    <t>LAIZ SOUZA DE OLIVEIRA</t>
  </si>
  <si>
    <t>Pai: MARCOS EMILIO DE OLIVEIRA Mãe: INEZ FERREIRA DE SOUZA OLIVEIRA</t>
  </si>
  <si>
    <t>Rua Maria Aparecida dos Santos , 693 - . Maria Jose do Amaral</t>
  </si>
  <si>
    <t>LEONARDO LACERDA AMARAL</t>
  </si>
  <si>
    <t>Pai: WILLIAM SILVA DO AMARAL Mãe: ROSÂNGELA BATISTA DE LACERDA AMARAL</t>
  </si>
  <si>
    <t>R.Leonardo Azevedo , 445 - . Laranjeiras</t>
  </si>
  <si>
    <t>JÚLIA ROBERTA AMARAL LOPES</t>
  </si>
  <si>
    <t>Pai: MARCOS LOPES DE OLIVEIRA Mãe: ROBERTA FERREIRA DO AMARAL LOPES</t>
  </si>
  <si>
    <t>R D. Maria do Carmo , 51 - . Centro</t>
  </si>
  <si>
    <t>MARVIN CORDEIRO DE CASTRO PEREIRA</t>
  </si>
  <si>
    <t>Pai: VICENTE CORDEIRO DE CASTRO Mãe: MARTA CORDEIRO DE CASTRO</t>
  </si>
  <si>
    <t>R MARIA APARECIDA DOS SANTOS , 631 - AP 2. M JOSE DO AMARAL</t>
  </si>
  <si>
    <t>LEANDRO AUGUSTO RODRIGUES DE OLIVEIRA</t>
  </si>
  <si>
    <t>17/10/1994</t>
  </si>
  <si>
    <t>Pai: PAULO SERGIO DE OLIVEIRA Mãe: OSANA SANTOS RODRIGUES DE OLIVEIRA</t>
  </si>
  <si>
    <t>Rua Sao Geraldo , 215 - . Centro</t>
  </si>
  <si>
    <t>LARISSA ANGÉLICA PARDINI MENDANHA</t>
  </si>
  <si>
    <t>23/05/1995</t>
  </si>
  <si>
    <t>Pai: ELISON PARDINI Mãe: DENISE MENDANHA DOS SANTOS</t>
  </si>
  <si>
    <t>Rua Padre Sebastião Gontijo , 08 - Apto. 102.</t>
  </si>
  <si>
    <t>KARIELHE PATRINI DE LIMA</t>
  </si>
  <si>
    <t>GOUVEIA</t>
  </si>
  <si>
    <t>Pai: WILSON DE JESUS LIMA Mãe: IVANI APARECIDA DE LIMA</t>
  </si>
  <si>
    <t>Rua Flora Moreira , 45 - Casa. MARISA</t>
  </si>
  <si>
    <t>LETÍCIA APARECIDA SANTOS</t>
  </si>
  <si>
    <t>Pai: JOSÉ RAIMUNDO SANTOS MESSIAS Mãe: ERALDA VIEGAS DA FONSECA SANTOS</t>
  </si>
  <si>
    <t>Rua Presidente Costa e Silva , 511 - . Maria José do Amaral</t>
  </si>
  <si>
    <t>MAXWELL MARTINS GOMES ELIAS</t>
  </si>
  <si>
    <t>Pai: GILMAR MARTINS ELIAS Mãe: MÔNICA APARECIDA GOMES ELIAS</t>
  </si>
  <si>
    <t>Rua Pres. Castelo Branco , 1216 - . Maria Jose do Amaral</t>
  </si>
  <si>
    <t>LEONARDO FERREIRA FONTES</t>
  </si>
  <si>
    <t>19/07/1994</t>
  </si>
  <si>
    <t>Pai: SEBASTIÃO FERREIRA FONTES    Mãe: MARIA SUDÁRIA FERREIRA FONTES</t>
  </si>
  <si>
    <t>Rua Pres. Costa e Silva , 187 - . Marisa</t>
  </si>
  <si>
    <t>LETICIA NATIELE FERNANDES PEREIRA</t>
  </si>
  <si>
    <t>Pai: JOSE APARECIDO BATISTA FERNANDES Mãe: ELZA APARECIDA PEREIRA</t>
  </si>
  <si>
    <t>Rua Tupis , 875 - . Maria Jose do Amaral</t>
  </si>
  <si>
    <t>LETÍCIA GUIMARÃES DIAS</t>
  </si>
  <si>
    <t>Pai: LIBÉRIO EUTÁQUIO DIAS Mãe: CLEUZA BRAGA GUIMARÃES</t>
  </si>
  <si>
    <t>R.oOperario de Brito , 56 - . Fartura</t>
  </si>
  <si>
    <t>KÁTIA MARTINS GUIMARÃES</t>
  </si>
  <si>
    <t>Pai: GERALDO GUIMARÃES Mãe: VÂNIA MARTINS GUIMARÃES</t>
  </si>
  <si>
    <t>R Pará de Minas , 1630 - . Jardins do Lago</t>
  </si>
  <si>
    <t>LEONARDO SOARES DE SOUZA</t>
  </si>
  <si>
    <t>Pai: TARCIZO CANDIDO DE SOUZA Mãe: LUCIANA SOARES DE SOUZA</t>
  </si>
  <si>
    <t>RUA BANDEIRANTE PAIS DA SILVA , 85 - . Centro</t>
  </si>
  <si>
    <t>PABLO AUGUSTO DE SOUZA DUARTE</t>
  </si>
  <si>
    <t>BRUMADINHO</t>
  </si>
  <si>
    <t>Pai: LUIZ GONZAGA CARREIRO DUARTE Mãe: ANDRÉA APARECIDA DE ZOUZA DUARTE</t>
  </si>
  <si>
    <t>Rua Francisco Batista , 505 - Apto 102. Jardins do Lago</t>
  </si>
  <si>
    <t>LUCAS AMARAL CUNHA</t>
  </si>
  <si>
    <t>23/10/1995</t>
  </si>
  <si>
    <t>Pai: IDENIR RODRIGUES DA CUNHA Mãe: FLAVIA AMARAL CUNHA</t>
  </si>
  <si>
    <t>RUA RIO BRANCO , 525 - APTº 202. PORTO VELHO</t>
  </si>
  <si>
    <t>LIZANDRA SOARES MESQUITA</t>
  </si>
  <si>
    <t>29/11/1994</t>
  </si>
  <si>
    <t>Pai: ROBERTO SOARES MESQUITA Mãe: SIRLEY SOARES MEQUITA</t>
  </si>
  <si>
    <t>R. R , 286 - . Fausto Pinto</t>
  </si>
  <si>
    <t>KAYTA ALVES PINTO</t>
  </si>
  <si>
    <t>23/01/1995</t>
  </si>
  <si>
    <t>Pai: JEFERSON ALVES PEREIRA Mãe: MARIZETH APARECIDA GOMES PINTO</t>
  </si>
  <si>
    <t>R Antonio Martins , 1208 - . Bela Vista</t>
  </si>
  <si>
    <t>PAULA DE LACERDA CAMPOS</t>
  </si>
  <si>
    <t>Pai: RONALDO FRANCISCO CAMPOS   Mãe: HELIANE RODRIGUES DE LACERDA CAMPOS</t>
  </si>
  <si>
    <t>R Atenas , 975 - . São Marcos</t>
  </si>
  <si>
    <t>LILIAN ADRIELLI EBERTZ</t>
  </si>
  <si>
    <t>20/12/1993</t>
  </si>
  <si>
    <t>NOVO HAMBURGO</t>
  </si>
  <si>
    <t>Pai: Mãe: LEILA ADRIANA EBERTZ</t>
  </si>
  <si>
    <t>Rua Mamonas , 122 - . Belo Vale</t>
  </si>
  <si>
    <t>LEANDRO SILVA LACERDA</t>
  </si>
  <si>
    <t>29/06/1995</t>
  </si>
  <si>
    <t>Pai: GILBERTO BATISTA LACERDA Mãe: SIMONE APARECIDA SILVA</t>
  </si>
  <si>
    <t>Rua Antonio Martins Filho , 415 - . Park Dona Gumercinda</t>
  </si>
  <si>
    <t>LUCAS AILTON FARIA LOPES</t>
  </si>
  <si>
    <t>Pai: AILTON CORREIA LOPES Mãe: EDITE CONCEIÇÃO DE FARIA LOPES</t>
  </si>
  <si>
    <t>Rua Perdigão , 486 - . Maria Jjose do Amaral</t>
  </si>
  <si>
    <t>LUCAS HENRIQUE VAZ DA SILVA</t>
  </si>
  <si>
    <t>27/03/1995</t>
  </si>
  <si>
    <t>Pai: GILBERTO VAZ DA SILVA Mãe: AMILTA HELENA DE FARIA VAZ DA SILVA</t>
  </si>
  <si>
    <t>R Dimas Guimarães , 270 - . Centro</t>
  </si>
  <si>
    <t>PAULO RICARDO PEREIRA ALVES</t>
  </si>
  <si>
    <t>16/02/1994</t>
  </si>
  <si>
    <t>Pai: SEBASTIÃO ALVES DOS SANTOS  Mãe: MARIA DO CARMO PEREIRA ALVES</t>
  </si>
  <si>
    <t>R. Maria de F. Guimarães , 569 - . Maria José do Amaral</t>
  </si>
  <si>
    <t>LUCAS CASTRO E SILVA</t>
  </si>
  <si>
    <t>LUCAS MARIQUITO VITORINO</t>
  </si>
  <si>
    <t>CATAGUASES</t>
  </si>
  <si>
    <t>Pai: GERALDO VITORINO FILHO Mãe: JULIA ESTER MARIQUITO VITORINO</t>
  </si>
  <si>
    <t>Rua Marechal Dutra , 1055 - . Vila André de Freitas</t>
  </si>
  <si>
    <t>LUCAS DIAS CARVALHO</t>
  </si>
  <si>
    <t>16/05/1994</t>
  </si>
  <si>
    <t>Pai: JOSE DE CARVALHO FILHO Mãe: MARIA APARECIDA DA SILVA CARVALHO</t>
  </si>
  <si>
    <t>Rua Duque de Caxias , 90 - . Centro</t>
  </si>
  <si>
    <t>LINDA INES RESENDE</t>
  </si>
  <si>
    <t>Pai: ARLLEY CRISTIANO RESENDE Mãe: NEUSA CORSINO BATISTA RESENDE</t>
  </si>
  <si>
    <t>Rua Jeferson Batista , 578 - . Maria José do Amaral</t>
  </si>
  <si>
    <t>LUIZ EDUARDO DE MORAIS FONSECA</t>
  </si>
  <si>
    <t>Pai: WALTOIR REZENDE DA FONSECA Mãe: APARECIDA DA CONSOLAÇÃO MORAIS FONSECA</t>
  </si>
  <si>
    <t>Rua Guilherme gontijo , 505 - . Maria Jose do Amaral</t>
  </si>
  <si>
    <t>RENATO AMARAL RODRIGUES JUNIOR</t>
  </si>
  <si>
    <t>Pai: RENATO PINTO RODRIGUES Mãe: IARA FERREIRA DO AMARAL RODRIGUES</t>
  </si>
  <si>
    <t>Rua Rui Barbosa , 211 - . 2010</t>
  </si>
  <si>
    <t>LUIZ OTAVIO OLIVEIRA MAIA</t>
  </si>
  <si>
    <t>18/01/1995</t>
  </si>
  <si>
    <t>Pai: MARCIO DE OLIVEIRA Mãe: MARIA ALICE TEIXEIRA M OLIVEIRA</t>
  </si>
  <si>
    <t>Rua Afonso Pena , 73 - . Bela Vista</t>
  </si>
  <si>
    <t>LUCAS GUSTAVO FERNANDES</t>
  </si>
  <si>
    <t>28/08/1994</t>
  </si>
  <si>
    <t>Pai: LUIZ REINALDO PEREIRA Mãe: SANDRA MARIA FERNANDES</t>
  </si>
  <si>
    <t>Rua Operário João de Brito , . Campestre</t>
  </si>
  <si>
    <t>RUDNEY DÁBIO AZEVEDO DIAS</t>
  </si>
  <si>
    <t>Pai: RUBENS CANDIDO DIAS Mãe: MARIA DE FÁTIMA AZEVEDO DIAS</t>
  </si>
  <si>
    <t>RUA VITAL PAULINO PEREIRA , 570 - . SANTANA</t>
  </si>
  <si>
    <t>LUCAS MARQUES DE MELO</t>
  </si>
  <si>
    <t>20/11/1993</t>
  </si>
  <si>
    <t>IPIACU</t>
  </si>
  <si>
    <t>Pai: WANDERSON LUIZ MARQUES DA Mãe: LUCIANA DE MELO SILVA</t>
  </si>
  <si>
    <t>Rua Walter Barbosa , 135 - . São Marcos</t>
  </si>
  <si>
    <t>MARCOS PAULO LACERDA</t>
  </si>
  <si>
    <t>25/10/1991</t>
  </si>
  <si>
    <t>Pai: AGNALDO VALÉRIO MENDES DE LACERDA Mãe: MARIA ROSA FERREIRA LACERDA</t>
  </si>
  <si>
    <t>R. Jeferson Batista de freitas , - . Maria José Lacerda</t>
  </si>
  <si>
    <t>MARCELO WALLERSON SOUZA LEITE</t>
  </si>
  <si>
    <t>14/08/1993</t>
  </si>
  <si>
    <t>Pai: GERALDO ANTONIO LEITE Mãe: MARIA LÚCIA DE SOUZA LEITE</t>
  </si>
  <si>
    <t>AVENIDA FRANCISCO SOLANO , 105 - CS. SANTA SARA</t>
  </si>
  <si>
    <t>MAÍRA NATALE SEVERINO MOTA</t>
  </si>
  <si>
    <t>24/05/1994</t>
  </si>
  <si>
    <t>Pai: SÍLVIO SEVERINO Mãe: MARIA SILVANE MOTA SEVERINO</t>
  </si>
  <si>
    <t>Avenida João José Rodrigues , 216 - . Dom Bosco</t>
  </si>
  <si>
    <t>SAULO MAGNO DE AGUIAR</t>
  </si>
  <si>
    <t>Pai: ELISEU MAGNO DE AGUIAR Mãe: TEREZA DE JESUS DA SILVA AGUIAR</t>
  </si>
  <si>
    <t>Rua São João , 115 - . Centro</t>
  </si>
  <si>
    <t>MARCOS FELIPE BONFIM</t>
  </si>
  <si>
    <t>19/01/1995</t>
  </si>
  <si>
    <t>Pai: CLÁUDIO CRISTIANO DE BONFIM  Mãe: MARIA OLITA GERALDA DO CARMO BONFIM</t>
  </si>
  <si>
    <t>R.Tupis , 675 - . Maria José do Amaral</t>
  </si>
  <si>
    <t>STÉFANE FRANCIELE MARTINS</t>
  </si>
  <si>
    <t>Pai: LICERCE MARTINS Mãe: MARIA TERESINHA CORRÊA MARTINS</t>
  </si>
  <si>
    <t>Rua Afonso Pena , 705 - . Marisa</t>
  </si>
  <si>
    <t>MARCOS VINÍCIUS DE ALMEIDA DE OLIVEIRA</t>
  </si>
  <si>
    <t>CURITIBA</t>
  </si>
  <si>
    <t>Pai: AGNALDO BRETAS DE OLIVEIRA   Mãe: LEIA CÍCERA DE ALMEIDA</t>
  </si>
  <si>
    <t>Rua Cel. Martinho Ferreira do Amaral , 440 - 101. centro</t>
  </si>
  <si>
    <t>MARCOS PAULO DA CUNHA PEREIRA</t>
  </si>
  <si>
    <t>23/06/1993</t>
  </si>
  <si>
    <t>Pai: Mãe: VALDECI DA CUNHA PEREIRA</t>
  </si>
  <si>
    <t>Rua Rui Barbosa , 102. Marisa</t>
  </si>
  <si>
    <t>MÁRCIA CRISTINA DE OLIVEIRA</t>
  </si>
  <si>
    <t>19/11/1995</t>
  </si>
  <si>
    <t>Pai: GILDECY CORDEIRO OLIVEIRA Mãe: VALDIVINA DA GLÓRIA FERREIRA CORDEIRO</t>
  </si>
  <si>
    <t>Rua José Elísio de Lacerda , 600 - . Maria José do Amaral</t>
  </si>
  <si>
    <t>MARCOS VINICIUS RAMOS</t>
  </si>
  <si>
    <t>14/07/1993</t>
  </si>
  <si>
    <t>Pai: JESUS RAMOS DE OLIVEIRA Mãe: DELMIRA DUARTE RAMOS</t>
  </si>
  <si>
    <t>Rua Duque de Caxias , 91 - . Centro</t>
  </si>
  <si>
    <t>MARIELLE ISABEL CAETANO</t>
  </si>
  <si>
    <t>13/03/1993</t>
  </si>
  <si>
    <t>Pai: HÉLIO PAULO CAETANO Mãe: ILMA EUGÊNIA DA SILVA CAETANO</t>
  </si>
  <si>
    <t>Rua Pará de Minas , 551 - Ap. 101.</t>
  </si>
  <si>
    <t>MARIANA GERALDA ALVES</t>
  </si>
  <si>
    <t>31/03/1995</t>
  </si>
  <si>
    <t>Pai: ITAMAR SILVA ALVES Mãe: ANGELITA GERALDA DA SILVA ALVES</t>
  </si>
  <si>
    <t>Rua Tupis , 1010 - . Nossa Senhora do Carmo</t>
  </si>
  <si>
    <t>NICOLI NOGUEIRA DE OLIVEIRA MELO</t>
  </si>
  <si>
    <t>JOAO PINHEIRO</t>
  </si>
  <si>
    <t>Pai: GILMAR SILVA MELO Mãe: ROSÂNGELA NOGUEIRA DE OLIVEIRA</t>
  </si>
  <si>
    <t>R Juca da Lica , - . Maria J do Amaral</t>
  </si>
  <si>
    <t>NATIELLY DUCH DE LACERDA</t>
  </si>
  <si>
    <t>Pai: JAIME DUCH PRESOTTI Mãe: SANDRA CORRÊA DE LACERDA</t>
  </si>
  <si>
    <t>RUA DAMASCO , 348 - . SÃO SEBASTIÃO</t>
  </si>
  <si>
    <t>MAYK JÚNIO SOARES RIOS</t>
  </si>
  <si>
    <t>Pai: MARCELINO APARECIDO RIOS Mãe: SANDRA APARECIDA SOARES DUARTE</t>
  </si>
  <si>
    <t>Rua Maria Candida de Jesus , 687 - . Bela Vista</t>
  </si>
  <si>
    <t>MARINA SILVA FONSECA</t>
  </si>
  <si>
    <t>24/08/1994</t>
  </si>
  <si>
    <t>Pai: ONÉSIMO DA FONSECA COSTA Mãe: VERA DALVA DA SILVA FONSECA</t>
  </si>
  <si>
    <t>Rua Padre José Luis , 160 - . Centro</t>
  </si>
  <si>
    <t>TELISMAR PEREIRA DA SILVA JUNIOR</t>
  </si>
  <si>
    <t>Pai: TELISMAR PEREIRA DA SILVA Mãe: MARIA NEUSA DE JESUS SILVA</t>
  </si>
  <si>
    <t>Rua Sulino Ferreira da Silva , 716 - . Frei Paulo</t>
  </si>
  <si>
    <t>PABLYNE RAYENE DE OLIVEIRA FERNANDES</t>
  </si>
  <si>
    <t>Pai: ENEAS FERNANDES ROSA Mãe: LINDAURA DE OLIVEIRA FERNANDES</t>
  </si>
  <si>
    <t>R. Maria Candida de Jesus , 90 - . Bela Vista</t>
  </si>
  <si>
    <t>RICARDO MAGELA FERREIRA</t>
  </si>
  <si>
    <t>28/05/1995</t>
  </si>
  <si>
    <t>Pai: GERALDO MAGELA FERREIRA Mãe: MARIA DE FATIMA MILITAO FERREIRA</t>
  </si>
  <si>
    <t>Rua Tupis , 835 - . Maria Jose do Amaral</t>
  </si>
  <si>
    <t>MÁRLON ROCHA NOGUEIRA</t>
  </si>
  <si>
    <t>Pai: OMAR ANTÔNIO NOGUEIRA Mãe: SORAIA APARECIDA DA ROCHA NOGUEIRA</t>
  </si>
  <si>
    <t>Rua 14 , 114 - . Maria José do Amaral</t>
  </si>
  <si>
    <t>NATÁLIA CRISTINA SEVERINO</t>
  </si>
  <si>
    <t>Pai: LUCIANO SEVERINO DA SILVA Mãe: HELMA CASTELLANA DOS REIS SILVA</t>
  </si>
  <si>
    <t>Rua Cel Martinho Ferreira do Amaral , 200 - . Centro</t>
  </si>
  <si>
    <t>OTÁVIO MAURO OLIVEIRA SILVA</t>
  </si>
  <si>
    <t>14/04/1995</t>
  </si>
  <si>
    <t>Pai: ANTÔNIO MAURO DE OLIVEIRA Mãe: BERENICE CONCEIÇÃO SILVA</t>
  </si>
  <si>
    <t>Rua Antônio Leite de Brito , 45 - . Boa Vista de Minas</t>
  </si>
  <si>
    <t>TIAGO JÚNIO DA CUNHA</t>
  </si>
  <si>
    <t>Pai: JOSE DA CUNHA NETO Mãe: NEUSA BARBOSA MENEZES DA CUNHA</t>
  </si>
  <si>
    <t>Rua Venceslau Bráz , 340 - . Bela Vista</t>
  </si>
  <si>
    <t>NATHÁLYA LUIZA CARDOSO AMARAL</t>
  </si>
  <si>
    <t>27/11/1994</t>
  </si>
  <si>
    <t>Pai: WALTER AMARAL DOS SANTOS    Mãe: ADELIANE CARNEIRO CARDOSO</t>
  </si>
  <si>
    <t>Jeferson Batista de Freitas , 417 - . Maria José do Amaral</t>
  </si>
  <si>
    <t>NATHÁLIA CRISTINA NERIS</t>
  </si>
  <si>
    <t>21/11/1994</t>
  </si>
  <si>
    <t>Pai: LOURIVALDO NERIS DA SILVA Mãe: CLÁUDIA APARECIDA CECILIO</t>
  </si>
  <si>
    <t>Rua Duque de Caxias , . Centro</t>
  </si>
  <si>
    <t>ROBERT WILLIANS FARIA MARTINS</t>
  </si>
  <si>
    <t>Pai: VAGNER VANDERLEY MARTINS    Mãe: KERLEY LUCIANA DE FARIA</t>
  </si>
  <si>
    <t>Rua Itumirim , 705 - . Campo Belo</t>
  </si>
  <si>
    <t>ROGÉRIO FERREIRA DE PAULA VIEIRA</t>
  </si>
  <si>
    <t>26/03/1994</t>
  </si>
  <si>
    <t>Pai: CLÁUDIO ROBERTO VIEIRA Mãe: SOLANGE APARECIDA DE PAULA</t>
  </si>
  <si>
    <t>AVENIDA GETULIO VARGAS  , 17  - AP201 . ANDRE DE FREITAS</t>
  </si>
  <si>
    <t>ROMARIO DOUGLAS DOS SANTOS</t>
  </si>
  <si>
    <t>Pai: EXPEDITO MARTINS DOS SANTOS Mãe: MARIA ZELIA DA CONCEIÇAO SANTOS</t>
  </si>
  <si>
    <t>Rua Tertuliano Ferreira , 341 - . Ipiranga</t>
  </si>
  <si>
    <t>VICTOR GABRIEL DE JESUS SILVA</t>
  </si>
  <si>
    <t>23/05/1993</t>
  </si>
  <si>
    <t>NOVA IGUACU</t>
  </si>
  <si>
    <t>Pai: MIGUEL DA SILVA Mãe: MARIA VITORIA DE JESUS</t>
  </si>
  <si>
    <t>RUA JOSÉ DO PATROCÍNIO , 2206 - CS. SANTANA</t>
  </si>
  <si>
    <t>NÚBIA FRANCO DE OLIVEIRA</t>
  </si>
  <si>
    <t>29/07/1994</t>
  </si>
  <si>
    <t>Pai: ALEXANDRE JONAS DE OLIVEIRA Mãe: LILIAN APARECIDA FRANCO SILVA OLIVEIRA</t>
  </si>
  <si>
    <t>Rua Nelson Antonio Roberto , 100 - . Jardins do Lago</t>
  </si>
  <si>
    <t>PATRICK HERNANE SOARES RAMOS</t>
  </si>
  <si>
    <t>20/10/1994</t>
  </si>
  <si>
    <t>CORACAO DE JESUS</t>
  </si>
  <si>
    <t>Pai: JOSUE RAMMOS PEREIRA Mãe: CLEONEIDES SOARES PEREIRA</t>
  </si>
  <si>
    <t>Rua Dimas Guimarães , 222 - apto101. Centro</t>
  </si>
  <si>
    <t>TAMIRES KELY RODRIGUES FERREIRA</t>
  </si>
  <si>
    <t>Pai: ALTAMIRO FERREIRA Mãe: AUCÉLIA APARECIDA RODRIGUES FERREIRA</t>
  </si>
  <si>
    <t>Rua Bom Despacho , 1050 - . São Cristovão</t>
  </si>
  <si>
    <t>VINICIUS MAURÍCIO MIRANDA LACERDA</t>
  </si>
  <si>
    <t>17/06/1993</t>
  </si>
  <si>
    <t>Pai: MAURÍCIO ANTONIO DE LACERDA Mãe: ROSILENE MIRANDA SANTOS LACERDA</t>
  </si>
  <si>
    <t>Rua Dr. Mauricio MoreiraFilho , 550 - 101. Centro</t>
  </si>
  <si>
    <t>NÚBIA MARA SILVA BARBOSA</t>
  </si>
  <si>
    <t>Pai: ANDRÉ BARBOSA Mãe: JANE MARA SILVA BARBOSA</t>
  </si>
  <si>
    <t>Rua Frei Anselmo , 144 - . Centro</t>
  </si>
  <si>
    <t>POLLYANA BROTEL TOBIAS</t>
  </si>
  <si>
    <t>20/04/1995</t>
  </si>
  <si>
    <t>Pai: EDUARDO DE FREITAS TOBIAS Mãe: SUZANA DE JESUS BROTEL TOBIAS</t>
  </si>
  <si>
    <t>Rua Rodrigues Alves , 203 - 201. centro</t>
  </si>
  <si>
    <t>WASHINGTON RAFAEL COSTA SANTOS</t>
  </si>
  <si>
    <t>23/03/1994</t>
  </si>
  <si>
    <t>SAO ROQUE</t>
  </si>
  <si>
    <t>Pai: CLOVIS JOSÉ DOS SANTOS Mãe: MARIA APARECIDA DA COSTA</t>
  </si>
  <si>
    <t>RUA GUARANI , 295 - CS. MARISA</t>
  </si>
  <si>
    <t>PAULA GOMES PENA VALÉRIO</t>
  </si>
  <si>
    <t>28/07/1995</t>
  </si>
  <si>
    <t>Pai: Mãe: JACIRA GOMES PENA VALÉRIO</t>
  </si>
  <si>
    <t>R.João Luis Brandão , 270 - . Frei Paulo</t>
  </si>
  <si>
    <t>RAFAELA FERREIRA E SILVA</t>
  </si>
  <si>
    <t>Pai: RAMON PEREIRA E SILVA Mãe: MARIA RAQUEL FERREIRA E SILVA</t>
  </si>
  <si>
    <t>Rua Jeferson Batista de Freitas , 178 - . Maria Jose do Amaral</t>
  </si>
  <si>
    <t>THAYANE ROSA PIMENTEL PEREIRA</t>
  </si>
  <si>
    <t>Pai: NIVALDO FLORENTINO PEREIRA   Mãe: MÔNICA ROSA PIMENTEL PEREIRA</t>
  </si>
  <si>
    <t>Francisco de Paula , 548 - . Jeferson Batista</t>
  </si>
  <si>
    <t>SKARLLET MICHAELLE OLIVEIRA DOS SANTOS</t>
  </si>
  <si>
    <t>Pai: IVÂNDERSON DOS SANTOS Mãe: SIMONE DE OLIVEIRA</t>
  </si>
  <si>
    <t>RUA ELI MARTINS FAGUNDES  , 1455  - . SAO GERALDO</t>
  </si>
  <si>
    <t>WALLISON PATRICK MARÇAL</t>
  </si>
  <si>
    <t>16/07/1993</t>
  </si>
  <si>
    <t>Pai: JOSÉ LIBÉRIO MARÇAL Mãe: SUSANA PINTO CAMPOS MARÇAL</t>
  </si>
  <si>
    <t>RAFAELA SANTOS MORAIS</t>
  </si>
  <si>
    <t>Pai: EDSON MOISES DE MORAIS Mãe: MARIA OLINDA SANTOS MORAIS</t>
  </si>
  <si>
    <t>R.Pará de Minas , 745 - . Centro</t>
  </si>
  <si>
    <t>TATYANA OLINDA CÉZAR SILVA</t>
  </si>
  <si>
    <t>21/06/1995</t>
  </si>
  <si>
    <t>Pai: ROMUALDO DERLI DA SILVA Mãe: MARIA DA CONCEIÇÃO CÉZAR SILVA</t>
  </si>
  <si>
    <t>Rua Minas Brasil , 40 - Ap101. Frei Paulo</t>
  </si>
  <si>
    <t>WALESKA FRANCIELLE BUENO DIAS</t>
  </si>
  <si>
    <t>19/02/1994</t>
  </si>
  <si>
    <t>Pai: HONÓRIO ANTÔNIO DIAS Mãe: ROSANGELA APARECIDA BUENO DIAS</t>
  </si>
  <si>
    <t>Rua Guajajaras , 135 - . Marisa</t>
  </si>
  <si>
    <t>ALBERT LUIS DE FREITAS SOUSA</t>
  </si>
  <si>
    <t>Pai: LUIS ANTONIO DE SOUSA Mãe: BERNADETE DA SILVA FREITAS SOUSA</t>
  </si>
  <si>
    <t>RUA VENCESLAU BRÁS , 238 - . BELA VISTA</t>
  </si>
  <si>
    <t>WANDER JUNIO DE OLIVEIRA</t>
  </si>
  <si>
    <t>22/08/1994</t>
  </si>
  <si>
    <t>ALFENAS</t>
  </si>
  <si>
    <t>Pai: WANDER GERALDO DE OLIVEIRA Mãe: MARIA APARECIDA DE JESUS</t>
  </si>
  <si>
    <t>Rua Olavo Jose Ferreira , 531 - . Fausto Pinto</t>
  </si>
  <si>
    <t>SWELEN LIDIANE FRANCISCA DOS SANTOS</t>
  </si>
  <si>
    <t>28/06/1995</t>
  </si>
  <si>
    <t>Pai: JOSÉ VICENTE DOS SANTOS Mãe: CÉLIA JANICE DA SILVA SANTOS</t>
  </si>
  <si>
    <t>Rua Moacir Antonio da Silva , 20 - . Romeu Duarte</t>
  </si>
  <si>
    <t>WESLEY FLÁVIO FERREIRA DE LIMA</t>
  </si>
  <si>
    <t>Pai: JOSÉ ANSELMO LIMA Mãe: LUCIANA FERREIRA FONTES</t>
  </si>
  <si>
    <t>Rua Paraíba , 438 - . Frei Paulo</t>
  </si>
  <si>
    <t>CAROLINA FERREIRA DA COSTA</t>
  </si>
  <si>
    <t>Pai: ROMES JOAQUIM DA COSTA Mãe: MICHELE FERREIRA SANTOS</t>
  </si>
  <si>
    <t>Rua Dulce Amaral , . Laranjeiras</t>
  </si>
  <si>
    <t>THAUANE CAROLINE ROMUALDO</t>
  </si>
  <si>
    <t>Pai: JOSÉ ROMUALDO NETO Mãe: EGRIANE SILVA DOS SANTOS ROMUALDO</t>
  </si>
  <si>
    <t>R. Gabreila Candida Ribeiro , 1130 - . São Geraldo</t>
  </si>
  <si>
    <t>RAYANY SILVA SANTOS</t>
  </si>
  <si>
    <t>18/01/1994</t>
  </si>
  <si>
    <t>Pai: ROGÉRIO MARTINS DOS SANTOS Mãe: MÉRCIA SILVA SANTOS</t>
  </si>
  <si>
    <t>Rua Maria Aparecida dos Santos , S/N - . Maria Jose do Amaral</t>
  </si>
  <si>
    <t>RONIERY DE SOUZA PINTO</t>
  </si>
  <si>
    <t>23/11/1994</t>
  </si>
  <si>
    <t>Pai: VALDINEY APARECIDO ALMEIDA PINTO Mãe: JAILZA DE SOUZA ALMEIDA PINTO</t>
  </si>
  <si>
    <t>Rua Cesareia , 330 - . São Sebastião</t>
  </si>
  <si>
    <t>THIAGO ALEXANDRE VAZ DA SILVA</t>
  </si>
  <si>
    <t>Pai: GILBERTO VAZ DA SILVA Mãe: AMILTA HELENA DA FARIA VAZ DA SILVA</t>
  </si>
  <si>
    <t>Rua Dimas Guimarães , 270 - . Centro</t>
  </si>
  <si>
    <t>YOLE SILVA DUTRA</t>
  </si>
  <si>
    <t>Pai: ANTONIO CARDOSO DUTRA Mãe: IVANÊS DAS GRAÇAS DA SILVA DUTRA</t>
  </si>
  <si>
    <t>Rua Berto Venancio , 1574 - . Santa Cruz</t>
  </si>
  <si>
    <t>ENDERSON JÚNIO MELO MOREIRA</t>
  </si>
  <si>
    <t>Pai: ANTONIO JOSÉ MOREIRA Mãe: DENISE LARA DE MELO MOREIRA</t>
  </si>
  <si>
    <t>Rua Princesa Isabel , 190 - . Marisa</t>
  </si>
  <si>
    <t>MONIA PRISCILA SOUZA BARROS</t>
  </si>
  <si>
    <t>SAO LUIS DE</t>
  </si>
  <si>
    <t>Pai: WESLEI PEREIRA BARROS Mãe: NELITA CIQUEIRA DE SOUZA</t>
  </si>
  <si>
    <t>Rua Tupis , - . Marisa</t>
  </si>
  <si>
    <t>EULLER TADEU DOS SANTOS</t>
  </si>
  <si>
    <t>13/11/1995</t>
  </si>
  <si>
    <t>Pai: GERALDO MAGELA DOS SANTOS Mãe: MÁRCIA HELENA DA SILVA SANTOS</t>
  </si>
  <si>
    <t>Rua Vereador Leonel Lino , 297 - . Jeferson Batista</t>
  </si>
  <si>
    <t>TIAGO GONTIJO MENDONÇA</t>
  </si>
  <si>
    <t>24/01/1995</t>
  </si>
  <si>
    <t>Pai: JOÃO ROMEU MENDONÇA Mãe: SCHEILA MARIA GONTIJO</t>
  </si>
  <si>
    <t>Rua Betsaida , 465 - . São Marcos</t>
  </si>
  <si>
    <t>ALINE CRISTIANE DE SOUZA</t>
  </si>
  <si>
    <t>Pai: GERALDO MAGELA DE SOUZA Mãe: MARIA REGINA DE OLIVEIRA SOUZA</t>
  </si>
  <si>
    <t>R. Pará de Minas, , 702 - . Centro</t>
  </si>
  <si>
    <t>EVELLIN TELES MONTENEGRO</t>
  </si>
  <si>
    <t>31/08/1995</t>
  </si>
  <si>
    <t>BRASILIA</t>
  </si>
  <si>
    <t>Pai: Mãe: JANAIR TELES GONÇALVES</t>
  </si>
  <si>
    <t>Rua São Cristovão , S/N - . Maria Jose do Amaral</t>
  </si>
  <si>
    <t>VELY ANTÔNIO VAZ DA SILVA</t>
  </si>
  <si>
    <t>Pai: OTÁVIO VAZ DA SILVA Mãe: MARCILENE COELHO DA SILVA</t>
  </si>
  <si>
    <t>R.Eptácio Pessoa , 555 - . Maria José do Amaral</t>
  </si>
  <si>
    <t>PALOMA PEDROSA SANTOS</t>
  </si>
  <si>
    <t>ITAPECERICA</t>
  </si>
  <si>
    <t>Pai: EDUARDO CORREA SANTOS Mãe: CÍNTIA DANIELA ARAÚJO PEDROSA SANTOS</t>
  </si>
  <si>
    <t>Rua Pará de Minas , - Apto 103. Centro</t>
  </si>
  <si>
    <t>JÚLIA ALVES DE SOUZA</t>
  </si>
  <si>
    <t>25/08/1995</t>
  </si>
  <si>
    <t>Pai: WESLEY ALVES DAMASCENO Mãe: VALÉRIA MARIA DE SOUZA</t>
  </si>
  <si>
    <t>Rua Guajajaras , 23 - . Marisa</t>
  </si>
  <si>
    <t>ALNEIDE MACHADO FERREIRA</t>
  </si>
  <si>
    <t>26/11/1995</t>
  </si>
  <si>
    <t>MALACACHETA</t>
  </si>
  <si>
    <t>1º ANO 7</t>
  </si>
  <si>
    <t>NOITE</t>
  </si>
  <si>
    <t>Pai: ARLINDO APARECIDO FERREIRA Mãe: LUCINEIDE MACHADO FERREIRA DE SOUZA</t>
  </si>
  <si>
    <t>JUNCO DE MINAS , -. JUNCO DE MINAS</t>
  </si>
  <si>
    <t>ADRIELLE FERNANDA MARTINS DE FREITAS</t>
  </si>
  <si>
    <t>1º ANO 6</t>
  </si>
  <si>
    <t>Pai: ADILSON FRANCISCO DE FREITAS Mãe: ROSILENE SARA SENA MARTINS FREITAS</t>
  </si>
  <si>
    <t>RUA BOM DESPACHO , 831 - AP A. CENTRO</t>
  </si>
  <si>
    <t>28/09/2010</t>
  </si>
  <si>
    <t>ALESSANDRA APARECIDA SILVA</t>
  </si>
  <si>
    <t>Pai: CARLOS ROBERTO DA SILVA Mãe: VICENTINA MARIA DOS SANTOS SILVA</t>
  </si>
  <si>
    <t>Rua Rui Barbosa , 140 - . Marisa</t>
  </si>
  <si>
    <t>ALISSON THEODORO GITIRANA JORGE</t>
  </si>
  <si>
    <t>23/10/1992</t>
  </si>
  <si>
    <t>1º ANO 8</t>
  </si>
  <si>
    <t>Pai: FRANLEY AUDREY GITIRANA JORGE Mãe: MARIA LINA DA SILVA JORGE</t>
  </si>
  <si>
    <t>RUA CRISTOVAO F GUIMARAES , 692 - . MARIA JOSE AMARAL</t>
  </si>
  <si>
    <t>ALMERINDA TELLES GRAMACHO</t>
  </si>
  <si>
    <t>28/06/1993</t>
  </si>
  <si>
    <t>BARRA DE SAO FRANCISCO</t>
  </si>
  <si>
    <t>Pai: VALTER TELLES GRAMACHO Mãe: SANDRA DOS SANTOS RODRIGUES</t>
  </si>
  <si>
    <t>RUA MUNIZ FREIRE , S/N - . IRMÃOS FERNANDES</t>
  </si>
  <si>
    <t>ADILSON CORDEIRO DE OLIVEIRA</t>
  </si>
  <si>
    <t>1º ANO 9</t>
  </si>
  <si>
    <t>Pai: ANTONIO CORDEIRO DE OLIVEIRA Mãe: VANGELINA MENDES BARBOSA DE OLIVEIRA</t>
  </si>
  <si>
    <t>Rua José Pinto do Amaral , - . Morada do SOl II</t>
  </si>
  <si>
    <t>ALEX SOARES DE SOUZA</t>
  </si>
  <si>
    <t>17/04/1993</t>
  </si>
  <si>
    <t>Pai: Mãe: MARIZETE SOARES DE SOUZA</t>
  </si>
  <si>
    <t>Rua Gabriela Cândida Ribeiro , casa. Morada do Sol</t>
  </si>
  <si>
    <t>ALINE ABREU DO NASCIMENTO</t>
  </si>
  <si>
    <t>18/02/1994</t>
  </si>
  <si>
    <t>Pai: Mãe: IRACILDA ABREU DO NASCIMENTO</t>
  </si>
  <si>
    <t>Rua João Quintino Ribeiro , 560 - . São Geraldo</t>
  </si>
  <si>
    <t>BRUNA CAROLINA SANTOS MONTEIRO</t>
  </si>
  <si>
    <t>17/07/1994</t>
  </si>
  <si>
    <t>Pai: GEOVANI MONTEIRO Mãe: MARIA APARECIDA SANTOS MONTEIRO</t>
  </si>
  <si>
    <t>RUA ELI MARTINS FAGUNDES , 986 - . SAO GERALDO</t>
  </si>
  <si>
    <t>CRISTIANE COSTA CARVALHO</t>
  </si>
  <si>
    <t>Pai: EDUARDO COSTA CARVALHO Mãe: MARIA SOLANGE CARVALHO</t>
  </si>
  <si>
    <t>Rua Antônio Honório dos Santos , . Morada do Sol</t>
  </si>
  <si>
    <t>ANDRESSA DOS ANJOS PÊGO LOPES</t>
  </si>
  <si>
    <t>19/03/1992</t>
  </si>
  <si>
    <t>ANGELANDIA</t>
  </si>
  <si>
    <t>Pai: PEDRO DAS CHAGAS LOPES Mãe: MARIA APARECIDA PÊGO LOPES</t>
  </si>
  <si>
    <t>Rua Berto Venâncio , . São Geraldo</t>
  </si>
  <si>
    <t>ARIANE GOMES FIGUEIREDO</t>
  </si>
  <si>
    <t>25/07/1994</t>
  </si>
  <si>
    <t>FRANCISCOPOLIS</t>
  </si>
  <si>
    <t>Pai: ANTONIO BATISTA FIGUEIREDO    Mãe: MARIA MADALENA GOMES BATISTA</t>
  </si>
  <si>
    <t>RUA JOSE PINHEIRO , 165 - . CENTRO</t>
  </si>
  <si>
    <t>DAVID GOMES ABRANTES DE QUADROS</t>
  </si>
  <si>
    <t>27/04/1993</t>
  </si>
  <si>
    <t>Pai: Mãe: VERA LÚCIA GOMES DA SILVA</t>
  </si>
  <si>
    <t>19/04/2010</t>
  </si>
  <si>
    <t>BRUNA FERNANDA LEITE FRÍTOLA</t>
  </si>
  <si>
    <t>Pai: ANDRÉ LUÍZ FRÍTOLA Mãe: CELMA APARECIDA LEITE FRITOLA</t>
  </si>
  <si>
    <t>Rua Cristóvão F. Guimarães , 692 - cx 3. Maria José do Amaral</t>
  </si>
  <si>
    <t>DEANGELLIS CÉSARI DE OLIVEIRA SANTIAGO</t>
  </si>
  <si>
    <t>Pai: GERALDO MAGELA SANTIAGO DA SILVA Mãe: LENIR EDILÉIA DE OLIVEIRA SANTIAGO</t>
  </si>
  <si>
    <t>Rua Presidente Costa e Silva , . Maria José Amaral</t>
  </si>
  <si>
    <t>ALEX WAGNER CORDEIRO DE OLIVIERA</t>
  </si>
  <si>
    <t>29/03/1991</t>
  </si>
  <si>
    <t>AGUA BOA</t>
  </si>
  <si>
    <t>Rua José Pinto do Amaral , . Morada do Sol II</t>
  </si>
  <si>
    <t>BEATRIZ JUNIA VIEIRA</t>
  </si>
  <si>
    <t>Pai: JOÃO BATISTA VIEIRA Mãe: MARLI APARECIDA DA COSTA VIEIRA</t>
  </si>
  <si>
    <t>Rua Joanita de Freitas , 400 - CASA. Romeu Duarte</t>
  </si>
  <si>
    <t>ARIELLE TATIANA MAGALHÃES FERREIRA</t>
  </si>
  <si>
    <t>Pai: WASHINGTON LUIZ FERREIRA Mãe: ROSEMEIRE MAGALHÃES DA SILVA</t>
  </si>
  <si>
    <t>Rua PIAUI , . PLANALTO</t>
  </si>
  <si>
    <t>BRUNO CÉSAR DE OLIVEIRA</t>
  </si>
  <si>
    <t>Pai: GILDECY CORDEIRO OLIVIERA Mãe: VALDINÉIA DA GLÓRIA FERREIRA CORDEIRO</t>
  </si>
  <si>
    <t>Rua José Elisio de Lacerda , 600 - . Maria José Amaral</t>
  </si>
  <si>
    <t>CAROLINA RAMOS DE LACERDA DA SILVA</t>
  </si>
  <si>
    <t>Pai: JOÃO BATISTA RAMOS DA SILVA  Mãe: ANDRÉA REGINA DE LACERDA</t>
  </si>
  <si>
    <t>Rua Antonio Leite Brito , casa. Boa Vista</t>
  </si>
  <si>
    <t>DYEBESON PAULO SANTOS CORDEIRO</t>
  </si>
  <si>
    <t>Pai: GERALDO APARECIDO CORDEIRO DE MENDONÇA Mãe: ROSA SOARES DOS SANTOS</t>
  </si>
  <si>
    <t>Rua Gumercinda Martins , 1405 - . Morada do Sol II</t>
  </si>
  <si>
    <t>DENER PABLO SOARES PINTO</t>
  </si>
  <si>
    <t>15/09/1992</t>
  </si>
  <si>
    <t>Pai: ADEMAR FERREIRA PINTO Mãe: VANILDA MARIA SOARES DE SOUZA</t>
  </si>
  <si>
    <t>Rua Gaivota , 221 - . Santa Cruz</t>
  </si>
  <si>
    <t>ANA CLÁUDIA OLIVEIRA DE SOUSA</t>
  </si>
  <si>
    <t>Pai: SERAFIM SOARES DE SOUSA Mãe: MARIA RAMOS DE OLIVEIRA</t>
  </si>
  <si>
    <t>Rua Antonio Honório dos Santos , . São Geraldo</t>
  </si>
  <si>
    <t>JALINE DOS SANTOS SILVA</t>
  </si>
  <si>
    <t>ICHU</t>
  </si>
  <si>
    <t>Pai: LUIS PEDRO DA SILVA FILHO Mãe: JENILDA DOS SANTOS SILVA</t>
  </si>
  <si>
    <t>Rua Gabriela Candida Ribeiro , 445 - . Morada do Sol II</t>
  </si>
  <si>
    <t>CHRISTIANE SOUSA RODRIGUES</t>
  </si>
  <si>
    <t>ABAETE</t>
  </si>
  <si>
    <t>Pai: EDMAR RODRIGUES DA SILVA Mãe: ROSIMEIRE DE SOUSA LOURENÇA</t>
  </si>
  <si>
    <t>Rua Conceição Pinto do Amaral , 910 - . São Geraldo II</t>
  </si>
  <si>
    <t>ÉLLEN FIAMA CHAGAS PAIVA</t>
  </si>
  <si>
    <t>29/08/1994</t>
  </si>
  <si>
    <t>Pai: DOLORZINHO DE PAIVA COSTA    Mãe: ROSENA CONCEIÇÃO DOS SANTOS</t>
  </si>
  <si>
    <t>Rua Alice Camilo de Andrade , 267 - . Morada do Sol II</t>
  </si>
  <si>
    <t>DANIELLA LORRAINE DE CRISTO</t>
  </si>
  <si>
    <t>21/03/1993</t>
  </si>
  <si>
    <t>Pai: Mãe: ZÉLIA MARIA DE CRISTO</t>
  </si>
  <si>
    <t>Rua Clarinda Maria de Jesus , . Centro</t>
  </si>
  <si>
    <t>DOUGLAS VINICIUS DE FREITAS FERREIRA</t>
  </si>
  <si>
    <t>17/02/1992</t>
  </si>
  <si>
    <t>MOEMA</t>
  </si>
  <si>
    <t>Pai: EDRIMAR ANTONIO FERREIRA Mãe: JANDIRA MARIA DE FREITAS FERREIRA</t>
  </si>
  <si>
    <t>Rua Dulce Amaral , 261 - casa. Santa Luzia</t>
  </si>
  <si>
    <t>JOSIANE GOMES SILVA</t>
  </si>
  <si>
    <t>19/09/1985</t>
  </si>
  <si>
    <t>Pai: Mãe: MARIA DA CONCEIÇÃO GOMES GUIMARÃES SILVA</t>
  </si>
  <si>
    <t>CLÁUDIO JESUS RIBEIRO</t>
  </si>
  <si>
    <t>13/03/1991</t>
  </si>
  <si>
    <t>Pai: EUCLIDES RIBEIRO Mãe: LUSIA BERNADINA JESUS RIBEIRO</t>
  </si>
  <si>
    <t>Rua Quatro , 112 - . Boa Vista DE MINAS</t>
  </si>
  <si>
    <t>BRUNA APARECIDA GOMES</t>
  </si>
  <si>
    <t>Pai: Mãe: MARIA DE JESUS PEREIRA GOMES</t>
  </si>
  <si>
    <t>Rua Wenceslau Braz , 238 - . Bela Vista</t>
  </si>
  <si>
    <t>DARLISON FERREIRA FARIA</t>
  </si>
  <si>
    <t>15/11/1992</t>
  </si>
  <si>
    <t>POTE</t>
  </si>
  <si>
    <t>Pai: DARLI FERREIRA LOPES Mãe: LUCIANA SABARÁ FARIA</t>
  </si>
  <si>
    <t>Rua Francisco de Assis , . Maria José do Amaral</t>
  </si>
  <si>
    <t>DYEGO HENRIQUE FERREIRA DE SOUZA</t>
  </si>
  <si>
    <t>Pai: PAULO JOSÉ DE SOUZA Mãe: MARIA DAS DORES FERREIRA DE SOUZA</t>
  </si>
  <si>
    <t>Rua Rosa Ana da Conceição , 623 - CASA. São Geraldo</t>
  </si>
  <si>
    <t>MARIA APARECIDA SOARES DE SOUZA</t>
  </si>
  <si>
    <t>20/01/1987</t>
  </si>
  <si>
    <t>FRANCISCO SA</t>
  </si>
  <si>
    <t>Pai: JOÃO RIBEIRO DE SOUZA Mãe: MARIA SOARES DE SOUZA</t>
  </si>
  <si>
    <t>Rua Washington Luis , 590 - . Maria José do Amaral</t>
  </si>
  <si>
    <t>DÂMARES CECÍLIA IGLÉSIAS DE ARAÚJO SANTOS</t>
  </si>
  <si>
    <t>27/02/1994</t>
  </si>
  <si>
    <t>CURVELO</t>
  </si>
  <si>
    <t>Pai: JOSÉ CARLOS DSO SANTOS Mãe: NEUZA MARIA IGLÉSIAS DE ARAÚJO</t>
  </si>
  <si>
    <t>Rua José Pinto Amaral , . Morada do Sol 2</t>
  </si>
  <si>
    <t>GREYKELLY FABIANA DA SILVA</t>
  </si>
  <si>
    <t>30/06/1993</t>
  </si>
  <si>
    <t>Pai: UELSON APARECIDO DA SILVA Mãe: MARIA APARECIDA DO CARMO SILVA</t>
  </si>
  <si>
    <t>Rua Rui Barbosa , 129 - Fundo. Marisa</t>
  </si>
  <si>
    <t>GEISIANE RODRIGUES SILVA</t>
  </si>
  <si>
    <t>25/04/1995</t>
  </si>
  <si>
    <t>Pai: JOAQUIM RODRIGUES DA SILVA   Mãe: MARIA DA CONCEIÇÃO PEREIRA DA SILVA</t>
  </si>
  <si>
    <t>RUA PITANGUI , 1070 - . SAO GERALDO</t>
  </si>
  <si>
    <t>BRUNO GAMA NUNES DE OLIVEIRA</t>
  </si>
  <si>
    <t>VITORIA</t>
  </si>
  <si>
    <t>Pai: WASCONCELOS GAMA DE OLIVEIRA Mãe: ODINÉIA NUNES DE OLIVEIRA</t>
  </si>
  <si>
    <t>Rua Rosa Ana da Conceição , . Morada do Sol</t>
  </si>
  <si>
    <t>DYÉSSICA POLLYANE SANTOS CORDEIRO</t>
  </si>
  <si>
    <t>CHARLES CUSTÓDIO MARTINS</t>
  </si>
  <si>
    <t>Pai: SEBASTIÃO MARTINS PINTO Mãe: RITA DE CÁSSIA CUSTÓDIO DA SILVA</t>
  </si>
  <si>
    <t>RUA ROSA ANA DA CONCEIÇÃO , 325 - . Morada do Sol</t>
  </si>
  <si>
    <t>PEDRO ARMANDO DE OLIVEIRA</t>
  </si>
  <si>
    <t>18/04/1993</t>
  </si>
  <si>
    <t>CORINTO</t>
  </si>
  <si>
    <t>Pai: JOSÉ MARIA DE OLIVEIRA Mãe: FÁTIMA DE OLIVEIRA</t>
  </si>
  <si>
    <t>Rua José Guilherme Silva , 575 - . 2010</t>
  </si>
  <si>
    <t>MICHAEL ESTÉFANO PEREIRA DE ANDRADE</t>
  </si>
  <si>
    <t>Pai: Mãe: SELMA MARA PEREIRA DE ANDRADE</t>
  </si>
  <si>
    <t>RUA Rui Barbosa , 129 - Fundo. Marisa</t>
  </si>
  <si>
    <t>CÉLIO JÚNIOR CANDIDO</t>
  </si>
  <si>
    <t>MONTE CARMELO</t>
  </si>
  <si>
    <t>Pai: CÉLIO JOSÉ ANTONIO Mãe: ROSEMEIRE DE FÁTIMA ROSA</t>
  </si>
  <si>
    <t>R. José Mariano dos Santos , 513 - . Maria José do Amaral</t>
  </si>
  <si>
    <t>HEBERTH PEREIRA DA SILVA</t>
  </si>
  <si>
    <t>Pai: NERIVALDO RIBEIRO DA SILVA Mãe: ELIANA PEREIRA DA SILVA</t>
  </si>
  <si>
    <t>RUA ALICE CAMILO ANDRADE , 230 - . MORADA DO SOL II</t>
  </si>
  <si>
    <t>FRANCYELE RAMOS DE CARVALHO</t>
  </si>
  <si>
    <t>Pai: GERALDO MAGELA CARVALHO Mãe: ROSÂNGELA APARECIDA RAMOS CARVALHO</t>
  </si>
  <si>
    <t>Rua José Ferreira do Amaral , 360 - . VILA OPERÁRIA</t>
  </si>
  <si>
    <t>CRISTOFER WELLINGTON ELOI DE ABERU</t>
  </si>
  <si>
    <t>IBIRITE</t>
  </si>
  <si>
    <t>Pai: PEDRO ELOI DE ABREU Mãe: MARIA APARECIDA OLIVEIRA DE ABERU</t>
  </si>
  <si>
    <t>RUA 13 , S/N - . MORADA DO SOL</t>
  </si>
  <si>
    <t>SARA OLIVEIRA DE JESUS</t>
  </si>
  <si>
    <t>MONTES CLAROS</t>
  </si>
  <si>
    <t>Pai: LEVI TEODORO DE JESUS Mãe: CLEONICE OLIVEIRA DE JESUS</t>
  </si>
  <si>
    <t>AVENIDA ITALIA , 884 - . NOVO HORIZONTE</t>
  </si>
  <si>
    <t>JOSUÉ FRANCISCO DO CARMO</t>
  </si>
  <si>
    <t>Pai: MAURO FRANCISCO DO CARMO   Mãe: ÂNGELA APARECIDA DE SOUZA CARMO</t>
  </si>
  <si>
    <t>Rua Conceição Pinto do Amaral , 110 - . Morada do Sol</t>
  </si>
  <si>
    <t>TARCÍSIO DE OLIVEIRA JUNIOR</t>
  </si>
  <si>
    <t>Pai: TARCÍSIO MANOEL DE OLIVEIRA   Mãe: ROSELI SOUZA VAZ DE OLIVEIRA</t>
  </si>
  <si>
    <t>Rua Dulce Amaral , 389 - Apto 101. Santa Luzia</t>
  </si>
  <si>
    <t>GERALDO DOS REIS DE OLIVEIRA BARBOSA</t>
  </si>
  <si>
    <t>27/02/1993</t>
  </si>
  <si>
    <t>Pai: APARECIDO DOS REIS BARBOSA  Mãe: GEANE JOSÉ DE OLIVEIRA</t>
  </si>
  <si>
    <t>Rua Terezinha de Jesus , 1935 - . Santa Luzia</t>
  </si>
  <si>
    <t>DÉBORA ALVES MACIEL</t>
  </si>
  <si>
    <t>Pai: FRANCISCO GONZAGA MACIEL Mãe: NEIDE ALVES DOS SANTOS MACIEL</t>
  </si>
  <si>
    <t>Rua Zacarias Guimarães , 890 - . São Geraldo</t>
  </si>
  <si>
    <t>VANBASTER HENRIQUE PIRES PINTO</t>
  </si>
  <si>
    <t>14/03/1991</t>
  </si>
  <si>
    <t>Pai: IPTERMAN PIRES PINTO Mãe: MARIA DO CARMO PIRES</t>
  </si>
  <si>
    <t>Rua Antônio Araújo , 350 - . Frei Paulo</t>
  </si>
  <si>
    <t>DAIANE APARECIDA DE SOUZA</t>
  </si>
  <si>
    <t>Pai: RICARDO ANTONIO DE SOUZA Mãe: MARIA DA CONCEIÇÃO SOUZA</t>
  </si>
  <si>
    <t>Rua Rosa Ana da Conceição , . São Geraldo</t>
  </si>
  <si>
    <t>KARINA SOARES DOS SANTOS</t>
  </si>
  <si>
    <t>30/09/1995</t>
  </si>
  <si>
    <t>Pai: NÃO CONSTA Mãe: ANA MARIA SOARES DOS SANTOS</t>
  </si>
  <si>
    <t>Rua Leonardo Azevedo , 343 - . Laranjeiras</t>
  </si>
  <si>
    <t>FABRÍCIO FERNANDES E SILVA</t>
  </si>
  <si>
    <t>18/08/1994</t>
  </si>
  <si>
    <t>Pai: AGOSTINHO FERNANDES DA CRUZ Mãe: MARIETA JACINTA DA CRUZ</t>
  </si>
  <si>
    <t>Rua Clarinda Maria Jesus , 2011 - . Santa Luzia</t>
  </si>
  <si>
    <t>WILTON PEREIRA DA SILVA</t>
  </si>
  <si>
    <t>20/11/1991</t>
  </si>
  <si>
    <t>BRASILIA DE MINAS</t>
  </si>
  <si>
    <t>Pai: WILSON PEREIRA DA SILVA Mãe: RITA PEREIRA DA SILVA</t>
  </si>
  <si>
    <t>Rua Dezenove de Abril , 340 - . Boa Vista de Minas</t>
  </si>
  <si>
    <t>GUILHERME PEREIRA DE PAULA</t>
  </si>
  <si>
    <t>Pai: MARCOS ANTÔNIO DE PAULA Mãe: MÁRCIA APARECIDA PEREIRA DE PAULA</t>
  </si>
  <si>
    <t>RUA JOAO QUINTINO RIBEIRO , 270 - . MORADA DO SOL II</t>
  </si>
  <si>
    <t>DIANA MARTINS DOS SANTOS</t>
  </si>
  <si>
    <t>RIO CASCA</t>
  </si>
  <si>
    <t>Pai: GERALDO DOS SANTOS BENEVENUTO Mãe: MARIA APARECIDA MARTINS</t>
  </si>
  <si>
    <t>Rua Ester Coelho Ribeiro , 2640 - . Santana</t>
  </si>
  <si>
    <t>WARLEY MATOS FERREIRA DA SILVA</t>
  </si>
  <si>
    <t>Pai: ELMO FERREIRA DA SILVA Mãe: MARIA RITA RODRIGUES DA SILVA FERREIRA</t>
  </si>
  <si>
    <t>Rua Professora Rosangela Duarte , 1130 - . Morada do Sol</t>
  </si>
  <si>
    <t>KEVIN KENNEDY FELÍCIO LISBOA</t>
  </si>
  <si>
    <t>COLUNA</t>
  </si>
  <si>
    <t>Pai: WILLIAN KENNEDY LISBOA Mãe: MADELON CAMPOS FELÍCIO</t>
  </si>
  <si>
    <t>RUA RAFAEL FRANCISCO XAVIER , 229 - AP 404 BL 7. 2010</t>
  </si>
  <si>
    <t>IAGO CHAVES BARBOSA</t>
  </si>
  <si>
    <t>31/05/1993</t>
  </si>
  <si>
    <t>ITAMBACURI</t>
  </si>
  <si>
    <t>Pai: DURVAL BARBOSA DE SOUSA Mãe: DUCILANE DE FÁTIMA CHAVES BARBOSA</t>
  </si>
  <si>
    <t>Rua José Pinto do Amaral , 922 - . São Geraldo</t>
  </si>
  <si>
    <t>ELIEZER MOREIRA SOUSA</t>
  </si>
  <si>
    <t>17/12/1993</t>
  </si>
  <si>
    <t>Pai: ARASMINO MOREIRA DIAS Mãe: NEILDA DIAS DE SOUSA</t>
  </si>
  <si>
    <t>RUA IGAUATEME , 634 - CASA. SANTA CRUZ</t>
  </si>
  <si>
    <t>YURI MARQUES DOS SANTOS PAULINO</t>
  </si>
  <si>
    <t>Pai: ANTONIO CARLOS PAULINO Mãe: SHIRLEY APARECIDA MARQUES DOS SANTOS PAULINO</t>
  </si>
  <si>
    <t>RUA BERTO VENANCIO , 1679 - . SANTA CRUZ</t>
  </si>
  <si>
    <t>30/10/2010</t>
  </si>
  <si>
    <t>STEFANIE DOS SANTOS</t>
  </si>
  <si>
    <t>JUNDIAI</t>
  </si>
  <si>
    <t>Pai: JOAQUIM SERGIO DOS SANTOS   Mãe: IDELMA SULINO DOS SANTOS</t>
  </si>
  <si>
    <t>Rua Vital Paulino Pereira , 1150 - cx 1 . São Geraldo II</t>
  </si>
  <si>
    <t>DANIELE CRISTINA GOMES ALVES</t>
  </si>
  <si>
    <t>PRATA</t>
  </si>
  <si>
    <t>Pai: JOSE OSVALDO ALVES Mãe: MARIA ELIZABETE GOMES</t>
  </si>
  <si>
    <t>RUA JUIZ DE FORA , . SANTANA</t>
  </si>
  <si>
    <t>ÍTALO FRANÇA DE SOUZA TÔRRES</t>
  </si>
  <si>
    <t>13/04/1990</t>
  </si>
  <si>
    <t>Pai: MAURILIO FRANÇA TORRES Mãe: MARIA DAS GRAÇAS DE SOUZA FRANÇA TÔRRES</t>
  </si>
  <si>
    <t>Rua Jeferson Batista de Freitas , 418 - . MAria José do Amaral</t>
  </si>
  <si>
    <t>MARCELO DE FARIA MORATO</t>
  </si>
  <si>
    <t>Pai: JOSÉ ANTÔNIO DE FARIA MORATO Mãe: ANDRÉIA SEVERINO MAGELA MORATO</t>
  </si>
  <si>
    <t>Rua Guajajaras , 187 - 202. Marisa</t>
  </si>
  <si>
    <t>IGOR KANAPI DE LACERDA</t>
  </si>
  <si>
    <t>Pai: JOSÉ GERALDO DE LACERDA Mãe: MARIA DE FÁTIMA DA SILVA LACERDA</t>
  </si>
  <si>
    <t>Rua Marilda da Graças Lacerda , 130 - . Boa Vista de Minas</t>
  </si>
  <si>
    <t>FRANCIELY CRISTINA FERREIRA DE SOUZA</t>
  </si>
  <si>
    <t>Rua Rosa Ana da COnceição , 623 - . São Geraldo</t>
  </si>
  <si>
    <t>ÉVELLY NEYLA PEREIRA DA SILVA</t>
  </si>
  <si>
    <t>Rua Alice Camilo Andrade , 20 - . Morada do Sol</t>
  </si>
  <si>
    <t>GEISY SABRINA DE SOUZA</t>
  </si>
  <si>
    <t>SAO GONCALO DO PARA</t>
  </si>
  <si>
    <t>Pai: VALDIVINO BATISTA DE SOUZA Mãe: MARIA LÚCIA FERREIRA DE SOUZA</t>
  </si>
  <si>
    <t>Rua P , 875 - . Fausto Pinto da Fonseca</t>
  </si>
  <si>
    <t>KELLMYSON ALVES DE SOUZA</t>
  </si>
  <si>
    <t>COARI</t>
  </si>
  <si>
    <t>Pai: Mãe: ELIZANGELA ALVES DE SOUZA</t>
  </si>
  <si>
    <t>Rua João Batista Guimarães , 211 - . Bela Vista</t>
  </si>
  <si>
    <t>26/05/2010</t>
  </si>
  <si>
    <t>MARVIM GOMES DE SOUZA</t>
  </si>
  <si>
    <t>TEOFILO OTONI</t>
  </si>
  <si>
    <t>Pai: JOSÉ CARLOS LUIZ DE SOUZA SÁ Mãe: MARIA GOMES PAIXÃO</t>
  </si>
  <si>
    <t>Rua Professora Rosangela Duarte , 92 - . André de Freitas</t>
  </si>
  <si>
    <t>JÁDSON ABRANTES DA CUNHA</t>
  </si>
  <si>
    <t>29/09/1994</t>
  </si>
  <si>
    <t>Pai: Mãe: DALVA MARIA ABRANTES DA CUNHA</t>
  </si>
  <si>
    <t>Rua José Elísio de Lacerda , 130 - . Maria José do Amaral</t>
  </si>
  <si>
    <t>GRAZIELA PEREIA DE SOUZA</t>
  </si>
  <si>
    <t>19/11/1994</t>
  </si>
  <si>
    <t>ARAXA</t>
  </si>
  <si>
    <t>Pai: FRANCISCO DE SOUZA Mãe: DÉBORA PEREIRA</t>
  </si>
  <si>
    <t>Rua Augusto Pinto Ferreira , 20 - . Jardins do Lago</t>
  </si>
  <si>
    <t>DEYNES DE SOUZA ALVES</t>
  </si>
  <si>
    <t>Pai: JOSÉ WILSON ALVES Mãe: LÍVIA AUXILIADORA DE SOUZA ALVES</t>
  </si>
  <si>
    <t>Rua Adventista , S/N - . Santa Cruz</t>
  </si>
  <si>
    <t>MAICON JACSON MACHADO</t>
  </si>
  <si>
    <t>Pai: CRISTINO MACHADO NETO Mãe: MARIA APARECIDA HELENO MACHADO</t>
  </si>
  <si>
    <t>Rua Sebastião Cand Silva , 214 - . Gama</t>
  </si>
  <si>
    <t>FABRÍCIO TELLES GOMES</t>
  </si>
  <si>
    <t>Pai: GERALDO CARLOS GOMES Mãe: ELAINE DAS NEVES TELLES GOMES</t>
  </si>
  <si>
    <t>RUA SANTA RITA , 54 - . BANDEIRANTES</t>
  </si>
  <si>
    <t>DHESSIKA SANTOS PEGO</t>
  </si>
  <si>
    <t>Pai: GERALDO DE SOUZA PEGO Mãe: VILMA DAS DORES DOS SANTOS COIMBRA</t>
  </si>
  <si>
    <t>Rua 11 , 690 - . Morada do Sol 2</t>
  </si>
  <si>
    <t>NÁDIA CRISTINA APARECIDA CIRILO</t>
  </si>
  <si>
    <t>Pai: IVAN JOSÉ CIRILO Mãe: ERCELINA MARIA DA CUNHA CIRILO</t>
  </si>
  <si>
    <t>Rua Gumercinda Martins , 1002 - CASA. Morada do Sol</t>
  </si>
  <si>
    <t>JÉSSICA CHAVES DE LIMA</t>
  </si>
  <si>
    <t>13/10/1994</t>
  </si>
  <si>
    <t>Pai: ACÁCIO LIMA DE FÁTIMA Mãe: MARLI DE LOURDES CHAVES LIMA</t>
  </si>
  <si>
    <t>Rua Bato José de Ancheito , 1250 - . Morada do Sol</t>
  </si>
  <si>
    <t>LEANDRO DE ALMEIDA SANTOS</t>
  </si>
  <si>
    <t>Pai: ANTONIO GOMES DOS SANTOS    Mãe: EVA NILDA PEREIRA DE ALMEIDA</t>
  </si>
  <si>
    <t>Rua Rosa Ana da Conceição , 130 - . Bela Vista</t>
  </si>
  <si>
    <t>INACIO SALES E SILVA</t>
  </si>
  <si>
    <t>Pai: JAIME FRANCISCO DA SILVA Mãe: DULCINÉIA DE SALES PEREIRA SILVA</t>
  </si>
  <si>
    <t>Rua Celestina Maria , 24 - . Bela Vista</t>
  </si>
  <si>
    <t>LORENA TELES GOMES</t>
  </si>
  <si>
    <t>16/11/1992</t>
  </si>
  <si>
    <t>ANTONIO DIAS</t>
  </si>
  <si>
    <t>Pai: GERALDO CARLOS GOMES Mãe: ELAINE GERALDA DAS NEVES TELES</t>
  </si>
  <si>
    <t>Rua Santa Rita , 54 - . Bandeirantes</t>
  </si>
  <si>
    <t>FERNANDO HENRIQUE DONIZETE MARÇAL</t>
  </si>
  <si>
    <t>30/01/1995</t>
  </si>
  <si>
    <t>Pai: ALTAMIRO DONIZETE Mãe: CLEUZA REJANE MARÇAL</t>
  </si>
  <si>
    <t>Rua Procópio Firmino Lacerda , - . Gamas</t>
  </si>
  <si>
    <t>NATÁLIA APARECIDA RODRIGUES SANTOS SANTANA</t>
  </si>
  <si>
    <t>Pai: NATALINO VIEIRA SANTANA Mãe: SILVANI RODRIGUES DOS SANTOS</t>
  </si>
  <si>
    <t>Rua Esther Coelho Ribeiro , 2605 - . Santana</t>
  </si>
  <si>
    <t>JESSILÂNATHA PEGORETE ALVES</t>
  </si>
  <si>
    <t>30/06/1994</t>
  </si>
  <si>
    <t>Pai: JOSÉ ALVARO ANDRADE ALVES   Mãe: IVONE PEGORETE ANDRADE ALVES</t>
  </si>
  <si>
    <t>RUA SÃO GERALDO , 265 - CASA. CENTRO</t>
  </si>
  <si>
    <t>LUCAS GEANDER PINHEIRO</t>
  </si>
  <si>
    <t>TURMALINA</t>
  </si>
  <si>
    <t>Pai: VICENTE FERNANDES CORDEIRO Mãe: MARIA FERNANDES PINHEIRO</t>
  </si>
  <si>
    <t>RUA ANTONIO HONORIO DOS SANTOS , 890 - . SÃO GERALDO</t>
  </si>
  <si>
    <t>JAINICELLE DA SILVA ANDRADE</t>
  </si>
  <si>
    <t>26/06/1992</t>
  </si>
  <si>
    <t>Pai: MARTINHO FERNANDES DE ANDRADE Mãe: GERALDA MARIA DA SILVA ANDRADE</t>
  </si>
  <si>
    <t>Rua João Quintino Ribeiro , 915 - cx 01. São Geraldo</t>
  </si>
  <si>
    <t>NATALIA VERONICA ROSA DE JESUS</t>
  </si>
  <si>
    <t>30/07/1991</t>
  </si>
  <si>
    <t>Pai: JUVENILDO ROSA FERREIRA Mãe: MARIA MARILAC DE JESUS</t>
  </si>
  <si>
    <t>Rua Presidente Castelo Branco  , 334 - . Marisa</t>
  </si>
  <si>
    <t>GABRIELLA VIEIRA SANTOS</t>
  </si>
  <si>
    <t>24/07/1995</t>
  </si>
  <si>
    <t>Pai: EVANGELISTA VIEIRA SANTANA    Mãe: ANDRÉA LUIZ DOS SANTOS</t>
  </si>
  <si>
    <t>Rua Eli Martins Fagundes  , 554 - . São Geraldo 2</t>
  </si>
  <si>
    <t>MICHEL PATRIC GONÇALVES DE SOUZA</t>
  </si>
  <si>
    <t>Pai: JOSÉ LIBÉRIO GONÇALVES DE SOUZA Mãe: SIRLENE PEREIRA DE SOUSA</t>
  </si>
  <si>
    <t>Rua Epitácio Pessoa , 275 - . Vila André de Freitas</t>
  </si>
  <si>
    <t>JOÃO PAULO DOS SANTOS VITAL</t>
  </si>
  <si>
    <t>13/02/1995</t>
  </si>
  <si>
    <t>Pai: ANTONIO VITAL Mãe: MARIA LUCIANA APARECIDA</t>
  </si>
  <si>
    <t>Rua Mario Vaz , . Morada do Sol</t>
  </si>
  <si>
    <t>PAMELA NUNES DOS SANTOS</t>
  </si>
  <si>
    <t>Pai: MAX JOSÉ NUNES Mãe: ERIKA MARIA DOS SANTOS</t>
  </si>
  <si>
    <t>RUA MARIA DE SOUZA RIBEIRO , 608 - CASA. JUCA FIRMINO</t>
  </si>
  <si>
    <t>KELLYN APARECIDA RIBEIRO</t>
  </si>
  <si>
    <t>27/10/1993</t>
  </si>
  <si>
    <t>Pai: MARCOS ANTÔNIO RIBEIRO Mãe: GLÓRIA APARECIDA DE OLIVEIRA SILVA</t>
  </si>
  <si>
    <t>Rua Olavo José Camilo , 1950 - . Santa Luzia</t>
  </si>
  <si>
    <t>MILTON RODRIGUES MOURA JUNIOR</t>
  </si>
  <si>
    <t>ITAOBIM</t>
  </si>
  <si>
    <t>Pai: MILTON RODRIGUES MOURA Mãe: NEUMARI RAMOS JARDIM MOURA</t>
  </si>
  <si>
    <t>Rua João Quintino Ribeiro , 530 - . Morada do Sol II</t>
  </si>
  <si>
    <t>GLEDSON GOMES BARBOSA</t>
  </si>
  <si>
    <t>Pai: EUGENIO BARBOSA DA SILVA Mãe: MARIA APARECIDA GOMES FERREIRA</t>
  </si>
  <si>
    <t>Rua Afonso Pena , 1252 - . Maria José do Amaral</t>
  </si>
  <si>
    <t>RODRIGO DA SILVA ANDRADE</t>
  </si>
  <si>
    <t>25/02/1994</t>
  </si>
  <si>
    <t>Rua João Quintino Ribeiro , 915 - . São Geraldo</t>
  </si>
  <si>
    <t>LAYANE OLIVEIRA DE JESUS</t>
  </si>
  <si>
    <t>JANUARIA</t>
  </si>
  <si>
    <t>Pai: JOSÉ SANTANA ROCHA DE JESUS Mãe: ANÁLIA OLIVEIRA DE JESUS</t>
  </si>
  <si>
    <t>AVENIDA ITAPIRAÇABA , S/N - CASA. CERAMICA</t>
  </si>
  <si>
    <t>PATRÍCIA IGLESIAS DE ARAUJO SOUSA</t>
  </si>
  <si>
    <t>18/08/1991</t>
  </si>
  <si>
    <t>PIRAPORA</t>
  </si>
  <si>
    <t>Pai: GILSON RODRIGUES DE SOUSA   Mãe: NÁDIA MARIA IGLESIAS DE ARAUJO</t>
  </si>
  <si>
    <t>Rua Gabriela Cândida Ribeiro , 440 - . Morada do Sol II</t>
  </si>
  <si>
    <t>MAELSON COSTA RIBEIRO</t>
  </si>
  <si>
    <t>16/06/1991</t>
  </si>
  <si>
    <t>SAO RAIMUNDO NONATO</t>
  </si>
  <si>
    <t>Pai: RAIMUNDO NONATO DA SILVA RIBEIRO Mãe: ROSIMAR DOS SANTOS COSTA</t>
  </si>
  <si>
    <t>Rua Maria A. dos Santos , 693 - . Maria José do Amaral</t>
  </si>
  <si>
    <t>LETÍCIA APARECIDA SALDANHA</t>
  </si>
  <si>
    <t>Pai: CÉLIO SALDANHA DO BONFIM Mãe: CLAUDILENE APARECIDA DA CUNHA BONFIM</t>
  </si>
  <si>
    <t>Rua Jeferson Batista de Freitas , - CASA. Maria José do Amaral</t>
  </si>
  <si>
    <t>RAQUEL VIEIRA CORDEIRO</t>
  </si>
  <si>
    <t>14/04/1993</t>
  </si>
  <si>
    <t>Pai: SANTOS CORDEIRO DA SILVA Mãe: TEREZINHA ALVES VIEIRA</t>
  </si>
  <si>
    <t>Rua Conceição P. do Amaral , 1105 - . São Geraldo</t>
  </si>
  <si>
    <t>ROSIANE MIRANDA DA SILVA</t>
  </si>
  <si>
    <t>26/11/1993</t>
  </si>
  <si>
    <t>SALINAS</t>
  </si>
  <si>
    <t>Pai: HELENO MIRANDA DA SILVA Mãe: MARIA APARECIDA DA SILVA MIRANDA</t>
  </si>
  <si>
    <t>RUA BAMBUÍ , 974 - CS. CONCESSO ELIAS</t>
  </si>
  <si>
    <t>SUELEN ALVES CORDEIRO</t>
  </si>
  <si>
    <t>Pai: JOSÉ MIRO CORDEIRO DE OLIVEIRA Mãe: SILVANA ALVES CARVALHO</t>
  </si>
  <si>
    <t>Rua Embaré , 440 - Cs. São Geraldo II</t>
  </si>
  <si>
    <t>LORRAN ANTONIO DA SILVA SANTOS</t>
  </si>
  <si>
    <t>26/07/1993</t>
  </si>
  <si>
    <t>NOVA PONTE</t>
  </si>
  <si>
    <t>Pai: JOSÉ ANTONIO DOS SANTOS Mãe: LEILAMAR DA SILVA SANTOS</t>
  </si>
  <si>
    <t>Rua Maria Manso , 64 - . Santana</t>
  </si>
  <si>
    <t>SIDNEI ALVES RODRIGUES</t>
  </si>
  <si>
    <t>Pai: BRAZ RODRIGUES DA SILVA Mãe: TEREZA ALVES DA CRUZ</t>
  </si>
  <si>
    <t>Rua Antonia Braga , 567 - Apto 101. Bela Vista</t>
  </si>
  <si>
    <t>MARIA RAFAELLA RAMOS</t>
  </si>
  <si>
    <t>25/07/1991</t>
  </si>
  <si>
    <t>Rua Duque de Caxias , 49 - Fundos. Centro</t>
  </si>
  <si>
    <t>JÉSSICA APARECIDA ROCHA</t>
  </si>
  <si>
    <t>GALILEIA</t>
  </si>
  <si>
    <t>Pai: Mãe: LUCIMAR ROCHA BELTRAME</t>
  </si>
  <si>
    <t>Rua Francisco de Assis , 504 - . Maria José do Amaral</t>
  </si>
  <si>
    <t>JOÃO VICTOR LACERDA GAIPO E VIEIRA</t>
  </si>
  <si>
    <t>Pai: JURANDIR EUSTÁQUIO VIEIRA Mãe: IONE APARECIDA LACERDA GAIPO E VIEIRA</t>
  </si>
  <si>
    <t>Rua Jeferson B de Freitas , 467 - . Maria José do Amaral</t>
  </si>
  <si>
    <t>LUIZ FERNANDO SANTOS GOMIDES</t>
  </si>
  <si>
    <t>Pai: ALOISIO FARIA GOMIDES Mãe: SOLANGE MARIA GOMIDES</t>
  </si>
  <si>
    <t>Rua Zacarias Guimarães , 100 - . São Geraldo</t>
  </si>
  <si>
    <t>MARCOS DE FÁTIMA RODRIGUES</t>
  </si>
  <si>
    <t>20/02/1992</t>
  </si>
  <si>
    <t>Pai: JOSÉ APARECIDO DE FÁTIMA Mãe: PEDRELINA RODRIGUES DE JESUS</t>
  </si>
  <si>
    <t>Rua Gabriela C Ribeiro , 480 - . Morada do Sol II</t>
  </si>
  <si>
    <t>TAIS SOARES DOS SANTOS</t>
  </si>
  <si>
    <t>Pai: JOSÉ GUILHERME DOS SANTOS   Mãe: MARIA SOARES DOS SANTOS</t>
  </si>
  <si>
    <t>Beco São Marcos , 14 - . Vila Bispo de Maura</t>
  </si>
  <si>
    <t>MICHELE NOJOSA BISPO</t>
  </si>
  <si>
    <t>ALVORADA DO NORTE</t>
  </si>
  <si>
    <t>Pai: JOSÉ ELZIÁ NOJOSA Mãe: ERONILDES ALVES BISPO</t>
  </si>
  <si>
    <t>Rua João Quintino Ribeiro , 1005 - . São Geraldo</t>
  </si>
  <si>
    <t>DEBORA RAMOS DA SILVA</t>
  </si>
  <si>
    <t>30/10/1993</t>
  </si>
  <si>
    <t>SAO BERNARDO DO CAMPO</t>
  </si>
  <si>
    <t>Pai: VALNO DA SILVA SANTOS Mãe: VILMA RAMOS DA SILVA</t>
  </si>
  <si>
    <t>Ruas Marrocos , 100 - . Santana</t>
  </si>
  <si>
    <t>30/09/2010</t>
  </si>
  <si>
    <t>MAICON FAGUNDES ALMEIDA</t>
  </si>
  <si>
    <t>Pai: VILAMILTON DO SOCORRO FAGUNDES OLIVEIRA Mãe: LUCILENE ALMEIDA DE AGUILAR</t>
  </si>
  <si>
    <t>Rua Eli Martins Fagundes , 1016 - . São Geraldo</t>
  </si>
  <si>
    <t>MARIA DA CONCEIÇÃO FERREIRA</t>
  </si>
  <si>
    <t>Pai: Mãe: MARIA DE FÁTIMA FERREIRA</t>
  </si>
  <si>
    <t>RUA ALICE CAMILO DE ANDRADE , 180 - . MORADA DO SOL</t>
  </si>
  <si>
    <t>WAGNER PHELIPE SANTOS LEITE</t>
  </si>
  <si>
    <t>15/07/1992</t>
  </si>
  <si>
    <t>Pai: WILLIAN WAGNER DE OLIVEIRA SANTOS Mãe: ADÉLIA MARIA LEITE</t>
  </si>
  <si>
    <t>Rua José Pinto do Amaral , 480 - . Morada do Sol</t>
  </si>
  <si>
    <t>MÔNICA VIEIRA DOS SANTOS</t>
  </si>
  <si>
    <t>18/11/1992</t>
  </si>
  <si>
    <t>Pai: MILTON RODRIGUES DOS SANTOS Mãe: TEREZINHA VIEIRA DOS SANTOS</t>
  </si>
  <si>
    <t>Rua Jeferson B. de Freitas , 520 - . Maria José do Amaral</t>
  </si>
  <si>
    <t>DÉBORA THAÍS RODRIGUES DE ABREU</t>
  </si>
  <si>
    <t>Pai: DIVINO DOS SANTOS RODRIGUES ABREU Mãe: MÔNICA VALÉRIA RODRIGUES</t>
  </si>
  <si>
    <t>AVENIDA ESPIRITO SANTO , 1281 - FR. PLANALTO</t>
  </si>
  <si>
    <t>MARIA LAURA FERNANDES DE CASTRO</t>
  </si>
  <si>
    <t>Pai: WILSON JOSÉ DE CASTRO Mãe: REGINA EDNA FERNANDES</t>
  </si>
  <si>
    <t>Rua W. Luiz , - . Marisa</t>
  </si>
  <si>
    <t>WARLEY DE CARVALHO FARIA</t>
  </si>
  <si>
    <t>19/05/1992</t>
  </si>
  <si>
    <t>Pai: GERALDO FARIA Mãe: ANA CLAUDIA DE CARVALHO FARIA</t>
  </si>
  <si>
    <t>Rua Dulce Amaral , 2067 - . Santa Luzia</t>
  </si>
  <si>
    <t>NATALÍCIO PEREIRA DA SILVA</t>
  </si>
  <si>
    <t>Pai: JOSE PEREIRA DA SILVA Mãe: ANA PEREIRA DOS SANTOS</t>
  </si>
  <si>
    <t>Rua Olavo José Camilo , . Santa Luzia</t>
  </si>
  <si>
    <t>MARLON DE SOUZA SILVA</t>
  </si>
  <si>
    <t>15/01/1993</t>
  </si>
  <si>
    <t>Pai: ------------------------------------------------- Mãe: ANA PAULA DE SOUZA SILVA</t>
  </si>
  <si>
    <t>Rua Duque de Caxias , 232 - Fundos galpão. Centro</t>
  </si>
  <si>
    <t>KARYNY GOMES DE FREITAS</t>
  </si>
  <si>
    <t>Pai: WALDIVINO JOSÉ PEDRO Mãe: RIVA MARIA GOMES DE FREITAS</t>
  </si>
  <si>
    <t>Rua Vital Paulino Pereira , 404 - . Vila Operária</t>
  </si>
  <si>
    <t>PAULO GONTIJO RODRIGUES</t>
  </si>
  <si>
    <t>RIACHINHO</t>
  </si>
  <si>
    <t>Pai: VALDIR GONTIJO DE MENDONÇA Mãe: ELIANE RODRIGUES RAMOS</t>
  </si>
  <si>
    <t>Rua Treze , 182 - . Morada do Sol</t>
  </si>
  <si>
    <t>MARCOS AUGUSTO LOPES</t>
  </si>
  <si>
    <t>Pai: HÉLIO LOPES Mãe: MARIA JOSÉ JUSTINO CARNEIRO LOPES</t>
  </si>
  <si>
    <t>Rua José Elisio Lacerda , 444 - . Maria José Amaral</t>
  </si>
  <si>
    <t>RAFAEL MARQUES DE OLIVEIRA LIMA</t>
  </si>
  <si>
    <t>Pai: LUCIO ROBERTO OLIVEIRA LIMA   Mãe: MARIA MARTA MARQUES</t>
  </si>
  <si>
    <t>RUA BELMIRO MARÇAL , . BELA VISTA</t>
  </si>
  <si>
    <t>POLIANA ALEXSANDRA COSTA EMÍDIO</t>
  </si>
  <si>
    <t>27/05/1994</t>
  </si>
  <si>
    <t>OLIVEIRA</t>
  </si>
  <si>
    <t>Pai: VALTER IRIS EMÍDIO Mãe: MARIA APARECIDA COSTA EMÍDIO</t>
  </si>
  <si>
    <t>Rua Ester Coelho , . Santana</t>
  </si>
  <si>
    <t>KHALLIL DAVID PEREIRA DE LACERDA</t>
  </si>
  <si>
    <t>26/02/1993</t>
  </si>
  <si>
    <t>Pai: JOSÉ PEREIRA DE SOUSA Mãe: MARIA VERÔNICA DE LACERDA PEREIRA</t>
  </si>
  <si>
    <t>Rua Frei Anselmo , 344 - Apto 101. Centro</t>
  </si>
  <si>
    <t>LEOMAR FERREIRA DUTRA NEVES</t>
  </si>
  <si>
    <t>16/04/1994</t>
  </si>
  <si>
    <t>Pai: JOSÉ LÚCIO NEVES DE JESUS Mãe: MARIA DE LOURDES DUTRA DE FREITAS</t>
  </si>
  <si>
    <t>Rua José Pinto do Amaral , 1523 - . São Geraldo</t>
  </si>
  <si>
    <t>RICHARD ALVES DE OLIVEIRA</t>
  </si>
  <si>
    <t>Pai: ROMEU PEREIRA DE OLIVEIRA Mãe: ANA ALVES</t>
  </si>
  <si>
    <t>RUA CONCEIÇÂO FONSECA FARIA , 570 - . SANTANA</t>
  </si>
  <si>
    <t>NAIARA SILVA DOS SANTOS</t>
  </si>
  <si>
    <t>Pai: MERIVALDO LOPES DA SILVA Mãe: COSMARINA RIBEIRO DOS SANTOS</t>
  </si>
  <si>
    <t>Rua Jose Leite de Carvalho , 41 - Ap 102. Danilo Passos II</t>
  </si>
  <si>
    <t>RAIANE TAVARES DA SILVA</t>
  </si>
  <si>
    <t>14/09/1991</t>
  </si>
  <si>
    <t>Pai: AFONSO RIBEIRO DA SILVA Mãe: ADELAIDE TAVARES DA SILVA</t>
  </si>
  <si>
    <t>AVENIDA DAS ROSAS  , 86 - cs. RURALMINAS</t>
  </si>
  <si>
    <t>MAIKO SÉRGIO RODRIGUES DOS SANTOS</t>
  </si>
  <si>
    <t>Pai: PAULO SÉRGIO RODRIGUES COSTA Mãe: SANDRA DE CÁSSIA REIS DOS SANTOS</t>
  </si>
  <si>
    <t>Rua Francisco A. S. Amaral , 524 - . Maria José do Amaral</t>
  </si>
  <si>
    <t>LORRANA FRANCINE EMÍLIO CASSIMIRO</t>
  </si>
  <si>
    <t>20/06/1994</t>
  </si>
  <si>
    <t>Pai: SILVIO CASSIMIRO DO BONFIM Mãe: MARIA JOSÉ EMÍLIO</t>
  </si>
  <si>
    <t>RUA JOSE BERNARDO DIAS , 29 - FD1. FARTURA</t>
  </si>
  <si>
    <t>RICHARD WILLES SILVA E OLIVEIRA</t>
  </si>
  <si>
    <t>Pai: GERALDO MAJELA DE OLIVEIRA   Mãe: JANE MARIA DA SILVA OLIVEIRA</t>
  </si>
  <si>
    <t>Rua Maria de Freitas Guimarães , 560 - . Maria José do Amaral</t>
  </si>
  <si>
    <t>RICLEIA MARIA COELHO BARBOSA</t>
  </si>
  <si>
    <t>Pai: SEBASTIÃO COELHO BARBOSA    Mãe: MARIA DAS GRAÇAS LOPES</t>
  </si>
  <si>
    <t>Rua Eli Martins Fagundes , . Bela Vista</t>
  </si>
  <si>
    <t>LUANA HELENA GONÇALVES</t>
  </si>
  <si>
    <t>Pai: JOÃO BATISTA GONÇALVES Mãe: MARIA LUCILENE PINTO GONÇALVES</t>
  </si>
  <si>
    <t>Rua Antônio Braga , 345 - . Bela Vista</t>
  </si>
  <si>
    <t>ROBERTA ALICE DE OLIVEIRA</t>
  </si>
  <si>
    <t>Pai: ROBERTO RODRIGUES DE OLIVEIRA Mãe: DALICE MARIA FERREIRA OLIVEIRA</t>
  </si>
  <si>
    <t>Rua Eli Martins Fagundes , 420 - . Morada do Sol</t>
  </si>
  <si>
    <t>PEDRO BATISTA BORGES JÚNIOR</t>
  </si>
  <si>
    <t>18/06/1991</t>
  </si>
  <si>
    <t>JUAZEIRO DO NORTE</t>
  </si>
  <si>
    <t>Pai: PEDRO BATISTA BORGES Mãe: MARIA LUCIELMA DA SILVA</t>
  </si>
  <si>
    <t>Rua Dimas Guimarães , - . Centro</t>
  </si>
  <si>
    <t>RONALDO BUENO DE OLIVEIRA</t>
  </si>
  <si>
    <t>15/02/1992</t>
  </si>
  <si>
    <t>Pai: ANTONIO BENTO DE OLIVEIRA Mãe: UBELINA ROSA BUENO OLIVEIRA</t>
  </si>
  <si>
    <t>Rua Tabelião Joaquim Jeronimo , Ap 101.</t>
  </si>
  <si>
    <t>PEDRO HENRIQUE RODRIGUES</t>
  </si>
  <si>
    <t>16/03/1993</t>
  </si>
  <si>
    <t>Pai: JOSÉ AFONSO RODRIGUES Mãe: EFIGÊNIA DE FÁTIMA GOMES RODRIGUES</t>
  </si>
  <si>
    <t>Rua Antonia Braga , 339 - FR. Vila Operária</t>
  </si>
  <si>
    <t>RONARIA DA COSTA MIRANDA</t>
  </si>
  <si>
    <t>MANTENA</t>
  </si>
  <si>
    <t>Pai: OSMAR AUGUSTO DE MIRANDA    Mãe: JANICE DE OLIVEIRA COSTA MIRANDA</t>
  </si>
  <si>
    <t>Rua Maria de F. Guimarães , 759 - . Maria José do Amaral</t>
  </si>
  <si>
    <t>MARIANE GOMES DE SOUZA</t>
  </si>
  <si>
    <t>22/09/1993</t>
  </si>
  <si>
    <t>CONCHAL</t>
  </si>
  <si>
    <t>Pai: MARINHO LOPES DE SOUZA Mãe: SÔNIA APARECIDA GOMES</t>
  </si>
  <si>
    <t>Rua Maria A. dos Santos , 723 - . Maria José do Amaral</t>
  </si>
  <si>
    <t>SARAH ALVES AZEVEDO</t>
  </si>
  <si>
    <t>Pai: JOSÉ RINALDO DE AZEVEDO Mãe: LEOCÁDIA ALVES DA SILVA AZEVEDO</t>
  </si>
  <si>
    <t>Rua Maria de Freitas Guimarães , 168 - . Maria José Amaral</t>
  </si>
  <si>
    <t>MICHAEL ISRAEL DE JESUS</t>
  </si>
  <si>
    <t>30/09/1993</t>
  </si>
  <si>
    <t>Pai: GUIDO ISRAEL PEREIRA DA SILVA Mãe: ZÉLIA APARECIDA MACHADO</t>
  </si>
  <si>
    <t>Rua Adventista , 302 - . Santa Cruz</t>
  </si>
  <si>
    <t>SÉRGIO AUGUSTO SALDANHA DA SILVA</t>
  </si>
  <si>
    <t>Pai: NOÉ DA SILVA Mãe: MARIA AMÉLIA SALDANHA NETA</t>
  </si>
  <si>
    <t>Rua João Batista Guimarães , 1080 - . Laranjeiras</t>
  </si>
  <si>
    <t>SCARLATTI DANIELA RODRIGUES VASCONCELOS</t>
  </si>
  <si>
    <t>29/06/1993</t>
  </si>
  <si>
    <t>Pai: WILLIAM DOMINGOS DE VASCONCELOS Mãe: ROSANGELA APARECIDA RODRIGUES</t>
  </si>
  <si>
    <t>Rua Vilma Basto de Araujo , 147 - . Santana</t>
  </si>
  <si>
    <t>SILVANETE ALVES DE SOUZA</t>
  </si>
  <si>
    <t>JUSSARA</t>
  </si>
  <si>
    <t>Pai: LUZIVALDO ALVES PEREIRA Mãe: MARIA CIONETE DE SOUZA</t>
  </si>
  <si>
    <t>RUA CEL. PACIFICO PINTO , 1845 - CX 3. SANTANA</t>
  </si>
  <si>
    <t>YGOR MARQUES DOS SANTOS PAULINO</t>
  </si>
  <si>
    <t>Rua Maria Lacerda , 14 - . Jardim do Lago</t>
  </si>
  <si>
    <t>NAIRA CRISTINA SOUZA SILVA</t>
  </si>
  <si>
    <t>15/10/1995</t>
  </si>
  <si>
    <t>Pai: MARCOS APARECIDO DA SILVA    Mãe: SANDRA MARTINS DE SOUZA</t>
  </si>
  <si>
    <t>Rua 10 , 193 - . Morada do Sol</t>
  </si>
  <si>
    <t>WASHINGTON AUGUSTO MIRANDA</t>
  </si>
  <si>
    <t>Pai: OSMAR AUGUSTO MIRANDA Mãe: JANICE DE OLIVEIRA COSTA MIRANDA</t>
  </si>
  <si>
    <t>Rua Maria de Freitas Guimarães , 759 - . Maria José Amaral</t>
  </si>
  <si>
    <t>TAUANE ISABELE MARÇAL SILVA</t>
  </si>
  <si>
    <t>Pai: PATROCINIO DEUSDEDIT GONÇALVES DA SILVA Mãe: VILMA ANTÔNIA MARÇAL SILVA</t>
  </si>
  <si>
    <t>Rua José Ferreira do Amaral , 395 - . Vila Operária</t>
  </si>
  <si>
    <t>TIAGO SILVA DOS SANTOS</t>
  </si>
  <si>
    <t>21/07/1993</t>
  </si>
  <si>
    <t>Pai: Mãe: MARIA IVONE SILVA DOS SANTOS</t>
  </si>
  <si>
    <t>Rua Afonso Pena , 250 - -.</t>
  </si>
  <si>
    <t>WESLLEY DE MIRANDA SILVA</t>
  </si>
  <si>
    <t>31/03/1994</t>
  </si>
  <si>
    <t>Pai: CELSO PEREIRA DA SILVA Mãe: MARIA GORETH DE MIRANDA SILVA</t>
  </si>
  <si>
    <t>Rua Venceslau Bráz , 638 - . Bela Vista</t>
  </si>
  <si>
    <t>FRANCIELLE ISAURA DE PAULA SANTOS</t>
  </si>
  <si>
    <t>ESTRELA DO INDAIA</t>
  </si>
  <si>
    <t>Pai: PEDRO AGENOR DOS SANTOS Mãe: EDNA DE PAULA</t>
  </si>
  <si>
    <t>Rua Tupis , 835 - . Maria José do Amaral</t>
  </si>
  <si>
    <t>DAVID OLIVEIRA DOS SANTOS</t>
  </si>
  <si>
    <t>14/02/1993</t>
  </si>
  <si>
    <t>Pai: DIJALMA FERNANDES DE OLIVEIRA Mãe: ROSÂNGELA DOS SANTOS TÉLES</t>
  </si>
  <si>
    <t>Rua Cristovão F. Guimarães , . Maria José do Amaral</t>
  </si>
  <si>
    <t>PAULO HENRIQUE CARVALHO SILVA</t>
  </si>
  <si>
    <t>29/05/1994</t>
  </si>
  <si>
    <t>Pai: MOZAR HENRIQUE DE CARVALHO Mãe: APARECIDA FRANCISCA SILVA CARVALHO</t>
  </si>
  <si>
    <t>Rua PARA DE MINAS , 736 - AP 301. CENTRO</t>
  </si>
  <si>
    <t>TAÍS CRISTINA DE SOUZA SANTOS</t>
  </si>
  <si>
    <t>23/10/1991</t>
  </si>
  <si>
    <t>MARTINHO CAMPOS</t>
  </si>
  <si>
    <t>Pai: Mãe: SORAIA MARIA DE SOUZA</t>
  </si>
  <si>
    <t>Rua Maria Manso , 63 - . Santana</t>
  </si>
  <si>
    <t>MICHAEL MARQUES SANTIAGO DA SILVA</t>
  </si>
  <si>
    <t>Pai: JOSÉ MARQUES SANTIAGO DA SILVA Mãe: MAURA VÂNIA DA SILVA SANTIAGO</t>
  </si>
  <si>
    <t>Rua Coronel Pacífico Pinto , 2111 - cs. Santana</t>
  </si>
  <si>
    <t>BIANCA MARIANA DE CAMARGOS</t>
  </si>
  <si>
    <t>Pai: GILMAR DE CAMARGOS Mãe: ADRIANA MARIA MARIANO</t>
  </si>
  <si>
    <t>RUA JOSÉ BALBINO PEREIRA , 31 - Apto 201. VILA ESPIRITO SANTO</t>
  </si>
  <si>
    <t>GISELY CRISTINA SOARES SILVA</t>
  </si>
  <si>
    <t>UNAI</t>
  </si>
  <si>
    <t>Pai: DIONÍSIO JOSÉ DA SILVA Mãe: MARIA IVIS SOARES</t>
  </si>
  <si>
    <t>Rua João Quintino Ribeiro , 489 - . São geraldo II</t>
  </si>
  <si>
    <t>SAMARA CRISTINA PEREIRA</t>
  </si>
  <si>
    <t>Pai: PEDRO APARECIDO PEREIRA Mãe: NEUSA ALVES RIBEIRO PEREIRA</t>
  </si>
  <si>
    <t>Rua Zacarias Guimarães , 1150 - . São Geraldo</t>
  </si>
  <si>
    <t>ANDREI CARDOSO AMORIM</t>
  </si>
  <si>
    <t>BACABAL</t>
  </si>
  <si>
    <t>Pai: ANTONIO RODRIGUES AMORIM    Mãe: JANAÍNA CARVALHO CARDOSO</t>
  </si>
  <si>
    <t>Rua Eureka , . Santa Cruz</t>
  </si>
  <si>
    <t>GUILHERME ALVES BATISTA RONCARI</t>
  </si>
  <si>
    <t>Pai: NILTON RONCARI Mãe: CELIMA ALVES BATISTA</t>
  </si>
  <si>
    <t>Rua Dulce Amaral , - . São Geraldo</t>
  </si>
  <si>
    <t>WILLIAM DAVID SOUZA</t>
  </si>
  <si>
    <t>Pai: PAULO AMAURI DE SOUZA Mãe: TÂNIA APARECIDA DE SOUZA</t>
  </si>
  <si>
    <t>Rua Jeferson Batista de Freitas , 188 - . Maria José do Amaral</t>
  </si>
  <si>
    <t>CAÍQUE BATISTA DA SILVA</t>
  </si>
  <si>
    <t>ITUIUTABA</t>
  </si>
  <si>
    <t>Pai: JOÃO BATISTA DA SILVA Mãe: MARLENE APARECIDA DA SILVEIRA SILVA</t>
  </si>
  <si>
    <t>Praça Inácio Gomes , 50 - . Ripas</t>
  </si>
  <si>
    <t>SIMONE ROSA DE ALMEIDA</t>
  </si>
  <si>
    <t>Pai: Mãe: ANTÔNIA ROSA DE ALMEIDA</t>
  </si>
  <si>
    <t>Rua Libério Jacó Ferreira , 271 - . Maria José do Amaral</t>
  </si>
  <si>
    <t>LORRAYNE CAMILA DOS SANTOS</t>
  </si>
  <si>
    <t>Pai: Mãe: NÍVIA MARIA DOS SANTOS</t>
  </si>
  <si>
    <t>RUBI , 956 - . PLANALTO</t>
  </si>
  <si>
    <t>VANESSA GOMES DA SILVA</t>
  </si>
  <si>
    <t>GOVERNADOR VALADARES</t>
  </si>
  <si>
    <t>Pai: SERAFIM FERREIRA DA SILVA Mãe: VANETE GOMES DE CAMPOS SILVA</t>
  </si>
  <si>
    <t>Rua Mário Vaz , 792 - Apto 101. Morada do Sol</t>
  </si>
  <si>
    <t>VANILSON GOMES DA SILVA</t>
  </si>
  <si>
    <t>14/08/1995</t>
  </si>
  <si>
    <t>FREI INOCENCIO</t>
  </si>
  <si>
    <t>Rua Oito , 717 - casa. Itapoã</t>
  </si>
  <si>
    <t>MATHEUS DJENANO EVANGELISTA DE OLIVEIRA</t>
  </si>
  <si>
    <t>30/09/1992</t>
  </si>
  <si>
    <t>2º ANO</t>
  </si>
  <si>
    <t>2º ANO-04</t>
  </si>
  <si>
    <t>Pai: DJENANO AFONSO DE OLIVEIRA  Mãe: ALEXSANDRA EVANGELISTA COUTO</t>
  </si>
  <si>
    <t>Rua 12 , 205 - . Maria Jose do amaral</t>
  </si>
  <si>
    <t>ANA LUIZA ARRUDA LIMA</t>
  </si>
  <si>
    <t>14/02/1994</t>
  </si>
  <si>
    <t>2º ANO-03</t>
  </si>
  <si>
    <t>Pai: DIVINO ALVES DE LIMA Mãe: SÔNIA ARRUDA LIMA</t>
  </si>
  <si>
    <t>Rua Frei Anselmo , . Centro</t>
  </si>
  <si>
    <t>ÉDERSON DE CASTRO PEREIRA NETO</t>
  </si>
  <si>
    <t>15/06/1992</t>
  </si>
  <si>
    <t>2º ANO-05</t>
  </si>
  <si>
    <t>Pai: VICENTE VAZ PEREIRA Mãe: MARTA CORDEIRO DE CASTRO</t>
  </si>
  <si>
    <t>Rua Agenor Olímpio de Carvalho , 338 - . Gumercinda Martins</t>
  </si>
  <si>
    <t>20/05/2010</t>
  </si>
  <si>
    <t>ANGÉLICA SANTOS CORDEIRO</t>
  </si>
  <si>
    <t>FOZ DO IGUACU</t>
  </si>
  <si>
    <t>Pai: ANTONIO PEREIRA CORDEIRO Mãe: ALZIRA GOMES SANTOS CORDEIRO</t>
  </si>
  <si>
    <t>Rua Manoel AugustoA. Filho , . Romeu Duarte</t>
  </si>
  <si>
    <t>ALINE FERREIRA CANDIDO</t>
  </si>
  <si>
    <t>2º ANO-06</t>
  </si>
  <si>
    <t>Pai: VALDIR AFONSO CANDIDO Mãe: IARA FERREIRA RAMOS</t>
  </si>
  <si>
    <t>RUA LILIAN CRISTINA DO AMARAL , 256 - CASA. CIDADE NOVA</t>
  </si>
  <si>
    <t>ADRIELE CAMILA DE OLIVEIRA</t>
  </si>
  <si>
    <t>27/10/1994</t>
  </si>
  <si>
    <t>Pai: ANTONIO GERALDO DE OLIVEIRA Mãe: ADRIANA OLÍMPIO FERREIRA DE OLIVEIRA</t>
  </si>
  <si>
    <t>Rua José Ferreira Amaral , . Laranjeiras</t>
  </si>
  <si>
    <t>ALEXANDRE RAMOS DE OLIVEIRA SANTOS</t>
  </si>
  <si>
    <t>28/07/1993</t>
  </si>
  <si>
    <t>2º ANO 01</t>
  </si>
  <si>
    <t>Pai: GERALDO GABRIEL DOS SANTOS Mãe: LETELBA RAMOS DE OLIVEIRA</t>
  </si>
  <si>
    <t>ANA KAROLINA SILVA COSTA</t>
  </si>
  <si>
    <t>14/06/1994</t>
  </si>
  <si>
    <t>Pai: HÉLIO COSTA Mãe: NEIDE MARIA SILVA COSTA</t>
  </si>
  <si>
    <t>Praça José Batista de Freitas , . Centro</t>
  </si>
  <si>
    <t>13/04/2010</t>
  </si>
  <si>
    <t>ALEXANDRE CAMILO DA SILVA</t>
  </si>
  <si>
    <t>29/10/1993</t>
  </si>
  <si>
    <t>2º ANO-02</t>
  </si>
  <si>
    <t>Pai: MOZART CAMILO Mãe: MARIA DO CARMO SILVA CAMILO</t>
  </si>
  <si>
    <t>Rua Messias , . Laranjeiras</t>
  </si>
  <si>
    <t>ANGÉLICA MAIA FERREIRA</t>
  </si>
  <si>
    <t>30/11/1993</t>
  </si>
  <si>
    <t>Pai: HERMES MAURILLO FERREIRA Mãe: JOANA DARC MAIA</t>
  </si>
  <si>
    <t>Rua Epitácio Pessoa , . André de Freitas</t>
  </si>
  <si>
    <t>ABNER RODRIGUES DA ROCHA</t>
  </si>
  <si>
    <t>Pai: SAMUEL MARTINS DA ROCHA Mãe: HOSANA MARTINS R DA ROCHA</t>
  </si>
  <si>
    <t>Rua Gumercinda Martins , - . Morada do Sol</t>
  </si>
  <si>
    <t>ALISON MIRANDA SILVEIRA</t>
  </si>
  <si>
    <t>RIO DE JANEIRO</t>
  </si>
  <si>
    <t>Pai: ADAIR DOS SANTOS SILVEIRA Mãe: ISABEL PEREIRA MIRANDA</t>
  </si>
  <si>
    <t>Rua São João Del Rei , . Novo Horizonte</t>
  </si>
  <si>
    <t>DANIELA CLAUDINA MAIA</t>
  </si>
  <si>
    <t>28/03/1994</t>
  </si>
  <si>
    <t>Pai: JOSÉ CLAUDINO NETO Mãe: SANDRA REGINA MAIA CLAUDINO</t>
  </si>
  <si>
    <t>Rua Messias A. da Silva , . Vila Operária</t>
  </si>
  <si>
    <t>ANA LUIZA SILVA ALMEIDA</t>
  </si>
  <si>
    <t>Pai: MARCOS ROBERTO DE ALMEIDA  Mãe: IRANÍ APARECIDA SILVA ALMEIDA</t>
  </si>
  <si>
    <t>Rua Tabelião Joaquim Jerônimo , 660 - . Prolongamento Bela Vista</t>
  </si>
  <si>
    <t>25/05/2010</t>
  </si>
  <si>
    <t>ANDRÉ FELIPE DOS SANTOS</t>
  </si>
  <si>
    <t>22/11/1993</t>
  </si>
  <si>
    <t>Pai: GERALDO MAGELA DOS SANTOS Mãe: MARILDA SUELI BONIFÁCIO DOS SANTOS</t>
  </si>
  <si>
    <t>Rua Operário João de Brito , . Fartura</t>
  </si>
  <si>
    <t>AMANDA LUIZA ALVES COSTA</t>
  </si>
  <si>
    <t>15/04/1993</t>
  </si>
  <si>
    <t>Pai: WELLINGTON KENNEDY COSTA    Mãe: ELITE ALVES COSTA</t>
  </si>
  <si>
    <t>Rua Pará de Minas , . Centro</t>
  </si>
  <si>
    <t>FÁBIO AGNELO GUIMARÃES</t>
  </si>
  <si>
    <t>Pai: VANTUIR GUIMARÃES Mãe: MARIA APARECIDA GUIMARÃES</t>
  </si>
  <si>
    <t>Rua Padre José Luiz , 1789 - . São Francisco</t>
  </si>
  <si>
    <t>FERNANDO AUGUSTO PEREIRA DOS SANTOS</t>
  </si>
  <si>
    <t>Pai: LAFAIETE PEREIRA DOS SANTOS Mãe: HELENA PEREIRA DOS SANTOS</t>
  </si>
  <si>
    <t>Rua Gumercinda Martins , 1810 - . Santa Luzia</t>
  </si>
  <si>
    <t>30/06/2010</t>
  </si>
  <si>
    <t>ALESSANDRA COSTA SILVA</t>
  </si>
  <si>
    <t>Pai: ADILSON CANDIDO DA SILVA Mãe: MAGDA APARECIDA DA COSTA SILVA</t>
  </si>
  <si>
    <t>Rua Antônio Braga , . Bela Vista</t>
  </si>
  <si>
    <t>AMANDA APARECIDA SANTOS</t>
  </si>
  <si>
    <t>26/07/1994</t>
  </si>
  <si>
    <t>Pai: VANDERLEI SANTOS Mãe: MARGARET APARECIDA SANTOS</t>
  </si>
  <si>
    <t>Rua João Quintino Ribeiro , . São Geraldo</t>
  </si>
  <si>
    <t>BÁRBARA THAYNARA GOMES PINHEIRO</t>
  </si>
  <si>
    <t>28/07/1994</t>
  </si>
  <si>
    <t>Pai: JOÃO MARLY ALVES PINHEIRO Mãe: MARIA APARECIDA GOMES PINHEIRO</t>
  </si>
  <si>
    <t>Rua Beato José de Anchieta , . Morada do Sol</t>
  </si>
  <si>
    <t>ALEXANDRE RIBEIRO FERREIRA</t>
  </si>
  <si>
    <t>21/10/1992</t>
  </si>
  <si>
    <t>Pai: GERALDO JOSÉ FERREIRA Mãe: HELOISA COELHO RIBEIRO FERREIRA</t>
  </si>
  <si>
    <t>Rua Marechal Deodoro , XXXXXXXXXXXXXX. Frei Paulo</t>
  </si>
  <si>
    <t>BIANCA LAGO DE ALMEIDA</t>
  </si>
  <si>
    <t>18/05/1993</t>
  </si>
  <si>
    <t>Pai: EUZEBIO RODRIGUES LAGO Mãe: ORDALICE ALMEIDA RODRIGUES</t>
  </si>
  <si>
    <t>Rua Manoel Pinto , . centro</t>
  </si>
  <si>
    <t>FELIPE GONÇALVES DA SILVA</t>
  </si>
  <si>
    <t>CARMO DO CAJURU</t>
  </si>
  <si>
    <t>Pai: ISTANILAU DA SILVA Mãe: ROSELI GONÇALVES DA SILVA</t>
  </si>
  <si>
    <t>Rua Maria dos Anjos , 25 - casa. centro</t>
  </si>
  <si>
    <t>IZABELA FONSECA AMARAL</t>
  </si>
  <si>
    <t>Pai: CARLOS ROBERTO FONSECA Mãe: EUNICE FARIA AMARAL FONSECA</t>
  </si>
  <si>
    <t>Av. João Gonçalves do Amaral , 252 - . Centro</t>
  </si>
  <si>
    <t>ALEX ALVES AVELINO</t>
  </si>
  <si>
    <t>23/12/1993</t>
  </si>
  <si>
    <t>MENDES PIMENTEL</t>
  </si>
  <si>
    <t>Pai: PAULO AVELINO Mãe: ADÉZIMA ALVES DE SOUZA AVELINO</t>
  </si>
  <si>
    <t>Rua Vereador Leonel Lino , . Jeferson Batista</t>
  </si>
  <si>
    <t>DOUGLAS CAMPOS DO AMARAL</t>
  </si>
  <si>
    <t>25/11/1992</t>
  </si>
  <si>
    <t>Pai: MAURO AMARAL DE SOUZA Mãe: REGINA MARIA CAMPOS AMARAL</t>
  </si>
  <si>
    <t>Rua Guarani , 522 - . Marisa</t>
  </si>
  <si>
    <t>GABRIEL AUGUSTO POMPÉU BERNARDES</t>
  </si>
  <si>
    <t>Pai: JOEL MARQUES BERNARDES Mãe: CLEIDE EVELIZE POMPÉU BERNARDES</t>
  </si>
  <si>
    <t>Rua Rosa Ana Conceição , 395 - . Morada do Sol</t>
  </si>
  <si>
    <t>ANDRÉ LUIZ MARTINS</t>
  </si>
  <si>
    <t>Pai: ANTONIO MARTINS DOS SANTOS Mãe: MARIA CONCEIÇÃO DA SILVA MARTINS</t>
  </si>
  <si>
    <t>Rua Pedro Martins , . Ipiranga</t>
  </si>
  <si>
    <t>CLÁUDIO SÉRGIO DE JESUS FILHO</t>
  </si>
  <si>
    <t>Pai: CLÁUDIO SÉRGIO DE JESUS Mãe: MARIA APARECIDA MOREIRA DE JESUS</t>
  </si>
  <si>
    <t>RUA PARACATU , . SANTOS DUMONT</t>
  </si>
  <si>
    <t>23/07/2010</t>
  </si>
  <si>
    <t>SUELEM BARBOSA VERGINIO</t>
  </si>
  <si>
    <t>23/07/1993</t>
  </si>
  <si>
    <t>BOA ESPERANCA</t>
  </si>
  <si>
    <t>Pai: WÁLTER VITOR VERGINIO Mãe: LUCIANA BARBOSA DOS REIS VERGINIO</t>
  </si>
  <si>
    <t>Rua Perdigão , S/N - . Marisa</t>
  </si>
  <si>
    <t>CARLA CAROLINY CANEDO SILVA</t>
  </si>
  <si>
    <t>Pai: CARLOS LIBERIO DA SILVA Mãe: GLEIDIENE APARECIDA CANEDO SILVA</t>
  </si>
  <si>
    <t>Rua 14 , . NMaria Jose do Amaral</t>
  </si>
  <si>
    <t>ISADORA ALVES ANDRADE</t>
  </si>
  <si>
    <t>20/07/1993</t>
  </si>
  <si>
    <t>Pai: RANDOLFO AMARAL ANDRADE Mãe: MARIA APARECIDA ALVES FERREIRA</t>
  </si>
  <si>
    <t>R. Para de Minas , 584 - . Centro</t>
  </si>
  <si>
    <t>30/08/2010</t>
  </si>
  <si>
    <t>KELLY CÂNDIDA DA SILVA</t>
  </si>
  <si>
    <t>Pai: OUVISMAR CÂNDIDO DA SILVA Mãe: ANGELA MARIA DA SILVA</t>
  </si>
  <si>
    <t>RUA ANTONIO TEDESCO , 10 - . SANTANA</t>
  </si>
  <si>
    <t>ANDRÉ FELLIPPE MOREIRA FERREIRA</t>
  </si>
  <si>
    <t>15/12/1993</t>
  </si>
  <si>
    <t>Pai: GERALDO MAGELA FERREIRA Mãe: REGINA ELIZABETH MOREIRA FERREIRA</t>
  </si>
  <si>
    <t>Rua Jeferson Batista , . Maria José do Amaral</t>
  </si>
  <si>
    <t>BRUNA APARECIDA DE ANDRADE</t>
  </si>
  <si>
    <t>Pai: EVERALDO RAMOS DE ANDRADE Mãe: MARIA APARECIDA ROCHA DE ANDRADE</t>
  </si>
  <si>
    <t>R. Cel. Pacíco Pinto , . André de Freitas</t>
  </si>
  <si>
    <t>JEFFERSON GONÇALVES MARTINS DUARTE</t>
  </si>
  <si>
    <t>13/10/1993</t>
  </si>
  <si>
    <t>Pai: RENÉE MARTINS DUARTE Mãe: ROSELANE GONÇALVES MARTINS</t>
  </si>
  <si>
    <t>Rua Judéia , 19 - . Sagrada Família</t>
  </si>
  <si>
    <t>CARLA CRISTINA FREITAS SALDANHA</t>
  </si>
  <si>
    <t>17/02/1993</t>
  </si>
  <si>
    <t>Rua Antônio Vaz da Silva , . Romeu Duarte</t>
  </si>
  <si>
    <t>BRENO HENRIQUE FONSECA FARIA</t>
  </si>
  <si>
    <t>13/01/1994</t>
  </si>
  <si>
    <t>Pai: ALEXANDRO ROBERTO DE FARIA Mãe: HEBE FONSECA DA SILVA</t>
  </si>
  <si>
    <t>Rua Padre Lauro , . Centro</t>
  </si>
  <si>
    <t>GEISIELLY CRISTINA GOMES</t>
  </si>
  <si>
    <t>Pai: Mãe: EDMEIA MARIA GOMES ALVES</t>
  </si>
  <si>
    <t>Rua Rui Barbosa , 255 - . Marisa</t>
  </si>
  <si>
    <t>SUELEN NUNES MAXIMO</t>
  </si>
  <si>
    <t>Pai: GIOVANI MAXIMO SILVA Mãe: KATIA CRISTINE NUNES</t>
  </si>
  <si>
    <t>Av Belem , 254 - . Sagrada Familia</t>
  </si>
  <si>
    <t>ELISANA DÉBORA PEREIRA SANTOS</t>
  </si>
  <si>
    <t>29/03/1994</t>
  </si>
  <si>
    <t>CAETE</t>
  </si>
  <si>
    <t>Pai: ELIAS DE OLIVEIRA SANTOS Mãe: DÉBORA PEREIRA SANTOS</t>
  </si>
  <si>
    <t>Rua Antonio Honório dos Santos , 515 - . São Geraldo</t>
  </si>
  <si>
    <t>BIANCA EMANUELY DE GÓIS MORATO</t>
  </si>
  <si>
    <t>24/03/1994</t>
  </si>
  <si>
    <t>Pai: JOSÉ DE FARIA MORATO Mãe: ELIANE MARIA DE GÓIS MORATO</t>
  </si>
  <si>
    <t>Rua Jeferson Batista de Freitas , . Maria José do Amaral</t>
  </si>
  <si>
    <t>RENATA BARCELOS CAMPOS CORDEIRO</t>
  </si>
  <si>
    <t>Pai: RONILDO CAMPOS CORDEIRO Mãe: MARIA APARECIDA BARCELOS CORDEIRO</t>
  </si>
  <si>
    <t>Rua Francisco A. S. Amaral , 474 - XXXXXXXXXXXX. 2010</t>
  </si>
  <si>
    <t>29/06/2010</t>
  </si>
  <si>
    <t>KAROLINE CRISTINA DE ARAÚJO</t>
  </si>
  <si>
    <t>19/01/1993</t>
  </si>
  <si>
    <t>Pai: ODAIR LUIS DE ARAUJO Mãe: ANTONIA FARIA DE ARAUJO</t>
  </si>
  <si>
    <t>Rua Jeferson B. de Freitas , 198 - . Maria José do Amaral</t>
  </si>
  <si>
    <t>14/05/2010</t>
  </si>
  <si>
    <t>CARLOS JUNIOR SILVA</t>
  </si>
  <si>
    <t>Pai: CARLOS JOSÉ DA SILVA Mãe: ADÉLIA APARECIDA DE JESUS SILVA</t>
  </si>
  <si>
    <t>Rua Padre José Luiz , 250 - . Centro</t>
  </si>
  <si>
    <t>GISLENE APARECIDA FARIA RIBEIRO</t>
  </si>
  <si>
    <t>25/07/1992</t>
  </si>
  <si>
    <t>Pai: MARCONI QUINTINO RIBEIRO Mãe: MARIDETE FARIA RIBEIRO</t>
  </si>
  <si>
    <t>Rua Durvalino José Ferreira , 535 - . São Marcos</t>
  </si>
  <si>
    <t>THIAGO STEFANO SILVA DE ALMEIDA</t>
  </si>
  <si>
    <t>18/03/1992</t>
  </si>
  <si>
    <t>Pai: Mãe: RAQUEL COSTA SILVA DE ALMEIDA</t>
  </si>
  <si>
    <t>BRUNA CRISTINA DA SILVA</t>
  </si>
  <si>
    <t>Pai: JOÃO ADELI DA SILVA Mãe: SIMONE CARDOSO DA SILVA</t>
  </si>
  <si>
    <t>Rua 01 , - . Dom Bosco</t>
  </si>
  <si>
    <t>CYNARA PRISCILA MACHADO</t>
  </si>
  <si>
    <t>17/07/1993</t>
  </si>
  <si>
    <t>Pai: RUI FRANCISCO MACHADO Mãe: MARIA APARECIDA DOS SANTOS MACHADO</t>
  </si>
  <si>
    <t>Rua Professora Rosangela Duarte , . Morada do Sol</t>
  </si>
  <si>
    <t>SAMUEL JACINTO CORREA</t>
  </si>
  <si>
    <t>Pai: JOÃO BATISTA CORREA Mãe: MARIA ZILDA JACINTA CORREA</t>
  </si>
  <si>
    <t>Rua Quitandinha , 53 - Alojamento. Quitandinha</t>
  </si>
  <si>
    <t>25/08/2010</t>
  </si>
  <si>
    <t>LEANDRO CÉSAR DAMIÃO BOLINA COSTA</t>
  </si>
  <si>
    <t>28/01/1994</t>
  </si>
  <si>
    <t>Pai: JOSÉ OSVALDO DA COSTA Mãe: REGINA FRANCISCA BOLINA COSTA</t>
  </si>
  <si>
    <t>Rua TABAJARAS , 177 - CASA. SÃO VICENTE</t>
  </si>
  <si>
    <t>EVELLYN RAÍSSA DE OLIVEIRA FERNANDES</t>
  </si>
  <si>
    <t>Pai: ENEAS FERNANDES ROSA Mãe: LINDAURA FERNANDES ROSA</t>
  </si>
  <si>
    <t>Rua Maria Cândida de Jesus , 630 - . Bela Vista</t>
  </si>
  <si>
    <t>LUIZ PAULO SILVA ALVES</t>
  </si>
  <si>
    <t>30/07/1992</t>
  </si>
  <si>
    <t>Pai: PAULO ALVES DE LACERDA Mãe: MARIA APARECIDA SILVA ALVES</t>
  </si>
  <si>
    <t>Rua Frei Anselmo , 413 - . Centro</t>
  </si>
  <si>
    <t>13/08/2010</t>
  </si>
  <si>
    <t>CEDRICK RAUL FERREIRA MENDES</t>
  </si>
  <si>
    <t>Pai: JOÃO FERREIRA SOBRINHO Mãe: MARIA DO CARMO FERREIRA</t>
  </si>
  <si>
    <t>Rua Tupis , - Nova Serrana. Marisa</t>
  </si>
  <si>
    <t>GRAZIELE CRISTINA DA SILVA</t>
  </si>
  <si>
    <t>Pai: GERALDO EUSTÁQUIO DA SILVA  Mãe: MARIA APARECIDA DA SILVA</t>
  </si>
  <si>
    <t>Rua Josse Faustino , 555 - . Ripas</t>
  </si>
  <si>
    <t>CRISTIANE CÁSSIA DA SILVA</t>
  </si>
  <si>
    <t>18/06/1994</t>
  </si>
  <si>
    <t>Pai: JOSÉ CLÉCIO DA SILVA Mãe: MARISA INEZ DE MORAIS SILVA</t>
  </si>
  <si>
    <t>Rua Vicente Bento , . Fábio Aguiar</t>
  </si>
  <si>
    <t>BRUNA GOMES DOS SANTOS</t>
  </si>
  <si>
    <t>15/01/1994</t>
  </si>
  <si>
    <t>Pai: SEBATIÃO ROBERTO GOMES PINTO Mãe: WANDA RAMOS DOS SANTOS PINTO</t>
  </si>
  <si>
    <t>Rua José Antônio Camilo , . Jeferson Batista</t>
  </si>
  <si>
    <t>MARIA ISABEL DA SILVA</t>
  </si>
  <si>
    <t>23/02/1994</t>
  </si>
  <si>
    <t>Pai: JOSE MAURICIO DA SILVA Mãe: MARIA APARECIDA LEITE DA SILVA</t>
  </si>
  <si>
    <t>SITIO  SAO JOAO BATISTA , 222 - . POVOADO DE NOVAES</t>
  </si>
  <si>
    <t>DOUGLAS SANTOS DE MORAES</t>
  </si>
  <si>
    <t>Pai: JOSÉ ROBERTO DE MORAES Mãe: APARECIDA DE FÁTIMA DOS SANTOS MORAES</t>
  </si>
  <si>
    <t>Rua Tiradentes , 321 - . Ipiranga</t>
  </si>
  <si>
    <t>GUSTAVO MAURICIO DA SILVA SANTOS</t>
  </si>
  <si>
    <t>13/06/1994</t>
  </si>
  <si>
    <t>Pai: HERMES EVANGELISTA DOS SANTOS Mãe: TÂNIA BERENICE MARCIANO DA SILVA SANTOS</t>
  </si>
  <si>
    <t>Rua Jeferson Batista de Freitas , 548 - . Maria Jose do Amaral</t>
  </si>
  <si>
    <t>CARLA HELOISA ALVES SILVA</t>
  </si>
  <si>
    <t>Pai: SEBASTIÃO CARLOS DA SILVA Mãe: ROSANA ALVES LEITE SILVA</t>
  </si>
  <si>
    <t>Rua Tabelião Joaquim Jerônimo , . Bela Vista</t>
  </si>
  <si>
    <t>DÉBORA LUANA DIAS</t>
  </si>
  <si>
    <t>Pai: OSMAR JOSÉ DIAS Mãe: ELAINE APARECIDA XAVIER DIAS</t>
  </si>
  <si>
    <t>Rua Prof.Rosangela Duarte , 575 - . André de Freitas</t>
  </si>
  <si>
    <t>DIEGO TORRES LINO</t>
  </si>
  <si>
    <t>27/08/1992</t>
  </si>
  <si>
    <t>Pai: ANTÔNIO LINO DA SILVA Mãe: EDNÉIA APARECIDA TORRES LINO</t>
  </si>
  <si>
    <t>Rua Alfredo Caetano , 764 - XXXXXXXXXXXX. Centro</t>
  </si>
  <si>
    <t>HASLEY AUGUSTO SILVA MENDES</t>
  </si>
  <si>
    <t>28/04/1993</t>
  </si>
  <si>
    <t>Pai: JOSE CARLOS MENDES Mãe: MARIA APARECIDA DA SILVA MENDES</t>
  </si>
  <si>
    <t>R. Domingos Coelho , 585 - . Centro</t>
  </si>
  <si>
    <t>FERNANDA CAMPOS CORRÊA CASTRO</t>
  </si>
  <si>
    <t>Pai: FERNANDO LEONARDO DE CASTRO Mãe: SANDRA CAMPOS CORRÊA CASTRO</t>
  </si>
  <si>
    <t>Rua Belchior C. Lacerda , 47 - . Centro</t>
  </si>
  <si>
    <t>FELIPE MARTINS BUENO</t>
  </si>
  <si>
    <t>29/07/1993</t>
  </si>
  <si>
    <t>Pai: SEBASTIÃO JOSÉ MARTINS BRAZ Mãe: SILVÂNIA MARIA BUENO MARTINS</t>
  </si>
  <si>
    <t>Rua Padre José Luiz , 915 - . São Marcos</t>
  </si>
  <si>
    <t>GUILHERME DUMMOND SILVA JÚNIOR</t>
  </si>
  <si>
    <t>Pai: GUILHERME DRUMMOND SILVA    Mãe: LUCIANA MÁCIA DA SILVA</t>
  </si>
  <si>
    <t>Rua Leonardo Azevedo da Silva , 540 - Apto 101. Centro</t>
  </si>
  <si>
    <t>PÂMELA FERNANDES MESQUITA</t>
  </si>
  <si>
    <t>26/02/1994</t>
  </si>
  <si>
    <t>Pai: CELIO LUIZ DE MESQUITA Mãe: SANDRA FERNANDES DA SILVA</t>
  </si>
  <si>
    <t>Rua Jacutinga , 196 - . Santa Cruz</t>
  </si>
  <si>
    <t>FELIPE RODRIGUES DE FREITAS</t>
  </si>
  <si>
    <t>16/08/1993</t>
  </si>
  <si>
    <t>Pai: ARAILTON FRANCISCO RODRIGUES Mãe: GERALDA VALERIA DE FREITAS</t>
  </si>
  <si>
    <t>Rua Cel. Martinho , 202 - Apto 101. Centro</t>
  </si>
  <si>
    <t>ÍTALO MIGUEL GOMES ZARAMELA</t>
  </si>
  <si>
    <t>Pai: GUILHERME GONTIJO ZARAMELA Mãe: MIRIAM GOMES DA SILVA</t>
  </si>
  <si>
    <t>Rua Tupis , 710 - . Maria José do Amaral</t>
  </si>
  <si>
    <t>PAULA CRISTINA BERLAMINO SANTOS</t>
  </si>
  <si>
    <t>Pai: DALTON FERREIRA DOS SANTOS Mãe: LUCIENE DAS GRAÇAS BELARMINIO</t>
  </si>
  <si>
    <t>R. Beato Jose de Anchieta , 965 - . Laranjeiras</t>
  </si>
  <si>
    <t>ELIANO CARLOS SANTOS</t>
  </si>
  <si>
    <t>Pai: JOSÉ ESMERALDINO SANTOS Mãe: ROSÁRIA MARIA FERREIRA SANTOS</t>
  </si>
  <si>
    <t>Rua do Engenho , 105 - . Santa Cruz</t>
  </si>
  <si>
    <t>GUSTAVO FELIPE SILVA</t>
  </si>
  <si>
    <t>Pai: MIGUEL JOSÉ DA SILVA Mãe: MARIA CÉLIA DE OLIVEIRA SILVA</t>
  </si>
  <si>
    <t>Rua Wenceslau Brás , 240 - . Bela Vista</t>
  </si>
  <si>
    <t>FRANCIELLE CAROLINE LACERDA</t>
  </si>
  <si>
    <t>Pai: MAURO ANTÔNIO DE LACERDA Mãe: CLAUDIANA APARECIDA DOS SANTOS LACERDA</t>
  </si>
  <si>
    <t>Rua Dr. Jacinto Filho , 550 - Apto102. Centro</t>
  </si>
  <si>
    <t>GABRIELA LOPES DIAS FAGUNDES</t>
  </si>
  <si>
    <t>16/12/1993</t>
  </si>
  <si>
    <t>Pai: RICARDO DIAS FAGUNDES Mãe: KÁTIA SILENE SOARES LOPES DIAS</t>
  </si>
  <si>
    <t>Rua Pará de Minas , 147 - . Fartura</t>
  </si>
  <si>
    <t>GABRIELA LUIZA LACERDA MOURA</t>
  </si>
  <si>
    <t>27/01/1994</t>
  </si>
  <si>
    <t>Pai: GERALDO MAGELA DE MOURA Mãe: MARGARETH MARIA DE LACERDA MOURA</t>
  </si>
  <si>
    <t>Rua Dr. Jacinto Moreira , 550 - 103. São Sebastião</t>
  </si>
  <si>
    <t>JÉSSICA LUDMILA VIANA JOSÉ</t>
  </si>
  <si>
    <t>14/06/1993</t>
  </si>
  <si>
    <t>Pai: MARCONDES LUIZ JOSÉ Mãe: MARIA DE LOURDES VIANA DE SOUZA</t>
  </si>
  <si>
    <t>Rua Messias Augusto da Silva , 574 - XXXXXXXXXXXXXXXX. 2010</t>
  </si>
  <si>
    <t>FELIPE GONTIJO SILVA</t>
  </si>
  <si>
    <t>Pai: TARCÍSIO DA FONSECA E SILVA   Mãe: MARILZA HELENA GONTIJO SILVA</t>
  </si>
  <si>
    <t>Rua Eli Martins Fagundes , 360 - . Morada do Sol</t>
  </si>
  <si>
    <t>JAKSON REYMON DE FARIA</t>
  </si>
  <si>
    <t>13/07/1994</t>
  </si>
  <si>
    <t>Pai: AGNEL JUSTINO DE FARIA Mãe: IRANI ANTONIA DE FARIA</t>
  </si>
  <si>
    <t>RUA CASTRO ALVES , 629 - CS. CATALÃO</t>
  </si>
  <si>
    <t>GILMARA CRISTINA ALVES</t>
  </si>
  <si>
    <t>Pai: GILMAR ALVES MILAGRE Mãe: NEIRIA MARIA DA SILVA ALVES</t>
  </si>
  <si>
    <t>Rua Lia do Zeca , 65 - . Campestre</t>
  </si>
  <si>
    <t>GLEICIELE CRISTINA ALVES FERREIRA</t>
  </si>
  <si>
    <t>Pai: OSVALDO REVALINO FERREIRA    Mãe: CLEUZA ALVES FERREIRA</t>
  </si>
  <si>
    <t>Rua Cornélio Benfica , 155 - . Jardim do Lago</t>
  </si>
  <si>
    <t>RONALDO GOMES DA CRUZ</t>
  </si>
  <si>
    <t>23/06/1989</t>
  </si>
  <si>
    <t>Pai: Mãe: EVA GOMES DA CRUZ</t>
  </si>
  <si>
    <t>Rua Leonardo Azevedo , 1274 - . São Geraldo</t>
  </si>
  <si>
    <t>GUILHERME MORAIS FALEIROS</t>
  </si>
  <si>
    <t>Pai: Mãe: JOSIANE MARIA DE MORAIS FALEIROS</t>
  </si>
  <si>
    <t>Rua Antonio da Alzira , 210 - . Laranjeiras</t>
  </si>
  <si>
    <t>LAURA REZENDE DOS SANTOS DIAS</t>
  </si>
  <si>
    <t>Pai: HÉLIO DE AGUIAR DIAS Mãe: ELIANA HONÓRIA DOS SANTOS</t>
  </si>
  <si>
    <t>Rua Padre Libério , XXXXXXXXXXXXXXX. Frei Paulo</t>
  </si>
  <si>
    <t>GABRIELA SANTOS DUARTE</t>
  </si>
  <si>
    <t>Pai: OSVALDO JOSE DUARTE COSTA  Mãe: SANDRA APARECIDA DOS SANTOS DUARTE COSTA</t>
  </si>
  <si>
    <t>Rua Higino Duarte , 53 - . Boa Vista</t>
  </si>
  <si>
    <t>GUILHERME DUARTE ANDRADE</t>
  </si>
  <si>
    <t>28/12/1994</t>
  </si>
  <si>
    <t>Pai: ANTONIO VANDER DE ANDRADE  Mãe: REGINA MARIA DUARTE ANDRADE</t>
  </si>
  <si>
    <t>Rua Alice Camilo Andrade , 207 - . Morada do Sol</t>
  </si>
  <si>
    <t>JÚLIA BATISTA DE LACERDA</t>
  </si>
  <si>
    <t>Pai: JÚLIO CESAR DE LACERDA Mãe: SILVANA BATISTA DA SILVA</t>
  </si>
  <si>
    <t>Rua Zacarias Guimarães , 870 - XXXXXXXXX. São Geraldo</t>
  </si>
  <si>
    <t>GLAUBER DE FREITAS SILVA</t>
  </si>
  <si>
    <t>Pai: JOSÉ EUSTÁQUIO DA SILVA Mãe: MARIA APARECIDA DE FREITAS SILVA</t>
  </si>
  <si>
    <t>Rua Leonardo Azevedo , 485 - . Laranjeiras</t>
  </si>
  <si>
    <t>HUGO AZEVEDO CARDOSO</t>
  </si>
  <si>
    <t>Pai: GILBERTO DA SILVA CARDOSO Mãe: IMACULADA CONCEIÇÃO DE AZEVEDO CARDOSO</t>
  </si>
  <si>
    <t>Rua Vital Paulino Ferreira , 670 - . Laranjeiras</t>
  </si>
  <si>
    <t>LAYNE LAURA PACHECO</t>
  </si>
  <si>
    <t>Pai: JOSE ANTONIO PACHECO Mãe: SONIA APARECIDA CAMPANHA PACHECO</t>
  </si>
  <si>
    <t>RUA BENEDITO VELOSO , S/N - . ROMEU DUARTE</t>
  </si>
  <si>
    <t>GUSTAVO ROBERTO REIS</t>
  </si>
  <si>
    <t>Pai: FRANCISCO HELDER BARBOSA DOS REIS Mãe: NEIDE HELENA ROBERTO</t>
  </si>
  <si>
    <t>Rua Cel Matinho do Amaral , 175 - Apto 301. Centro</t>
  </si>
  <si>
    <t>IRAMARA DE FREITAS REIS</t>
  </si>
  <si>
    <t>24/10/1993</t>
  </si>
  <si>
    <t>Pai: DORIVAL LINO DOS REIS Mãe: SIRLENE DA SILVA FREITAS REIS</t>
  </si>
  <si>
    <t>Rua Antonio Pedro da Silva , 617 - . Jeferson Batista</t>
  </si>
  <si>
    <t>HEIDE CAMILA ALVES DOS REIS</t>
  </si>
  <si>
    <t>Pai: MARCOS DOS REIS Mãe: AGLAURA ALVES DE SOUZA REIS</t>
  </si>
  <si>
    <t>Rua Vereador Leonel Lino , 578 - XXXXXXXXXXXXX. 2010</t>
  </si>
  <si>
    <t>GUILHERME JUNIO COUTO</t>
  </si>
  <si>
    <t>24/06/1993</t>
  </si>
  <si>
    <t>Pai: ARI RODRIGUES DO COUTO Mãe: ROSILENE RODRIGUES MIRANDA COUTO</t>
  </si>
  <si>
    <t>Rua Antoni Braga , 323 - . Bela Vista</t>
  </si>
  <si>
    <t>LÍDIA APARECIDA SILVA</t>
  </si>
  <si>
    <t>Pai: ELIAS TADEU SILVA Mãe: MARIA APARECIDA SILVA</t>
  </si>
  <si>
    <t>Rua Paraiba , 735 - . Centro</t>
  </si>
  <si>
    <t>ISABELA CRISTINA EVANGELISTA COUTO DA</t>
  </si>
  <si>
    <t>ESMERALDAS</t>
  </si>
  <si>
    <t>Pai: JOSÉ APARECIDO DA SILVA Mãe: JULIANA EVANGELISTA COUTO</t>
  </si>
  <si>
    <t>Rua 12 , 268 - XXXXXXXXXXXXXXX. Maria Jose do Amaral</t>
  </si>
  <si>
    <t>KERLEN DAIANE DOS SANTOS PASSOS</t>
  </si>
  <si>
    <t>24/03/1992</t>
  </si>
  <si>
    <t>CARMOPOLIS DE MINAS</t>
  </si>
  <si>
    <t>Pai: JOÃO BATISTA DOS PASSOS Mãe: ELIANA MARIA DOS PASSOS</t>
  </si>
  <si>
    <t>Rua Rosa Ana da Conceição , 350 - . Morada do sol</t>
  </si>
  <si>
    <t>GUSTAVO RODRIGUES SALVIANO</t>
  </si>
  <si>
    <t>Pai: MARCELO SALVIANO Mãe: SANDRA APARECIDA RODRIGUES SALVIANO</t>
  </si>
  <si>
    <t>Rua Maria Manso , 299 - . André de Freitas</t>
  </si>
  <si>
    <t>LIODANY RUTHERLEM DOS SANTOS SILVA</t>
  </si>
  <si>
    <t>Pai: MÁRIO LÚCIO DA SILVA Mãe: MARIA IZABEL DOS SANTOS SILVA</t>
  </si>
  <si>
    <t>Rua Paraiba , 409 - . Frei Paulo</t>
  </si>
  <si>
    <t>LEONARDO CÉSAR FRANÇA</t>
  </si>
  <si>
    <t>Pai: JOÃO DO CARMO PINTO Mãe: MARIA APARECIDA FRANÇA PINTO</t>
  </si>
  <si>
    <t>Rua Antonio Honório dos Santos , 90 - . Morada do sol</t>
  </si>
  <si>
    <t>IGOR MARCOS DE SANTANA</t>
  </si>
  <si>
    <t>Pai: WILSON RIBEIRO DE SANTANA Mãe: OSANA APARECIDA LEITE SANTANA</t>
  </si>
  <si>
    <t>Rua Libério Lopes , 75 - . Jeferson Batista de Freitas</t>
  </si>
  <si>
    <t>JÉSSICA FREITAS CARDOSO</t>
  </si>
  <si>
    <t>16/01/1994</t>
  </si>
  <si>
    <t>Pai: FRANCISCO LAZARO CARDOSO    Mãe: SIRLEI APARECIDA DE FREITAS CARDOSO</t>
  </si>
  <si>
    <t>KARINE APARECIDA FERREIRA RIBEIRO</t>
  </si>
  <si>
    <t>Pai: AMARILDO RIBEIRO Mãe: ANTONIA APARECIDA FERREIRA</t>
  </si>
  <si>
    <t>Av. Minas Brasil , 1200 - . Marisa</t>
  </si>
  <si>
    <t>JENNEFER DA SILVA PACHECO MARIOTTI</t>
  </si>
  <si>
    <t>26/04/1994</t>
  </si>
  <si>
    <t>Pai: AGNALDO PACHECO MARIOTTI Mãe: SIRLENE DA SILVA MARIOTTI</t>
  </si>
  <si>
    <t>Rua Mauro Mistura , 90 - XXXXXXXXXXXXXXXXXXXX. 2010</t>
  </si>
  <si>
    <t>LAURA GABRIELE OLIVEIRA CORRÊA</t>
  </si>
  <si>
    <t>Pai: Mãe: ROSELINE MARIA DE OLIVEIRA FERREIRA CORRÊA</t>
  </si>
  <si>
    <t>Rua Manoel Pinto , 220 - Apto 101. Centro</t>
  </si>
  <si>
    <t>LUCIMAR FERREIRA FERNANDES</t>
  </si>
  <si>
    <t>Pai: ALBERTINO FERNANDES DE OLIVEIRA Mãe: CECÍ FERREIRA FERNANDES</t>
  </si>
  <si>
    <t>Rua João Joaquim Fernandes , 499 - . Divinópolis</t>
  </si>
  <si>
    <t>JÉSSICA CRISTINA DA SILVA</t>
  </si>
  <si>
    <t>Pai: Mãe: MARIA CÉLIA DA SILVA</t>
  </si>
  <si>
    <t>Rua Nacional , 312 - . Centro</t>
  </si>
  <si>
    <t>LETÍCIA DE MELO SILVA</t>
  </si>
  <si>
    <t>Pai: ARAILTON ANTONIO DA SILVA Mãe: NEIDE APARECIDA DE MELO</t>
  </si>
  <si>
    <t>Rua Pitangui , . Marisa</t>
  </si>
  <si>
    <t>JORDANIA SOARES DE ABREU</t>
  </si>
  <si>
    <t>Pai: JOSÉ SOARES DA SILVA Mãe: MARIA DAS GRAÇAS DE ABREU SILVA</t>
  </si>
  <si>
    <t>Rua Guarani , 45 - XXXXXXXXXXX. Marisa</t>
  </si>
  <si>
    <t>NÁDIA GERALDA MÁXIMO</t>
  </si>
  <si>
    <t>Pai: JOÃO MÁXIMO DE ANDRADE Mãe: MARIA APARECIDA MÁXIMO DE ANDRADE</t>
  </si>
  <si>
    <t>Rua Jose Viana , 709 - . Ripas</t>
  </si>
  <si>
    <t>LUNARE CARDOSO AMORIM</t>
  </si>
  <si>
    <t>22/12/1994</t>
  </si>
  <si>
    <t>Pai: ANTONIO RODRIGUES AMORIM    Mãe: JANAINA CARVALHO CARDOSO</t>
  </si>
  <si>
    <t>Rua Eureka , 315 - . Santa Cruz</t>
  </si>
  <si>
    <t>JÉSSICA PINTO DA SILVA DIAS</t>
  </si>
  <si>
    <t>Pai: JERSON PINTO DA SILVA Mãe: ANDRÉA APARECIDA DIAS</t>
  </si>
  <si>
    <t>Rua Dulce Amaral , 1110 - . Laranjeiras</t>
  </si>
  <si>
    <t>JORGE HENRIQUE DOS SANTOS</t>
  </si>
  <si>
    <t>Pai: JUAREZ JOSÉ DOS SANTOS Mãe: SUELI APARECIDA ARAÚJO DOS SANTOS</t>
  </si>
  <si>
    <t>Trevo José Benardo Dias , 145 - XXXXXXXXXXXXXXXX. 2010</t>
  </si>
  <si>
    <t>LORENA PEREIRA LOPES</t>
  </si>
  <si>
    <t>14/01/1994</t>
  </si>
  <si>
    <t>Pai: ANASTÁCIO LOPES DO NASCIMENTO Mãe: MARIA APARECIDA PEREIRA LOPES</t>
  </si>
  <si>
    <t>Rua Francisco Fonseca , 46 - . Centro</t>
  </si>
  <si>
    <t>PAULA MIKAELLY CORDEIRO GUIMARÃES</t>
  </si>
  <si>
    <t>Pai: VALDELÍ VICENTE GUIMARÃES Mãe: ILDA DE FÁTIMA CORDEIRO</t>
  </si>
  <si>
    <t>Rua José Valeriano Azevedo Santos , 443 - CX A. Maria José do Amaral</t>
  </si>
  <si>
    <t>MARCUS VINÍCIUS MOREIRA RODRIGUES</t>
  </si>
  <si>
    <t>26/04/1993</t>
  </si>
  <si>
    <t>Pai: SILVIO RODRIGUES Mãe: MARIA JOSÉ MOREIRA RODRIGUES</t>
  </si>
  <si>
    <t>Rua Vital Paulino , 769 - . Laranjeiras</t>
  </si>
  <si>
    <t>LEANDRO ELIAS FERREIRA</t>
  </si>
  <si>
    <t>23/04/1994</t>
  </si>
  <si>
    <t>Pai: ALMIR JOSÉ FERREIRA Mãe: MARIA DA CONCEIÇÃO DOS SANTOSFERREIRA</t>
  </si>
  <si>
    <t>Rua Francisco Batista , 355 - . Jardins do Lago</t>
  </si>
  <si>
    <t>JOÃO LUIZ MACIEL NETO</t>
  </si>
  <si>
    <t>Pai: WASHINGTON FREITAS MACIEL    Mãe: INÊS MARIA CAETANO MACIEL</t>
  </si>
  <si>
    <t>Rua Joaquim José Ferreira , 205 - . Jeferson Batista</t>
  </si>
  <si>
    <t>LORRAYNE ROSÁLIA DE FREITAS</t>
  </si>
  <si>
    <t>15/09/1993</t>
  </si>
  <si>
    <t>Pai: JOÃO JOSÉ DE FREITAS Mãe: ANTONIA GERALDA LEMOS FREITAS</t>
  </si>
  <si>
    <t>Rua Paraíba , 515 - . Centro</t>
  </si>
  <si>
    <t>JOSÉ GIOVANI GONTIJO JUNIOR</t>
  </si>
  <si>
    <t>Pai: JOSÉ GIOVANI GONTIJO Mãe: MARIA APARECIDA DE OLIVEIRA GONTIJO</t>
  </si>
  <si>
    <t>Rua Presidente Costa Esilva , 186 - XXXXXXXXXXXXXXXXXX. 2010</t>
  </si>
  <si>
    <t>PAULIANA DE JESUS</t>
  </si>
  <si>
    <t>Pai: JOSÉ PEREIRA DE JESUS Mãe: ARACI LUIZ PEREIRA</t>
  </si>
  <si>
    <t>Rua Cristovão Ferreira Guimarães , 754 - . Maria José do Amaral</t>
  </si>
  <si>
    <t>MARIA HELENA GONÇALVES DOS SANTOS</t>
  </si>
  <si>
    <t>Pai: SILVIO GONCÇALVES DOS SANTOS Mãe: SILVIO GONÇALVES DOS SANTOS</t>
  </si>
  <si>
    <t>Rua José Elisio de lacerda , 600 - . Maria José do Amaral</t>
  </si>
  <si>
    <t>KELLEY JENNIFER IVANELE DE OLIVEIRA</t>
  </si>
  <si>
    <t>23/08/1993</t>
  </si>
  <si>
    <t>Pai: VANDUIR JOSÉ DE OLIVEIRA Mãe: CLAUSA DJANIRA DE OLIVEIRA</t>
  </si>
  <si>
    <t>Rua Tupis , - . Maria Jose do Amaral</t>
  </si>
  <si>
    <t>LORRAYNNE LAILLA COSTA</t>
  </si>
  <si>
    <t>Pai: RONI MAURICIO COSTA Mãe: HELENICE SOARES DA SILVA COSTA</t>
  </si>
  <si>
    <t>Rua Viatal Pulino Pereira , 274 - . Vila Operaria</t>
  </si>
  <si>
    <t>RAFAEL MAGDO DE OLIVEIRA SOUZA</t>
  </si>
  <si>
    <t>25/08/1994</t>
  </si>
  <si>
    <t>Pai: WANDERLEI MAGDO DE SOUZA    Mãe: VALDILENA APARECIDA DE OLIVEIRA SOUZA</t>
  </si>
  <si>
    <t>Rua Vicente de Faria , 801 - . Romeu Duarte</t>
  </si>
  <si>
    <t>MARIA LAURA CATARYNE OLIVEIRA</t>
  </si>
  <si>
    <t>24/06/1994</t>
  </si>
  <si>
    <t>Pai: ANTONIO CARLOS DE OLIVEIRA    Mãe: MARIA GERALDA COSTA OLIVEIRA</t>
  </si>
  <si>
    <t>Rua Tabelião Joaquim Jerônimo , 450 - . Bela Vista</t>
  </si>
  <si>
    <t>LAURA CAROLINE AMARAL</t>
  </si>
  <si>
    <t>13/02/1994</t>
  </si>
  <si>
    <t>Pai: GERALDO LÚCIO AMARAL Mãe: NILZA CRISTINA DA SILVA AMARAL</t>
  </si>
  <si>
    <t>Rua Zacarias Guimarães , 129 - . Bela Vista</t>
  </si>
  <si>
    <t>LUCAS ROBERTO DE FARIA</t>
  </si>
  <si>
    <t>30/05/1994</t>
  </si>
  <si>
    <t>Pai: Mãe: SONIA APARECIDA MOREIRA FARIA</t>
  </si>
  <si>
    <t>Rua Cel. Pacífico Pinto , 1222 - . André de Freitas</t>
  </si>
  <si>
    <t>MARIA CLARA RAMOS SILVA</t>
  </si>
  <si>
    <t>Pai: JOSE GERALDO DA SILVA Mãe: SHEILA DE LOURDES RAMOS DE OLIVEIRA</t>
  </si>
  <si>
    <t>Rua Concesso Pinto , 70 - . Sagrada Família</t>
  </si>
  <si>
    <t>RAFAEL VINÍCIUS RIBEIRO DE MORAIS</t>
  </si>
  <si>
    <t>Pai: GERALDO SÉRGIO DE MORAIS Mãe: LIDIANE RIBEIRO SILVEIRA MORAIS</t>
  </si>
  <si>
    <t>Rua Pará de Minas , 1204 - . Fartura</t>
  </si>
  <si>
    <t>NAYARA GOMES GRACIANO CAMELO DORNELAS</t>
  </si>
  <si>
    <t>DIAMANTINA</t>
  </si>
  <si>
    <t>Pai: LEANDRO JEFERSON CAMELO Mãe: MARIA DA CONCEIÇÃO GRACIANO</t>
  </si>
  <si>
    <t>RUA AFONSO PENA , 548 - CX 3. MARISA</t>
  </si>
  <si>
    <t>MARINA VAZ RODRIGUES</t>
  </si>
  <si>
    <t>Pai: JOSÉ MARIA RODRIGUES Mãe: MARIA SILVÉRIA VAZ RODRIGUES</t>
  </si>
  <si>
    <t>Rua Olavo José Camilo , 90 - . Centro</t>
  </si>
  <si>
    <t>LAURO GABRIEL FERREIRA SANTOS</t>
  </si>
  <si>
    <t>31/07/1993</t>
  </si>
  <si>
    <t>Pai: HÉLIO FERREIRA SILVA Mãe: MÁRCIA FIGUEIREDO SANTOS</t>
  </si>
  <si>
    <t>RUA MARIA DE FREITAS GUIMARÃES , 549 - . Maria José do Amaral</t>
  </si>
  <si>
    <t>MARCO ANTONIO MORAES SILVA</t>
  </si>
  <si>
    <t>17/03/1994</t>
  </si>
  <si>
    <t>Pai: ALBERTO EUSTÁQUIO DA SILVA   Mãe: MARIA APARECIDA DE MORAES SILVA</t>
  </si>
  <si>
    <t>Rua Pitangui , 51 - . Marisa</t>
  </si>
  <si>
    <t>PAULO HENRIQUE SOUZA</t>
  </si>
  <si>
    <t>Pai: ANGELA APARECIDA SOUSA Mãe: JOSÉ APARECIDO DE SOUZA</t>
  </si>
  <si>
    <t>Rua Cristovão Ferreira Guimarães , 633 - . Maria José do Amaral</t>
  </si>
  <si>
    <t>MARILIA TEIXEIRA LOPES</t>
  </si>
  <si>
    <t>Pai: MAURILIO CHINA LOPES Mãe: LENICE MARIA TEIXEIRA</t>
  </si>
  <si>
    <t>Rua 1 , 878 - . Amaral</t>
  </si>
  <si>
    <t>NÍVIA PINTO BATISTA PIO</t>
  </si>
  <si>
    <t>28/09/1993</t>
  </si>
  <si>
    <t>Pai: JÚLIO CÉSAR CÂNDIDO BATISTA Mãe: CLEONICE TEODORO PINTO PIO</t>
  </si>
  <si>
    <t>Rua Francisco Fonseca , 36 - . Centro</t>
  </si>
  <si>
    <t>LAYLA CAROLINA DE OLIVEIRA GÓIS</t>
  </si>
  <si>
    <t>19/11/1993</t>
  </si>
  <si>
    <t>Pai: FRANCISCO JOSÉ DE GÓIS Mãe: VIMONE APARECIDA DE OLIVEIRA</t>
  </si>
  <si>
    <t>Rua Presidente Castelo Branco , 261 - . Marisa</t>
  </si>
  <si>
    <t>ROGERIO DUARTE DE OLIVEIRA</t>
  </si>
  <si>
    <t>Pai: RONIVON RAMOS DE OLIVEIRA Mãe: IVONE DUARTE COSTA DE OLIVEIRA</t>
  </si>
  <si>
    <t>RUA MARLI ALVES T. NASCIMENTO , 556 - . ITAPOA</t>
  </si>
  <si>
    <t>MARIANA MARTINS AMARAL</t>
  </si>
  <si>
    <t>Pai: BOAVENTURA MARTINS NASCIMENTO Mãe: ELIZABETH MARTINS DO AMARAL</t>
  </si>
  <si>
    <t>Rua Conceição Rosa Amaral , 767 - . Sagrada Família</t>
  </si>
  <si>
    <t>NATÁLIA ANGÉLICA SILVA LEITE</t>
  </si>
  <si>
    <t>Pai: ULISSES JOSE LEITE Mãe: MARIA CLEONICE DA SILVA LEITE</t>
  </si>
  <si>
    <t>Rua Jeferson Batista , 537 - . Maria Jose do Amaral</t>
  </si>
  <si>
    <t>RYANDLEY DE LIMA SIQUEIRA</t>
  </si>
  <si>
    <t>27/07/1994</t>
  </si>
  <si>
    <t>Pai: RENATO FIGUEIREDO SIQUEIRA   Mãe: ANA PAULA DE LIMA MOREIRA</t>
  </si>
  <si>
    <t>Rua Vital Paulino Pereira , 119 - . Bela Vista</t>
  </si>
  <si>
    <t>RICARDO HENRIQUE NOGUEIRA</t>
  </si>
  <si>
    <t>Pai: Mãe: MARTA APARECIDA NOGUEIRA</t>
  </si>
  <si>
    <t>Rua Tabelião Joaquim Jeronimo , 155 - . Vila André de Freitas</t>
  </si>
  <si>
    <t>MATHEUS MORAIS MARTINS</t>
  </si>
  <si>
    <t>Pai: RENATO MARTINS DUARTE Mãe: ELIZABETH MORAIS LARA MARTINS</t>
  </si>
  <si>
    <t>Rua Adalberto F do Amaral , 71 - . Centro</t>
  </si>
  <si>
    <t>LETÍCIA LEITE NOGUEIRA</t>
  </si>
  <si>
    <t>Pai: JANIO EUDES NOGUEIRA Mãe: LIANE MARIA LEITE NOGUEIRA</t>
  </si>
  <si>
    <t>Rua João F. dos Santos , 145 - . Gumercinda</t>
  </si>
  <si>
    <t>SARA RAMOS DE OLIVEIRA</t>
  </si>
  <si>
    <t>17/08/1993</t>
  </si>
  <si>
    <t>Pai: HUMBERTO ALENCAR DE OLIVEIRA Mãe: ANA MARIA CARDOSO OLIVEIRA</t>
  </si>
  <si>
    <t>Rua Presidente Costa e Silva , 101 - XXXXXXXXXXXX. 2010</t>
  </si>
  <si>
    <t>NILZA LUCIANA RODRIGUES DO CARMO</t>
  </si>
  <si>
    <t>Pai: LUCIANO SÁVIO DO CARMO Mãe: ADRIANA RODRIGUES DO CARMO</t>
  </si>
  <si>
    <t>Rua João Batista Guimarães , 217 - . Bela Vista</t>
  </si>
  <si>
    <t>SUELEN MATEUS DOS SANTOS</t>
  </si>
  <si>
    <t>Pai: DJALMA PEREIRA DOS SANTOS    Mãe: APARECIDA DO CARMO MATEUS SANTOS</t>
  </si>
  <si>
    <t>Fazenda Floresta , S/N - . 2010</t>
  </si>
  <si>
    <t>LILIANE BARBOSA LEITE</t>
  </si>
  <si>
    <t>Pai: JOÃO DA CRUZ LEITE Mãe: NADIR CONCEIÇÃO BARBOSA LEITE</t>
  </si>
  <si>
    <t>Rua Pará de Minas , 644 - . Centro</t>
  </si>
  <si>
    <t>NATÁLIA SANTOS</t>
  </si>
  <si>
    <t>Pai: JOÃO ANTONIO DOS SANTOS Mãe: MARIA DAS DORES SANTOS</t>
  </si>
  <si>
    <t>Rua Pará de Minas , 1390 - . Fartura</t>
  </si>
  <si>
    <t>TÁCITO AMÂNCIO NUNES GUIMARÃES FILHO</t>
  </si>
  <si>
    <t>Pai: TÁCITO AMÂNCIO NUNES GUIMARÃES Mãe: ELIZABETH CASTELO BRANCO</t>
  </si>
  <si>
    <t>Rua Pará de Minas , 195 - . Araguaia</t>
  </si>
  <si>
    <t>RODRIGO FERNANDES CAETANO JÚNIOR</t>
  </si>
  <si>
    <t>Pai: RODRIGO FERNANDES CAETANO Mãe: TELMA REGINA PEREIRA</t>
  </si>
  <si>
    <t>Rua Vital Paulino , 26 - 101. Centro</t>
  </si>
  <si>
    <t>TAÍS HEVELIN HORTÊNCIO</t>
  </si>
  <si>
    <t>16/05/1992</t>
  </si>
  <si>
    <t>Pai: JOSÉ CARLOS HORTÊNCIO Mãe: JÂNIA MARIA APARECIDA LEMOS</t>
  </si>
  <si>
    <t>Rua Ana Vital Paulino , 26 - . Bela Vista</t>
  </si>
  <si>
    <t>LUCAS GABRIEL DA SILVA</t>
  </si>
  <si>
    <t>Pai: LUIZ RICARDO SILVA Mãe: GARALDA DONIZETTI PEREIRA E SILVA</t>
  </si>
  <si>
    <t>Rua Otávio Soares Siqueira , 786 - . Maria Jose do Amaral</t>
  </si>
  <si>
    <t>PALOMA LAYLA DOS SANTOS</t>
  </si>
  <si>
    <t>Pai: EVANDRO JOSÉ DOS SANTOS Mãe: CLÁUDIA APARECIDA DE SOUZA SANTOS</t>
  </si>
  <si>
    <t>Rua Tupis , 182 - . Marisa</t>
  </si>
  <si>
    <t>WALLYSON ALEXSANDER CAMPOS</t>
  </si>
  <si>
    <t>Pai: VANTUIR ELIAS CAMPOS Mãe: AMÉLIA XAVIER PINTO CAMPOS</t>
  </si>
  <si>
    <t>Rua Geraldo P. Amaral , 520 - . Santa Clara</t>
  </si>
  <si>
    <t>LUÍS FELIPE SANTOS OLIVEIRA</t>
  </si>
  <si>
    <t>Pai: LUÍS CARLOS DE OLIVEIRA Mãe: JUSSARA GOMES DOS SANTOS OLIVEIRA</t>
  </si>
  <si>
    <t>Rua Tupis , 11 - Apto 201. Marisa</t>
  </si>
  <si>
    <t>PRISCYLA MORAIS MARTINS</t>
  </si>
  <si>
    <t>Rua Adalberto Ferreira Amaral , 7 - . Centro</t>
  </si>
  <si>
    <t>TATIANE APARECIDA LEÃO</t>
  </si>
  <si>
    <t>Pai: ARQUINEU LEÃO Mãe: MARIA DA CONCEIÇÃO MARTINS LEÃO</t>
  </si>
  <si>
    <t>Av. Santo Antonio , 220 - . Bela Vista</t>
  </si>
  <si>
    <t>TAIS RAMOS CALDAS</t>
  </si>
  <si>
    <t>Pai: DJALMA CALDAS JÚNIOR Mãe: MARIA APARECIDA BRAGA RAMOS</t>
  </si>
  <si>
    <t>RUA PADRE LIBERIO  , 520  - . FREI PAULO</t>
  </si>
  <si>
    <t>WANDERSON GONÇALVES DOS SANTOS</t>
  </si>
  <si>
    <t>15/06/1993</t>
  </si>
  <si>
    <t>Pai: REGINALDO APARECIDO DOS SANTOS Mãe: ROSINEI GONÇALVES</t>
  </si>
  <si>
    <t>Rua Bom Despacho , 697 - . Bela Vista</t>
  </si>
  <si>
    <t>VAGNER HENRIQUE DOS SANTOS</t>
  </si>
  <si>
    <t>Pai: ANTONIO FERREIRA DOS SANTOS Mãe: MARIA APARECIDA FURTADO SANTOS</t>
  </si>
  <si>
    <t>Rua Conceição P. do Amaral , 95 - . Morada do Sol</t>
  </si>
  <si>
    <t>LUIZ GUSTAVO CARDOSO GÓIS</t>
  </si>
  <si>
    <t>Pai: OLAVO CONSOLAÇÃO DE GOIS Mãe: SILVIA APARECIDA CARDOSO DE GOIS</t>
  </si>
  <si>
    <t>Rua Maria Manso , 936 - . André de Freitas</t>
  </si>
  <si>
    <t>ROBERTA KELLY SANTIAGO SALDANHA</t>
  </si>
  <si>
    <t>15/05/1993</t>
  </si>
  <si>
    <t>Pai: GERALDO ROBERTO SALDANHA DOS SANTOS Mãe: NORMA CÉLIA SANTIAGO</t>
  </si>
  <si>
    <t>Rua João Quintino Ribeiro , 300 - . Morada do Sol</t>
  </si>
  <si>
    <t>VIVIANA SOARES DE LACERDA</t>
  </si>
  <si>
    <t>Pai: RAIMUNDO SOARES DE LACERDA Mãe: SÍLVIA FERREIRA DE OLIVEIRA</t>
  </si>
  <si>
    <t>Fazenda Taquara , S/N - . 2010</t>
  </si>
  <si>
    <t>MARIA HELENA TRINDADE ENGELA</t>
  </si>
  <si>
    <t>22/03/1994</t>
  </si>
  <si>
    <t>Pai: MARIO ENGELA Mãe: DILMA TRINDADE CORREA</t>
  </si>
  <si>
    <t>Rua B , 85 - . Fartura</t>
  </si>
  <si>
    <t>MARIANA ELISA DE BESSA PAZ</t>
  </si>
  <si>
    <t>Pai: JOSÉ FRANCISCO DA PAZ Mãe: MARIA APARECIDA DA PAZ</t>
  </si>
  <si>
    <t>Rua Operário de Brito , - . Fartura</t>
  </si>
  <si>
    <t>VINÍCIO RAFAEL GOMES</t>
  </si>
  <si>
    <t>20/03/1993</t>
  </si>
  <si>
    <t>Pai: JOSÉ ALCIDES GOMES EVANGELISTA Mãe: ROSANGE APARECIDA DE SOUZA</t>
  </si>
  <si>
    <t>MILTON TEIXEIRA CHAVES JÚNIOR</t>
  </si>
  <si>
    <t>Pai: MILTON TEIXEIRA CHAVES Mãe: SONIA DA SAUDE SANTOS</t>
  </si>
  <si>
    <t>Rua Pará de Minas , 747 - . Centro</t>
  </si>
  <si>
    <t>WELLINGTON GONÇALVES MARTINS</t>
  </si>
  <si>
    <t>22/04/1994</t>
  </si>
  <si>
    <t>Pai: JOSINALDO GERMANO MARTINS  Mãe: ILMA GONÇALVES MARTINS</t>
  </si>
  <si>
    <t>Rua João Ferreira dos Santos , 855 - . Romeu Duarte</t>
  </si>
  <si>
    <t>SAMUEL LARRISON FERREIRA FONSECA</t>
  </si>
  <si>
    <t>Pai: GERALDO MAGELA FERREIRA Mãe: DENISE CÁSSIA FONSECA FERREIRA</t>
  </si>
  <si>
    <t>Rua Dr. Jacinto Moreira Filho , 157 - . Centro</t>
  </si>
  <si>
    <t>NAYARA FRANCIELLE LOPES</t>
  </si>
  <si>
    <t>Pai: ERILDO CHINA LOPES Mãe: MARIA APARECIDA RIBEIRO LOPES</t>
  </si>
  <si>
    <t>Rua Paulo Aguiar , 520 - . São Marcos</t>
  </si>
  <si>
    <t>CÍCERO MIRANDA DA SILVA JUNIOR</t>
  </si>
  <si>
    <t>BARUERI</t>
  </si>
  <si>
    <t>Pai: CÍCERO MIRANDA DA SILVA Mãe: APARECIDA PEREIRA DE SOUZA</t>
  </si>
  <si>
    <t>Rua José Valeriano Azevedo Santos , . Marisa</t>
  </si>
  <si>
    <t>STEPHANIE MICHELINI</t>
  </si>
  <si>
    <t>28/12/1993</t>
  </si>
  <si>
    <t>Pai: DALMO MICHELINI Mãe: MARCIA PEREJON SALAS MICHELINI</t>
  </si>
  <si>
    <t>Rua Babilônia , 210 - . São Sebastião</t>
  </si>
  <si>
    <t>NÚBIA LARISSA TELES DE MENEZES ALMEIDA</t>
  </si>
  <si>
    <t>Pai: OSVALDO JOSÉ FERREIRA Mãe: MAGDA VAZ DA SILVA FERREIRA</t>
  </si>
  <si>
    <t>Rua Padre José Luiz , 27 - . Centro</t>
  </si>
  <si>
    <t>IARA DAIANE GONAÇLVES DE SOUZA</t>
  </si>
  <si>
    <t>Pai: NELSON GONÇALVES DA ROCHA Mãe: SANTA PEREIRA DE SOUSA</t>
  </si>
  <si>
    <t>Rua Joaquim J. Ferreira , 524 - . Romeu Duarte</t>
  </si>
  <si>
    <t>VINICIUS OLIVEIRA DE PAULA</t>
  </si>
  <si>
    <t>Pai: FRANCISCO ALVES DE PAULA FILHO Mãe: IVANI ALVES DE OLIVEIRA</t>
  </si>
  <si>
    <t>Rua Tupis , 137 - . Marisa</t>
  </si>
  <si>
    <t>PAULA CRISTINA DE SOUSA MACHADO</t>
  </si>
  <si>
    <t>Pai: LUIZ ARISMAR ALVES MACHADO  Mãe: MARIA ALICE FERREIRA MACHADO</t>
  </si>
  <si>
    <t>Rua José Antônio Camilo , 463 - . Jeferson Batista</t>
  </si>
  <si>
    <t>EDER GUILHERME DE OLIVEIRA</t>
  </si>
  <si>
    <t>Pai: Mãe: MARIA APARECIDA DE OLIVEIRA</t>
  </si>
  <si>
    <t>Rua Eli Martins Fagundes , 260 - . Morada do Sol</t>
  </si>
  <si>
    <t>WILLERSON CAETANO GINO SOARES</t>
  </si>
  <si>
    <t>Pai: WILDSON GINO SOARES Mãe: SANDRA LÚCIA CAETANO GINO SOARES</t>
  </si>
  <si>
    <t>Rua Antonio Braga , 55 - apto301. André de Freitas</t>
  </si>
  <si>
    <t>PAULO HENRIQUE SILVA E AMARAL</t>
  </si>
  <si>
    <t>Pai: EURIDES EUSTÁQUIO DO AMARAL Mãe: MARIA APARECIDA SILVA AMARAL</t>
  </si>
  <si>
    <t>Rua Dimas Guimarães , 625 - XXXXXXXX. Centro</t>
  </si>
  <si>
    <t>YASMIN SILVA PEREIRA LAMOUNIER BALBINO</t>
  </si>
  <si>
    <t>18/01/1993</t>
  </si>
  <si>
    <t>Pai: GILMAR BALBINO Mãe: SARA SILVA PEREIRA LAMOUNIER BALBINO</t>
  </si>
  <si>
    <t>Rua Padre Jose Luis , 905 - . Centro</t>
  </si>
  <si>
    <t>PEDRO HENRIQUE DA SILVA GÓIS</t>
  </si>
  <si>
    <t>23/01/1994</t>
  </si>
  <si>
    <t>Pai: JAIR JOSÉ DE GÓIS Mãe: ELISANGELA AMARAL DA SILVA GÓIS</t>
  </si>
  <si>
    <t>Rua Jefereson Batista de Freitas , 237 - . Maria José do Amaral</t>
  </si>
  <si>
    <t>JORGE AUGUSTO FERREIRA</t>
  </si>
  <si>
    <t>SAO GOTARDO</t>
  </si>
  <si>
    <t>Pai: REGINALDO FERREIRA Mãe: LUCIANA DE SOUZA COSTA FERREIRA</t>
  </si>
  <si>
    <t>Rua Guajajaras , 570 - XXXXXXXXXXXXXXXXXXXX. 2010</t>
  </si>
  <si>
    <t>POLIANA SANTOS FERNANDES</t>
  </si>
  <si>
    <t>Pai: JAMIR EMÍDIO FERNANDES Mãe: MARIA APARECIDA SANTOS FERNANDES</t>
  </si>
  <si>
    <t>Rua Tupis , 111 - . Marisa</t>
  </si>
  <si>
    <t>RIZZA LAURA MENDES DE FARIAS</t>
  </si>
  <si>
    <t>Pai: MOIZÉS LOPES DE FARIAS Mãe: MARIA DAS DORES MENDES DE FARIAS</t>
  </si>
  <si>
    <t>Rua Marechal Dutra , 307 - . Vila André Freitas</t>
  </si>
  <si>
    <t>RODRIGO MENDES MESQUITA</t>
  </si>
  <si>
    <t>30/08/1993</t>
  </si>
  <si>
    <t>Pai: CAMILO LELIS MESQUITA Mãe: MARIA JOSÉ MENDES MESQUITA</t>
  </si>
  <si>
    <t>Rua Leonardo Azevedo , 300 - . Vila Operária</t>
  </si>
  <si>
    <t>SUELLEN CAROLINE SILVA</t>
  </si>
  <si>
    <t>Pai: SÍLVIO JOSÉ ROBERTO Mãe: SILVANA MARIA SILVA</t>
  </si>
  <si>
    <t>Rua Tupis , 13 - . Centro</t>
  </si>
  <si>
    <t>THAMIRES ALVES TOLÊDO CAMPELO DE SENA</t>
  </si>
  <si>
    <t>SETE LAGOAS</t>
  </si>
  <si>
    <t>Pai: Mãe: TANIA ALVES TOLÊDO DE LIMA</t>
  </si>
  <si>
    <t>Rua Conceição Pinto Amaral , . São Geraldo</t>
  </si>
  <si>
    <t>THIAGO WILKER DE ARAUJO</t>
  </si>
  <si>
    <t>15/03/1994</t>
  </si>
  <si>
    <t>Pai: VALDEIR PEDRO DE ARAUJO Mãe: MARLENE ANIZETE DA SILVA</t>
  </si>
  <si>
    <t>Pça José Batista de Freitas , 34 - . Centro</t>
  </si>
  <si>
    <t>ALEF ALMEIDA</t>
  </si>
  <si>
    <t>2º ANO 07</t>
  </si>
  <si>
    <t>Pai: JAMIR DE SOUZA ALMEIDA Mãe: SANDRA MARIA DE OLIVEIRA ALMEIDA</t>
  </si>
  <si>
    <t>Rua Pres. Castelo Branco ,  . Marisa</t>
  </si>
  <si>
    <t>ARTHUR XAVIER ARRUDA</t>
  </si>
  <si>
    <t>22/07/1993</t>
  </si>
  <si>
    <t>2º ANO 08</t>
  </si>
  <si>
    <t>Pai: LUIZ CARLOS ARRUDA VIANA JJUNIOR Mãe: ONEIDA RODRIGUES XAVIER ARRUDA</t>
  </si>
  <si>
    <t>R. Messias Augusto Silva , 499   . Vila Operaria</t>
  </si>
  <si>
    <t>31/08/2010</t>
  </si>
  <si>
    <t>ALEX CUNHA DE PAULO</t>
  </si>
  <si>
    <t>Pai: IRACI SEBASTIÃO DE PAULA Mãe: SANDRA MARIA DE OLIVEIRA ALMEIDA</t>
  </si>
  <si>
    <t>RUA LEONARDO AZEVEDO  ,  . LARANJEIRAS</t>
  </si>
  <si>
    <t>30/05/2010</t>
  </si>
  <si>
    <t>ANA PAULA FERREIRA DE ALMEIDA</t>
  </si>
  <si>
    <t>Pai: MARCIANO FERREIRA DE ALMEIDA Mãe: MARIA ALMEIDA DE SOUZA</t>
  </si>
  <si>
    <t>R. Conceição Pinto do Amaral ,  . Morada do Sol</t>
  </si>
  <si>
    <t>CAMILA DE FARIA MARTINS</t>
  </si>
  <si>
    <t>Pai: Mãe: LAURA MÁRCIA DE FARIA</t>
  </si>
  <si>
    <t>MARTINS</t>
  </si>
  <si>
    <t>ANA CAROLINA PEREIRA DOS SANTOS</t>
  </si>
  <si>
    <t>Pai: SEBASTIÃO MODESTO DOS SANTOS Mãe: EUNICE PEREIRA DA SILVA DOS SANTOS</t>
  </si>
  <si>
    <t>Rua Juca da Lica ,  . Maria José do Amaral</t>
  </si>
  <si>
    <t>CARLA ADRIELY CORGOSINHO MACEDO</t>
  </si>
  <si>
    <t>21/08/1992</t>
  </si>
  <si>
    <t>Pai: PEDRO CARLOS COSRGOSINHO  Mãe: ADRIANA MACEDO CAMPOS</t>
  </si>
  <si>
    <t>R. Gabriela C. Ribeiro ,  . São Geraldo</t>
  </si>
  <si>
    <t>DAIANE CLEMENTINO NUNES</t>
  </si>
  <si>
    <t>CARIRIACU</t>
  </si>
  <si>
    <t>Pai: JOSE MEDEIROS NUNES Mãe: MARIA CANUTO CLEMENTINO</t>
  </si>
  <si>
    <t>RUA MANOEL ALVES PINTO , 716 1  . JEFERSON BATISTA DE FREITAS</t>
  </si>
  <si>
    <t>DÉBORA FERREIRA BORGES DA SILVA</t>
  </si>
  <si>
    <t>23/12/1981</t>
  </si>
  <si>
    <t>Pai: Mãe: ELIANA FERREIRA LOPES</t>
  </si>
  <si>
    <t>R. Arísio Geraldo Magela , 132   . Bela Vista</t>
  </si>
  <si>
    <t>EDGAR RODRIGUES ZEFERINO</t>
  </si>
  <si>
    <t>Pai: AÍLTON JOSÉ ZEFERINO Mãe: VERA LÚCIA DE FÁTIMA RODRIGUES ZEFERINO</t>
  </si>
  <si>
    <t>Av. João Gonçalves do Amaral , 84   . centro</t>
  </si>
  <si>
    <t>20/09/2010</t>
  </si>
  <si>
    <t>CARLOS EDUARDO FRANCISCO DA COSTA</t>
  </si>
  <si>
    <t>Pai: MANOEL FRANCISCO NETO Mãe: CÉLIA DA COSTA VALES</t>
  </si>
  <si>
    <t>RUA PARA DE MINAS , AP 301  . CENTRO</t>
  </si>
  <si>
    <t>28/10/2010</t>
  </si>
  <si>
    <t>DAVÍ BATISTA DE MOURA</t>
  </si>
  <si>
    <t>MORADA NOVA DE MINAS</t>
  </si>
  <si>
    <t>Pai: Mãe: FRANCISCA JOSE DE MOURA LIMA</t>
  </si>
  <si>
    <t>DAYNARA CHAVES BARBOSA</t>
  </si>
  <si>
    <t>26/05/1994</t>
  </si>
  <si>
    <t>Pai: PAULO CÉSAR BARBOSA Mãe: ELIANA MOREIRA CHAVES BARBOSA</t>
  </si>
  <si>
    <t>RUA MARIA HELENA Á.SILVA , 846 A  . CENTRO</t>
  </si>
  <si>
    <t>FRANCISCO JÚNIO BENEVENUTO</t>
  </si>
  <si>
    <t>Pai: ANTONIO BENEVENUTO Mãe: MARIA ALICE BENEVENUTO</t>
  </si>
  <si>
    <t>Praça Mário Ernesto da Silva , 213   . Centro</t>
  </si>
  <si>
    <t>BIANCA GOMES VIÉGAS</t>
  </si>
  <si>
    <t>Pai: HÉLIO LÚCIO VIEGAS Mãe: ILZA GOMES PEREIRA</t>
  </si>
  <si>
    <t>RUA ANTONIO MARTINS FILHO , 560 A  . PARK DONA GUMERCINDA MARTINS</t>
  </si>
  <si>
    <t>DOUGLAS FARIA COELHO</t>
  </si>
  <si>
    <t>28/10/1993</t>
  </si>
  <si>
    <t>Pai: REGINALDO DONIZETE COELHO   Mãe: EDINA CONCEIÇÃO DE FARIA COELHO</t>
  </si>
  <si>
    <t>Rua Tiradentes , 321   . Ipiranga</t>
  </si>
  <si>
    <t>Rua Higino Duarte , 53   . Boa Vista</t>
  </si>
  <si>
    <t>EDUARDO COSTA CAMARGOS</t>
  </si>
  <si>
    <t>15/07/1990</t>
  </si>
  <si>
    <t>PARACATU</t>
  </si>
  <si>
    <t>Pai: ELIAS CAMARGOS Mãe: MARIA APARECIDA COSTA CAMARGOS</t>
  </si>
  <si>
    <t>R. Vital Paulino Pereira ,  . São Geraldo</t>
  </si>
  <si>
    <t>GISELLE CRISTINA RABELO DOS SANTOS</t>
  </si>
  <si>
    <t>15/10/1993</t>
  </si>
  <si>
    <t>CLAUDIO</t>
  </si>
  <si>
    <t>Pai: ANTONIO MARCIANO DOS SANTOS Mãe: LÚCIA RABELO DOS SANTOS</t>
  </si>
  <si>
    <t>Rua Rosa Ana da Conceição , 330   . Morada do Sol</t>
  </si>
  <si>
    <t>GEISIANE APARECIDA DA SILVA</t>
  </si>
  <si>
    <t>15/03/1993</t>
  </si>
  <si>
    <t>Pai: Mãe: ROSANA MOREIRA DA SILVA SANTOS</t>
  </si>
  <si>
    <t>RUA IRMAOS FERREIRA, 230  .</t>
  </si>
  <si>
    <t>GUILHERME PEREIRA LACERDA</t>
  </si>
  <si>
    <t>19/12/1992</t>
  </si>
  <si>
    <t>Pai: ANTONIO EUSTAQUIO DE LACERDA Mãe: MARIA APARECIDA PEREIRA</t>
  </si>
  <si>
    <t>RUA DOUTOR JACINTO MOREIRA FILHO , 464   . CENTRO</t>
  </si>
  <si>
    <t>30/07/2010</t>
  </si>
  <si>
    <t>CARLOS EDUARDO SILVA</t>
  </si>
  <si>
    <t>30/05/1992</t>
  </si>
  <si>
    <t>Rua Rui Barbosa ,  . Marisa</t>
  </si>
  <si>
    <t>JOEL MAGNO DOS SANTOS</t>
  </si>
  <si>
    <t>21/01/1992</t>
  </si>
  <si>
    <t>SAO SEBASTIAO DO MARANHAO</t>
  </si>
  <si>
    <t>Pai: NELI CORDEIRO DOS SANTOS Mãe: RITA MACEDO SANTOS</t>
  </si>
  <si>
    <t>r Jose Ferreira do Amaral , 1411   . São Geraldo</t>
  </si>
  <si>
    <t>JOSILENE ALVES DE ARAÚJO</t>
  </si>
  <si>
    <t>21/03/1990</t>
  </si>
  <si>
    <t>Pai: JOSÉ OLIVIERA DE ARAÚJO Mãe: ALICE ALVES DE ARAÚJO</t>
  </si>
  <si>
    <t>Rua Rua Edvard das Graças Duarte , 65   . Santa Maria</t>
  </si>
  <si>
    <t>JOAO PAULO SANTOS BATISTA</t>
  </si>
  <si>
    <t>Pai: Mãe: LINDALVA DOS SANTOS BATISTA</t>
  </si>
  <si>
    <t>RUA FRANCISCO FONSECA, 51  .</t>
  </si>
  <si>
    <t>LETÍCIA LIMA DE SÁ</t>
  </si>
  <si>
    <t>Pai: CARLOS GOMES BERG DE SÁ Mãe: ADRIANA LIMA BEZERRA</t>
  </si>
  <si>
    <t>Rua Deobar Pinto da Fonseca , 775   . Romeu Duarte</t>
  </si>
  <si>
    <t>DEYVERSON SOARES DE MEIRA</t>
  </si>
  <si>
    <t>18/01/1992</t>
  </si>
  <si>
    <t>Pai: DAVID SOARES DE MEIRA Mãe: MARIA RITA DE MEIRA</t>
  </si>
  <si>
    <t>AVENIDA BELEM , 116   . SAGRADA FAMILIA</t>
  </si>
  <si>
    <t>KAMILA CRISTINA GOMES DOS SANTOS</t>
  </si>
  <si>
    <t>Pai: Mãe: VIRGÍLIA DA GLÓRIA GOMES DOS SANTOS</t>
  </si>
  <si>
    <t>,  . 2010</t>
  </si>
  <si>
    <t>EDIVALDA BRAGA PEREIRA</t>
  </si>
  <si>
    <t>Pai: EDUARDO BRAGA DE SOUZA Mãe: GERALDA PEREIRA DIAS</t>
  </si>
  <si>
    <t>RUA ALFREDO CAETANO , a  . Mª JOSE DO AMARAL</t>
  </si>
  <si>
    <t>LETÍCIA CRISTINA DE CARVALHO</t>
  </si>
  <si>
    <t>Pai: Mãe: DALVA VICENTINA DOS SANTOS CARVALHO</t>
  </si>
  <si>
    <t>RICHEILANY ALVES DE OLIVEIRA</t>
  </si>
  <si>
    <t>R Conceição Fonseca de Faria , 560   . Santana</t>
  </si>
  <si>
    <t>ROBSON VINÍCIUS RODRIGUEWS SOUZA</t>
  </si>
  <si>
    <t>14/03/1992</t>
  </si>
  <si>
    <t>Pai: MANOEL VIEIRA DE SOUZA Mãe: CLAUDINEI RODRIGUES SOUZA</t>
  </si>
  <si>
    <t>R. João Ferreira dos Santos , 900   . Jefferson Batista Freitas</t>
  </si>
  <si>
    <t>JEISIANE FERREIRA DOS SANTOS</t>
  </si>
  <si>
    <t>ANAPOLIS</t>
  </si>
  <si>
    <t>Pai: ADÃO JOSÉ DOS SANTOS Mãe: VIVIANE FERREIRA DOS SANTOS</t>
  </si>
  <si>
    <t>RUA PROFESSORA ROSANGELA DUARTE , 905   .</t>
  </si>
  <si>
    <t>MAGNA GOMES DOS SANTOS</t>
  </si>
  <si>
    <t>Pai: Mãe: MARIA APARECIDA GOMES DOS SANTOS</t>
  </si>
  <si>
    <t>EVALDO APARECIDO DA SILVA</t>
  </si>
  <si>
    <t>24/12/1987</t>
  </si>
  <si>
    <t>Pai: JURANDIR ALVES DA SILVA Mãe: LUCIA MARIA ALVES</t>
  </si>
  <si>
    <t>R. Antonio Horácio dos Santos , 325   . Morada do Sol</t>
  </si>
  <si>
    <t>MAICON GERALDO SANTOS</t>
  </si>
  <si>
    <t>15/02/1990</t>
  </si>
  <si>
    <t>Pai: SEBASTIÃO VICENTE DOS SANTOS Mãe: MARIA DA CONCEIÇÃO SANTOS</t>
  </si>
  <si>
    <t>R. José Faustino , 400   . Ripas</t>
  </si>
  <si>
    <t>ROMILSON LOPES CORDEIRO</t>
  </si>
  <si>
    <t>Pai: JOSÉ AMARO CORDEIRO Mãe: MIRTES LOPES CORDEIRO</t>
  </si>
  <si>
    <t>R Zacarias Guimarães , 1369   . São Geraldo</t>
  </si>
  <si>
    <t>TAIENE SAMPAIO BATISTA</t>
  </si>
  <si>
    <t>CAPIVARI</t>
  </si>
  <si>
    <t>Pai: ADILSON BATISTA SANTOS Mãe: CLAUDIANA SAMPAIO</t>
  </si>
  <si>
    <t>RUA BOM JESUS , 23   . SOFIA COLEN</t>
  </si>
  <si>
    <t>EZEQUIEL ULISSES DA SILVA</t>
  </si>
  <si>
    <t>22/02/1994</t>
  </si>
  <si>
    <t>CAMPOS ALTOS</t>
  </si>
  <si>
    <t>Pai: JOEL ULISSES FILHO Mãe: SILVANIA ULISSES DA SILVA</t>
  </si>
  <si>
    <t>Rua 10 , 263   . Morada do Sol</t>
  </si>
  <si>
    <t>NARDELE ALVES DE JESUS</t>
  </si>
  <si>
    <t>19/12/1986</t>
  </si>
  <si>
    <t>Pai: Mãe: SÍLVIA SOARES DE OLIVEIRA</t>
  </si>
  <si>
    <t>Rua Conceição Pinto do Amaral , 1035   . São Geraldo</t>
  </si>
  <si>
    <t>R. Para de Minas , 584   . Centro</t>
  </si>
  <si>
    <t>KEILA LOPES DOS SANTOS</t>
  </si>
  <si>
    <t>19/08/1992</t>
  </si>
  <si>
    <t>Pai: Mãe: DIRCE LOPES DOS SANTOS</t>
  </si>
  <si>
    <t>NATHALIA SILVA SANTOS</t>
  </si>
  <si>
    <t>21/10/1991</t>
  </si>
  <si>
    <t>Pai: Mãe: MARIA DA CONCEIÇÃO SILVA</t>
  </si>
  <si>
    <t>FLÁVIO JOSÉ DE GOIS</t>
  </si>
  <si>
    <t>26/02/1986</t>
  </si>
  <si>
    <t>Pai: JOSE LIBERIO DE GOIS Mãe: ODETE MARIA FARIA DE GOIS</t>
  </si>
  <si>
    <t>RUA MESSIAS JERONIMO , 706 1  . LARANJEIRAS</t>
  </si>
  <si>
    <t>KELLEN CRISTINA PINTO</t>
  </si>
  <si>
    <t>Pai: NILTON CARLOS PINTO Mãe: CLÁUDIA APARECIDA CORRÊA BONFIM PINTO</t>
  </si>
  <si>
    <t>Rua Nacional , 286   . Centro</t>
  </si>
  <si>
    <t>WELTON CARVALHO CORDEIRO</t>
  </si>
  <si>
    <t>23/09/1990</t>
  </si>
  <si>
    <t>CONCEICAO DO COITE</t>
  </si>
  <si>
    <t>Pai: ALOISIO CARVALHO CORDEIRO    Mãe: SANTA GOMES FERREIRA</t>
  </si>
  <si>
    <t>RUA MANOEL JOSÉ DOS SANTOS , 61   . Maria José do Amaral</t>
  </si>
  <si>
    <t>NICOLAU HELENO MACHADO</t>
  </si>
  <si>
    <t>Pai: SANTOS MACHADO DE OLIVEIRA  Mãe: EVA MARIA HELENO</t>
  </si>
  <si>
    <t>RUA SEBASTIAO CANDIDO SILVA  , 202    . GAMAS</t>
  </si>
  <si>
    <t>LAURA JUNIA CORREA SILVA</t>
  </si>
  <si>
    <t>Pai: ROMUALDO CIRILO DA SILVA Mãe: MARIA DA LUZ CORREA SILVA</t>
  </si>
  <si>
    <t>Rua Nacional , 240   . Centro</t>
  </si>
  <si>
    <t>GUSTAVO DOS SANTOS SILVA</t>
  </si>
  <si>
    <t>Pai: JOAQUIM ANTONIO DA SILVA Mãe: MARIA DAS GRAÇAS DOS SANTOS SILVA</t>
  </si>
  <si>
    <t>Rua Otávio Soares Siqueira , 713   . Maria José do Amaral</t>
  </si>
  <si>
    <t>PABLO CRISTIAN JÚNIO RIOS</t>
  </si>
  <si>
    <t>16/10/1992</t>
  </si>
  <si>
    <t>Pai: Mãe: MARIA CÉLIA FERREIRA</t>
  </si>
  <si>
    <t>R.JOAO BATISTA GUIMARAES ,  . BELA VISTA</t>
  </si>
  <si>
    <t>JOSÉ GUILHERME CARNEIRO DE VASCONCELOS</t>
  </si>
  <si>
    <t>28/01/1992</t>
  </si>
  <si>
    <t>Pai: Mãe: MARIA DE LOURDES CARNEIRO VASCONCELOS</t>
  </si>
  <si>
    <t>JAKELYNE BRAZ DA SILVA</t>
  </si>
  <si>
    <t>31/05/1992</t>
  </si>
  <si>
    <t>Pai: JONES ANCELIO BRAZ Mãe: MARIA LÚCIA CAMILO DA SILVA BRAZ</t>
  </si>
  <si>
    <t>Rua Jeferson Batista de Freitas , 228   . Maria José do Amaral</t>
  </si>
  <si>
    <t>PAULO HENRIQUE GOMES BARBOSA</t>
  </si>
  <si>
    <t>20/08/1992</t>
  </si>
  <si>
    <t>MIRABELA</t>
  </si>
  <si>
    <t>Pai: ROBERTO BARBOSA DA SILVA Mãe: CASSIA GOMES DE ARAUJO</t>
  </si>
  <si>
    <t>RUA VALDIR MAXIMO , 982   . MARIANA MARTINS</t>
  </si>
  <si>
    <t>PRISCILA FELIX GOULART DOS SANTOS</t>
  </si>
  <si>
    <t>Pai: CÁSSIO FELIX DOS SANTOS Mãe: MARTINHA GOULART FELIX DOS SANTOS</t>
  </si>
  <si>
    <t>Rua José Pinto do Amaral , 1355   . São Geraldo</t>
  </si>
  <si>
    <t>JAKIEL DOS SANTOS LIMA</t>
  </si>
  <si>
    <t>AGUA BRANCA</t>
  </si>
  <si>
    <t>Pai: FRANCISCO FEITOZA LIMA Mãe: VANDETE OLIVEIRA DOS SANTOS LIMA</t>
  </si>
  <si>
    <t>Rua Jose Elisio de Lacerda , 547   . Maria Jose do Amaral</t>
  </si>
  <si>
    <t>JANAÍNA DAIANE BARBOSA TOLEDO</t>
  </si>
  <si>
    <t>30/03/1993</t>
  </si>
  <si>
    <t>Pai: MARCOS TOLEDO Mãe: LAURITA LOURDES BARBOSA TOLEDO</t>
  </si>
  <si>
    <t>R ANTONIO TEDESCO , 65   . SANTANA</t>
  </si>
  <si>
    <t>RENATA HENRIQUE DA SILVA</t>
  </si>
  <si>
    <t>Pai: Mãe: MARIA APARECIDA H DE CARVALHO</t>
  </si>
  <si>
    <t>Rua Eduardo das G. Duarte , 339   . Fabio Aguiar</t>
  </si>
  <si>
    <t>30/11/2010</t>
  </si>
  <si>
    <t>MARCOS JUNIOR DA SILVA</t>
  </si>
  <si>
    <t>Pai: ANTONIO MARCOS DA SILVA Mãe: MÁRCIA DE JESUS GUEDES SILVA</t>
  </si>
  <si>
    <t>Rua Gabriela Candida Ribeiro , 853   . São Geraldo</t>
  </si>
  <si>
    <t>TATYANE NATALIA DE RESENDE</t>
  </si>
  <si>
    <t>Pai: ORESTE MAGELA DE RESENDE    Mãe: ELISABETE APARECIDA DOS SANTOS RESENDE</t>
  </si>
  <si>
    <t>Rua São José , 350   . Moreira</t>
  </si>
  <si>
    <t>THIAGO CAMPOS CARNEIRO COUTINHO</t>
  </si>
  <si>
    <t>30/12/1991</t>
  </si>
  <si>
    <t>Pai: IRENILDE CARNEIRO DOS SANTOS Mãe: CREUSA APARECIDA CAMPOS CARNEIRO</t>
  </si>
  <si>
    <t>Rua Olavo José Camilo , 175 2  . Centro</t>
  </si>
  <si>
    <t>JONATHAN FERREIRA DA SILVA</t>
  </si>
  <si>
    <t>15/02/1991</t>
  </si>
  <si>
    <t>Pai: ANTONIO SEVERINO DA SILVA Mãe: MARIA JOSÉ FERREIRA DA SILVA</t>
  </si>
  <si>
    <t>R Maria Manso , 35 s  . Santana</t>
  </si>
  <si>
    <t>TIAGO RODRIGUES DOS SANTOS</t>
  </si>
  <si>
    <t>Pai: DARCY FRANCISCO DOS SANTOS Mãe: NEUZERDINA RODRIGUES DOS SANTOS</t>
  </si>
  <si>
    <t>FAZENDA CACHOEIRA DA RIPAS,</t>
  </si>
  <si>
    <t>KARINE DJAYNE NAZARÉ DE AZEVEDO</t>
  </si>
  <si>
    <t>Pai: VICENTE OZANEN DE AZEVEDO    Mãe: REGINA CÉLIA NAZARÉ AZEVEDO</t>
  </si>
  <si>
    <t>Rua Manoel Alves Filho , 886   . Romeu Duarte</t>
  </si>
  <si>
    <t>VANESSA APARECIDA RODRIGUES SILVA</t>
  </si>
  <si>
    <t>Pai: Mãe: NAIR APARECIDA RODRIGUES DA SILVA</t>
  </si>
  <si>
    <t>KAYO VINICIOS LAMEU RIBEIRO</t>
  </si>
  <si>
    <t>18/03/1993</t>
  </si>
  <si>
    <t>IGARATINGA</t>
  </si>
  <si>
    <t>Pai: DARI JOSE RIBEIRO Mãe: JACKELINE BORGES LAMEU RIBEIRO</t>
  </si>
  <si>
    <t>R. Divino Ferreira , 816   . Romeu Duarte</t>
  </si>
  <si>
    <t>WALBERT BEIRIGO</t>
  </si>
  <si>
    <t>Pai: Mãe: CLEONICE DARC BEIRIGO</t>
  </si>
  <si>
    <t>Rua Jacutinga  , 106   . Santa Cruz</t>
  </si>
  <si>
    <t>PAMELA OLIVEIRA SILVA</t>
  </si>
  <si>
    <t>Pai: JOSE NIVALDO SILVA Mãe: ELIANA DE OLIVEIRA DO CARMO</t>
  </si>
  <si>
    <t>AV. AFONSO PENA , 1127   . MARISA</t>
  </si>
  <si>
    <t>WELLINGTON TEIXEIRA LOPES</t>
  </si>
  <si>
    <t>Pai: ALAERCE LACERDA LOPES Mãe: ERLANE APARECIDA TEIXEIRA LOPES</t>
  </si>
  <si>
    <t>R. Manoel Alves Filho , 836   . Romeu Duarte</t>
  </si>
  <si>
    <t>KENNEDY MAYCON SOARES RIOS</t>
  </si>
  <si>
    <t>Pai: CLEBER GONÇALVES RIOS Mãe: SILVANA ALVES SOARES MENDES</t>
  </si>
  <si>
    <t>R. José Ambrósio Soares , 125   . Jardim dos Lagos</t>
  </si>
  <si>
    <t>BRUNA CARLA ALVIM PEREIRA</t>
  </si>
  <si>
    <t>Pai: CARLOS ANTONIO PEREIRA Mãe: JOELMA APARECIDA DE CASTRO ALVIM</t>
  </si>
  <si>
    <t>Rua Enfermeiro Josias , CASA  . Jadir Marinho</t>
  </si>
  <si>
    <t>LAURA CECÍLIA MELO MOREIRA</t>
  </si>
  <si>
    <t>Pai: ANTONIO JOSÉ MOREIRA Mãe: DENISE IARA DE MELO MOREIRA</t>
  </si>
  <si>
    <t>Rua Princesa Isabel , 190   . Marisa</t>
  </si>
  <si>
    <t>Rua Gumercinda Martins , 1810   . Santa Luzia</t>
  </si>
  <si>
    <t>LAYANE ALVES DOS SANTOS</t>
  </si>
  <si>
    <t>Pai: CARLOS JOSÉ DOS SANTOS Mãe: NATALINA MARIA ALVES</t>
  </si>
  <si>
    <t>R. Paraíba , 530   . Frei Paulo</t>
  </si>
  <si>
    <t>JÉSSICA FRANCIELE APARECIDA JOSÉ</t>
  </si>
  <si>
    <t>Pai: Mãe: MARIA APARECIDA JOSÉ</t>
  </si>
  <si>
    <t>ROGÉRIO FERNANDES FONSECA</t>
  </si>
  <si>
    <t>13/02/1992</t>
  </si>
  <si>
    <t>Pai: JOSÉ NAZARENO FERNANDES Mãe: MARIA HELENA FONSECA FERNANDES</t>
  </si>
  <si>
    <t>Rua Antonia Braga , 450 X  . Bela Vista</t>
  </si>
  <si>
    <t>LUCINÉIA SANTOS LEITE</t>
  </si>
  <si>
    <t>MANGA</t>
  </si>
  <si>
    <t>Pai: JOSÉ FERREIRA LEITE Mãe: LÊDA MARIA DOS SANTOS LEITE</t>
  </si>
  <si>
    <t>R. Vicente F. de Faria , 631   . Jeferson Batista Freitas</t>
  </si>
  <si>
    <t>ALINE FLÁVIA DE DEUS</t>
  </si>
  <si>
    <t>19/05/1990</t>
  </si>
  <si>
    <t>TIAGO RODRIGUES DA CRUZ</t>
  </si>
  <si>
    <t>16/12/1991</t>
  </si>
  <si>
    <t>Pai: MANOELINO NUNES DA CRUZ Mãe: MARIA RODRIGUES DA CRUZ</t>
  </si>
  <si>
    <t>Rua Lucio Alves , 595   . Sao Geraldo</t>
  </si>
  <si>
    <t>MAIRA DA CONCEIÇAO SILVA</t>
  </si>
  <si>
    <t>Pai: ANTONIO MARCOS DA SILVA Mãe: MARCIA DE JESUS GUEDES SILVA</t>
  </si>
  <si>
    <t>STENIO WEVERTON DA SILVA</t>
  </si>
  <si>
    <t>Pai: SÉRGIO DA CONSOLAÇÃO DA SILVA Mãe: MARIA HELENA DA SILVA</t>
  </si>
  <si>
    <t>RUA ANTONIO LEITE DE BRITO  , 112   . BOA VISTA</t>
  </si>
  <si>
    <t>MARCOS ANTONIO DE LIMA</t>
  </si>
  <si>
    <t>Pai: ANTONIO MILAGRES Mãe: VILMA ALVES DE LIMA MILAGRES</t>
  </si>
  <si>
    <t>R. Alice Camilo Andrade , 184   . Morada do Sol II</t>
  </si>
  <si>
    <t>TÂNIA MARA DA CONCEIÇÃO GUEDES</t>
  </si>
  <si>
    <t>27/02/1991</t>
  </si>
  <si>
    <t>Pai: LUIZ ANTÔNIO GUEDES Mãe: MARIA DE FÁTIMA GUEDES</t>
  </si>
  <si>
    <t>Rua Tamóios ,  . Ribeiro Pena</t>
  </si>
  <si>
    <t>WARLEY DIAS DA SILVA</t>
  </si>
  <si>
    <t>21/11/1988</t>
  </si>
  <si>
    <t>PEDRA AZUL</t>
  </si>
  <si>
    <t>Pai: Mãe: ELIZABETE DIAS DA SILVA</t>
  </si>
  <si>
    <t>PIAUI , 568   . PLANALTO</t>
  </si>
  <si>
    <t>MATEUS ALVES NASCIMENTO</t>
  </si>
  <si>
    <t>20/01/1994</t>
  </si>
  <si>
    <t>BARBACENA</t>
  </si>
  <si>
    <t>Pai: JOÃO JOSÉ DO NASCIMENTO Mãe: DALVARINA ALVES DO NASCIMENTO</t>
  </si>
  <si>
    <t>R. Guajajaras , 575   . Marisa</t>
  </si>
  <si>
    <t>TATIANE CRISTINA PEREIRA SANTOS</t>
  </si>
  <si>
    <t>Pai: Mãe: HILDA CÂNDIDA PEREIRA SANTOS</t>
  </si>
  <si>
    <t>RUA PRESIDENTE COSTA E SILVA , 540   . MARIA JOSÉ DO AMARAL</t>
  </si>
  <si>
    <t>NATALIA ALVES CORGOZINHO</t>
  </si>
  <si>
    <t>24/08/1993</t>
  </si>
  <si>
    <t>MARAVILHAS</t>
  </si>
  <si>
    <t>Pai: Mãe: EDNA MARIA ALVES CORGOZINHO</t>
  </si>
  <si>
    <t>RUA ANTONIO PRAXEDES , 446 A  . NOSSA SENHORA DAS GRAÇAS</t>
  </si>
  <si>
    <t>GRAZIELE VIEIRA SANTOS</t>
  </si>
  <si>
    <t>Pai: EVANGELISTA VIEIRA SANTANA    Mãe: ANDREA LUIZ DOS SANTOS</t>
  </si>
  <si>
    <t>R. Eli Martins Fagundes , 554   . São Geraldo</t>
  </si>
  <si>
    <t>MÍRIAM HELENA GOMES</t>
  </si>
  <si>
    <t>Pai: ROBERTO CARLOS GOMES Mãe: MARIA HELENA GOMES</t>
  </si>
  <si>
    <t>Rua de Freitas Guimarães , 668   . Maria José José Amaral</t>
  </si>
  <si>
    <t>NÚBIA NATÁLIA COELHO</t>
  </si>
  <si>
    <t>Pai: PAULO CÉSAR COELHO Mãe: ANDRÉA ANTONIA DE JESUS COELHO</t>
  </si>
  <si>
    <t>Rua Gumercinda Martins , 1085   . Morada I</t>
  </si>
  <si>
    <t>TAYARA ADRIELE SILVA ROCHA</t>
  </si>
  <si>
    <t>31/01/1994</t>
  </si>
  <si>
    <t>Pai: Mãe: MARTA APARECIDA DA SILVA</t>
  </si>
  <si>
    <t>RUA BERNARDINA CÂNDIDA PEREIRA , 320   . BOA VISTA</t>
  </si>
  <si>
    <t>DÉBORA JÚNIA CAMPOS DE LIMA</t>
  </si>
  <si>
    <t>Pai: Mãe: ANA NEVES DE LIMA</t>
  </si>
  <si>
    <t>RAFAELA LIMA DOS SANTOS</t>
  </si>
  <si>
    <t>29/12/1993</t>
  </si>
  <si>
    <t>Pai: JOSE MARCELO PINTO Mãe: PATROCINA LIMA DOS SANTOS PINTO</t>
  </si>
  <si>
    <t>Rua Tabeliao Joaquim Jeronimo , 182   . Vila Andre de Freitas</t>
  </si>
  <si>
    <t>THAMIRES DE OLIVEIRA BUENO</t>
  </si>
  <si>
    <t>Pai: Mãe: ANGELITA LACERDA OLIVEIRA</t>
  </si>
  <si>
    <t>Rua Juca da Lica , 791   . Maria José do Amaral</t>
  </si>
  <si>
    <t>TÚLIO AUGUSTO ZAMBROTA</t>
  </si>
  <si>
    <t>14/12/1992</t>
  </si>
  <si>
    <t>Pai: FÁBIO FERREIRA LACERDA Mãe: ROSANGELA ZAMBROTA GONÇALVES</t>
  </si>
  <si>
    <t>Rua Antonio H. dos Santos , 535   . São Geraldo</t>
  </si>
  <si>
    <t>ROMILDO LOPES CORDEIRO</t>
  </si>
  <si>
    <t>23/09/1992</t>
  </si>
  <si>
    <t>Pai: JOSÉ AMARO CORDEIRO FERREIRA Mãe: MIRTES LOPES CORDEIRO</t>
  </si>
  <si>
    <t>SABRINA KEILA RODRIGUES DOS SANTOS</t>
  </si>
  <si>
    <t>Pai: WALDO RODRIGUES DOS PRAZERES Mãe: MARIA CÉLIA DOS SANTOS RODRIGUES</t>
  </si>
  <si>
    <t>Rua Eli Martins Fagundes , 457   . São Geraldo</t>
  </si>
  <si>
    <t>SAMUEL PEREIRA DE CARVALHO</t>
  </si>
  <si>
    <t>15/12/1992</t>
  </si>
  <si>
    <t>Pai: JAIRO FERNANDES DE CARVALHO Mãe: MARIA DE FÁTIMA PEREIRA CARVALHO</t>
  </si>
  <si>
    <t>R. Conceição Pinto Amaral , 890   . São Geraldo</t>
  </si>
  <si>
    <t>SIRLENE CONRADO</t>
  </si>
  <si>
    <t>JUIZ DE FORA</t>
  </si>
  <si>
    <t>Pai: ANTONIO CONRADO Mãe: THEREZA SANTOS CONRADO</t>
  </si>
  <si>
    <t>Rua Bom Despacho , 1150   . São Cristovão</t>
  </si>
  <si>
    <t>YAGHO CAMARGO FERREIRA</t>
  </si>
  <si>
    <t>13/01/1993</t>
  </si>
  <si>
    <t>Pai: JOSE FRANCISCO FERREIRA Mãe: ADRIANA MARIA CAMARGO FERREIRA</t>
  </si>
  <si>
    <t>Rua Ilha Bela , 47   . Santa Cruz</t>
  </si>
  <si>
    <t>BRUNA FERREIRA GONÇALVES</t>
  </si>
  <si>
    <t>Pai: SALOMÃO GONÇALVES JÚNIOR    Mãe: VANDA MARIA FERREIRA</t>
  </si>
  <si>
    <t>Rua Nacional ,  . Centro</t>
  </si>
  <si>
    <t>SUENY ESTER BARROS SILVÉRIO</t>
  </si>
  <si>
    <t>Pai: BENJAMIM SILVÉRIO FILHO Mãe: SÔNIA MARIA BARROS SILVÉRIO</t>
  </si>
  <si>
    <t>R. Iolanda Batista , 500   . Jeferson Batista de Freitas</t>
  </si>
  <si>
    <t>THAÍS ANGÉLICA GARCIAS SILQUEIRA</t>
  </si>
  <si>
    <t>31/08/1992</t>
  </si>
  <si>
    <t>DORES DO INDAIA</t>
  </si>
  <si>
    <t>Pai: EDMUNDO BRÁULIO Mãe: IVONE MARIA GARCIAS</t>
  </si>
  <si>
    <t>R. Conceição Pinto Amaral , 840   . São Geraldo</t>
  </si>
  <si>
    <t>WEIDER RIBEIRO VELOSO</t>
  </si>
  <si>
    <t>Pai: MOISES RIBEIRO VELOSO Mãe: EDINA RIBEIRO VELOSO</t>
  </si>
  <si>
    <t>R Jeferson Batista de Freitas , 228   . Mª Jose do Amaral</t>
  </si>
  <si>
    <t>Rua 12 , 205   . Maria Jose do amaral</t>
  </si>
  <si>
    <t>ALEXSANDRO ALVES GOMES</t>
  </si>
  <si>
    <t>Pai: ELIAS CARLOS GOMES Mãe: NILZA APARECIDA ALVES GOMES</t>
  </si>
  <si>
    <t>Rua Cafarnaum ,  . São Sebastião</t>
  </si>
  <si>
    <t>ANA CAROLINA DUTRA PRATES</t>
  </si>
  <si>
    <t>Pai: ETELVINO CRUZEIRO PRATES Mãe: MARIA DE LOURDES DUTRA DA SILVA</t>
  </si>
  <si>
    <t>Rua Getúlio VArgas , 17   . Centro</t>
  </si>
  <si>
    <t>JENIFFER JOICE SILVA DE FARIA</t>
  </si>
  <si>
    <t>30/01/1994</t>
  </si>
  <si>
    <t>Pai: Mãe: ISABEL CRISTINA DA SILVA FARIA</t>
  </si>
  <si>
    <t>RUA SEBASTIÃO ALVES DE OLIVEIRA , 443   . SANTA SARA</t>
  </si>
  <si>
    <t>STEFÃNIA MÁRA MORAIS MARTINS ROCHA</t>
  </si>
  <si>
    <t>Pai: FRANCISCO CARLOS ROCHA Mãe: IMACULADA APARECIDA RIBEIRO MORAIS ROCHA</t>
  </si>
  <si>
    <t>RUA DULCE AMARAL , 587 2  . SANTA LUZIA</t>
  </si>
  <si>
    <t>MICHELE LÓREN DE AZEVEDO</t>
  </si>
  <si>
    <t>19/01/1994</t>
  </si>
  <si>
    <t>Pai: Mãe: ALESSANDRA NUNES DE AZEVEDO</t>
  </si>
  <si>
    <t>Rua Pará de Minas , 1024 1  . Centro</t>
  </si>
  <si>
    <t>JESSICA APARECIDA PORTO MENDES</t>
  </si>
  <si>
    <t>PAPAGAIOS</t>
  </si>
  <si>
    <t>Pai: JOÃO MARIA MENDES Mãe: MARIA DO CARMO PORTO</t>
  </si>
  <si>
    <t>Rua Patricia Lacerda , 153 1  . André de Freitas</t>
  </si>
  <si>
    <t>R. Beato Jose de Anchieta , 965   . Laranjeiras</t>
  </si>
  <si>
    <t>ALESSANDRA SANTOS FERREIRA</t>
  </si>
  <si>
    <t>27/11/1992</t>
  </si>
  <si>
    <t>3º ANO</t>
  </si>
  <si>
    <t>3º ANO 1</t>
  </si>
  <si>
    <t>Pai: ANTONIO DONIZETE FERREIRA Mãe: RAFAELITA APARECIDA DOS</t>
  </si>
  <si>
    <t>Rua Maria de Freitas Guimarães , Apto 101 . Maria José do Amaral</t>
  </si>
  <si>
    <t>MANUELA DELGADO ARAÚJO</t>
  </si>
  <si>
    <t>Pai: GENALINA DELGADO ARAUJO Mãe: VILMAR ANTONIO ARAUJO</t>
  </si>
  <si>
    <t>Travessa 16 de Julho , 17  . Centro</t>
  </si>
  <si>
    <t>17/08/2010</t>
  </si>
  <si>
    <t>ANA PAULA FELISBINO GONÇALVES</t>
  </si>
  <si>
    <t>19/02/1993</t>
  </si>
  <si>
    <t>3º ANO 2</t>
  </si>
  <si>
    <t>Pai: PAULO VALENTIM GONÇALVES Mãe: SILMARA FELISBINO GONÇALVES</t>
  </si>
  <si>
    <t>Rua João Batista Guimarães ,  . centro</t>
  </si>
  <si>
    <t>ANA PAULA SILVA GONTIJO</t>
  </si>
  <si>
    <t>16/04/1993</t>
  </si>
  <si>
    <t>3º ANO 3</t>
  </si>
  <si>
    <t>Pai: WELDER GERALDO GONTIJO Mãe: ADRIANA APARECIDA DA SILVA</t>
  </si>
  <si>
    <t>ALINE MARCIELE DA SILVA</t>
  </si>
  <si>
    <t>3º ANO 4</t>
  </si>
  <si>
    <t>Pai: MÁRCIO ALENCAR DA SILVA Mãe: KÁTIA SILENE ALVES DA SILVA</t>
  </si>
  <si>
    <t>Rua José Faustino ,  . Ripas</t>
  </si>
  <si>
    <t>LAISA CAMPOS DE ANDRADE</t>
  </si>
  <si>
    <t>Pai: LEANDRO CÉSAR DE ANDRADE    Mãe: REJANE PEREIRA CAMPOS ANDRADE</t>
  </si>
  <si>
    <t>R. Pres. Costa e Silva , 219  . Marisa</t>
  </si>
  <si>
    <t>DANIELE RODRIGUES LOPES</t>
  </si>
  <si>
    <t>Pai: ANTONIO MARIA LOPES Mãe: MARILENE RODRIGUES LOPES</t>
  </si>
  <si>
    <t>Rua Manoel Alves Filho ,  . Santa Maria</t>
  </si>
  <si>
    <t>MARIANA FERNANDES LIMA DIAS DE MAGALHÃES</t>
  </si>
  <si>
    <t>24/07/1992</t>
  </si>
  <si>
    <t>Pai: LUPÉRCIO HELENO DIAS DE MAGALHÃES Mãe: MIRNA FERNANDES PASSOS LIMA DE MAGALHÃES</t>
  </si>
  <si>
    <t>Travessa 16 de julho , 30  . centro</t>
  </si>
  <si>
    <t>ÁLVARO PIMENTA CRISÓSTOMO</t>
  </si>
  <si>
    <t>24/11/1992</t>
  </si>
  <si>
    <t>Pai: JOSÉ ELMAR CRISÓSTOMO Mãe: ZILDA APARECIDA PIMENTA CRISÓSTOMO</t>
  </si>
  <si>
    <t>Rua 2 ,  . Amaral</t>
  </si>
  <si>
    <t>ANA PAULA NASCIMENTO</t>
  </si>
  <si>
    <t>Pai: JOSÉ IRANETE DO NASCIMENTO  Mãe: MARIA NAZARÉ PINTO DO NASCIMENTO</t>
  </si>
  <si>
    <t>Rua Campos Sales ,  . Jardim do Lago</t>
  </si>
  <si>
    <t>CARLOS ROBERTO LEANDRO JÚNIOR</t>
  </si>
  <si>
    <t>Pai: CARLOS ROBERTO LEANDRO Mãe: MARIA DA GLÓRIA RODRIGUES LEANDRO</t>
  </si>
  <si>
    <t>Rua Fernando Jacinto de Faria ,  . Santana</t>
  </si>
  <si>
    <t>ANA CLÁUDIA DE LACERDA SILVA</t>
  </si>
  <si>
    <t>Pai: ORLANDO AGENOR DA SILVA Mãe: MARIA ROSA DA SILVA</t>
  </si>
  <si>
    <t>Rua Guajajaras ,  . Marisa</t>
  </si>
  <si>
    <t>ANA PAULA SILVA SANTOS</t>
  </si>
  <si>
    <t>Pai: PAULO MARTINS DOS SANTOS Mãe: MARIA DALVA DA SILVA SANTOS</t>
  </si>
  <si>
    <t>Rua Geraldo Pinto do Amaral ,  . Jardim São Francisco</t>
  </si>
  <si>
    <t>JOÃO PAULO RODRIGUES DE FREITAS</t>
  </si>
  <si>
    <t>Pai: OLAVO RODRIGUES DA SILVA Mãe: LAURA ARLINDA DE FREITAS SILVA</t>
  </si>
  <si>
    <t>R. João Batista Guimarães , 1554  . São Geraldo II</t>
  </si>
  <si>
    <t>BIANCA OLIVEIRA SANTOS</t>
  </si>
  <si>
    <t>Pai: ANTÔNIO CARLOS DOS SANTOS   Mãe: LEONÉIA CAMPOS DE OLIVEIRA SANTOS</t>
  </si>
  <si>
    <t>Rua Presidente Costa e Silva ,  . Maria José Amaral</t>
  </si>
  <si>
    <t>DIEGO MAURÍLIO CARDOSO SOUZA</t>
  </si>
  <si>
    <t>26/01/1993</t>
  </si>
  <si>
    <t>Pai: MOACIR CAMILO DE SOUZA Mãe: MERILDA CANDIDA CARDOSO DE SOUZA</t>
  </si>
  <si>
    <t>Rua Dr.mário Vaz , 363  . André de Freitas</t>
  </si>
  <si>
    <t>BRUNA FARIA AMARAL</t>
  </si>
  <si>
    <t>23/02/1993</t>
  </si>
  <si>
    <t>Pai: ANTÔNIO PINTO DO AMARAL Mãe: REGINA FÁTIMA DE FARIA AMARAL</t>
  </si>
  <si>
    <t>Rua Antônia Braga , 1 . Laranjeiras</t>
  </si>
  <si>
    <t>ANDRÉ AUGUSTO SILVA</t>
  </si>
  <si>
    <t>19/06/1992</t>
  </si>
  <si>
    <t>Pai: JAIRO JOSÉ DA SILVA Mãe: MARIA CONCEIÇÃO SILVA</t>
  </si>
  <si>
    <t>Rua Geraldo Pinto Amaral ,  . Dom Bosco</t>
  </si>
  <si>
    <t>ANDIARA SILVA GAVIÃO</t>
  </si>
  <si>
    <t>ALMENARA</t>
  </si>
  <si>
    <t>Pai: DANIEL SANTOS GAVIÃO Mãe: FABIANE SILVA GAVIÃO</t>
  </si>
  <si>
    <t>Rua Leonardo Azevedo ,  . Vila Operária</t>
  </si>
  <si>
    <t>KARINE MANUELE DE RESENDE</t>
  </si>
  <si>
    <t>18/09/1992</t>
  </si>
  <si>
    <t>Pai: ORESTE MAGELA DE RESENDE    Mãe: ELIZABETE APARECIDA DOS SANTOS RESENDE</t>
  </si>
  <si>
    <t>Rua São José , 350  . Moreiras</t>
  </si>
  <si>
    <t>BLENDA DANIELE FERREIRA</t>
  </si>
  <si>
    <t>19/04/1993</t>
  </si>
  <si>
    <t>Pai: ARLINDO JACINTO FERREIRA Mãe: MARIA DE LOURDES NASCIMENTO FERREIRA</t>
  </si>
  <si>
    <t>Rua Alfredo Caetano ,  . Maria José do Amaral</t>
  </si>
  <si>
    <t>ANDRÉ DE PAULA LACERDA</t>
  </si>
  <si>
    <t>28/05/1993</t>
  </si>
  <si>
    <t>Pai: JOSÉ ALVES DE PAULA Mãe: MEIRE CORRÊA DE LACERDA EPAULA</t>
  </si>
  <si>
    <t>Rua D ,  . Dona Gumercinda Martins</t>
  </si>
  <si>
    <t>CRISTINA MONTEIRO VIEIRA</t>
  </si>
  <si>
    <t>Pai: GELSON DO PERPÉTUO SOCORRO Mãe: HILDA MONTEIRO VIEIRA</t>
  </si>
  <si>
    <t>Rua Dr. Jacinto Moreira Filho ,  . centro</t>
  </si>
  <si>
    <t>ANDRÉA SANTOS DE OLIVEIRA</t>
  </si>
  <si>
    <t>Pai: RENI ELEUTÉRIO DE OLIVEIRA Mãe: REGINA SANTOS DE OLIVEIRA</t>
  </si>
  <si>
    <t>Rua Vital Paulino Pereira , 248  . Vila Operária</t>
  </si>
  <si>
    <t>LUAN MARCOS FERREIRA</t>
  </si>
  <si>
    <t>26/08/1993</t>
  </si>
  <si>
    <t>Pai: VICENTE JOSÉ FERREIRA Mãe: CIÁUREA DA CONSOLAÇÃO OLIVEIRA FERREIRA</t>
  </si>
  <si>
    <t>Rua Antonio da Alzira , 620  . Laranjeiras</t>
  </si>
  <si>
    <t>JANINE LOPES GONTIJO</t>
  </si>
  <si>
    <t>13/02/1991</t>
  </si>
  <si>
    <t>Pai: DÁRIO BENTO GONTIJO Mãe: MARIA DO CARMO LOPES DO COUTO GONTIJO</t>
  </si>
  <si>
    <t>R. Pres. Costa e Silva , 04  . Marisa</t>
  </si>
  <si>
    <t>DANIELA FLÁVIA DE OLIVEIRA</t>
  </si>
  <si>
    <t>Pai: ANTONIO DONIZETTI DE OLIVEIRA Mãe: DORASILDA BARBOSA DE OLIVEIRA</t>
  </si>
  <si>
    <t>Rua Guilherme Gontijo da Silva ,  . Maria José do Amaral</t>
  </si>
  <si>
    <t>CAMILA CAMPOS E SILVA</t>
  </si>
  <si>
    <t>18/12/1992</t>
  </si>
  <si>
    <t>Pai: ANTÔNIO JOSÉ DA SILVA Mãe: GEUZA DE OLIVEIRA CAMPOS E SILVA</t>
  </si>
  <si>
    <t>Rua Bom Despacho ,  . Marisa</t>
  </si>
  <si>
    <t>BRENDA ALVES LACERDA</t>
  </si>
  <si>
    <t>Pai: RONILDO LACERDA REIS Mãe: MARLY ALVES LACERDA</t>
  </si>
  <si>
    <t>Rua Guilherme Gontijo ,  . Maria José Amaral</t>
  </si>
  <si>
    <t>PRISCILA BARBARA FERREIRA</t>
  </si>
  <si>
    <t>Pai: LEONARDO ROSA FERREIRA Mãe: TANIA APARECIDA TIMOTEO</t>
  </si>
  <si>
    <t>R. Gabriela Candida Ribeiro , 865  . São Geraldo II</t>
  </si>
  <si>
    <t>15/02/2010</t>
  </si>
  <si>
    <t>ANDRESSA SABRINA DE LACERDA</t>
  </si>
  <si>
    <t>Pai: MATEUS ANTONIO DE LACERDA   Mãe: MAURISIA PINTO BRANDÃO</t>
  </si>
  <si>
    <t>R. Frei Anselmo , Apto 202 . centro</t>
  </si>
  <si>
    <t>AMANDA CAMILA DA SILVA</t>
  </si>
  <si>
    <t>23/11/1989</t>
  </si>
  <si>
    <t>Pai: JUVENIL CAETANO DA SILVA Mãe: MARILDA DE LOURDES COSTA</t>
  </si>
  <si>
    <t>TRAVESSA SANTA RITA , CASA . SANTA RITA</t>
  </si>
  <si>
    <t>AURÉLIO FELIPE ROSA MARQUES</t>
  </si>
  <si>
    <t>26/09/1992</t>
  </si>
  <si>
    <t>Pai: MARCELO DE FREITAS MARQUES Mãe: MÍRIAN APARECIDA DE JESUS ROSA MARQUES</t>
  </si>
  <si>
    <t>Rua Gaivota ,  . Santa Cruz</t>
  </si>
  <si>
    <t>BRUNO HENRIQUE DA SILVA</t>
  </si>
  <si>
    <t>29/09/1993</t>
  </si>
  <si>
    <t>Pai: JOSÉ MARCELO DA SILVA Mãe: ROSILENE APARECIDA GAIPO</t>
  </si>
  <si>
    <t>Rua Procópio Firmino Lacerda ,  . Gamas</t>
  </si>
  <si>
    <t>CARLOS PINTO DE AZEVEDO JÚNIOR</t>
  </si>
  <si>
    <t>24/05/1992</t>
  </si>
  <si>
    <t>Pai: CARLOS PINTO DE AZEVEDO Mãe: CLÁUDIA REGINA LACERDA ANDRADE</t>
  </si>
  <si>
    <t>Rua Celestina Maria ,  . Centro</t>
  </si>
  <si>
    <t>EDMAR ALVES DE SOUZA JÚNIOR</t>
  </si>
  <si>
    <t>Pai: EDMAR ALVES DE SOUZA Mãe: SILVAN GONÇALVES LOPES DE SOUZA</t>
  </si>
  <si>
    <t>R. Um , 1367  . Jardim Pe. Libério</t>
  </si>
  <si>
    <t>DANIELA SILVA ANDRADE</t>
  </si>
  <si>
    <t>25/04/1993</t>
  </si>
  <si>
    <t>Pai: MÁRIO LÚCIO DE ANDRADE Mãe: MARIA DE FÁTIMA SILVA DE ANDRADE</t>
  </si>
  <si>
    <t>Rua Campos Sales , 330  . Jardim do Lago</t>
  </si>
  <si>
    <t>FRANCIELLE BARBOSA DA SILVA</t>
  </si>
  <si>
    <t>Pai: DJALMA JOSÉ DA SILVA Mãe: CECÍLIA BARBOSA DA SILVA</t>
  </si>
  <si>
    <t>Rua Leonardo Azevedo , 875  . Santana</t>
  </si>
  <si>
    <t>CAIO CRISTIANO DE MESQUITA MACHADO</t>
  </si>
  <si>
    <t>13/05/1993</t>
  </si>
  <si>
    <t>Pai: CRISTIANO JACINTO MACHADO    Mãe: MARIA DO ROSÁRIO</t>
  </si>
  <si>
    <t>Rua Leonardo Azevedo ,  . Bela Vista</t>
  </si>
  <si>
    <t>CAROLYNE DESIREE DE ABREU MENDES DIAS</t>
  </si>
  <si>
    <t>27/06/1992</t>
  </si>
  <si>
    <t>SANTO ANDRE</t>
  </si>
  <si>
    <t>Pai: MARIO DIAS Mãe: SONIA MARIA ABREU</t>
  </si>
  <si>
    <t>Rua Presidente Costa e Silva ,  . Marisa</t>
  </si>
  <si>
    <t>FRANCIELLY ALINE ELIAS GOMES</t>
  </si>
  <si>
    <t>Pai: DENILSON FERREIRA GOMES Mãe: ALAENE ELIAS DA SILVA</t>
  </si>
  <si>
    <t>RUA VEREADOR LEONEL LIMA, 705 .</t>
  </si>
  <si>
    <t>CÁSSIO BATISTA DE ALMEIDA JUNIOR</t>
  </si>
  <si>
    <t>Pai: Mãe: SIMONE DENISE DOS REIS ALMEIDA</t>
  </si>
  <si>
    <t>DAYANA MAYRA VIEIRA COSTA</t>
  </si>
  <si>
    <t>30/11/1992</t>
  </si>
  <si>
    <t>ITAMARANDIBA</t>
  </si>
  <si>
    <t>Pai: MAURO VIEIRA COSTA Mãe: DENICE ALVES COSTA</t>
  </si>
  <si>
    <t>R. João Luiz Brandão ,  . Frei Paulo</t>
  </si>
  <si>
    <t>GIANNINA MARCELA CHÁVEZ</t>
  </si>
  <si>
    <t>Pai: VICTOR HUGO CHÁVEZ Mãe: TÂNIA APARECIDA DA SILVA CHÁVEZ</t>
  </si>
  <si>
    <t>Avenida Belém , 476  . Sagrada Família</t>
  </si>
  <si>
    <t>DANIELA APARECIDA AMARAL DUARTE</t>
  </si>
  <si>
    <t>Pai: JOSÉ DE SOUZA DUARTE Mãe: MARIA DE FÁTIMA PIMENTA AMARAL</t>
  </si>
  <si>
    <t>Rua José Rodrigues da Costa , 101 . Centro</t>
  </si>
  <si>
    <t>DAIANE RODRIGUES DE CARVALHO</t>
  </si>
  <si>
    <t>Pai: ADEMAR GERALDO RODRIGUES DE CARVALHO Mãe: MARIA DO CARMO RODRIGUES DE CARVALHO</t>
  </si>
  <si>
    <t>Rua Antonio Honorio ,  . São Geraldo</t>
  </si>
  <si>
    <t>DEBORA FABIANA CABRAL</t>
  </si>
  <si>
    <t>Pai: ANTONIO CUSTODIO CABRAL Mãe: ANTONIA DE FATIMA CABRAL</t>
  </si>
  <si>
    <t>R. Tenente Batista , 20  . centro</t>
  </si>
  <si>
    <t>ESTEVÃO CARVALHO ZICA</t>
  </si>
  <si>
    <t>13/12/1993</t>
  </si>
  <si>
    <t>BRASILANDIA DE MINAS</t>
  </si>
  <si>
    <t>Pai: NILTON CESAR ALVES ZICA Mãe: ROSENICE GUIMARÃES CARVALHO ZICA</t>
  </si>
  <si>
    <t>Rua Bom Despacho , 1160  . São Cristovão</t>
  </si>
  <si>
    <t>DANIELE APARECIDA FERREIRA NEVES</t>
  </si>
  <si>
    <t>18/07/1993</t>
  </si>
  <si>
    <t>Pai: Mãe: MARIA DA CONCEIÇÃO FERREIRA NEVES</t>
  </si>
  <si>
    <t>Rua Tupis ,  . Maria José do Amaral</t>
  </si>
  <si>
    <t>IGOR CAMPOS</t>
  </si>
  <si>
    <t>Pai: HUDSON CAMPOS Mãe: ROSIMAIRY ANGELINO CAMPOS</t>
  </si>
  <si>
    <t>Rua Tabelião Joaquim Jeronimo , 40  . Laranjeiras</t>
  </si>
  <si>
    <t>FERNANDO HENRIQUE CORRÊA DE FARIA</t>
  </si>
  <si>
    <t>24/03/1993</t>
  </si>
  <si>
    <t>Pai: ANTONIO RAIMUNDO BENTO DE FARIA Mãe: MARIA DA CONCEIÇÃO CORRÊA DE FARIA</t>
  </si>
  <si>
    <t>Av 9 de março , 1798  . Araguaia</t>
  </si>
  <si>
    <t>DAVID FELIX ROCHA FREITAS</t>
  </si>
  <si>
    <t>Pai: ELIGIO AGNALDO FREITAS Mãe: GERLENE APARECIDA ROCHA FREITAS</t>
  </si>
  <si>
    <t>R. Juca da Lica ,  . Maria Jose do Amaral</t>
  </si>
  <si>
    <t>IZABELA MONTEIRO VIEIRA</t>
  </si>
  <si>
    <t>Pai: GELSON DO PERPETUO SOCORRO Mãe: HILDA MONTEIRO VIEIRA</t>
  </si>
  <si>
    <t>R. Dr. Jacinto Moreira Filho , 464  . centro</t>
  </si>
  <si>
    <t>EMERSON SHERLY FERREIRA LACERDA</t>
  </si>
  <si>
    <t>Pai: ADILSON GAIPO DE LACERDA Mãe: MARIA FRANCISCA AFERREIRA DE LACERDA</t>
  </si>
  <si>
    <t>Rua Pitangui , 36  . Marisa</t>
  </si>
  <si>
    <t>JAINE FRANCIELLE DE OLIVEIRA</t>
  </si>
  <si>
    <t>21/05/1992</t>
  </si>
  <si>
    <t>Pai: JAIR DE OLIVEIRA Mãe: MARIA APARECIDA BRITO</t>
  </si>
  <si>
    <t>Rua Presidente Castelo Branco , 385  . Marisa</t>
  </si>
  <si>
    <t>FLÚVIA DO CARMO PÊGO LOPES</t>
  </si>
  <si>
    <t>Rua Berto Venâncio , 1160  . São Geraldo</t>
  </si>
  <si>
    <t>DIEGO CARLOS DOS SANTOS</t>
  </si>
  <si>
    <t>Pai: JOÃO MARTINS DOS SANTOS Mãe: LENIR DOROTEA DOS SANTOS</t>
  </si>
  <si>
    <t>Rua Tupis , 2459  . Marisa</t>
  </si>
  <si>
    <t>FABRÍCIO SILVEIRA SOARES</t>
  </si>
  <si>
    <t>Pai: JOÃO BATISTA SOARES Mãe: MARIA FELÍCIA DA SILVEIRA SOARES</t>
  </si>
  <si>
    <t>Rua Dr. Jacinto Moreira Filho , 39 1 . Centro</t>
  </si>
  <si>
    <t>JAN PIERRE GONÇALVES PIRES</t>
  </si>
  <si>
    <t>25/02/1993</t>
  </si>
  <si>
    <t>Pai: JOSÉ LÚCIO PIRES Mãe: ELÍDIA TÂNIA GONÇALVES</t>
  </si>
  <si>
    <t>Rua Tupis , 270  . Marisa</t>
  </si>
  <si>
    <t>FERNANDA APARECIDA DA COSTA</t>
  </si>
  <si>
    <t>24/09/1992</t>
  </si>
  <si>
    <t>Pai: JOSÉ GERALDO COSTA Mãe: MARIA DA CONCEIÇÃO COSTA</t>
  </si>
  <si>
    <t>Rua Beato José de Anchieta , 485  . Santa Luzia</t>
  </si>
  <si>
    <t>GABRIELA LANNA DE ALMEIDA</t>
  </si>
  <si>
    <t>Pai: JOSÉ DOS REIS DE ALMEIDA Mãe: CLEUZA FERREIRA DE ALMEIDA</t>
  </si>
  <si>
    <t>Rua João Luiz Brandão ,  . Frei Paulo</t>
  </si>
  <si>
    <t>FELIPE ANTONIO LACERDA</t>
  </si>
  <si>
    <t>Pai: JOSÉ APARECIDO DE LACERDA    Mãe: LÍDIA SANDRA SANTOS LACERDA</t>
  </si>
  <si>
    <t>Rua Pe. Libério , 525  . Frei Paulo</t>
  </si>
  <si>
    <t>JEOVÁ JOSEPH ALVES MOREIRA TEIXEIRA</t>
  </si>
  <si>
    <t>Pai: PEDRO ALVES MOREIRA Mãe: ILZA MARIA TEIXEIRA ALVES</t>
  </si>
  <si>
    <t>Rua Três , 1212  . Amaral</t>
  </si>
  <si>
    <t>GABRIEL QUEIRÓZ LESSA DE SOUZA</t>
  </si>
  <si>
    <t>13/02/1993</t>
  </si>
  <si>
    <t>Pai: DALVAN LESSA DE SOUZA Mãe: TELMA SUELY QUEIRÓZ DE SOUZA</t>
  </si>
  <si>
    <t>Rua João Luiz Brandão , 125  . Frei Paulo</t>
  </si>
  <si>
    <t>GEISY LUISA CABRAL CARDOSO</t>
  </si>
  <si>
    <t>17/10/1992</t>
  </si>
  <si>
    <t>Pai: PEDRO CABRAL FILHO Mãe: MARIA APARECIDA CARDOSO</t>
  </si>
  <si>
    <t>Rua Tupis , 770  . Maria José do Amaral</t>
  </si>
  <si>
    <t>JOÃO AUGUSTO SILVA</t>
  </si>
  <si>
    <t>17/12/1992</t>
  </si>
  <si>
    <t>Pai: JOSÉ MAURÍCIO SILVA Mãe: OSCARINA DAS GRAÇAS BARBOSA SILVA</t>
  </si>
  <si>
    <t>Rua Pará de Minas , 924 1 . Centro</t>
  </si>
  <si>
    <t>FRANCISCO PEDRO MAGALHÃES DE SOUSA</t>
  </si>
  <si>
    <t>Pai: FRANCISCO ANTONIO DE SOUSA Mãe: MÁRCIA APARECIDA DE MAGALHÃES SOUSA</t>
  </si>
  <si>
    <t>Rua Antonio da Alzira , 262  . Laranjeiras</t>
  </si>
  <si>
    <t>GABRIELA ROCHA SOUSA</t>
  </si>
  <si>
    <t>Pai: ENIO FABIO DE SOUSA Mãe: EMILIA CRESCENCIA DA ROCHA SOUSA</t>
  </si>
  <si>
    <t>Rua Vital Paulino , 600  . Laranjeiras</t>
  </si>
  <si>
    <t>GEIZIANE CRISTINA DE FARIA</t>
  </si>
  <si>
    <t>Pai: GABRIEL JUSTINO DE GARIA Mãe: MARIA INES PINTO DO COUTO FARIA</t>
  </si>
  <si>
    <t>R. Prof. Rosangela Duarte , 1240  . Morada do Sol II</t>
  </si>
  <si>
    <t>JOSY CAROLINA BENFICA</t>
  </si>
  <si>
    <t>13/06/1992</t>
  </si>
  <si>
    <t>Pai: JOSÉ BENFICA FILHO Mãe: MARLENE APARECIDA GONÇALVES BENFICA</t>
  </si>
  <si>
    <t>Rua Atenas , 18  . Sagrada Família</t>
  </si>
  <si>
    <t>GISELLY SILVA DE OLIVEIRA</t>
  </si>
  <si>
    <t>24/05/1993</t>
  </si>
  <si>
    <t>PASSOS</t>
  </si>
  <si>
    <t>Pai: GESIEL ALVES DE OLIVEIRA Mãe: KELLY GREY SILVA DE OLIVEIRA</t>
  </si>
  <si>
    <t>Rua Joanita de Freitas , 684  . Romeu Duarte</t>
  </si>
  <si>
    <t>GRACYELLE FERREIRA SOARES</t>
  </si>
  <si>
    <t>27/10/1992</t>
  </si>
  <si>
    <t>Pai: VICENTE FRANCISCO SOARES Mãe: MARIA MADALENA FERREIRA SOARES</t>
  </si>
  <si>
    <t>Rua Bom Despacho , 640  . Bela Vista</t>
  </si>
  <si>
    <t>GUILHERME AUGUSTO COSTA MARTINS</t>
  </si>
  <si>
    <t>Pai: ROBSON MARTINS Mãe: ANDREIA MARCIA COSTA MARTINS</t>
  </si>
  <si>
    <t>R. Mario Vaz , 215  . Andre de Freitas</t>
  </si>
  <si>
    <t>JOYCE FRANCIELE CORRÊA</t>
  </si>
  <si>
    <t>Pai: JOSÉ RILDO CORRÊA Mãe: SORAIA APARECIDA DE OLIVEIRA CORRÊA</t>
  </si>
  <si>
    <t>Rua Paraíba , 525  . Frei Paulo</t>
  </si>
  <si>
    <t>IONICE FERREIRA PINTO</t>
  </si>
  <si>
    <t>Pai: OTACILIO FERREIRA PINTO Mãe: GEIZA ANDRADE DE SOUZA PINTO</t>
  </si>
  <si>
    <t>Rua Paraíba , 361  . Frei Paulo</t>
  </si>
  <si>
    <t>GUSTAVO DUARTE SILVA</t>
  </si>
  <si>
    <t>Pai: VILMAR FERREIRA DA SILVA Mãe: SILVANA APARECIDA DUARTE FERREIRA</t>
  </si>
  <si>
    <t>Rua José Francisco , 79  . Novais</t>
  </si>
  <si>
    <t>HANNA CRISTINA DE OLIVEIRA CAMPOS</t>
  </si>
  <si>
    <t>Pai: SÉRGIO RAIMUNDO CAMPOS Mãe: SILVANA BORGES DE OLIVEIRA</t>
  </si>
  <si>
    <t>Rua Guarani , 135  . Marisa</t>
  </si>
  <si>
    <t>JESSICA FERNANDA SOARES DOS SANTOS</t>
  </si>
  <si>
    <t>Pai: RONAN FERNANDES DOS SANTOS Mãe: ELIANE ALVES SOARES</t>
  </si>
  <si>
    <t>Rua Venceslau Braz , 276  . Bela Vista</t>
  </si>
  <si>
    <t>JOÃO MARCOS GOMES DE AZEVEDO</t>
  </si>
  <si>
    <t>Pai: ANTONIO DE PADUA AZEVEDO Mãe: ELIANA DE FÁTIMA GOMES AZEVEDO</t>
  </si>
  <si>
    <t>Rua Antonia Braga , 16  . Andre de Freitas</t>
  </si>
  <si>
    <t>KAROLINE SOARES DINIZ</t>
  </si>
  <si>
    <t>Pai: MARCOS ANTONIO DINIZ Mãe: MARLI SOARES DOS SANTOS DINIZ</t>
  </si>
  <si>
    <t>R. Pe. Liberio , 750  . Frei Paulo</t>
  </si>
  <si>
    <t>LAÍNE SALDANHA DE PAULA</t>
  </si>
  <si>
    <t>16/06/1993</t>
  </si>
  <si>
    <t>Pai: MARLON DE PAULA Mãe: NILCÉIA SALDANHA PÁDUA DE PAULA</t>
  </si>
  <si>
    <t>Rua Paraíba , 1373  . Sidil</t>
  </si>
  <si>
    <t>JOMARA SOARES DE ABREU</t>
  </si>
  <si>
    <t>Rua Guarani , 45  . Marisa</t>
  </si>
  <si>
    <t>JÉSSICA MARIA PINTO DE OLIVEIRA</t>
  </si>
  <si>
    <t>Pai: Mãe: MARIA CLEUSA FERREIRA DE OLIVEIRA</t>
  </si>
  <si>
    <t>Rua Antônio H. dos Santos , 705  . São Geraldo</t>
  </si>
  <si>
    <t>LARIZZA LAYLA FERREIRA FONSECA</t>
  </si>
  <si>
    <t>Rua Dr. Jacinto Moreira Filho , 157  . centro</t>
  </si>
  <si>
    <t>KAÍTA KAREN SILVA SANTOS</t>
  </si>
  <si>
    <t>29/04/1993</t>
  </si>
  <si>
    <t>Rua Jeferson Batista de Freitas , 548  . Maria José do Amaral</t>
  </si>
  <si>
    <t>JOÃO PAULO SOUZA SILVA</t>
  </si>
  <si>
    <t>Pai: JOÃO EUSTÁQUIO BORGES DA SILVA Mãe: MADALENA SOARES DE SOUZA SILVA</t>
  </si>
  <si>
    <t>R. Tupís , 795  . Maria Jose do Amaral</t>
  </si>
  <si>
    <t>JONATHAN EVANGELISTA MENDONÇA</t>
  </si>
  <si>
    <t>19/07/1993</t>
  </si>
  <si>
    <t>Pai: JOAQUIM MESSIAS DE MENDONÇA Mãe: MARLI ROSARIO EVANGELISTA MENDONÇA</t>
  </si>
  <si>
    <t>R. Messias Jeronimo , 725  . Laranjeiras</t>
  </si>
  <si>
    <t>LEANDRO BARCELOS DE ANDRADE</t>
  </si>
  <si>
    <t>Pai: NIVALDO JOSÉ DE ANDRADE Mãe: HELENICE MARIA DE JESUS</t>
  </si>
  <si>
    <t>Rua Bom Despacho , 780 1 . Marisa</t>
  </si>
  <si>
    <t>LAURA FERNANDA APARECIDA CARVALHO</t>
  </si>
  <si>
    <t>Pai: JOSÉ DE CARVALHO FILHO Mãe: MARIA APARECIDA DA SILVA CARVALHO</t>
  </si>
  <si>
    <t>Rua Duque de Caxias , 90  . centro</t>
  </si>
  <si>
    <t>JULIANO MARCOS FERREIRA</t>
  </si>
  <si>
    <t>Pai: SANDRO MARCOS FERREIRA Mãe: NEUZA CRISTINA DA LUZ FERREIRA</t>
  </si>
  <si>
    <t>Sitio Gamas , 86  . Gamas</t>
  </si>
  <si>
    <t>KALEBE ALAN MARTINS SOUSA</t>
  </si>
  <si>
    <t>13/08/1993</t>
  </si>
  <si>
    <t>Pai: ITAMAR JOSE DE SOUSA Mãe: LUCIENE MOREIRA MARTINS DE SOUSA</t>
  </si>
  <si>
    <t>R.Francisco B. Freitas , 647  . Romeu Duarte</t>
  </si>
  <si>
    <t>KAÍTA MORGANA ALVES</t>
  </si>
  <si>
    <t>Pai: MORGAN VAZ DA SILVA Mãe: LEONILDES FLAUSINA ALVES DA SILVA</t>
  </si>
  <si>
    <t>Rua Tupis , 955  . Maria José Amaral</t>
  </si>
  <si>
    <t>LAYANA OLINDA CÉZAR SILVA</t>
  </si>
  <si>
    <t>Pai: ROMUALDO DERLÍ DAS SILVA Mãe: MARIA DA CONCEIÇÃO CÉZAR SILVA</t>
  </si>
  <si>
    <t>Avenida Minas Brasil , 40  . Frei Paulo</t>
  </si>
  <si>
    <t>LÍDIA PEREIRA LOPES</t>
  </si>
  <si>
    <t>13/10/1992</t>
  </si>
  <si>
    <t>Pai: GENÉSIO LOPES VIEIRA Mãe: TEREZINHA PEREIRA LOPES</t>
  </si>
  <si>
    <t>Rua Cel. Pacífico Pinto , 2100  . Santana</t>
  </si>
  <si>
    <t>KAREN COSTA MENDES</t>
  </si>
  <si>
    <t>13/07/1993</t>
  </si>
  <si>
    <t>Pai: JOÃO RODRIGUES MENDES Mãe: ROSA XAVIER COSTA</t>
  </si>
  <si>
    <t>R. Maria Manso , 49  . Santana</t>
  </si>
  <si>
    <t>LETÍCIA LORRANE ALVES DA SILVA</t>
  </si>
  <si>
    <t>27/05/1993</t>
  </si>
  <si>
    <t>Pai: ANTÔNIO CLAUDIO DA SILVA Mãe: ZILMA ALVES PIMENTA SILVA</t>
  </si>
  <si>
    <t>Rua Juca da Lica , 801  . Maria José do Amaral</t>
  </si>
  <si>
    <t>KENNIO GOMES DE OLIVEIRA</t>
  </si>
  <si>
    <t>Pai: JOSÉ GOMES DE OLIVEIRA Mãe: MARIA DE LOURDES OLIVEIRA</t>
  </si>
  <si>
    <t>Rua Joel Alves de Brito , 707  . Romeu Duarte</t>
  </si>
  <si>
    <t>LUDIMILA INES DE ALMEIDA</t>
  </si>
  <si>
    <t>18/08/1993</t>
  </si>
  <si>
    <t>Pai: RIARDO AUGUSTO DE ALMEIDA    Mãe: ANDREA APARECIDA ROSA ALMEIDA</t>
  </si>
  <si>
    <t>R. Rui Barbosa , 156  . Marisa</t>
  </si>
  <si>
    <t>MARIA JOSE RAMOS DA SILVA</t>
  </si>
  <si>
    <t>19/03/1991</t>
  </si>
  <si>
    <t>Pai: JOSE LUIZ DA SILVA Mãe: AMALIA RAMOS DA SILVA</t>
  </si>
  <si>
    <t>RUA DAS MAGNOLIAS ,  . VEREDAS DA SERRA</t>
  </si>
  <si>
    <t>LUDMILA FARIA E SOUZA</t>
  </si>
  <si>
    <t>Pai: ERBER DE SOUZA Mãe: SALOMÉ LELES DE FARIA E SOUZA</t>
  </si>
  <si>
    <t>Rua Maria Aparecida Santos , 683  . 2010</t>
  </si>
  <si>
    <t>LAYSSA RAMOS MARTINS</t>
  </si>
  <si>
    <t>27/08/1993</t>
  </si>
  <si>
    <t>Pai: OTACILIO ALVES MARTINS Mãe: ELENIR SILVA RAMOS</t>
  </si>
  <si>
    <t>R. Engenho , 285  . Santa Cruz</t>
  </si>
  <si>
    <t>LAURO VINICIUS TIBURCIO DOS SANTOS</t>
  </si>
  <si>
    <t>25/08/1993</t>
  </si>
  <si>
    <t>Pai: EDIMILSON TIBURCIO DOS SANTOS Mãe: ALESSANDRA OLÍMPIO FERREIRA</t>
  </si>
  <si>
    <t>Rua Padre Libério , 447  . Padre Libério</t>
  </si>
  <si>
    <t>MARINA LENIL FERREIRA BERALDO</t>
  </si>
  <si>
    <t>Pai: MAURILIO LOPES BERALDO Mãe: IVANIRDES FERREIRA BERALDO</t>
  </si>
  <si>
    <t>Rua Joanita de Freitas , 594 1 . Jeferson Batista</t>
  </si>
  <si>
    <t>LETÍCIA GABRIELA GONTIJO DOS REIS</t>
  </si>
  <si>
    <t>Pai: ADELMO GONTIJO DA SILVA Mãe: SILÉZIA APARECIDA DOS REIS</t>
  </si>
  <si>
    <t>Rua Bom Despacho , 1115  . São cristóvão</t>
  </si>
  <si>
    <t>MAIRA DE CÁSSIA FAGUNDES</t>
  </si>
  <si>
    <t>13/03/1992</t>
  </si>
  <si>
    <t>Rua Pará de Minas , 147  . Fartura</t>
  </si>
  <si>
    <t>MARIA LAURA GOMES DA SILVA</t>
  </si>
  <si>
    <t>Pai: ANTONIO APARECIDO DA SILVA    Mãe: NEUSA MARIA GOMES</t>
  </si>
  <si>
    <t>Rua Damasco , 335  . São Sebastião</t>
  </si>
  <si>
    <t>MARYNA CARVALHO RODRIGUES</t>
  </si>
  <si>
    <t>Pai: SELMO RODRIGUES Mãe: ROSA MARIA DE CARVALHO RODRIGUES</t>
  </si>
  <si>
    <t>Rua Heli Correia de Lacerda , 15  . São Marcos</t>
  </si>
  <si>
    <t>LUCAS FILLIPE FONSECA PIMENTA</t>
  </si>
  <si>
    <t>Pai: WELLINGTON LINO PIMENTA Mãe: OLINDA TEIXEIRA DA FONSECA PIMENTA</t>
  </si>
  <si>
    <t>Rua Geraldo Pinto do Amaral , 65  . Dom Bosco</t>
  </si>
  <si>
    <t>NATAN RANIERE NORTON SOUSA</t>
  </si>
  <si>
    <t>18/07/1992</t>
  </si>
  <si>
    <t>Pai: JOSÉ CARLOS DE SOUSA Mãe: SIRLEI APARECIDA DA COSTA SOUSA</t>
  </si>
  <si>
    <t>Rua José Antônio dos Santos , 79  . Araguaia</t>
  </si>
  <si>
    <t>MARIANGELA MONTEIRO SANTOS</t>
  </si>
  <si>
    <t>Pai: JOSE FRUTUOSO DOS SANTOS    Mãe: MARIA JOSE MONTEIRO FONTES</t>
  </si>
  <si>
    <t>R. Leonardo Azevedo , 80  . Vila Operaria</t>
  </si>
  <si>
    <t>MARINA FERNANDA SANTOS XAVIER</t>
  </si>
  <si>
    <t>Pai: LADIR XAVIER DE BORBA Mãe: SONIA MARIA DOS SANTOS XAVIER</t>
  </si>
  <si>
    <t>Rua Jeferson Miranda , 963  . Romeu Duarte</t>
  </si>
  <si>
    <t>NEWALECCE SANTIAGO DA SILVA</t>
  </si>
  <si>
    <t>Pai: Mãe: ROZELI ALVES SANTIAGO SILVA</t>
  </si>
  <si>
    <t>Rua Celestina Maria , 1993  . centro</t>
  </si>
  <si>
    <t>LUIS CLÁUDIO PEREIRA DE PAULA</t>
  </si>
  <si>
    <t>13/01/1992</t>
  </si>
  <si>
    <t>MATERLANDIA</t>
  </si>
  <si>
    <t>Pai: CLÁUDIO FRANCISCO DE PAULA  Mãe: MARIA HELENA PEREIRA DE PAULA</t>
  </si>
  <si>
    <t>Rua Geraldo Pinto Amaral , 85  . Dom Bosco</t>
  </si>
  <si>
    <t>MATEUS FERREIRA DOS SANTOS</t>
  </si>
  <si>
    <t>Pai: JOSE JAIME FERREIRA Mãe: MARIA REGINA DOS SANTOS FERREIRA</t>
  </si>
  <si>
    <t>R. B , 15  . Esperança</t>
  </si>
  <si>
    <t>PATRÍCIA GONTIJO MORAES</t>
  </si>
  <si>
    <t>Pai: DONIZETTE FRANCISCO DE MAORAES Mãe: APARECIDA GONTIJO MORAES</t>
  </si>
  <si>
    <t>RUA CAMPOS SALES, 117 .</t>
  </si>
  <si>
    <t>PAULO HENRIQUE FERREIRA</t>
  </si>
  <si>
    <t>26/03/1993</t>
  </si>
  <si>
    <t>Pai: JOÃO PAULO FERREIRA Mãe: ANDRÉA APARECIDA RESENDE FERREIRA</t>
  </si>
  <si>
    <t>Rua Perdigão , 646  . Maria José do Amaral</t>
  </si>
  <si>
    <t>MAX BRUNO DE FARIA SANTOS BOMFIM</t>
  </si>
  <si>
    <t>Pai: GERALDO DE FARIA SANTOS Mãe: ANGELA RAIMUNDA DO BONFIM SANTOS</t>
  </si>
  <si>
    <t>Rua Messias Augusto da Silva , 104  . André de Freitas</t>
  </si>
  <si>
    <t>MARCELO HENRIQUE GERALDO DE FARIA</t>
  </si>
  <si>
    <t>Pai: ANTERO MODESTO DE FARIA Mãe: MARCIA ELISA DE LACERDA FARIA</t>
  </si>
  <si>
    <t>Rua Eloi Marques de Assis , 157  . Boa Vista</t>
  </si>
  <si>
    <t>PATRÍCIA LAURA DE LACERDA VIGGIANO</t>
  </si>
  <si>
    <t>Pai: FLÁVIO MAGALÃES VIGGIANO Mãe: LEILA CONCEIÇÃO DE LACERDA VIGGIANO</t>
  </si>
  <si>
    <t>Rua Princesa Isabel , 181  . Marisa</t>
  </si>
  <si>
    <t>PRISCILLA SANTOS SILVA</t>
  </si>
  <si>
    <t>16/02/1993</t>
  </si>
  <si>
    <t>PEDRO LEOPOLDO</t>
  </si>
  <si>
    <t>Pai: VICENTE DE PAULO DASILVA Mãe: DÉBORA APARECIDA DOS SANTOS SILVA</t>
  </si>
  <si>
    <t>MARCELO RICARD MOREIRA SIQUEIRA</t>
  </si>
  <si>
    <t>Pai: ANTONIO SIQUEIRA Mãe: ANA MARIA MOREIRA SIQUEIRA</t>
  </si>
  <si>
    <t>Rua Pres. Castelo Branco , 435  . Marisa</t>
  </si>
  <si>
    <t>MAYARA CAMILA SANTOS</t>
  </si>
  <si>
    <t>Pai: JOSE MARIA DOS SANTOS Mãe: MARIA DA CONCEIÇÃO DE SOUZA SANTOS</t>
  </si>
  <si>
    <t>R. Pe. Libeiro , 965  . Frei Paulo</t>
  </si>
  <si>
    <t>RAFAEL HENRIQUE DA FONSECA</t>
  </si>
  <si>
    <t>Pai: LÚCIO PINTO DA FONSECA Mãe: MARLENE BARBOSA MENDES DA FONSECA</t>
  </si>
  <si>
    <t>Rua Beato José de Anchieta , 2011  . Santa Luzia</t>
  </si>
  <si>
    <t>NÁGILA BARBOSA FIRMINO</t>
  </si>
  <si>
    <t>Pai: VICENTE BARBOSA NETO Mãe: MARIA AUXILIADORA FIRMINO DO NASCIMENTO</t>
  </si>
  <si>
    <t>Rua 14 , S/N  . N.Senhora do Carmo</t>
  </si>
  <si>
    <t>PRISCILLA RITA VITAL</t>
  </si>
  <si>
    <t>14/09/1992</t>
  </si>
  <si>
    <t>Pai: GERALDO MAGELA VITAL Mãe: MARIA CRISTINA PACHECO VITAL</t>
  </si>
  <si>
    <t>Rua Pará de Minas , 340  . Campestre</t>
  </si>
  <si>
    <t>MATHEUS LEÃO BATISTA</t>
  </si>
  <si>
    <t>Pai: PEDRO SANTOS BATISTA Mãe: MARIA RAIMUNDA DOS SANTOS</t>
  </si>
  <si>
    <t>R. Clarinda Maria de Jesus , 2040  . Santa Luzia</t>
  </si>
  <si>
    <t>NAYARA PATRÍCIA SANTOS</t>
  </si>
  <si>
    <t>Pai: ANTONIO DONIZETE SANTOS Mãe: MARIA JOSÉ DE ASSIS SANTOS</t>
  </si>
  <si>
    <t>Rua Cristovão Ferreira Guimarães , 712  . Maria José do Amaral</t>
  </si>
  <si>
    <t>RAQUEL DOS SANTOS ALVES</t>
  </si>
  <si>
    <t>Pai: MANOEL ALVES FILHO Mãe: WILMA JOSÉ DOS SANTOS ALVES</t>
  </si>
  <si>
    <t>Rua Mauricio Coelho , 70  . centro</t>
  </si>
  <si>
    <t>RAFAEL LUAN LIMA DE SÁ</t>
  </si>
  <si>
    <t>28/02/1994</t>
  </si>
  <si>
    <t>Pai: CARLOS BERG GOMES DE SÁ Mãe: ADRIANA LIMA BEZERRA</t>
  </si>
  <si>
    <t>Rua João Ferreira da Silva , 617  . Jeferson Batista</t>
  </si>
  <si>
    <t>MICHELLE CRISTINA SILVA</t>
  </si>
  <si>
    <t>Pai: ILDEU FRANCISCO DA SILVA Mãe: MARIA APARECIDA DA SILVA</t>
  </si>
  <si>
    <t>Rua Pe. Libério , 760  . Frei Paulo</t>
  </si>
  <si>
    <t>RENATA ALVES DE ASSIS</t>
  </si>
  <si>
    <t>21/03/1994</t>
  </si>
  <si>
    <t>Pai: JOAO ALVES DE ASSIS Mãe: MARIA APARECIDA DE ASSIS</t>
  </si>
  <si>
    <t>Rua Jose Viana , 526 s . 2010</t>
  </si>
  <si>
    <t>RAFAELA LORENA LIMA</t>
  </si>
  <si>
    <t>23/03/1993</t>
  </si>
  <si>
    <t>Pai: MARCIO FERNANDES DE LIMA Mãe: VANUZA APARECIDA DA COSTA</t>
  </si>
  <si>
    <t>Rua Conceição Pinto do Amaral , 85  . Morada do Sol</t>
  </si>
  <si>
    <t>NATALIA MARES CLAUDINO DUARTE</t>
  </si>
  <si>
    <t>Pai: GERALDO CLAUDINO DA SILVA Mãe: SOLANGE DUARTE ISAIAS</t>
  </si>
  <si>
    <t>Rua Clarinda Maria de Jesus , 1901  . 2010</t>
  </si>
  <si>
    <t>NEWTON AMARAL LEITE JUNIOR</t>
  </si>
  <si>
    <t>31/03/1993</t>
  </si>
  <si>
    <t>Pai: NEWTON PEREIRA LEITE Mãe: MARIA SUELI DO AMARAL LEITE</t>
  </si>
  <si>
    <t>R. Belchior Correa de Lacerda , 45  . centro</t>
  </si>
  <si>
    <t>NATHAN FELIPE LACERDA CAMILO</t>
  </si>
  <si>
    <t>13/05/1990</t>
  </si>
  <si>
    <t>Pai: ADILSON CAMILO Mãe: IZABEL CRISTINA DE LACERDA CAMILO</t>
  </si>
  <si>
    <t>Rua Antonio Martins , 1211  . Bela Vista</t>
  </si>
  <si>
    <t>SAMARA BIANCA DE SOUZA</t>
  </si>
  <si>
    <t>Pai: JOSÉ CRISTINO DE SOUZA Mãe: ROSA APARECIDA DE LACERDA SOUZA</t>
  </si>
  <si>
    <t>Rua Rui Barbosa , 13  . São Cristovão</t>
  </si>
  <si>
    <t>PALOMA APARECIDA ALVARES DE FARIA</t>
  </si>
  <si>
    <t>Pai: JOÃO ADELINO DE FARIA Mãe: EDIVÂNIA ALVARES DE FARIA</t>
  </si>
  <si>
    <t>Rua Bagaceiro ,  . Maria José do Amaral</t>
  </si>
  <si>
    <t>RENDRIK TEIXEIRA LEITE</t>
  </si>
  <si>
    <t>Pai: ODAIR EUSTÁQUIO TEIXEIRA Mãe: HELENA APARECIDA LEITE TEIXEIRA</t>
  </si>
  <si>
    <t>Rua Monte Siao , 43  . Afonso Pena</t>
  </si>
  <si>
    <t>RHUAN CARLO COELHO</t>
  </si>
  <si>
    <t>ESTEIO</t>
  </si>
  <si>
    <t>Pai: JOSÉ CARLOS DA SILVA COELHO Mãe: ANA MARIA DA SILVA COELHO</t>
  </si>
  <si>
    <t>NUBIA KAROLLINY SOARES SILVA</t>
  </si>
  <si>
    <t>Pai: LUIZ GERALDO DA SILVA Mãe: JOANA DARC SOARES DA SILVA</t>
  </si>
  <si>
    <t>Rua Beato Jose de Anchieta , 618  . Morada do Sol</t>
  </si>
  <si>
    <t>PATRICIA DE OLIVEIRA SILVA</t>
  </si>
  <si>
    <t>Pai: DIVINOPOLIS Mãe: MARIA JOSE DE OLIVEIRA SILVA</t>
  </si>
  <si>
    <t>R. João J. Fernandes , 80  . Barretos</t>
  </si>
  <si>
    <t>SAMUEL DUARTE DE FREITAS MACIEL</t>
  </si>
  <si>
    <t>Pai: AMARILDO DE FREITAS MACIEL    Mãe: SONIA AMELIA DUARTE</t>
  </si>
  <si>
    <t>R. Guajajaras , 407  . Marisa</t>
  </si>
  <si>
    <t>SÊYLAMO FARIA ANDRADE</t>
  </si>
  <si>
    <t>Pai: REGINALDO ANDRADE DE OLIVEIRA Mãe: JANETH APARECIDA DE FARIA OLIVEIRA</t>
  </si>
  <si>
    <t>Rua Professora Rosangela Duarte , 660  . André de Freitas</t>
  </si>
  <si>
    <t>SÍNTIA AMARAL SOARES</t>
  </si>
  <si>
    <t>Pai: JOÃO FRANCISCO SOARES Mãe: MÁRCIA ROSA DO AMARAL</t>
  </si>
  <si>
    <t>Rua Guarani , 270  . Marisa</t>
  </si>
  <si>
    <t>PEDRO HENRIQUE GALVÃO DE AZEVEDO FONSECA</t>
  </si>
  <si>
    <t>25/05/1993</t>
  </si>
  <si>
    <t>Pai: ANTONIO DE PÁDUA FONSECA Mãe: MARISTELA FERREIRA DE AZEVEDO FONSECA</t>
  </si>
  <si>
    <t>Rua Guajajaras , 536  . Marisa</t>
  </si>
  <si>
    <t>PAULO HENRIQUE DE OLIVEIRA FREITAS</t>
  </si>
  <si>
    <t>Pai: ROBERTO CRESO DE FREITAS Mãe: ROZANGELA FARIA DE OLIVEIRA FREITAS</t>
  </si>
  <si>
    <t>Rua Jefferson Batista de Freitas , 198  . Maria José do Amaral</t>
  </si>
  <si>
    <t>TAMARA VITÓRIA DO CARMO</t>
  </si>
  <si>
    <t>Pai: JOSÉ HENRIQUE DO CARMO Mãe: MARIA BERNARDETE NASCIMENTO DO CARMO</t>
  </si>
  <si>
    <t>Rua Cristovão Ferreira Guimarães , 693  . Maria Joasé do Amaral</t>
  </si>
  <si>
    <t>TAMARA PRISCILA RABELO COSTA</t>
  </si>
  <si>
    <t>Pai: ANTONIO DA COSTA PEREIRA SOBRINHO Mãe: MARLENE RABELO PEREIRA</t>
  </si>
  <si>
    <t>Rua Rosa Ana da Conceição , 330  . Morada do Sol</t>
  </si>
  <si>
    <t>PEDRO HENRIQUE DE LACERDA SILVA</t>
  </si>
  <si>
    <t>Pai: ROBERTO HENRIQUE DA SILVA    Mãe: MARLIANE APARECIDA DE LACERDA E SILVA</t>
  </si>
  <si>
    <t>Rua Pará de Minas , 980  . centro</t>
  </si>
  <si>
    <t>POLIANA RODRIGUES BATISTA</t>
  </si>
  <si>
    <t>Pai: Mãe: MARLENE RODRIGUES BATISTA</t>
  </si>
  <si>
    <t>THAÍS ESTÉFANE FARIA SANTOS</t>
  </si>
  <si>
    <t>Pai: JOSÉ DANIEL GOMES DOS SANTOS Mãe: MARIA APARECIDA DE FARIA SANTOS</t>
  </si>
  <si>
    <t>Rua Tenente Batista , 96  . Centro</t>
  </si>
  <si>
    <t>TATIANE PEREIRA DO NASCIMENTO</t>
  </si>
  <si>
    <t>Pai: VALMIR VANDERLEI DO NASCIMENTO Mãe: ELENITA MARIA PEREIRA DE ALMEIDA</t>
  </si>
  <si>
    <t>Rua Mato Grosso do Sul , S/N  . Planalto</t>
  </si>
  <si>
    <t>RAFAEL LINCOLN CAETANO MACIEL</t>
  </si>
  <si>
    <t>27/04/1992</t>
  </si>
  <si>
    <t>Pai: WASHINGTON FREITAS MACIEL    Mãe: INÊZ MARIA CAETNO MACIEL</t>
  </si>
  <si>
    <t>Av Belém , 414  . Sagrada Família</t>
  </si>
  <si>
    <t>ROGÉRIO ADRIANO FREITAS</t>
  </si>
  <si>
    <t>30/05/1993</t>
  </si>
  <si>
    <t>Pai: ROGÉRIO BENTO DE FREITAS Mãe: ROSÂNGELA DO CARMO OLIVEIRA</t>
  </si>
  <si>
    <t>GUAJAJARAS , 35  . Marisa</t>
  </si>
  <si>
    <t>RICARDO AUGUSTO DOS SANTOS SILVA</t>
  </si>
  <si>
    <t>Pai: JOSÉ ANTÔNIO DA SILVA Mãe: MARIA ANTÔNIA DOS SANTOS SILVA</t>
  </si>
  <si>
    <t>Rua Manuel Pinto , 315  . Centro</t>
  </si>
  <si>
    <t>TIARLES MACEDO DOS SANTOS</t>
  </si>
  <si>
    <t>Pai: JOSÉ PEREIRA DOS SANTOS Mãe: MARIA ELIZABETHE DE MACEDO</t>
  </si>
  <si>
    <t>Rua Lucy Scaldini Garcia , 154  . Bela Vista</t>
  </si>
  <si>
    <t>THAIS FERNANDA DE LIMA CHAVES</t>
  </si>
  <si>
    <t>30/01/1993</t>
  </si>
  <si>
    <t>SAO FRANCISCO DE PAULA</t>
  </si>
  <si>
    <t>Pai: Mãe: SONIA APARECIDA DAS DORES</t>
  </si>
  <si>
    <t>R. São Jose , 264  . centro</t>
  </si>
  <si>
    <t>WILLIAM GUSTAVO DE LIMA</t>
  </si>
  <si>
    <t>Pai: MARCOS ANTÔNIO DE LIMA Mãe: AMÉRICA ALVES DE JESUS LIMA</t>
  </si>
  <si>
    <t>Rua Liberalino Costa Pinto , S/N 5 . Jardins do Lago</t>
  </si>
  <si>
    <t>VINÍCIUS DE ALMEIDA SILVA</t>
  </si>
  <si>
    <t>Pai: JOSÉ GERALDO DA SILVA Mãe: MARIA JOSÉ DE ALMEIDA SILVA</t>
  </si>
  <si>
    <t>Rua Valter Barbosa , 68  . centro</t>
  </si>
  <si>
    <t>ROSÂNGELA RODRIGUES DA CUNHA</t>
  </si>
  <si>
    <t>21/10/1993</t>
  </si>
  <si>
    <t>Pai: PEDRO RODRIGUES GONÇALVES Mãe: ERLEIDE AMÉLIA DA CUNHA GONÇALVES</t>
  </si>
  <si>
    <t>Rua Zacarias Guimarães , 1220  . São Geraldo</t>
  </si>
  <si>
    <t>SAMUEL SILVA LACERDA</t>
  </si>
  <si>
    <t>Pai: CLEVER TEIXEIRA LACERDA Mãe: MARIA APARECIDA SILVA LACERDA</t>
  </si>
  <si>
    <t>R.Vital Paulino Pereira , 239  . Vila Operaria</t>
  </si>
  <si>
    <t>WYARA SOFIA AMARAL</t>
  </si>
  <si>
    <t>Pai: WINDERSON SILVA DO AMARAL    Mãe: SUELENA RAQUEL DE OLIVEIRA AMARAL</t>
  </si>
  <si>
    <t>Rua Tenente Batista , 46  . centro</t>
  </si>
  <si>
    <t>WILLIAN DOUGLAS SANTOS DE LACERDA</t>
  </si>
  <si>
    <t>Pai: ANTONIO EVANGELISTA DE LACERDA Mãe: MARGARIDA DE FATIMA DOS SANTOS LACERDA</t>
  </si>
  <si>
    <t>R. Agua Branca , 18  . 2010</t>
  </si>
  <si>
    <t>SERGIO JUNIO DE PAULO MAURICIO</t>
  </si>
  <si>
    <t>Pai: SERGIO JOSE MAURICIO Mãe: CLAUDIA APARECIDA DE PAULO MAURICIO</t>
  </si>
  <si>
    <t>Rua Pará de Minas , 500  . Centro</t>
  </si>
  <si>
    <t>TATIANE MARIA DE FARIA</t>
  </si>
  <si>
    <t>30/08/1992</t>
  </si>
  <si>
    <t>Pai: Mãe: MARIA DO CARMO LEITE FARIA</t>
  </si>
  <si>
    <t>Rua Dimas Guimarães , 35  . Centro</t>
  </si>
  <si>
    <t>WENDEL RODRIGO VILELA</t>
  </si>
  <si>
    <t>14/10/1993</t>
  </si>
  <si>
    <t>Pai: JOÃO ALTINO FILHO Mãe: MARIA DE FÁTIMA DA SILVA VILELA</t>
  </si>
  <si>
    <t>RUA ANTÔNIO VAZ DA SILVA , 799  . ROMEU DUARTE</t>
  </si>
  <si>
    <t>LUCIANO SERAFIM DA SILVA</t>
  </si>
  <si>
    <t>Pai: ASAO BOSCO SERAFIM DA SILVA Mãe: LAURINDA DA PAZ FERNANDES SILVA</t>
  </si>
  <si>
    <t>ALAMEDA PAU BRASIL , 410  . SAO MIGUEL</t>
  </si>
  <si>
    <t>STEFANY DE CÁSSIA FERNANDES</t>
  </si>
  <si>
    <t>Pai: ELIAS MATEUS FERANNDES Mãe: STELA DE CÁSSIA SILVA</t>
  </si>
  <si>
    <t>Rua Jardin Padre Libério , 231  . Jardim Padre Libério</t>
  </si>
  <si>
    <t>WANDERSON GOMES DA CUNHA</t>
  </si>
  <si>
    <t>23/11/1993</t>
  </si>
  <si>
    <t>Pai: RONALDO GOMES DA CUNHA Mãe: JOANA GOMES DA CUNHA</t>
  </si>
  <si>
    <t>Rua Conceição Pinto do Amaral , 605  . São Geraldo</t>
  </si>
  <si>
    <t>KAÍTA LAÍS SILVA</t>
  </si>
  <si>
    <t>Pai: MAURÍCIO ANTUNES MOREIRA Mãe: MARIA APARECIDA DA SILVA</t>
  </si>
  <si>
    <t>Rua Maria de Freitas Guimarães , 168  . Maria José do Amaral</t>
  </si>
  <si>
    <t>STELA LUIZA FREITAS SANTOS</t>
  </si>
  <si>
    <t>16/03/1992</t>
  </si>
  <si>
    <t>Pai: LAILTON CARLOS DOS SANTOS    Mãe: MARIA LUIZA AMARAL FREITAS SANTOS</t>
  </si>
  <si>
    <t>Rua B , 70 2 . Bela Vista</t>
  </si>
  <si>
    <t>WEYLER COSTA LACEDA</t>
  </si>
  <si>
    <t>Pai: WILSON ANTONIO DE LACERDA    Mãe: ROSIANE MEIRE COSTA LACERDA</t>
  </si>
  <si>
    <t>Rua Tabelião Joaquim Jerônimo , 555 1 . Bela Vista</t>
  </si>
  <si>
    <t>TÊILOR SILVA CHAVES</t>
  </si>
  <si>
    <t>Pai: ISMAEL DE SOUZA CHAVES Mãe: IRLANIA GERALDA SILVA CHAVES</t>
  </si>
  <si>
    <t>Rua Água Limpa , 211  . Santa Cruz</t>
  </si>
  <si>
    <t>RODRIGO GONÇALVES COTA</t>
  </si>
  <si>
    <t>Pai: AGUINALDO PRATES COTA Mãe: JULIA MARIA GONÇALVES COTA</t>
  </si>
  <si>
    <t>RUA ANTONIO P DA SILVA ,  . JEFERSON BATISTA</t>
  </si>
  <si>
    <t>WICTOR HUGO MAIA</t>
  </si>
  <si>
    <t>26/05/1993</t>
  </si>
  <si>
    <t>Pai: JÚLIO CÉSAR MAIA Mãe: MARIA DA CONCEIÇÃO LEÃO MAIA</t>
  </si>
  <si>
    <t>Rua Presidente Costa e Silva , 691  . Marisa</t>
  </si>
  <si>
    <t>LAÍZA KELLEN DE JESUS</t>
  </si>
  <si>
    <t>Pai: EZIO JONAS DE SOUZA Mãe: ELOIZA FRANCISCA DE JESUS</t>
  </si>
  <si>
    <t>Rua João José de Freitas , 305  . Jardim do Lago</t>
  </si>
  <si>
    <t>ADRIELE DOS SANTOS NASCIMENTO</t>
  </si>
  <si>
    <t>COTIA</t>
  </si>
  <si>
    <t>3º ANO 5</t>
  </si>
  <si>
    <t>Pai: REINALDO APARECIDO DO NASCIMENTO Mãe: IVANILDE ROSA DOS SANTOS NASCIMENTO</t>
  </si>
  <si>
    <t>Rua Jeferson Batista de Freitas ,  . Maria José do Amaral</t>
  </si>
  <si>
    <t>ANA PAULA DOS SANTOS COELHO</t>
  </si>
  <si>
    <t>22/12/1991</t>
  </si>
  <si>
    <t>Pai: Mãe: MARIA GORETE DOS SANTOS COELHO</t>
  </si>
  <si>
    <t>Rua João Quintino Ribeiro , S/N    . Morada do Sol II</t>
  </si>
  <si>
    <t>ADRIANE GOMES FIGUEIREDO</t>
  </si>
  <si>
    <t>3º ANO 6</t>
  </si>
  <si>
    <t>Pai: Mãe: MARIA MADALENA GOMES BATISTA</t>
  </si>
  <si>
    <t>R Dulce Amaral ,  . Santa Luzia</t>
  </si>
  <si>
    <t>ALAN GERALDO ADEMIR DA SILVA</t>
  </si>
  <si>
    <t>16/08/1990</t>
  </si>
  <si>
    <t>Pai: ADEMIR LUIZ DA SILVA Mãe: ROSA MARIA MARCIAL DA SILVA</t>
  </si>
  <si>
    <t>R. Tupis ,  . Maria josé do Amaral</t>
  </si>
  <si>
    <t>ALINE LUCÉLIA RODRIGUES</t>
  </si>
  <si>
    <t>14/05/1991</t>
  </si>
  <si>
    <t>Pai: LAERCIO RODRIGUES DUTRA Mãe: LUCIA FRANCISCA SERAFIM</t>
  </si>
  <si>
    <t>R Jose Pinto do Amaral ,  . Morada do Sol</t>
  </si>
  <si>
    <t>DANIELA LIMA BATISTA SIQUEIRA</t>
  </si>
  <si>
    <t>Pai: Mãe: SHEILA ANDREIA DE LIMA</t>
  </si>
  <si>
    <t>DAVIDSON RESENDE OLIVEIRA SILVA</t>
  </si>
  <si>
    <t>Pai: Mãe: RENNÉ ELIAS DE RESENDE OLIVEIRA SILVA</t>
  </si>
  <si>
    <t>Rua Fausto Pinto da Fonseca ,  . Jardim São Francisco</t>
  </si>
  <si>
    <t>25/06/2010</t>
  </si>
  <si>
    <t>Pai: MILTON JOAO DE DEUS Mãe: SHIRLEY APARECIDA DAMASCENO DEUS</t>
  </si>
  <si>
    <t>Rua Dr. Mário Vaz ,  . André de Freitas</t>
  </si>
  <si>
    <t>ALINE SOARES DE MIRANDA</t>
  </si>
  <si>
    <t>Pai: NOÉ SOARES DE MIRANDA Mãe: ILMA FERNANDES FERREIRA</t>
  </si>
  <si>
    <t>Rua Vital Paulino Pereira ,  . São Geraldo</t>
  </si>
  <si>
    <t>DAYANE DE SOUZA SANTOS</t>
  </si>
  <si>
    <t>JI-PARANA</t>
  </si>
  <si>
    <t>Pai: HÉLIO MARIA DOS SANTOS Mãe: HILDA APARECIDA DE SOUZA SANTOS</t>
  </si>
  <si>
    <t>Rua Edvar das Graças Duarte ,  . Santa Maria</t>
  </si>
  <si>
    <t>14/09/2010</t>
  </si>
  <si>
    <t>ANDRÉ FELIPE DE LACERDA BUENO</t>
  </si>
  <si>
    <t>Pai: IRINEU TEIXEIRA BUENO SOBRINHO Mãe: ROSA AMÉLIA DE LACERDA BUENO</t>
  </si>
  <si>
    <t>R. Jeferson Batista de Freitas ,  . Maria José do Amaral</t>
  </si>
  <si>
    <t>ANDRÉ LUIZ LACERDA DA SILVA</t>
  </si>
  <si>
    <t>Pai: Mãe: ANDRÉIA REGINA DE LACERDA</t>
  </si>
  <si>
    <t>Rua Antônio Leite Brito ,  . Boa Vista</t>
  </si>
  <si>
    <t>BÁRBARA PINHEIRO LUIS</t>
  </si>
  <si>
    <t>Pai: JANIO ANTONIO LUIS DA SILVA Mãe: MARIA MARTA PINHEIRO DOS SANTOS LUIS</t>
  </si>
  <si>
    <t>Rua Alice Camilo Andrade ,  . Morada do Sol II</t>
  </si>
  <si>
    <t>EMANUELLE BATISTA LACERDA</t>
  </si>
  <si>
    <t>Pai: JULIO CESAR DE LACERDA Mãe: SILVANA BATISTA DA SILVA</t>
  </si>
  <si>
    <t>R. Jose Pinto do Amaral , 395    . Morada do Sol</t>
  </si>
  <si>
    <t>DIONAS PACHECO DA CRUZ</t>
  </si>
  <si>
    <t>23/08/1989</t>
  </si>
  <si>
    <t>Pai: JOSÉ MARIA DA CRUZ Mãe: JACIRA CANDIDA FERREIRA</t>
  </si>
  <si>
    <t>R José Valeriano dos Santos , 530    . Maria José do Amaral</t>
  </si>
  <si>
    <t>CHARLLES VINICYUS E SILVA</t>
  </si>
  <si>
    <t>GOIANA</t>
  </si>
  <si>
    <t>Pai: Mãe: DEBORA REGINA DA SILVA</t>
  </si>
  <si>
    <t>R. Pres. Costa e Silva ,  . Marisa</t>
  </si>
  <si>
    <t>FELIPE DE VASCONCELOS PRATES</t>
  </si>
  <si>
    <t>16/04/1990</t>
  </si>
  <si>
    <t>Pai: EDVALDO PRATES OLIVEIRA Mãe: GERALDA AP REZENDE DE VASCONCELOS OLIVEIRA</t>
  </si>
  <si>
    <t>Rua Nova , 58    . Moreiras</t>
  </si>
  <si>
    <t>DIEGO VIEGAS GALVÃO</t>
  </si>
  <si>
    <t>Pai: Mãe: MARIA REGINA VIEGAS GALVÃO</t>
  </si>
  <si>
    <t>R. Coronel Martinho Ferreira do Amaral , 202 4   . 2010</t>
  </si>
  <si>
    <t>EDILSON GASPAR DE OLIVEIRA AMARAL</t>
  </si>
  <si>
    <t>25/05/1989</t>
  </si>
  <si>
    <t>QUARTEL GERAL</t>
  </si>
  <si>
    <t>Pai: JOSÉ JADIR DO AMARAL Mãe: MARIA APARECIDA DA COSTA AMARAL</t>
  </si>
  <si>
    <t>RUA PRESIDENTE COSTA E SILVA , 501    . MARIA JOSÉ DO AMARAL</t>
  </si>
  <si>
    <t>GÉSSICA DA SILVA</t>
  </si>
  <si>
    <t>22/10/1991</t>
  </si>
  <si>
    <t>AGUA DOCE DO NORTE</t>
  </si>
  <si>
    <t>Pai: Mãe: MARIA ALICE PEREIRA DE SILVA</t>
  </si>
  <si>
    <t>Rua Jeferson Batista de Freitas , 238    . Mª José do Amaral</t>
  </si>
  <si>
    <t>CLEIDIANE SOARES DE BRITO</t>
  </si>
  <si>
    <t>SANTA FE DE MINAS</t>
  </si>
  <si>
    <t>Pai: Mãe: NAIR SOARES DE BRITO</t>
  </si>
  <si>
    <t>R. Perdigão , 104   . Maria José do Amaral</t>
  </si>
  <si>
    <t>EDMILSON JUNIOR PEREIRA DA SILVA</t>
  </si>
  <si>
    <t>21/06/1989</t>
  </si>
  <si>
    <t>PEDRAS DE MARIA DA CRUZ</t>
  </si>
  <si>
    <t>Pai: Mãe: MARIA JOSE PEREIRA DA SILVA</t>
  </si>
  <si>
    <t>RUA OLAVO JOSE CAMILO, 3 041   .</t>
  </si>
  <si>
    <t>GILBERTO VAZ JUNIOR</t>
  </si>
  <si>
    <t>RUA DIMAS GUIMARÃES , 270    . CENTRO</t>
  </si>
  <si>
    <t>FREDERICO RAMOS DE CARVALHO</t>
  </si>
  <si>
    <t>17/12/1990</t>
  </si>
  <si>
    <t>Pai: GERALDO MAGELA CARVALHO Mãe: ROSANGELA APARECIDA RAMOS CARVALHO</t>
  </si>
  <si>
    <t>R. Beato José de Anchieta , 518    . Laranjeiras</t>
  </si>
  <si>
    <t>GENIVALDO JOSE FURTADO JÚNIOR</t>
  </si>
  <si>
    <t>15/12/1990</t>
  </si>
  <si>
    <t>Pai: GENIVALDO JOSE FURTADO Mãe: MARIA IMACULADA SALDANHA FURTAD</t>
  </si>
  <si>
    <t>Rua Betsaida , 443    . São Marcos</t>
  </si>
  <si>
    <t>HELLEN LUIZ DOS SANTOS GOMES</t>
  </si>
  <si>
    <t>Pai: JOSIMAR DA SILVA GOMES Mãe: ELENICE LUIZ DOS SANTOS</t>
  </si>
  <si>
    <t>Rua Delbar Pinto da Fonseca , 648    . Jeferson Batista de Freitas</t>
  </si>
  <si>
    <t>JOÃO PAULO PIMENTEL MENDONÇA</t>
  </si>
  <si>
    <t>26/05/1992</t>
  </si>
  <si>
    <t>Pai: GILBERTO ROQUE DE MENDONÇA Mãe: MARIA DILMA PIMENTEL DE MENDONÇA</t>
  </si>
  <si>
    <t>Rua Celestina Maria , 35    . Vila Andre de Freitas</t>
  </si>
  <si>
    <t>ELIEZER GOMES SANTANA</t>
  </si>
  <si>
    <t>18/02/1988</t>
  </si>
  <si>
    <t>Pai: HÉLIO ALVES SANTANA Mãe: ROSÁRIA GOMES PEÇANHA SANTANA</t>
  </si>
  <si>
    <t>Rua Fernando de Noronha , 951    . Planalto</t>
  </si>
  <si>
    <t>HUGO FERNANDES DOS SANTOS</t>
  </si>
  <si>
    <t>Pai: Mãe: ROSIMEIRE DOS SANTOS</t>
  </si>
  <si>
    <t>Rua Mário Procópio de Lacerda , 1050 s   . Boa Vista</t>
  </si>
  <si>
    <t>LILIAN DE SOUZA GONÇALVES MARTUCHELI</t>
  </si>
  <si>
    <t>22/04/1989</t>
  </si>
  <si>
    <t>Pai: MILITÃO DE ALMEIDA GONÇALVES Mãe: MARIA DO CARMO DE SOUZA GONÇALVES</t>
  </si>
  <si>
    <t>RUA GERALDO MAGELA LACERDA BUENO , 2015    . 2010</t>
  </si>
  <si>
    <t>DAYANE FERREIRA BATISTA</t>
  </si>
  <si>
    <t>Pai: LEVINDO QUIRINO BATISTA Mãe: MARIA APARECIDA FERREIRA BATISTA</t>
  </si>
  <si>
    <t>R. Jose Pinto Amaral ,  . São Geraldo</t>
  </si>
  <si>
    <t>ELTON GOMES FERREIRA</t>
  </si>
  <si>
    <t>Pai: Mãe: LINDAURA GOMES FERREIRA</t>
  </si>
  <si>
    <t>Rua Tupis , 920    . Marisa</t>
  </si>
  <si>
    <t>JANAÍNA APARECIDA DE ALMEIDA</t>
  </si>
  <si>
    <t>Pai: Mãe: MARIA APARECIDA DA COSTA AMARAL</t>
  </si>
  <si>
    <t>MORGANA ALVES SOARES</t>
  </si>
  <si>
    <t>23/04/1989</t>
  </si>
  <si>
    <t>AGUAS FORMOSAS</t>
  </si>
  <si>
    <t>Pai: JOSÉ GERALDO SOARES DOS SANTOS Mãe: IDÁLIA ALVES DOS SANTOS</t>
  </si>
  <si>
    <t>Rua Celestina Maria , 2005    . Beija Flor</t>
  </si>
  <si>
    <t>DÉBORA DA SILVA NOGUEIRA</t>
  </si>
  <si>
    <t>25/03/1993</t>
  </si>
  <si>
    <t>Pai: ORLANDO GILES NOGUEIRA Mãe: RENATA APARECIDA DA SILVA</t>
  </si>
  <si>
    <t>Rua Leonardo Azevedo , 122    . Vila Operária</t>
  </si>
  <si>
    <t>JAQUELINE MARILAC NEVES</t>
  </si>
  <si>
    <t>23/05/1991</t>
  </si>
  <si>
    <t>Pai: Mãe: ZILMA VALDIRENE DE AZEVEDO NEVES</t>
  </si>
  <si>
    <t>Rua Rui Barbosa , 465    . Marisa</t>
  </si>
  <si>
    <t>DEMERVAL FERREIRA DA SILVA</t>
  </si>
  <si>
    <t>Pai: ANTONIO MANOEL DA SILVA Mãe: NORMACI ROSA FERREIRA</t>
  </si>
  <si>
    <t>Rua Pres. Costa e Silva , 187    . Marisa</t>
  </si>
  <si>
    <t>NATALIA ALMEIDA DE BRITO</t>
  </si>
  <si>
    <t>RONDONOPOLIS</t>
  </si>
  <si>
    <t>Pai: CARLOS ROBERTO ALMEIDA DE JESUS Mãe: ELY MÁRCIA DE BRITO</t>
  </si>
  <si>
    <t>Rua Antônio Honório dos Santos , 855    . São Geraldo</t>
  </si>
  <si>
    <t>KAÍTA LAIS SILVA</t>
  </si>
  <si>
    <t>Pai: Mãe: MARIA APARECIDA SILVA</t>
  </si>
  <si>
    <t>LETICIA VERIDIANA MAXIMO DE FREITAS</t>
  </si>
  <si>
    <t>Pai: ENÉSIO ANTONIO DE FREITAS Mãe: ROSÂNGELA APARECIDA MÁXIMO DE FREITAS</t>
  </si>
  <si>
    <t>Rua Epitácio Pessoa , 270 2   . SANTANA</t>
  </si>
  <si>
    <t>DÊNIS JULIANO SILVA</t>
  </si>
  <si>
    <t>Pai: JOSÉ MONÁCIO DA SILVA Mãe: CIRENE DE JESUS COSTA SILVA</t>
  </si>
  <si>
    <t>Rua Celestina Maria , 76    . Centro</t>
  </si>
  <si>
    <t>NATÁLIA ALVES AMARAL</t>
  </si>
  <si>
    <t>29/01/1992</t>
  </si>
  <si>
    <t>MEDINA</t>
  </si>
  <si>
    <t>Pai: HORMINIO LUCIO DO AMARAL Mãe: LUZIA ALVES DO AMARAL</t>
  </si>
  <si>
    <t>R ELI MARTINS FAGUNDES , 1114    . SAO GERALDO</t>
  </si>
  <si>
    <t>GERALDA GRACIELE GOMES DURÃES</t>
  </si>
  <si>
    <t>29/10/1983</t>
  </si>
  <si>
    <t>Pai: Mãe: SEBASTIANA EDIVALDA DURÃES OLIVEIRA</t>
  </si>
  <si>
    <t>R. João Quintino Ribeiro , 1065    . São Geraldo</t>
  </si>
  <si>
    <t>LUDIMILA CAMPOS FELICIO KENNEDY</t>
  </si>
  <si>
    <t>Pai: WILLIAN KENNEDY LISBOA Mãe: MADELON CAMPOS FELICIO</t>
  </si>
  <si>
    <t>RUA Claudinei da Costa Batista , 61    . Mª Jose do Amaral</t>
  </si>
  <si>
    <t>PAULO CÉSAR DE FREITAS LISBOA</t>
  </si>
  <si>
    <t>22/04/1992</t>
  </si>
  <si>
    <t>Pai: ALVES MOREIRA LISBOA Mãe: ESTÉLIA APARECIDA PÊGO DE FREITAS LISBOA</t>
  </si>
  <si>
    <t>RUA ELI MARTINS FAGUNDES , 654    . SÃO GERALDO</t>
  </si>
  <si>
    <t>MAURO SOARES RAMALHO</t>
  </si>
  <si>
    <t>Pai: ABELINO SOARES TEIXEIRA Mãe: MARIA RAMALHO DA SILVA</t>
  </si>
  <si>
    <t>Rua D. Pedro II , 963    . Floresta</t>
  </si>
  <si>
    <t>ROBERTA CAMILA GOMES</t>
  </si>
  <si>
    <t>23/05/1990</t>
  </si>
  <si>
    <t>Pai: ROBERTO GOMES DE ANDRADE   Mãe: APOLINARIA MARIA DE JESUS ANDRADE</t>
  </si>
  <si>
    <t>R. Cassimiro Moreira , S/N s   . Ripas</t>
  </si>
  <si>
    <t>FABIANO JOSE SEVERINO CHAVES</t>
  </si>
  <si>
    <t>28/10/1992</t>
  </si>
  <si>
    <t>Pai: ANTÔNIO FLÁVIO CHAVES Mãe: SORAYA SEVERINO SANTOS CHAVES</t>
  </si>
  <si>
    <t>Rua Celestina Maria , 715    . Bela Vista</t>
  </si>
  <si>
    <t>WENDER VASCONCELOS DE PAULA</t>
  </si>
  <si>
    <t>15/08/1986</t>
  </si>
  <si>
    <t>Pai: GERALDO EUSTÁQUIO DE PAULA Mãe: REGINA CÉLIA VASCONCELOS DE PAULA</t>
  </si>
  <si>
    <t>Rua Dimas Guimarães , 50    . Centro</t>
  </si>
  <si>
    <t>NAYARA BATISTA DE OLIVEIRA</t>
  </si>
  <si>
    <t>Pai: Mãe: ROMILDA BATISTA DA SILVA</t>
  </si>
  <si>
    <t>RUA CORCOVADO  , 58    . MONTE CASTELO</t>
  </si>
  <si>
    <t>PALOMA DE OLIVEIRA COSTA</t>
  </si>
  <si>
    <t>14/08/1992</t>
  </si>
  <si>
    <t>Pai: JOSE GERALDO COSTA Mãe: LEIDE MARIA DE OLIVEIRA COSTA</t>
  </si>
  <si>
    <t>FAZENDA FAZENDA , S/N    . DISTRITO DE NOVAIS</t>
  </si>
  <si>
    <t>GABRIELA SILVA CRUZ</t>
  </si>
  <si>
    <t>18/02/1992</t>
  </si>
  <si>
    <t>Pai: JESUS JOAQUIM DA CRUZ Mãe: VALDECY OZORIA DA SILVA</t>
  </si>
  <si>
    <t>Rua João Pedro Ferreira , 132 s   . Centro</t>
  </si>
  <si>
    <t>JEFFERSON GUSTAVO PEREIRA RODRIGUES</t>
  </si>
  <si>
    <t>19/10/1991</t>
  </si>
  <si>
    <t>Pai: Mãe: ROZANGELA PEREIRA</t>
  </si>
  <si>
    <t>GEIZIANE CORRÊIA DE FARIA</t>
  </si>
  <si>
    <t>Pai: ANTÔNIO CARLOS DE FARIA Mãe: SILVIA APARECIDA CORRÊIA DE FARIA</t>
  </si>
  <si>
    <t>Rua Jerônimo Silva , 124    . centro</t>
  </si>
  <si>
    <t>JUAREZ LUCAS RIBEIRO BRAGA</t>
  </si>
  <si>
    <t>25/10/1993</t>
  </si>
  <si>
    <t>Pai: Mãe: MARIA LÚCIA RIBEIRO BRAGA DE LACERDA</t>
  </si>
  <si>
    <t>R. Bernardina Cândida Pereira , 20    . Boa Vista</t>
  </si>
  <si>
    <t>RAQUEL ALVES DA SILVA</t>
  </si>
  <si>
    <t>Pai: Mãe: MARIA APARECIDA BATISTA ALVES</t>
  </si>
  <si>
    <t>R: Antônio da Alzira , 1183 -  .São Geraldo</t>
  </si>
  <si>
    <t>SILVIMAR DA FONSECA SILVA</t>
  </si>
  <si>
    <t>19/10/1990</t>
  </si>
  <si>
    <t>Pai: JOSÉ GUIMARÃES DA SILVA Mãe: NEIDE PEREIRA DA FONSECA SILVA</t>
  </si>
  <si>
    <t>RUA JUSSARA A R BITENCOURT , 135    . Bela Vista</t>
  </si>
  <si>
    <t>VANILZA LOPES DE SOUZA</t>
  </si>
  <si>
    <t>20/08/1985</t>
  </si>
  <si>
    <t>Pai: PEDRO MARQUES DE SOUZA Mãe: DALILA LOPES DE SOUZA</t>
  </si>
  <si>
    <t>RUA DOMINGOS COELHO DA ROCHA , 501 A   . 2010</t>
  </si>
  <si>
    <t>KARLA ANGÉLICA CARVALHO SILVA</t>
  </si>
  <si>
    <t>19/07/1990</t>
  </si>
  <si>
    <t>Pai: Mãe: MARLENE APARECIDA DE CARVALHO SILVA</t>
  </si>
  <si>
    <t>R. Rosa Ana da Conceição , 266    . Maria José do Amaral</t>
  </si>
  <si>
    <t>GRAZIELA SILVA CRUZ</t>
  </si>
  <si>
    <t>Rua João Pedro Ferreira , 132 s   . centro</t>
  </si>
  <si>
    <t>LEHON JUSTINO AUGUSTO DE ALMEIDA</t>
  </si>
  <si>
    <t>Pai: JOSÉ JUSTINO DE ALMEIDA Mãe: MÁRCIA DA SILVA MORATO ALMEIDA</t>
  </si>
  <si>
    <t>R. Cel Martinho Ferreira do Amaral , 430    . centro</t>
  </si>
  <si>
    <t>GLENDA ROBERTA SILVA</t>
  </si>
  <si>
    <t>Pai: Mãe: MARIA AP DA SILVA MOURA</t>
  </si>
  <si>
    <t>Rua Embaré , 410 o   . 102.São Geraldo</t>
  </si>
  <si>
    <t>GUILHERME MELO MEDEIROS</t>
  </si>
  <si>
    <t>27/12/1991</t>
  </si>
  <si>
    <t>Pai: ELMO RAIMUNDO MEDEIROS Mãe: NÁLIA MELO MEDEIROS</t>
  </si>
  <si>
    <t>Rua José Ferreira do Amaral , 615 2   . Santana</t>
  </si>
  <si>
    <t>PAOLA PÂMELA DOS SANTOS</t>
  </si>
  <si>
    <t>30/10/1992</t>
  </si>
  <si>
    <t>Pai: JOAQUIM SÉRGIO DOS SANTOS   Mãe: IDELMA SULINO DOS SANTOS</t>
  </si>
  <si>
    <t>Rua Vital Paulino Pereira , 1150 1   . São Geraldo II</t>
  </si>
  <si>
    <t>Rua São José , 350    . Moreiras</t>
  </si>
  <si>
    <t>ISABEL ALVES MACIEL</t>
  </si>
  <si>
    <t>18/12/1991</t>
  </si>
  <si>
    <t>R. Zacarias Guimarães , 890    . São Geraldo</t>
  </si>
  <si>
    <t>WESLEY VILHANI SILVA CARVALHO</t>
  </si>
  <si>
    <t>16/06/1992</t>
  </si>
  <si>
    <t>Pai: ITAMAR RODRIGUES DE CARVALHO Mãe: ALEXANDRA LOPES DA SILVA CARVALHO</t>
  </si>
  <si>
    <t>Rua Embaré  , 547    . São Geraldo</t>
  </si>
  <si>
    <t>JADE GABRIELA CAMARGO</t>
  </si>
  <si>
    <t>22/11/1989</t>
  </si>
  <si>
    <t>Pai: Mãe: GERALDA APARECIDA CAMARGO</t>
  </si>
  <si>
    <t>R. Dois , 92    . Dom Bosco</t>
  </si>
  <si>
    <t>NATHIELY STEFANY DOS SANTOS PEREIRA</t>
  </si>
  <si>
    <t>Pai: Mãe: NILDETE GERALDA DOS SANTOS</t>
  </si>
  <si>
    <t>VITAL PAULINO , 136    . CENTRO</t>
  </si>
  <si>
    <t>CRISTIANA PEREIRA DE BRITO</t>
  </si>
  <si>
    <t>TRES MARIAS</t>
  </si>
  <si>
    <t>Pai: AGNALDO SANTOS DE BRITO Mãe: LECINA PEREIRA DE BRITO</t>
  </si>
  <si>
    <t>Rua Pe. José Luiz ,  . Centro</t>
  </si>
  <si>
    <t>JAMYSON NUNES SILVA</t>
  </si>
  <si>
    <t>RECIFE</t>
  </si>
  <si>
    <t>Pai: JOSE CARLOS DA SILVA Mãe: LUCIENE NUNES DOS SANTOS</t>
  </si>
  <si>
    <t>Rua Mauro Misturta , 80    . Centro</t>
  </si>
  <si>
    <t>JEAN POOL BATISTA DE CAMPOS VASCONCELOS</t>
  </si>
  <si>
    <t>Pai: EVANDRO DE CAMPOS VASCONCELOS Mãe: VIVIANE BATISTA VASCONCELOS</t>
  </si>
  <si>
    <t>FRANCIELLY STEFHANNY DOS SANTOS DE FREITAS</t>
  </si>
  <si>
    <t>Pai: Mãe: ELZA MARIA DOS SANTOS FREITAS</t>
  </si>
  <si>
    <t>15/09/2010</t>
  </si>
  <si>
    <t>PÂMELLA FRANCIELY ROSA PIMENTEL GALVÃO</t>
  </si>
  <si>
    <t>Pai: IRAN GALVÃO DIAS Mãe: KAILA ROSA PIMENTEL GALVÃO</t>
  </si>
  <si>
    <t>Rua Francisco Paula B. Freitas , 507    . Jeferson Batista</t>
  </si>
  <si>
    <t>JESSICA DE OLIVEIRA LIMA</t>
  </si>
  <si>
    <t>Pai: GESIO AMELINO DE LIMA Mãe: ELIETE MARQUE DE OLIVEIRA</t>
  </si>
  <si>
    <t>R. Tupis , 755    . Marisa</t>
  </si>
  <si>
    <t>TAIZ MACEDO LACERDA</t>
  </si>
  <si>
    <t>Pai: Mãe: ARIANE SHIRLEI MACEDO SANTOS</t>
  </si>
  <si>
    <t>24/09/2010</t>
  </si>
  <si>
    <t>JOSÉ EBERT FRANCER DA COSTA</t>
  </si>
  <si>
    <t>22/03/1993</t>
  </si>
  <si>
    <t>Pai: EDSON FRANCISCO GONÇALVES Mãe: LINDA JAINIA GONÇALVES RIOS RIOS</t>
  </si>
  <si>
    <t>Rua João Batista Guimarães , 01095    . Laranjeiras</t>
  </si>
  <si>
    <t>RODRIGO EVANGELISTA DE PAULA</t>
  </si>
  <si>
    <t>Pai: Mãe: ELZA EVANGELISTA DE PAULA</t>
  </si>
  <si>
    <t>Rua Libério Jacó Ferreira , 1183    . Maria José do Amaral</t>
  </si>
  <si>
    <t>KAROLLINA CARDOSO ALMEIDA</t>
  </si>
  <si>
    <t>Pai: JORGE FERNANDO ALMEIDA JÚNIOR Mãe: MARIA BETÂNIA CARDOSO DE ALMEIDA</t>
  </si>
  <si>
    <t>Rua jacutinga , 295    . Santa Luzia</t>
  </si>
  <si>
    <t>ROSÁRIA FERREIRA DA SILVA</t>
  </si>
  <si>
    <t>Pai: Mãe: GENY FERREIRA SILVA</t>
  </si>
  <si>
    <t>Rua Maria Manso , 30    . Santana</t>
  </si>
  <si>
    <t>LETÍCIA MOURA ROCHA</t>
  </si>
  <si>
    <t>29/01/1993</t>
  </si>
  <si>
    <t>Pai: CÍCERO INACIO ROCHA Mãe: MARIA JOSÉ DE MOURA ROCHA</t>
  </si>
  <si>
    <t>RUA BARBACENA , 696    . NOVO HORIZONTE</t>
  </si>
  <si>
    <t>ROSIENE LOPES GOMES CORDEIRO</t>
  </si>
  <si>
    <t>20/07/1989</t>
  </si>
  <si>
    <t>Pai: ENIO OTAVIANO GOMES CALDEIRA Mãe: MARIA APARECIDA LOPES DOS SANTOS</t>
  </si>
  <si>
    <t>R. Pará de Minas , 560    . Centro</t>
  </si>
  <si>
    <t>SABRINA DE JESUS OLIVEIRA</t>
  </si>
  <si>
    <t>ITAMARAJU</t>
  </si>
  <si>
    <t>Pai: Mãe: SEBASTIANA FRANÇA DE JESUS OLIVEIRA</t>
  </si>
  <si>
    <t>LIRIA VITOR DE JESUS</t>
  </si>
  <si>
    <t>31/12/1992</t>
  </si>
  <si>
    <t>Pai: ADÃO VITOR DOS SANTOS Mãe: MARIA MADALENA DE JESUS SANTOS</t>
  </si>
  <si>
    <t>Rua Joanita de freitas , 574    . Jeferson B de freitas</t>
  </si>
  <si>
    <t>SARA CRISTINA DE OLIVEIRA</t>
  </si>
  <si>
    <t>19/11/1991</t>
  </si>
  <si>
    <t>Pai: Mãe: MARIA PERPETUA COSTA OLIVEIRA</t>
  </si>
  <si>
    <t>LUCAS AUGUSTO DE FARIA</t>
  </si>
  <si>
    <t>Pai: CLVER COSTA FARIA Mãe: ANA MARIA DIRINO COSTA</t>
  </si>
  <si>
    <t>Rua Marechal Dutra , 336    . Laranjeiras</t>
  </si>
  <si>
    <t>MARILENE MOREIRA COIMBRA</t>
  </si>
  <si>
    <t>20/01/1993</t>
  </si>
  <si>
    <t>Pai: JOSE LUIS DOS SANTOS COIMBRA Mãe: MARIA JOSÉ MOREIRA COIMBRA</t>
  </si>
  <si>
    <t>Rua Ver. Leonel Lino , 538    . Jeferson B Freitas</t>
  </si>
  <si>
    <t>STELLA MARA SANTOS FONSECA</t>
  </si>
  <si>
    <t>Pai: SERVO JOSÉ FONSECA Mãe: GIRLEI MARIA DOS SANTOS</t>
  </si>
  <si>
    <t>Rua Afonso Pena , 947    . Bela Vista</t>
  </si>
  <si>
    <t>TIAGO DE ANDRADE LEITE</t>
  </si>
  <si>
    <t>Pai: JOSÉ VANTUIR LEITE Mãe: IRANI ANA DE ANDRADE LEITE</t>
  </si>
  <si>
    <t>Rua Maria Aparecida Santos , 606    . Maria José do Amaral</t>
  </si>
  <si>
    <t>WEBERT FREITAS VALE</t>
  </si>
  <si>
    <t>Pai: Mãe: NILDENE FERREIRA VALE</t>
  </si>
  <si>
    <t>RUA ANTONIO LEITE DE BRITO , 4    . DISTRITO BOA VISTA DE MINAS</t>
  </si>
  <si>
    <t>ZILMA RODRIGUES DE OLIVEIRA MELLO</t>
  </si>
  <si>
    <t>17/08/1992</t>
  </si>
  <si>
    <t>Pai: CLEMENTE CARVALHO DE OLIVEIRA Mãe: MARIA DAS GRAÇAS RODRIGUES</t>
  </si>
  <si>
    <t>RUA PADRE LIBERIO , 1260 3   . JD PADRE LIBERIO</t>
  </si>
  <si>
    <t>POLLYANA ALVES DO AMARAL</t>
  </si>
  <si>
    <t>13/12/1990</t>
  </si>
  <si>
    <t>Pai: EVALDO ALVES TEIXEIRA Mãe: FLAVIA MARIA DO AMARAL ALVES</t>
  </si>
  <si>
    <t>Rua Antonio Martins , 1537    . Bela Vista</t>
  </si>
  <si>
    <t>ISABELA ALICE DIAS DE SOUZA</t>
  </si>
  <si>
    <t>23/08/1990</t>
  </si>
  <si>
    <t>Pai: JOSÉ RAIMUNDO DE SOUZA Mãe: JOANA MARIA DIAS DE SOUZA</t>
  </si>
  <si>
    <t>RUA BOM DESPACHO , 1025    . SÃO CRISTOVÃO</t>
  </si>
  <si>
    <t>RODRIGO DA SILVA TAVARES</t>
  </si>
  <si>
    <t>Pai: JOÃO BATISTA TAVARES Mãe: MARIA HELENA DA SILVA</t>
  </si>
  <si>
    <t>TAVARES</t>
  </si>
  <si>
    <t>VERÔNICA ABREU PUGAS</t>
  </si>
  <si>
    <t>Pai: CÍCERO MESSIAS PUGAS Mãe: SUELI RAIMUNDA DE ABREU PUGAS</t>
  </si>
  <si>
    <t>R. Espanha , 830    . Novo Horizonte</t>
  </si>
  <si>
    <t>WANIA DUARTE CAETANO</t>
  </si>
  <si>
    <t>30/12/1992</t>
  </si>
  <si>
    <t>Pai: ANTONIO CAETANO FILHO Mãe: JANE DIAS DUARTE</t>
  </si>
  <si>
    <t>R. Manoel Alves Filho , 743    . Romeu Duarte</t>
  </si>
  <si>
    <t>Rua Antonio da Alzira , 620    . Laranjeiras</t>
  </si>
  <si>
    <t>Rua Dr.mário Vaz , 363    . André de Freitas</t>
  </si>
  <si>
    <t>NEY BARBOSA ALVES</t>
  </si>
  <si>
    <t>Pai: CLEMENTE BARBOSA ALVES Mãe: MARIA NILZA DOS ANJOS BARBOSA</t>
  </si>
  <si>
    <t>R Vicente de Faria , 664    . Jeferson B Freitas</t>
  </si>
  <si>
    <t>R. João Batista Guimarães , 1554    . São Geraldo II</t>
  </si>
  <si>
    <t>TRAVESSA SANTA RITA , CASA   . SANTA RITA</t>
  </si>
  <si>
    <t>JÉSSICA CRISTINA DE AZEVEDO</t>
  </si>
  <si>
    <t>Pai: Mãe: ALESSANDRA NUNES DE</t>
  </si>
  <si>
    <t>AZEVEDO</t>
  </si>
  <si>
    <t>FERNANDO SOUZA PIMENTEL</t>
  </si>
  <si>
    <t>16/09/1992</t>
  </si>
  <si>
    <t>Pai: Mãe: MARIA CIDÁLIA SOUZA</t>
  </si>
  <si>
    <t>MARLLON HENRIQUE DUARTE</t>
  </si>
  <si>
    <t>Pai: Mãe: MARIA DE JESUS DUARTE DE SOUZA</t>
  </si>
  <si>
    <t>MARLLON GERMANO DIAS</t>
  </si>
  <si>
    <t>Pai: MÁRCIO ANTONIO DIAS Mãe: MARIA ANGELA DE JESUS DIAS</t>
  </si>
  <si>
    <t>Rua Eli Martins Fagundes ,  . Morada do Sol II</t>
  </si>
  <si>
    <t>WETILLA RODRIGUES DAS NEVES</t>
  </si>
  <si>
    <t>26/07/1991</t>
  </si>
  <si>
    <t>Pai: Mãe: JOSEMAR RODRIGUES NETO</t>
  </si>
  <si>
    <t>Row Labels</t>
  </si>
  <si>
    <t>Grand Total</t>
  </si>
  <si>
    <t>Count of Cidade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</si>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</sst>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77465046295" createdVersion="6" refreshedVersion="6" minRefreshableVersion="3" recordCount="986">
  <cacheSource type="worksheet">
    <worksheetSource ref="A2:P988" sheet="Dados"/>
  </cacheSource>
  <cacheFields count="16">
    <cacheField name="70152" numFmtId="0">
      <sharedItems containsSemiMixedTypes="0" containsString="0" containsNumber="1" containsInteger="1" minValue="70010" maxValue="100621"/>
    </cacheField>
    <cacheField name="I" numFmtId="0">
      <sharedItems/>
    </cacheField>
    <cacheField name="1" numFmtId="0">
      <sharedItems containsSemiMixedTypes="0" containsString="0" containsNumber="1" containsInteger="1" minValue="1" maxValue="217"/>
    </cacheField>
    <cacheField name="JEAN LUCAS SALDANHA CUNHA" numFmtId="0">
      <sharedItems/>
    </cacheField>
    <cacheField name="M" numFmtId="0">
      <sharedItems/>
    </cacheField>
    <cacheField name="30/05/1995" numFmtId="0">
      <sharedItems containsDate="1" containsMixedTypes="1" minDate="1978-02-08T00:00:00" maxDate="2010-01-03T00:00:00"/>
    </cacheField>
    <cacheField name="NOVA SERRANA" numFmtId="0">
      <sharedItems count="140">
        <s v="DIVINOPOLIS"/>
        <s v="NOVA SERRANA"/>
        <s v="BOM DESPACHO"/>
        <s v="-"/>
        <s v="UBIRATA"/>
        <s v="CENTRAL DE MINAS"/>
        <s v="POMPEU"/>
        <s v="FRANCA"/>
        <s v="BELO HORIZONTE"/>
        <s v="CAPELINHA"/>
        <s v="PAINEIRAS"/>
        <s v="PARA DE MINAS"/>
        <s v="FORMIGA"/>
        <s v="CONTAGEM"/>
        <s v="LUZ"/>
        <s v="PITANGUI"/>
        <s v="SAO PAULO"/>
        <s v="LAGOA DA PRATA"/>
        <s v="BETIM"/>
        <s v="UBERLANDIA"/>
        <s v="BOCAIUVA"/>
        <s v="NOVO CRUZEIRO"/>
        <s v="ITAUNA"/>
        <s v="GOUVEIA"/>
        <s v="BRUMADINHO"/>
        <s v="NOVO HAMBURGO"/>
        <s v="CATAGUASES"/>
        <s v="IPIACU"/>
        <s v="CURITIBA"/>
        <s v="JOAO PINHEIRO"/>
        <s v="NOVA IGUACU"/>
        <s v="CORACAO DE JESUS"/>
        <s v="SAO ROQUE"/>
        <s v="ALFENAS"/>
        <s v="SAO LUIS DE"/>
        <s v="BRASILIA"/>
        <s v="ITAPECERICA"/>
        <s v="MALACACHETA"/>
        <s v="BARRA DE SAO FRANCISCO"/>
        <s v="ANGELANDIA"/>
        <s v="FRANCISCOPOLIS"/>
        <s v="AGUA BOA"/>
        <s v="ICHU"/>
        <s v="ABAETE"/>
        <s v="MOEMA"/>
        <s v="POTE"/>
        <s v="FRANCISCO SA"/>
        <s v="CURVELO"/>
        <s v="VITORIA"/>
        <s v="CORINTO"/>
        <s v="MONTE CARMELO"/>
        <s v="IBIRITE"/>
        <s v="MONTES CLAROS"/>
        <s v="BRASILIA DE MINAS"/>
        <s v="RIO CASCA"/>
        <s v="COLUNA"/>
        <s v="ITAMBACURI"/>
        <s v="JUNDIAI"/>
        <s v="PRATA"/>
        <s v="SAO GONCALO DO PARA"/>
        <s v="COARI"/>
        <s v="TEOFILO OTONI"/>
        <s v="ARAXA"/>
        <s v="ANTONIO DIAS"/>
        <s v="TURMALINA"/>
        <s v="ITAOBIM"/>
        <s v="JANUARIA"/>
        <s v="PIRAPORA"/>
        <s v="SAO RAIMUNDO NONATO"/>
        <s v="SALINAS"/>
        <s v="NOVA PONTE"/>
        <s v="GALILEIA"/>
        <s v="ALVORADA DO NORTE"/>
        <s v="SAO BERNARDO DO CAMPO"/>
        <s v="RIACHINHO"/>
        <s v="OLIVEIRA"/>
        <s v="JUAZEIRO DO NORTE"/>
        <s v="MANTENA"/>
        <s v="CONCHAL"/>
        <s v="JUSSARA"/>
        <s v="ESTRELA DO INDAIA"/>
        <s v="MARTINHO CAMPOS"/>
        <s v="UNAI"/>
        <s v="BACABAL"/>
        <s v="ITUIUTABA"/>
        <s v="GOVERNADOR VALADARES"/>
        <s v="FREI INOCENCIO"/>
        <s v="FOZ DO IGUACU"/>
        <s v="RIO DE JANEIRO"/>
        <s v="CARMO DO CAJURU"/>
        <s v="MENDES PIMENTEL"/>
        <s v="BOA ESPERANCA"/>
        <s v="CAETE"/>
        <s v="ESMERALDAS"/>
        <s v="CARMOPOLIS DE MINAS"/>
        <s v="DIAMANTINA"/>
        <s v="BARUERI"/>
        <s v="SAO GOTARDO"/>
        <s v="SETE LAGOAS"/>
        <s v="CARIRIACU"/>
        <s v="MORADA NOVA DE MINAS"/>
        <s v="PARACATU"/>
        <s v="CLAUDIO"/>
        <s v="SAO SEBASTIAO DO MARANHAO"/>
        <s v="ANAPOLIS"/>
        <s v="CAPIVARI"/>
        <s v="CAMPOS ALTOS"/>
        <s v="CONCEICAO DO COITE"/>
        <s v="MIRABELA"/>
        <s v="AGUA BRANCA"/>
        <s v="IGARATINGA"/>
        <s v="MANGA"/>
        <s v="PEDRA AZUL"/>
        <s v="BARBACENA"/>
        <s v="MARAVILHAS"/>
        <s v="JUIZ DE FORA"/>
        <s v="DORES DO INDAIA"/>
        <s v="PAPAGAIOS"/>
        <s v="ALMENARA"/>
        <s v="SANTO ANDRE"/>
        <s v="ITAMARANDIBA"/>
        <s v="BRASILANDIA DE MINAS"/>
        <s v="PASSOS"/>
        <s v="MATERLANDIA"/>
        <s v="PEDRO LEOPOLDO"/>
        <s v="ESTEIO"/>
        <s v="SAO FRANCISCO DE PAULA"/>
        <s v="COTIA"/>
        <s v="JI-PARANA"/>
        <s v="GOIANA"/>
        <s v="QUARTEL GERAL"/>
        <s v="AGUA DOCE DO NORTE"/>
        <s v="SANTA FE DE MINAS"/>
        <s v="PEDRAS DE MARIA DA CRUZ"/>
        <s v="AGUAS FORMOSAS"/>
        <s v="RONDONOPOLIS"/>
        <s v="MEDINA"/>
        <s v="TRES MARIAS"/>
        <s v="RECIFE"/>
        <s v="ITAMARAJU"/>
      </sharedItems>
    </cacheField>
    <cacheField name="ER - ENSINO MÉDIO" numFmtId="0">
      <sharedItems/>
    </cacheField>
    <cacheField name="1º ANO" numFmtId="0">
      <sharedItems/>
    </cacheField>
    <cacheField name="1º ANO 2" numFmtId="0">
      <sharedItems/>
    </cacheField>
    <cacheField name="MANHÃ" numFmtId="0">
      <sharedItems/>
    </cacheField>
    <cacheField name="Pai: ALEX SANDRO SALDANHA CATARINO Mãe: SANDRA LUCIA CUNHA SALDANHA" numFmtId="0">
      <sharedItems/>
    </cacheField>
    <cacheField name="RUA UBERLANDIA , 312 - CASA. CENTRO" numFmtId="0">
      <sharedItems containsBlank="1" containsMixedTypes="1" containsNumber="1" containsInteger="1" minValue="2010" maxValue="2010"/>
    </cacheField>
    <cacheField name="2010" numFmtId="0">
      <sharedItems containsSemiMixedTypes="0" containsString="0" containsNumber="1" containsInteger="1" minValue="2010" maxValue="2010"/>
    </cacheField>
    <cacheField name="30/04/2010" numFmtId="0">
      <sharedItems containsDate="1" containsMixedTypes="1" minDate="2010-01-10T00:00:00" maxDate="2010-08-05T00:00:00"/>
    </cacheField>
    <cacheField name="Foi transfer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86683101853" createdVersion="6" refreshedVersion="6" minRefreshableVersion="3" recordCount="395">
  <cacheSource type="worksheet">
    <worksheetSource ref="A2:P397" sheet="Dados"/>
  </cacheSource>
  <cacheFields count="16">
    <cacheField name="70152" numFmtId="0">
      <sharedItems containsSemiMixedTypes="0" containsString="0" containsNumber="1" containsInteger="1" minValue="70033" maxValue="100614"/>
    </cacheField>
    <cacheField name="I" numFmtId="0">
      <sharedItems/>
    </cacheField>
    <cacheField name="1" numFmtId="0">
      <sharedItems containsSemiMixedTypes="0" containsString="0" containsNumber="1" containsInteger="1" minValue="1" maxValue="217"/>
    </cacheField>
    <cacheField name="JEAN LUCAS SALDANHA CUNHA" numFmtId="0">
      <sharedItems/>
    </cacheField>
    <cacheField name="M" numFmtId="0">
      <sharedItems/>
    </cacheField>
    <cacheField name="30/05/1995" numFmtId="0">
      <sharedItems containsDate="1" containsMixedTypes="1" minDate="1988-02-05T00:00:00" maxDate="1996-10-13T00:00:00"/>
    </cacheField>
    <cacheField name="NOVA SERRANA" numFmtId="0">
      <sharedItems count="87">
        <s v="DIVINOPOLIS"/>
        <s v="NOVA SERRANA"/>
        <s v="BOM DESPACHO"/>
        <s v="-"/>
        <s v="UBIRATA"/>
        <s v="CENTRAL DE MINAS"/>
        <s v="POMPEU"/>
        <s v="FRANCA"/>
        <s v="BELO HORIZONTE"/>
        <s v="CAPELINHA"/>
        <s v="PAINEIRAS"/>
        <s v="PARA DE MINAS"/>
        <s v="FORMIGA"/>
        <s v="CONTAGEM"/>
        <s v="LUZ"/>
        <s v="PITANGUI"/>
        <s v="SAO PAULO"/>
        <s v="LAGOA DA PRATA"/>
        <s v="BETIM"/>
        <s v="UBERLANDIA"/>
        <s v="BOCAIUVA"/>
        <s v="NOVO CRUZEIRO"/>
        <s v="ITAUNA"/>
        <s v="GOUVEIA"/>
        <s v="BRUMADINHO"/>
        <s v="NOVO HAMBURGO"/>
        <s v="CATAGUASES"/>
        <s v="IPIACU"/>
        <s v="CURITIBA"/>
        <s v="JOAO PINHEIRO"/>
        <s v="NOVA IGUACU"/>
        <s v="CORACAO DE JESUS"/>
        <s v="SAO ROQUE"/>
        <s v="ALFENAS"/>
        <s v="SAO LUIS DE"/>
        <s v="BRASILIA"/>
        <s v="ITAPECERICA"/>
        <s v="MALACACHETA"/>
        <s v="BARRA DE SAO FRANCISCO"/>
        <s v="ANGELANDIA"/>
        <s v="FRANCISCOPOLIS"/>
        <s v="AGUA BOA"/>
        <s v="ICHU"/>
        <s v="ABAETE"/>
        <s v="MOEMA"/>
        <s v="POTE"/>
        <s v="FRANCISCO SA"/>
        <s v="CURVELO"/>
        <s v="VITORIA"/>
        <s v="CORINTO"/>
        <s v="MONTE CARMELO"/>
        <s v="IBIRITE"/>
        <s v="MONTES CLAROS"/>
        <s v="BRASILIA DE MINAS"/>
        <s v="RIO CASCA"/>
        <s v="COLUNA"/>
        <s v="ITAMBACURI"/>
        <s v="JUNDIAI"/>
        <s v="PRATA"/>
        <s v="SAO GONCALO DO PARA"/>
        <s v="COARI"/>
        <s v="TEOFILO OTONI"/>
        <s v="ARAXA"/>
        <s v="ANTONIO DIAS"/>
        <s v="TURMALINA"/>
        <s v="ITAOBIM"/>
        <s v="JANUARIA"/>
        <s v="PIRAPORA"/>
        <s v="SAO RAIMUNDO NONATO"/>
        <s v="SALINAS"/>
        <s v="NOVA PONTE"/>
        <s v="GALILEIA"/>
        <s v="ALVORADA DO NORTE"/>
        <s v="SAO BERNARDO DO CAMPO"/>
        <s v="RIACHINHO"/>
        <s v="OLIVEIRA"/>
        <s v="JUAZEIRO DO NORTE"/>
        <s v="MANTENA"/>
        <s v="CONCHAL"/>
        <s v="JUSSARA"/>
        <s v="ESTRELA DO INDAIA"/>
        <s v="MARTINHO CAMPOS"/>
        <s v="UNAI"/>
        <s v="BACABAL"/>
        <s v="ITUIUTABA"/>
        <s v="GOVERNADOR VALADARES"/>
        <s v="FREI INOCENCIO"/>
      </sharedItems>
    </cacheField>
    <cacheField name="ER - ENSINO MÉDIO" numFmtId="0">
      <sharedItems/>
    </cacheField>
    <cacheField name="1º ANO" numFmtId="0">
      <sharedItems/>
    </cacheField>
    <cacheField name="1º ANO 2" numFmtId="0">
      <sharedItems/>
    </cacheField>
    <cacheField name="MANHÃ" numFmtId="0">
      <sharedItems/>
    </cacheField>
    <cacheField name="Pai: ALEX SANDRO SALDANHA CATARINO Mãe: SANDRA LUCIA CUNHA SALDANHA" numFmtId="0">
      <sharedItems/>
    </cacheField>
    <cacheField name="RUA UBERLANDIA , 312 - CASA. CENTRO" numFmtId="0">
      <sharedItems containsBlank="1"/>
    </cacheField>
    <cacheField name="2010" numFmtId="0">
      <sharedItems containsSemiMixedTypes="0" containsString="0" containsNumber="1" containsInteger="1" minValue="2010" maxValue="2010"/>
    </cacheField>
    <cacheField name="30/04/2010" numFmtId="0">
      <sharedItems containsDate="1" containsMixedTypes="1" minDate="2010-10-06T00:00:00" maxDate="2011-10-03T00:00:00"/>
    </cacheField>
    <cacheField name="Foi transfer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88456365741" createdVersion="6" refreshedVersion="6" minRefreshableVersion="3" recordCount="301">
  <cacheSource type="worksheet">
    <worksheetSource ref="A398:O699" sheet="Dados"/>
  </cacheSource>
  <cacheFields count="15">
    <cacheField name="80151" numFmtId="0">
      <sharedItems containsSemiMixedTypes="0" containsString="0" containsNumber="1" containsInteger="1" minValue="70010" maxValue="100619"/>
    </cacheField>
    <cacheField name="RI" numFmtId="0">
      <sharedItems/>
    </cacheField>
    <cacheField name="1" numFmtId="0">
      <sharedItems containsSemiMixedTypes="0" containsString="0" containsNumber="1" containsInteger="1" minValue="1" maxValue="191"/>
    </cacheField>
    <cacheField name="MATHEUS DJENANO EVANGELISTA DE OLIVEIRA" numFmtId="0">
      <sharedItems/>
    </cacheField>
    <cacheField name="M" numFmtId="0">
      <sharedItems/>
    </cacheField>
    <cacheField name="30/09/1992" numFmtId="0">
      <sharedItems containsDate="1" containsMixedTypes="1" minDate="1988-02-06T00:00:00" maxDate="2010-01-03T00:00:00"/>
    </cacheField>
    <cacheField name="BETIM" numFmtId="0">
      <sharedItems count="68">
        <s v="ABAETE"/>
        <s v="NOVA SERRANA"/>
        <s v="FOZ DO IGUACU"/>
        <s v="CONTAGEM"/>
        <s v="DIVINOPOLIS"/>
        <s v="PITANGUI"/>
        <s v="JOAO PINHEIRO"/>
        <s v="RIO DE JANEIRO"/>
        <s v="ITAPECERICA"/>
        <s v="PARA DE MINAS"/>
        <s v="TURMALINA"/>
        <s v="CARMO DO CAJURU"/>
        <s v="-"/>
        <s v="MENDES PIMENTEL"/>
        <s v="LUZ"/>
        <s v="BOA ESPERANCA"/>
        <s v="TEOFILO OTONI"/>
        <s v="CAETE"/>
        <s v="BOM DESPACHO"/>
        <s v="BELO HORIZONTE"/>
        <s v="POTE"/>
        <s v="POMPEU"/>
        <s v="ESMERALDAS"/>
        <s v="CARMOPOLIS DE MINAS"/>
        <s v="SAO PAULO"/>
        <s v="PAINEIRAS"/>
        <s v="BACABAL"/>
        <s v="CAPELINHA"/>
        <s v="DIAMANTINA"/>
        <s v="VITORIA"/>
        <s v="FRANCA"/>
        <s v="CURVELO"/>
        <s v="BETIM"/>
        <s v="FORMIGA"/>
        <s v="MARTINHO CAMPOS"/>
        <s v="BARUERI"/>
        <s v="GOVERNADOR VALADARES"/>
        <s v="SAO GOTARDO"/>
        <s v="SETE LAGOAS"/>
        <s v="MALACACHETA"/>
        <s v="CARIRIACU"/>
        <s v="MORADA NOVA DE MINAS"/>
        <s v="FREI INOCENCIO"/>
        <s v="PARACATU"/>
        <s v="CLAUDIO"/>
        <s v="SAO SEBASTIAO DO MARANHAO"/>
        <s v="JUAZEIRO DO NORTE"/>
        <s v="AGUA BOA"/>
        <s v="GOUVEIA"/>
        <s v="ANAPOLIS"/>
        <s v="ANGELANDIA"/>
        <s v="CAPIVARI"/>
        <s v="CAMPOS ALTOS"/>
        <s v="CONCEICAO DO COITE"/>
        <s v="MIRABELA"/>
        <s v="AGUA BRANCA"/>
        <s v="IGARATINGA"/>
        <s v="ITAUNA"/>
        <s v="MANGA"/>
        <s v="PEDRA AZUL"/>
        <s v="BARBACENA"/>
        <s v="MARAVILHAS"/>
        <s v="RIACHINHO"/>
        <s v="BRASILIA"/>
        <s v="JUIZ DE FORA"/>
        <s v="DORES DO INDAIA"/>
        <s v="MANTENA"/>
        <s v="PAPAGAIOS"/>
      </sharedItems>
    </cacheField>
    <cacheField name="ER - ENSINO MÉDIO" numFmtId="0">
      <sharedItems/>
    </cacheField>
    <cacheField name="2º ANO" numFmtId="0">
      <sharedItems/>
    </cacheField>
    <cacheField name="2º ANO-04" numFmtId="0">
      <sharedItems/>
    </cacheField>
    <cacheField name="MANHÃ" numFmtId="0">
      <sharedItems/>
    </cacheField>
    <cacheField name="Pai: DJENANO AFONSO DE OLIVEIRA  Mãe: ALEXSANDRA EVANGELISTA COUTO" numFmtId="0">
      <sharedItems/>
    </cacheField>
    <cacheField name="Rua 12 , 205 - . Maria Jose do amaral" numFmtId="0">
      <sharedItems containsMixedTypes="1" containsNumber="1" containsInteger="1" minValue="2010" maxValue="2010"/>
    </cacheField>
    <cacheField name="2010" numFmtId="0">
      <sharedItems containsSemiMixedTypes="0" containsString="0" containsNumber="1" containsInteger="1" minValue="2010" maxValue="2010"/>
    </cacheField>
    <cacheField name="23/12/2010" numFmtId="0">
      <sharedItems containsDate="1" containsMixedTypes="1" minDate="2010-01-10T00:00:00" maxDate="2010-08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is Paulo Falchi Justino" refreshedDate="42779.889310995371" createdVersion="6" refreshedVersion="6" minRefreshableVersion="3" recordCount="287">
  <cacheSource type="worksheet">
    <worksheetSource ref="A701:P988" sheet="Dados"/>
  </cacheSource>
  <cacheFields count="16">
    <cacheField name="70048" numFmtId="0">
      <sharedItems containsSemiMixedTypes="0" containsString="0" containsNumber="1" containsInteger="1" minValue="70028" maxValue="100621"/>
    </cacheField>
    <cacheField name="I" numFmtId="0">
      <sharedItems/>
    </cacheField>
    <cacheField name="2" numFmtId="0">
      <sharedItems containsSemiMixedTypes="0" containsString="0" containsNumber="1" containsInteger="1" minValue="1" maxValue="176"/>
    </cacheField>
    <cacheField name="MANUELA DELGADO ARAÚJO" numFmtId="0">
      <sharedItems/>
    </cacheField>
    <cacheField name="F" numFmtId="0">
      <sharedItems/>
    </cacheField>
    <cacheField name="10/5/1993" numFmtId="0">
      <sharedItems containsDate="1" containsMixedTypes="1" minDate="1978-02-08T00:00:00" maxDate="1993-12-04T00:00:00"/>
    </cacheField>
    <cacheField name="BOM DESPACHO" numFmtId="0">
      <sharedItems count="54">
        <s v="-"/>
        <s v="BOM DESPACHO"/>
        <s v="DIVINOPOLIS"/>
        <s v="NOVA SERRANA"/>
        <s v="ALMENARA"/>
        <s v="CAPELINHA"/>
        <s v="BRASILIA"/>
        <s v="BELO HORIZONTE"/>
        <s v="ABAETE"/>
        <s v="SANTO ANDRE"/>
        <s v="ITAMARANDIBA"/>
        <s v="PITANGUI"/>
        <s v="BRASILANDIA DE MINAS"/>
        <s v="LUZ"/>
        <s v="PASSOS"/>
        <s v="MALACACHETA"/>
        <s v="DORES DO INDAIA"/>
        <s v="CONTAGEM"/>
        <s v="TEOFILO OTONI"/>
        <s v="BETIM"/>
        <s v="SAO GOTARDO"/>
        <s v="POTE"/>
        <s v="MATERLANDIA"/>
        <s v="PEDRO LEOPOLDO"/>
        <s v="JUAZEIRO DO NORTE"/>
        <s v="ESTEIO"/>
        <s v="CARMOPOLIS DE MINAS"/>
        <s v="ARAXA"/>
        <s v="ITAPECERICA"/>
        <s v="PARA DE MINAS"/>
        <s v="SAO FRANCISCO DE PAULA"/>
        <s v="COTIA"/>
        <s v="FRANCISCOPOLIS"/>
        <s v="JI-PARANA"/>
        <s v="POMPEU"/>
        <s v="GOIANA"/>
        <s v="QUARTEL GERAL"/>
        <s v="AGUA DOCE DO NORTE"/>
        <s v="SANTA FE DE MINAS"/>
        <s v="PEDRAS DE MARIA DA CRUZ"/>
        <s v="MARTINHO CAMPOS"/>
        <s v="AGUAS FORMOSAS"/>
        <s v="RONDONOPOLIS"/>
        <s v="MEDINA"/>
        <s v="COLUNA"/>
        <s v="IBIRITE"/>
        <s v="IGARATINGA"/>
        <s v="FRANCA"/>
        <s v="AGUA BOA"/>
        <s v="TRES MARIAS"/>
        <s v="RECIFE"/>
        <s v="ITAMARAJU"/>
        <s v="PAPAGAIOS"/>
        <s v="NOVO CRUZEIRO"/>
      </sharedItems>
    </cacheField>
    <cacheField name="ER - ENSINO MÉDIO" numFmtId="0">
      <sharedItems/>
    </cacheField>
    <cacheField name="3º ANO" numFmtId="0">
      <sharedItems/>
    </cacheField>
    <cacheField name="3º ANO 1" numFmtId="0">
      <sharedItems/>
    </cacheField>
    <cacheField name="MANHÃ" numFmtId="0">
      <sharedItems/>
    </cacheField>
    <cacheField name="Pai: GENALINA DELGADO ARAUJO Mãe: VILMAR ANTONIO ARAUJO" numFmtId="0">
      <sharedItems/>
    </cacheField>
    <cacheField name="Travessa 16 de Julho , 17  . Centro" numFmtId="0">
      <sharedItems containsBlank="1"/>
    </cacheField>
    <cacheField name="2010" numFmtId="0">
      <sharedItems containsSemiMixedTypes="0" containsString="0" containsNumber="1" containsInteger="1" minValue="2010" maxValue="2010"/>
    </cacheField>
    <cacheField name="17/08/2010" numFmtId="0">
      <sharedItems containsDate="1" containsMixedTypes="1" minDate="2010-02-03T00:00:00" maxDate="2010-05-05T00:00:00"/>
    </cacheField>
    <cacheField name="Foi transfer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6">
  <r>
    <n v="80032"/>
    <s v="I"/>
    <n v="2"/>
    <s v="ALEX RODRIGUES CABRAL"/>
    <s v="M"/>
    <s v="23/09/1993"/>
    <x v="0"/>
    <s v="ER - ENSINO MÉDIO"/>
    <s v="1º ANO"/>
    <s v="1º ANO 5"/>
    <s v="MANHÃ"/>
    <s v="Pai: DAVID APARECIDO CABRAL Mãe: VALDINA RODRIGUES CABRAL"/>
    <s v="Av. Minas Brasil , 460 - XXXXXXXXXXX. Frei Paulo"/>
    <n v="2010"/>
    <s v="23/12/2010"/>
    <m/>
  </r>
  <r>
    <n v="90101"/>
    <s v="I"/>
    <n v="3"/>
    <s v="ALESSANDRO HENRIQUE ANDRADE DE SOUZA"/>
    <s v="M"/>
    <s v="14/10/1994"/>
    <x v="1"/>
    <s v="ER - ENSINO MÉDIO"/>
    <s v="1º ANO"/>
    <s v="1º ANO 3"/>
    <s v="MANHÃ"/>
    <s v="Pai: JOÃO GOMES DE SOUZA Mãe: MARIA JOSÉ DE ANDRADE SOUZA"/>
    <s v="Rua Bom Despacho , - . Marisa"/>
    <n v="2010"/>
    <s v="17/12/2010"/>
    <m/>
  </r>
  <r>
    <n v="90411"/>
    <s v="I"/>
    <n v="4"/>
    <s v="ALAN FRANCO DE OLIVEIRA"/>
    <s v="M"/>
    <s v="24/03/1996"/>
    <x v="2"/>
    <s v="ER - ENSINO MÉDIO"/>
    <s v="1º ANO"/>
    <s v="1º ANO 1"/>
    <s v="MANHÃ"/>
    <s v="Pai: ALEXANDRE JONAS DE OLIVEIRA Mãe: LILIAN APARECIDO FRANCO SILVA OLIVEIRA"/>
    <s v="Nelson Antônio Roberto , . Jardins do Lago"/>
    <n v="2010"/>
    <s v="17/12/2010"/>
    <m/>
  </r>
  <r>
    <n v="90459"/>
    <s v="I"/>
    <n v="5"/>
    <s v="LUIZ PAULO BICALHO TAVARES"/>
    <s v="M"/>
    <s v="13/04/1995"/>
    <x v="3"/>
    <s v="ER - ENSINO MÉDIO"/>
    <s v="1º ANO"/>
    <s v="1º ANO 1"/>
    <s v="MANHÃ"/>
    <s v="Pai: FRANCISCO PAULO TAVARES Mãe: MARIA DO CARMO PEREIRA TAVARES"/>
    <s v="R. Antônio Ferreira Santos , 25 - . Jardins do Lago"/>
    <n v="2010"/>
    <s v="21/05/2010"/>
    <s v="Foi transferido"/>
  </r>
  <r>
    <n v="90496"/>
    <s v="I"/>
    <n v="6"/>
    <s v="ALACY DE ANDRADE JÚNIOR"/>
    <s v="M"/>
    <s v="21/12/1994"/>
    <x v="0"/>
    <s v="ER - ENSINO MÉDIO"/>
    <s v="1º ANO"/>
    <s v="1º ANO 2"/>
    <s v="MANHÃ"/>
    <s v="Pai: ALACI GERALDO DE ANDRADE Mãe: ELIZABETE PEREIRA DOS SANTOS ANDRADE"/>
    <s v="R.Clestina Maria , . Bela Vista"/>
    <n v="2010"/>
    <s v="23/12/2010"/>
    <m/>
  </r>
  <r>
    <n v="90545"/>
    <s v="RI"/>
    <n v="7"/>
    <s v="TAMIRES SILVA COSTA"/>
    <s v="F"/>
    <s v="18/03/1995"/>
    <x v="1"/>
    <s v="ER - ENSINO MÉDIO"/>
    <s v="1º ANO"/>
    <s v="1º ANO 5"/>
    <s v="MANHÃ"/>
    <s v="Pai: HELITON SILVA COSTA Mãe: ANGELA APARECIDA COSTA"/>
    <s v="R Jeferson B. de Freitas , 548 - . Maria J. do Amaral"/>
    <n v="2010"/>
    <d v="2011-10-02T00:00:00"/>
    <m/>
  </r>
  <r>
    <n v="90606"/>
    <s v="RI"/>
    <n v="8"/>
    <s v="ALAIR JÚNIOR DA SILVA"/>
    <s v="M"/>
    <s v="19/04/1994"/>
    <x v="2"/>
    <s v="ER - ENSINO MÉDIO"/>
    <s v="1º ANO"/>
    <s v="1º ANO 4"/>
    <s v="MANHÃ"/>
    <s v="Pai: ANTONIO ALAIR DA SILVA Mãe: MARIA AMÉLIA DOS SANTOS"/>
    <s v="Rua Divino Ferreira , . Jeferson Batista"/>
    <n v="2010"/>
    <s v="22/12/2010"/>
    <m/>
  </r>
  <r>
    <n v="80026"/>
    <s v="I"/>
    <n v="9"/>
    <s v="THALITA SOARES"/>
    <s v="F"/>
    <d v="1994-04-12T00:00:00"/>
    <x v="0"/>
    <s v="ER - ENSINO MÉDIO"/>
    <s v="1º ANO"/>
    <s v="1º ANO 5"/>
    <s v="MANHÃ"/>
    <s v="Pai: CLÁUDIO SOARES Mãe: SHEIRY MIRIAN SOARES"/>
    <s v="RUA ITUTINGA , . Araguaia"/>
    <n v="2010"/>
    <s v="18/02/2011"/>
    <s v="Foi transferido"/>
  </r>
  <r>
    <n v="90412"/>
    <s v="I"/>
    <n v="10"/>
    <s v="ALEXIA KIMBERLY BRAGA"/>
    <s v="F"/>
    <s v="16/04/1995"/>
    <x v="4"/>
    <s v="ER - ENSINO MÉDIO"/>
    <s v="1º ANO"/>
    <s v="1º ANO 1"/>
    <s v="MANHÃ"/>
    <s v="Pai: Mãe: ELAINE ADRIANA BRAGA"/>
    <s v="R.Patricia Lacerda , . Centro"/>
    <n v="2010"/>
    <s v="17/12/2010"/>
    <m/>
  </r>
  <r>
    <n v="90424"/>
    <s v="I"/>
    <n v="11"/>
    <s v="AMANDA CANDIDA VILELA DE SOUZA"/>
    <s v="F"/>
    <d v="1994-03-11T00:00:00"/>
    <x v="1"/>
    <s v="ER - ENSINO MÉDIO"/>
    <s v="1º ANO"/>
    <s v="1º ANO 3"/>
    <s v="MANHÃ"/>
    <s v="Pai: GERALDO MAGELA DE SOUZA Mãe: EUNICE MARIA VILELA DE SOUZA"/>
    <s v="Rua Tabelião Joaquuim Jeronimo , - . Bela Vista"/>
    <n v="2010"/>
    <s v="17/12/2010"/>
    <m/>
  </r>
  <r>
    <n v="90530"/>
    <s v="I"/>
    <n v="12"/>
    <s v="YAN LAURO SALDANHA CUNHA"/>
    <s v="M"/>
    <s v="30/05/1995"/>
    <x v="1"/>
    <s v="ER - ENSINO MÉDIO"/>
    <s v="1º ANO"/>
    <s v="1º ANO 2"/>
    <s v="MANHÃ"/>
    <s v="Pai: ALEX SANDRO SALDANHA CATARINO Mãe: SANDRA LÚCIA CUNHA SALDANHA"/>
    <s v="RUA UBERLANDIA , - CASA. Centro"/>
    <n v="2010"/>
    <s v="30/04/2010"/>
    <s v="Foi transferido"/>
  </r>
  <r>
    <n v="90532"/>
    <s v="I"/>
    <n v="13"/>
    <s v="ALVIMAR GERMANO DE SOUZA JÚNIOR"/>
    <s v="M"/>
    <s v="14/10/1994"/>
    <x v="0"/>
    <s v="ER - ENSINO MÉDIO"/>
    <s v="1º ANO"/>
    <s v="1º ANO 5"/>
    <s v="MANHÃ"/>
    <s v="Pai: ALVIMAR GERMANO DE SOUZA Mãe: ROSÂNGELA MARIA DA SILVA SOUZA"/>
    <s v="R Maria Aparecida Santos , 686 - . Maria José do Amaral"/>
    <n v="2010"/>
    <s v="23/12/2010"/>
    <m/>
  </r>
  <r>
    <n v="90624"/>
    <s v="I"/>
    <n v="14"/>
    <s v="ALAN ALVES GALVÃO"/>
    <s v="M"/>
    <d v="1992-10-09T00:00:00"/>
    <x v="1"/>
    <s v="ER - ENSINO MÉDIO"/>
    <s v="1º ANO"/>
    <s v="1º ANO 2"/>
    <s v="MANHÃ"/>
    <s v="Pai: JOSÉ FERREIRA GALVÃO Mãe: JURACI ALVES FONSECA FERREIRA GALVÃO"/>
    <s v="R. Antônia Braga , . Centro"/>
    <n v="2010"/>
    <s v="23/12/2010"/>
    <m/>
  </r>
  <r>
    <n v="90743"/>
    <s v="RI"/>
    <n v="15"/>
    <s v="DAVYD EDUARDO FONSECA"/>
    <s v="M"/>
    <s v="30/04/1994"/>
    <x v="1"/>
    <s v="ER - ENSINO MÉDIO"/>
    <s v="1º ANO"/>
    <s v="1º ANO 4"/>
    <s v="MANHÃ"/>
    <s v="Pai: MAURÍLIO EDUARDO DA SILVA Mãe: ROSA MARIA DE JESUS SILVA"/>
    <s v="Rua José Pinto Amaral , . Morada doo Sol"/>
    <n v="2010"/>
    <s v="17/12/2010"/>
    <m/>
  </r>
  <r>
    <n v="100051"/>
    <s v="I"/>
    <n v="16"/>
    <s v="SÓSTENES GONÇALVES DE SOUZA"/>
    <s v="M"/>
    <d v="1995-12-09T00:00:00"/>
    <x v="5"/>
    <s v="ER - ENSINO MÉDIO"/>
    <s v="1º ANO"/>
    <s v="1º ANO 1"/>
    <s v="MANHÃ"/>
    <s v="Pai: Mãe: SILVANA GONÇALVES LOPES DE SOUZA"/>
    <s v="Rua 1 , 1367 - . Jardim do Lago"/>
    <n v="2010"/>
    <s v="21/05/2010"/>
    <s v="Foi transferido"/>
  </r>
  <r>
    <n v="100254"/>
    <s v="I"/>
    <n v="17"/>
    <s v="ALBERTO EDUARDO PEREIRA SILVA"/>
    <s v="M"/>
    <s v="18/04/1995"/>
    <x v="0"/>
    <s v="ER - ENSINO MÉDIO"/>
    <s v="1º ANO"/>
    <s v="1º ANO 4"/>
    <s v="MANHÃ"/>
    <s v="Pai: EDUARDO SILVA Mãe: ELIANA CÂNDIDA PEREIRA SILVA"/>
    <s v="Rua Carmen Duarte , 78 - . Boa Vista de Minas"/>
    <n v="2010"/>
    <s v="23/12/2010"/>
    <m/>
  </r>
  <r>
    <n v="100299"/>
    <s v="I"/>
    <n v="18"/>
    <s v="ANA PAULA XAVIER ZICA"/>
    <s v="F"/>
    <s v="31/07/1995"/>
    <x v="6"/>
    <s v="ER - ENSINO MÉDIO"/>
    <s v="1º ANO"/>
    <s v="1º ANO 5"/>
    <s v="MANHÃ"/>
    <s v="Pai: ROMILDO ALVES ZICA Mãe: NEUSA XAVIER DA SILVA ZICA"/>
    <s v="Rua TRÊS , 1177 - casa. AMARAL"/>
    <n v="2010"/>
    <s v="23/12/2010"/>
    <m/>
  </r>
  <r>
    <n v="90103"/>
    <s v="I"/>
    <n v="19"/>
    <s v="AMANDA MARTINS MENDONÇA"/>
    <s v="F"/>
    <d v="1995-11-01T00:00:00"/>
    <x v="1"/>
    <s v="ER - ENSINO MÉDIO"/>
    <s v="1º ANO"/>
    <s v="1º ANO 3"/>
    <s v="MANHÃ"/>
    <s v="Pai: AMARILDO DA SILVA MENDONÇA Mãe: RAIMUNDA CORREA MARTINS MENDONÇA"/>
    <s v="Rua Libério Lopes , 195 - . Fábio Aguiar"/>
    <n v="2010"/>
    <s v="23/12/2010"/>
    <m/>
  </r>
  <r>
    <n v="90413"/>
    <s v="I"/>
    <n v="20"/>
    <s v="AMANDA GUIMARÃES DO NASCIMENTO"/>
    <s v="F"/>
    <s v="16/03/1995"/>
    <x v="1"/>
    <s v="ER - ENSINO MÉDIO"/>
    <s v="1º ANO"/>
    <s v="1º ANO 1"/>
    <s v="MANHÃ"/>
    <s v="Pai: IVANETE JOSÉ DO NASCIMENTO  Mãe: SERLEI DA CONCEIÇÃO NASCIMENTO"/>
    <s v="R.Guarajaras , . Marisa"/>
    <n v="2010"/>
    <s v="17/12/2010"/>
    <m/>
  </r>
  <r>
    <n v="90498"/>
    <s v="I"/>
    <n v="21"/>
    <s v="ALICE MENDES FARIA"/>
    <s v="F"/>
    <s v="16/06/1995"/>
    <x v="1"/>
    <s v="ER - ENSINO MÉDIO"/>
    <s v="1º ANO"/>
    <s v="1º ANO 2"/>
    <s v="MANHÃ"/>
    <s v="Pai: AMIR TEIXEIRA DE FARIA Mãe: NÉLIA DE CASTRO MENDES DE FARIA"/>
    <s v="R.Tupis , 570 - . Maria José do Amaral"/>
    <n v="2010"/>
    <s v="23/12/2010"/>
    <m/>
  </r>
  <r>
    <n v="100255"/>
    <s v="I"/>
    <n v="22"/>
    <s v="ALEXANDRE DUARTE BRITO"/>
    <s v="M"/>
    <d v="1994-10-08T00:00:00"/>
    <x v="0"/>
    <s v="ER - ENSINO MÉDIO"/>
    <s v="1º ANO"/>
    <s v="1º ANO 4"/>
    <s v="MANHÃ"/>
    <s v="Pai: FRANCISCO ANTÔNIO DE BRITO   Mãe: ELIZABETH DUARTE COSTA"/>
    <s v="Rua Presidente Costa e Silva , . Maria José do Amaral"/>
    <n v="2010"/>
    <s v="23/12/2010"/>
    <m/>
  </r>
  <r>
    <n v="100262"/>
    <s v="I"/>
    <n v="23"/>
    <s v="LETÍCIA ELIAS SANTANA"/>
    <s v="F"/>
    <d v="1995-10-06T00:00:00"/>
    <x v="7"/>
    <s v="ER - ENSINO MÉDIO"/>
    <s v="1º ANO"/>
    <s v="1º ANO 4"/>
    <s v="MANHÃ"/>
    <s v="Pai: WEBERTON SANTANA Mãe: JOSEANE DAS GRAÇAS SANTANA"/>
    <s v="Rua Antônio Martins , 980 - 202. Bela Vista"/>
    <n v="2010"/>
    <s v="22/07/2010"/>
    <s v="Foi transferido"/>
  </r>
  <r>
    <n v="100533"/>
    <s v="RI"/>
    <n v="24"/>
    <s v="LUIS HENRIQUE FERREIRA"/>
    <s v="M"/>
    <d v="1993-06-10T00:00:00"/>
    <x v="1"/>
    <s v="ER - ENSINO MÉDIO"/>
    <s v="1º ANO"/>
    <s v="1º ANO 5"/>
    <s v="MANHÃ"/>
    <s v="Pai: JOÃO BATISTA FILHO Mãe: IVANILDA LUZIA FERREIRA"/>
    <s v="Rua Maria C. de jesus , 391 - . Vila Operária"/>
    <n v="2010"/>
    <s v="23/12/2010"/>
    <m/>
  </r>
  <r>
    <n v="70611"/>
    <s v="I"/>
    <n v="25"/>
    <s v="ANA FLAVIA LACERDA CHAGAS"/>
    <s v="F"/>
    <s v="16/06/1995"/>
    <x v="0"/>
    <s v="ER - ENSINO MÉDIO"/>
    <s v="1º ANO"/>
    <s v="1º ANO 1"/>
    <s v="MANHÃ"/>
    <s v="Pai: EDSON JOSE DAS CHAGAS Mãe: TANIA APARECIDA LACERDA CHAGAS"/>
    <s v="Rua Mauricio Coelho , . Centro"/>
    <n v="2010"/>
    <s v="17/12/2010"/>
    <m/>
  </r>
  <r>
    <n v="90425"/>
    <s v="I"/>
    <n v="26"/>
    <s v="ANA CAROLINA NOGUEIRA BAESSE"/>
    <s v="F"/>
    <s v="21/10/1995"/>
    <x v="8"/>
    <s v="ER - ENSINO MÉDIO"/>
    <s v="1º ANO"/>
    <s v="1º ANO 3"/>
    <s v="MANHÃ"/>
    <s v="Pai: ELIESER BAESSE Mãe: VILMA NOGUEIRA BAESSE"/>
    <s v="Rua Pe Libério , . Frei Paulo"/>
    <n v="2010"/>
    <s v="17/12/2010"/>
    <m/>
  </r>
  <r>
    <n v="90500"/>
    <s v="I"/>
    <n v="27"/>
    <s v="ANA CLARA SOARES RODRIGUES"/>
    <s v="F"/>
    <d v="1995-05-05T00:00:00"/>
    <x v="1"/>
    <s v="ER - ENSINO MÉDIO"/>
    <s v="1º ANO"/>
    <s v="1º ANO 2"/>
    <s v="MANHÃ"/>
    <s v="Pai: JOÃO RODRIGUES Mãe: MARTA APARECIDA SOARES RODRIGUES"/>
    <s v="R. Rui Barbosa , CASA. Marisa"/>
    <n v="2010"/>
    <s v="23/12/2010"/>
    <m/>
  </r>
  <r>
    <n v="90515"/>
    <s v="I"/>
    <n v="28"/>
    <s v="BRENDA FRANCIELLI CARVALHO BEIRIGO"/>
    <s v="F"/>
    <s v="30/10/1994"/>
    <x v="0"/>
    <s v="ER - ENSINO MÉDIO"/>
    <s v="1º ANO"/>
    <s v="1º ANO 5"/>
    <s v="MANHÃ"/>
    <s v="Pai: REJANE GONÇALVES BEIRIGO Mãe: VERA DE BRITO CARVALHO GONÇALVES"/>
    <s v="R Levindo Batista , 735 - . Maria J. do Amaral"/>
    <n v="2010"/>
    <s v="23/12/2010"/>
    <m/>
  </r>
  <r>
    <n v="90607"/>
    <s v="I"/>
    <n v="29"/>
    <s v="ANA CLARA DE JESUS SILVA"/>
    <s v="F"/>
    <s v="14/07/1994"/>
    <x v="1"/>
    <s v="ER - ENSINO MÉDIO"/>
    <s v="1º ANO"/>
    <s v="1º ANO 4"/>
    <s v="MANHÃ"/>
    <s v="Pai: CÉLIO JÓSÉ DA SILVA Mãe: ELIANE DIAS DE JESUS DA SILVA"/>
    <s v="Rua Princesa Isabel , . Marisa"/>
    <n v="2010"/>
    <s v="23/12/2010"/>
    <m/>
  </r>
  <r>
    <n v="100312"/>
    <s v="I"/>
    <n v="30"/>
    <s v="LUSIENE FIÚZA DA SILVA"/>
    <s v="F"/>
    <s v="27/09/1993"/>
    <x v="9"/>
    <s v="ER - ENSINO MÉDIO"/>
    <s v="1º ANO"/>
    <s v="1º ANO 4"/>
    <s v="MANHÃ"/>
    <s v="Pai: SEBASTIÃO RODRIGUES SILVA Mãe: LUZIA FIÚZA DA ROCHA"/>
    <s v="Rua Princesa Izabel , 160 - . Marisa"/>
    <n v="2010"/>
    <d v="2010-12-04T00:00:00"/>
    <s v="Foi transferido"/>
  </r>
  <r>
    <n v="70054"/>
    <s v="I"/>
    <n v="31"/>
    <s v="ANA PAULA ANDALÉCIO DE LACERDA"/>
    <s v="F"/>
    <s v="16/06/1994"/>
    <x v="0"/>
    <s v="ER - ENSINO MÉDIO"/>
    <s v="1º ANO"/>
    <s v="1º ANO 1"/>
    <s v="MANHÃ"/>
    <s v="Pai: JOSÉ EFIGÊNIO DE LACERDA Mãe: REGINA MARIA ANDALÉCIO LACERDA"/>
    <s v="Rua Afonso Pena , - . Marisa"/>
    <n v="2010"/>
    <s v="17/12/2010"/>
    <m/>
  </r>
  <r>
    <n v="80161"/>
    <s v="I"/>
    <n v="32"/>
    <s v="BRENDA TORRES GALDINO DA SILVA"/>
    <s v="F"/>
    <d v="1993-06-06T00:00:00"/>
    <x v="0"/>
    <s v="ER - ENSINO MÉDIO"/>
    <s v="1º ANO"/>
    <s v="1º ANO 5"/>
    <s v="MANHÃ"/>
    <s v="Pai: UBIRAN GALDINO DA SILVA Mãe: ROSANGELA MARIA TORRES"/>
    <s v="RUA JOSÉ FERREIRA DO AMARAL , 805 - . SANTANA"/>
    <n v="2010"/>
    <s v="23/12/2010"/>
    <m/>
  </r>
  <r>
    <n v="70989"/>
    <s v="I"/>
    <n v="33"/>
    <s v="ANA LIDIA ANDRADE SANTOS"/>
    <s v="F"/>
    <d v="1995-03-02T00:00:00"/>
    <x v="1"/>
    <s v="ER - ENSINO MÉDIO"/>
    <s v="1º ANO"/>
    <s v="1º ANO 2"/>
    <s v="MANHÃ"/>
    <s v="Pai: EDSON APARECIDO DOS SANTOS Mãe: LOURDES APARECIDA DE ANDRADE SANTOS"/>
    <s v="Rua Guajajaras , . Marisa"/>
    <n v="2010"/>
    <s v="23/12/2010"/>
    <m/>
  </r>
  <r>
    <n v="90699"/>
    <s v="RI"/>
    <n v="34"/>
    <s v="PATRICK MARTINS SOUSA"/>
    <s v="M"/>
    <s v="17/08/1995"/>
    <x v="1"/>
    <s v="ER - ENSINO MÉDIO"/>
    <s v="1º ANO"/>
    <s v="1º ANO 4"/>
    <s v="MANHÃ"/>
    <s v="Pai: ADELIDO SOUSA DA SILQUEIRA    Mãe: VANUZA APARECIDA DA COSTA"/>
    <s v="Rua Jeferson Batista , 148 - . Maria Jose do Amaral"/>
    <n v="2010"/>
    <s v="31/05/2010"/>
    <s v="Abandonou o curso"/>
  </r>
  <r>
    <n v="100252"/>
    <s v="I"/>
    <n v="35"/>
    <s v="ANA CLARA ASSIS FERREIRA"/>
    <s v="F"/>
    <d v="1995-04-05T00:00:00"/>
    <x v="0"/>
    <s v="ER - ENSINO MÉDIO"/>
    <s v="1º ANO"/>
    <s v="1º ANO 3"/>
    <s v="MANHÃ"/>
    <s v="Pai: MAURO HENRIQUE COUTO FERREIRA Mãe: PATRICIA LACERDA DE ASSIS FERREIRA"/>
    <s v="Rua São Gabriel , . Sol Nascente"/>
    <n v="2010"/>
    <s v="17/12/2010"/>
    <m/>
  </r>
  <r>
    <n v="100256"/>
    <s v="I"/>
    <n v="36"/>
    <s v="ANA CLÁUDIA DE ANDRADE"/>
    <s v="F"/>
    <d v="1994-03-05T00:00:00"/>
    <x v="1"/>
    <s v="ER - ENSINO MÉDIO"/>
    <s v="1º ANO"/>
    <s v="1º ANO 4"/>
    <s v="MANHÃ"/>
    <s v="Pai: GERALDO MIRANDA DE ANDRADE Mãe: ROSÁLIA APARECIDA DOS SANTOS"/>
    <s v="Rua Antônia Braga , . Beija-Flor"/>
    <n v="2010"/>
    <s v="23/12/2010"/>
    <m/>
  </r>
  <r>
    <n v="90341"/>
    <s v="I"/>
    <n v="37"/>
    <s v="BRUNO SALDANHA RODRIGUES"/>
    <s v="M"/>
    <s v="31/12/1993"/>
    <x v="0"/>
    <s v="ER - ENSINO MÉDIO"/>
    <s v="1º ANO"/>
    <s v="1º ANO 5"/>
    <s v="MANHÃ"/>
    <s v="Pai: SANDRO LELIS RODRIGUES Mãe: KAITA FRANCOISE SILVA RODRIGUES"/>
    <s v="Rua FGeraldo Pinto do Amaral , . Romeu Duarte"/>
    <n v="2010"/>
    <s v="23/12/2010"/>
    <m/>
  </r>
  <r>
    <n v="90426"/>
    <s v="I"/>
    <n v="38"/>
    <s v="BÁRBARA GONÇALVES MACIEL"/>
    <s v="F"/>
    <d v="1995-11-01T00:00:00"/>
    <x v="0"/>
    <s v="ER - ENSINO MÉDIO"/>
    <s v="1º ANO"/>
    <s v="1º ANO 3"/>
    <s v="MANHÃ"/>
    <s v="Pai: WAGNER DA CUNHA MACIEL Mãe: ADAIS GONÇALVES MACIEL"/>
    <s v="Rua Tupis , . Maria JOse do Amaral"/>
    <n v="2010"/>
    <s v="17/12/2010"/>
    <m/>
  </r>
  <r>
    <n v="90427"/>
    <s v="I"/>
    <n v="39"/>
    <s v="BARBARAH LORRANY DA CUNHA"/>
    <s v="F"/>
    <s v="30/08/1995"/>
    <x v="0"/>
    <s v="ER - ENSINO MÉDIO"/>
    <s v="1º ANO"/>
    <s v="1º ANO 1"/>
    <s v="MANHÃ"/>
    <s v="Pai: VANDENBERGUE JOÃO DA CUNHA Mãe: BEATRIZ OLÍMPIA DA CUNHA"/>
    <s v="Rua Cristovão Ferreira Guimarães , . Maria Jose do Amaral"/>
    <n v="2010"/>
    <s v="17/12/2010"/>
    <m/>
  </r>
  <r>
    <n v="90502"/>
    <s v="I"/>
    <n v="40"/>
    <s v="ANDRESA MÁRCIA DA SILVA"/>
    <s v="F"/>
    <s v="20/06/1995"/>
    <x v="10"/>
    <s v="ER - ENSINO MÉDIO"/>
    <s v="1º ANO"/>
    <s v="1º ANO 2"/>
    <s v="MANHÃ"/>
    <s v="Pai: AGMAR JOSÉ DA SILVA Mãe: ROSA MARIA DA SILVA"/>
    <s v="R.Perdigão , - 303. Marisa"/>
    <n v="2010"/>
    <s v="23/12/2010"/>
    <m/>
  </r>
  <r>
    <n v="90609"/>
    <s v="I"/>
    <n v="41"/>
    <s v="ARIELY NAIARA ALVES SANTOS"/>
    <s v="F"/>
    <s v="17/01/1994"/>
    <x v="1"/>
    <s v="ER - ENSINO MÉDIO"/>
    <s v="1º ANO"/>
    <s v="1º ANO 4"/>
    <s v="MANHÃ"/>
    <s v="Pai: CLARIMUNDO ALVES DOS SANTOS Mãe: ANTONINA DOS PASSOS SOARES ALVES DOS SANTOS"/>
    <s v="Rua Tenente Batista , . Centro"/>
    <n v="2010"/>
    <s v="23/12/2010"/>
    <m/>
  </r>
  <r>
    <n v="100309"/>
    <s v="RI"/>
    <n v="42"/>
    <s v="SÁVIO MAURÍCIO DOS SANTOS SILVA"/>
    <s v="M"/>
    <d v="1995-03-08T00:00:00"/>
    <x v="11"/>
    <s v="ER - ENSINO MÉDIO"/>
    <s v="1º ANO"/>
    <s v="1º ANO 4"/>
    <s v="MANHÃ"/>
    <s v="Pai: JOSE MAURICIO DOS SANTOS SILVA Mãe: ADRIANA APARECIDA DA SILVA SANTOS"/>
    <s v="RUA ANTONIO LEITE DE BRITO , 12 - FR. BOA VISTA DE MINAS"/>
    <n v="2010"/>
    <d v="2011-10-02T00:00:00"/>
    <m/>
  </r>
  <r>
    <n v="80163"/>
    <s v="I"/>
    <n v="43"/>
    <s v="CARLA CAROLINA DE ANDRADE"/>
    <s v="F"/>
    <s v="14/04/1994"/>
    <x v="1"/>
    <s v="ER - ENSINO MÉDIO"/>
    <s v="1º ANO"/>
    <s v="1º ANO 5"/>
    <s v="MANHÃ"/>
    <s v="Pai: ANTONIO VANDO DE ANDRADE Mãe: CLEUSA MARIA DOS SANTOS ANDRADE"/>
    <s v="Rua Presidente Castelo Branco , . Marisa"/>
    <n v="2010"/>
    <s v="23/12/2010"/>
    <m/>
  </r>
  <r>
    <n v="70220"/>
    <s v="I"/>
    <n v="44"/>
    <s v="BRENDA DE ABREU SANTOS"/>
    <s v="F"/>
    <s v="30/11/1994"/>
    <x v="0"/>
    <s v="ER - ENSINO MÉDIO"/>
    <s v="1º ANO"/>
    <s v="1º ANO 1"/>
    <s v="MANHÃ"/>
    <s v="Pai: GILVAN ANTONIO DOS SANTOS    Mãe: EVA APARECIDA DE ABREU SANTOS"/>
    <s v="Travessa 13 de Maio , 302. Centro"/>
    <n v="2010"/>
    <s v="17/12/2010"/>
    <m/>
  </r>
  <r>
    <n v="90514"/>
    <s v="I"/>
    <n v="45"/>
    <s v="ARTHUR HENRIQUE TÓTOLI CHAVES"/>
    <s v="M"/>
    <s v="16/02/1995"/>
    <x v="1"/>
    <s v="ER - ENSINO MÉDIO"/>
    <s v="1º ANO"/>
    <s v="1º ANO 2"/>
    <s v="MANHÃ"/>
    <s v="Pai: GABRIEL RODRIGUES CHAVES Mãe: MARIA ELISA TÓTOLI RODRIGUES CHAVES"/>
    <s v="R Leonardo Azevedo , . Laranjeiras"/>
    <n v="2010"/>
    <s v="23/12/2010"/>
    <m/>
  </r>
  <r>
    <n v="90907"/>
    <s v="I"/>
    <n v="46"/>
    <s v="CAROLINA FELÍCIO BONFIM"/>
    <s v="F"/>
    <s v="18/04/1994"/>
    <x v="1"/>
    <s v="ER - ENSINO MÉDIO"/>
    <s v="1º ANO"/>
    <s v="1º ANO 3"/>
    <s v="MANHÃ"/>
    <s v="Pai: ANTÔNIO MESSIAS FELÍCIIO Mãe: VILMA CASSIMIRO DO BONFIM"/>
    <s v="R.Maria Aparecida dos Santos , 786 - . Maria José do Amaral"/>
    <n v="2010"/>
    <s v="23/12/2010"/>
    <m/>
  </r>
  <r>
    <n v="100257"/>
    <s v="I"/>
    <n v="47"/>
    <s v="BIANCA ISABELA SILVA"/>
    <s v="F"/>
    <s v="15/04/1995"/>
    <x v="0"/>
    <s v="ER - ENSINO MÉDIO"/>
    <s v="1º ANO"/>
    <s v="1º ANO 4"/>
    <s v="MANHÃ"/>
    <s v="Pai: Mãe: IVANI APARECIDA SILVA"/>
    <s v="Rua Teresinha de Jesus Lima , . São Marcos"/>
    <n v="2010"/>
    <s v="23/12/2010"/>
    <m/>
  </r>
  <r>
    <n v="70681"/>
    <s v="I"/>
    <n v="48"/>
    <s v="DOUGLAS RAFAEL CANÊDO ARAÚJO"/>
    <s v="M"/>
    <s v="18/10/1993"/>
    <x v="0"/>
    <s v="ER - ENSINO MÉDIO"/>
    <s v="1º ANO"/>
    <s v="1º ANO 5"/>
    <s v="MANHÃ"/>
    <s v="Pai: RODRIGO DANIEL DE ARAÚJO Mãe: GLAUCE APARECIDA CANÊDO"/>
    <s v="Rua José Bernardo Dias , 100 - . Fartura"/>
    <n v="2010"/>
    <s v="23/12/2010"/>
    <m/>
  </r>
  <r>
    <n v="70806"/>
    <s v="I"/>
    <n v="49"/>
    <s v="BRUNO ALEXANDRE DE GOIS MORATO"/>
    <s v="M"/>
    <s v="18/05/1995"/>
    <x v="0"/>
    <s v="ER - ENSINO MÉDIO"/>
    <s v="1º ANO"/>
    <s v="1º ANO 2"/>
    <s v="MANHÃ"/>
    <s v="Pai: JOSÉ DE FARIA MORATO Mãe: ELIANE MARIA DE GOIS MORATO"/>
    <s v="Rua João Batista Guimarães , 101. Bela Vista"/>
    <n v="2010"/>
    <s v="23/12/2010"/>
    <m/>
  </r>
  <r>
    <n v="70125"/>
    <s v="I"/>
    <n v="50"/>
    <s v="BRENO VINICIUS DE PAIVA"/>
    <s v="M"/>
    <s v="21/12/1993"/>
    <x v="0"/>
    <s v="ER - ENSINO MÉDIO"/>
    <s v="1º ANO"/>
    <s v="1º ANO 4"/>
    <s v="MANHÃ"/>
    <s v="Pai: JOSE RUBENS DE PAIVA Mãe: DELINA ALVES CORGOZINHO PAIVA"/>
    <s v="Rua Jeferson Batista de Freitas , - . Maria Jose do Amaral"/>
    <n v="2010"/>
    <s v="23/12/2010"/>
    <m/>
  </r>
  <r>
    <n v="90414"/>
    <s v="I"/>
    <n v="51"/>
    <s v="BRUNA SANTOS OLIVEIRA"/>
    <s v="F"/>
    <s v="13/07/1995"/>
    <x v="12"/>
    <s v="ER - ENSINO MÉDIO"/>
    <s v="1º ANO"/>
    <s v="1º ANO 1"/>
    <s v="MANHÃ"/>
    <s v="Pai: LUIS CARLOS DE OLIVEIRA Mãe: JUSSARA GOMES DOS SANTOS OLIVEIRA"/>
    <s v="R.Tupis , 201. Marisa"/>
    <n v="2010"/>
    <s v="17/12/2010"/>
    <m/>
  </r>
  <r>
    <n v="90429"/>
    <s v="I"/>
    <n v="52"/>
    <s v="CRISTIELE CONCEIÇÃO SOARES DE CARVALHO"/>
    <s v="F"/>
    <d v="1994-05-08T00:00:00"/>
    <x v="0"/>
    <s v="ER - ENSINO MÉDIO"/>
    <s v="1º ANO"/>
    <s v="1º ANO 3"/>
    <s v="MANHÃ"/>
    <s v="Pai: GILMAR SOARES FERREIRA Mãe: RENILDA DAS DORES CARVALHO SOARES"/>
    <s v="Rua Divino Soares , . Centro"/>
    <n v="2010"/>
    <s v="17/12/2010"/>
    <m/>
  </r>
  <r>
    <n v="90069"/>
    <s v="I"/>
    <n v="53"/>
    <s v="DANIELLA LUISA SILVA"/>
    <s v="F"/>
    <s v="25/04/1994"/>
    <x v="2"/>
    <s v="ER - ENSINO MÉDIO"/>
    <s v="1º ANO"/>
    <s v="1º ANO 3"/>
    <s v="MANHÃ"/>
    <s v="Pai: AGNALDO ANTONIO FERREIRA Mãe: IRIS GERALDA SILVA"/>
    <s v="Rua Àgua Limpa , 289 - . Santa Cruz"/>
    <n v="2010"/>
    <s v="23/12/2010"/>
    <m/>
  </r>
  <r>
    <n v="90395"/>
    <s v="I"/>
    <n v="54"/>
    <s v="EDUARDO AUGUSTO SIQUEIRA"/>
    <s v="M"/>
    <s v="17/10/1993"/>
    <x v="1"/>
    <s v="ER - ENSINO MÉDIO"/>
    <s v="1º ANO"/>
    <s v="1º ANO 5"/>
    <s v="MANHÃ"/>
    <s v="Pai: EDSON SOARES SIQUEIRA Mãe: REGINA TANIA DOS SANTOS"/>
    <s v="Rua Tupis , 425 - . Marisa"/>
    <n v="2010"/>
    <s v="23/12/2010"/>
    <m/>
  </r>
  <r>
    <n v="90415"/>
    <s v="I"/>
    <n v="55"/>
    <s v="BRUNO LIBÉRIO SILVA"/>
    <s v="M"/>
    <d v="1994-03-07T00:00:00"/>
    <x v="1"/>
    <s v="ER - ENSINO MÉDIO"/>
    <s v="1º ANO"/>
    <s v="1º ANO 1"/>
    <s v="MANHÃ"/>
    <s v="Pai: GILBERTO GONÇALVES DA SILVA Mãe: MARIA CRISTINA TIMÓTEO SILVA"/>
    <s v="RUA DUQUE DE CAXIAS  , . CENTRO"/>
    <n v="2010"/>
    <s v="17/12/2010"/>
    <m/>
  </r>
  <r>
    <n v="90516"/>
    <s v="I"/>
    <n v="56"/>
    <s v="CAMILA MARINA FREITAS SALDANHA"/>
    <s v="F"/>
    <s v="18/09/1994"/>
    <x v="0"/>
    <s v="ER - ENSINO MÉDIO"/>
    <s v="1º ANO"/>
    <s v="1º ANO 2"/>
    <s v="MANHÃ"/>
    <s v="Pai: RENATO JOSÉ SALDANHA Mãe: ORCÉIA FREITAS FERNANDES SALDANHA"/>
    <s v="R Antonio V. da Silva , . Romeu Duarte"/>
    <n v="2010"/>
    <s v="23/12/2010"/>
    <m/>
  </r>
  <r>
    <n v="100253"/>
    <s v="I"/>
    <n v="57"/>
    <s v="BRUNO FERREIRA COSTA"/>
    <s v="M"/>
    <s v="19/05/1995"/>
    <x v="2"/>
    <s v="ER - ENSINO MÉDIO"/>
    <s v="1º ANO"/>
    <s v="1º ANO 4"/>
    <s v="MANHÃ"/>
    <s v="Pai: EVERALDO FERREIRA DE LIMA Mãe: SOLANGE MARIA DA COSTA"/>
    <s v="Rua São Paulo , . Planalto"/>
    <n v="2010"/>
    <s v="23/12/2010"/>
    <m/>
  </r>
  <r>
    <n v="70555"/>
    <s v="I"/>
    <n v="58"/>
    <s v="CLAUDIONY LUIZ DA SILVA SOUZA"/>
    <s v="M"/>
    <s v="14/12/1994"/>
    <x v="10"/>
    <s v="ER - ENSINO MÉDIO"/>
    <s v="1º ANO"/>
    <s v="1º ANO 2"/>
    <s v="MANHÃ"/>
    <s v="Pai: CLAUDIO GERALDO AMORIM DE SOUZA Mãe: GILDA MARIA LUIZA DA SILVA"/>
    <s v="Rua Alice Camilo de Andrade , . Morada do Sol"/>
    <n v="2010"/>
    <s v="23/12/2010"/>
    <m/>
  </r>
  <r>
    <n v="80074"/>
    <s v="I"/>
    <n v="59"/>
    <s v="FRANCIS LAURO RODRIGUES DE ANDRADE"/>
    <s v="M"/>
    <s v="30/03/1994"/>
    <x v="0"/>
    <s v="ER - ENSINO MÉDIO"/>
    <s v="1º ANO"/>
    <s v="1º ANO 5"/>
    <s v="MANHÃ"/>
    <s v="Pai: FRANCISCO RODRIGUES FERREIRA Mãe: CELINA MARIA DE ANDRADE"/>
    <s v="Rua Celestina Maria , 380 - . Bela Vista"/>
    <n v="2010"/>
    <s v="23/12/2010"/>
    <m/>
  </r>
  <r>
    <n v="90416"/>
    <s v="I"/>
    <n v="60"/>
    <s v="CAROLINE FARIA SANTOS"/>
    <s v="F"/>
    <d v="1995-09-05T00:00:00"/>
    <x v="0"/>
    <s v="ER - ENSINO MÉDIO"/>
    <s v="1º ANO"/>
    <s v="1º ANO 1"/>
    <s v="MANHÃ"/>
    <s v="Pai: ADILSON DOS SANTOS Mãe: VANUSA DE FARIA SANTOS"/>
    <s v="R. Antônio Ferreira Pinto , . Jardim do Lago"/>
    <n v="2010"/>
    <s v="17/12/2010"/>
    <m/>
  </r>
  <r>
    <n v="90716"/>
    <s v="I"/>
    <n v="61"/>
    <s v="BRUNO HENRIQUE DE PAULA FERREIRA"/>
    <s v="M"/>
    <d v="1995-03-04T00:00:00"/>
    <x v="13"/>
    <s v="ER - ENSINO MÉDIO"/>
    <s v="1º ANO"/>
    <s v="1º ANO 4"/>
    <s v="MANHÃ"/>
    <s v="Pai: ADILSON LUCA FERREIRA Mãe: MARIA LÚCIA DE PAULA"/>
    <s v="Rua Jose Elisio de Lacerda , . Maria Jose do Amaral"/>
    <n v="2010"/>
    <s v="23/12/2010"/>
    <m/>
  </r>
  <r>
    <n v="100136"/>
    <s v="I"/>
    <n v="62"/>
    <s v="DAVI APARECIDO GONÇALVES GIORDANI"/>
    <s v="M"/>
    <s v="20/07/1995"/>
    <x v="14"/>
    <s v="ER - ENSINO MÉDIO"/>
    <s v="1º ANO"/>
    <s v="1º ANO 3"/>
    <s v="MANHÃ"/>
    <s v="Pai: DARI AFONSO GIORDANI Mãe: CECÍLIA MARIA GONÇALVES"/>
    <s v="Rua Messias Jerônimo , - . Laranjeiras"/>
    <n v="2010"/>
    <s v="17/12/2010"/>
    <m/>
  </r>
  <r>
    <n v="71114"/>
    <s v="I"/>
    <n v="63"/>
    <s v="DAVI MATIAS AMARO DA SILVA"/>
    <s v="M"/>
    <s v="25/07/1995"/>
    <x v="0"/>
    <s v="ER - ENSINO MÉDIO"/>
    <s v="1º ANO"/>
    <s v="1º ANO 2"/>
    <s v="MANHÃ"/>
    <s v="Pai: GREIBER RIBEIRO DA SILVA Mãe: MARIA APARECIDA AMARO DA SILVA"/>
    <s v="Rua D , 311 - . Jardim Padre Libério"/>
    <n v="2010"/>
    <s v="23/12/2010"/>
    <m/>
  </r>
  <r>
    <n v="80012"/>
    <s v="I"/>
    <n v="64"/>
    <s v="GEAN THAYDSON BELCHIOR LEITE"/>
    <s v="M"/>
    <s v="19/08/1993"/>
    <x v="0"/>
    <s v="ER - ENSINO MÉDIO"/>
    <s v="1º ANO"/>
    <s v="1º ANO 5"/>
    <s v="MANHÃ"/>
    <s v="Pai: ALQUIMAR LEITE FILHO Mãe: MÍRIAM MARILAC APARECIDA LEITE"/>
    <s v="Rua Presidente Costa e Silva , 68 - . Marisa"/>
    <n v="2010"/>
    <s v="23/12/2010"/>
    <m/>
  </r>
  <r>
    <n v="80007"/>
    <s v="I"/>
    <n v="65"/>
    <s v="DAYANE KELLY DOS SANTOS"/>
    <s v="F"/>
    <d v="1993-01-03T00:00:00"/>
    <x v="0"/>
    <s v="ER - ENSINO MÉDIO"/>
    <s v="1º ANO"/>
    <s v="1º ANO 3"/>
    <s v="MANHÃ"/>
    <s v="Pai: AMANTINO FELIS DOS SANTOS Mãe: MARIA DO CARMO SANTOS"/>
    <s v="Rua Rui Barbosa , . Marisa"/>
    <n v="2010"/>
    <s v="23/12/2010"/>
    <m/>
  </r>
  <r>
    <n v="90417"/>
    <s v="I"/>
    <n v="66"/>
    <s v="DÉBORA BRETAS SILVA"/>
    <s v="M"/>
    <d v="1995-04-07T00:00:00"/>
    <x v="1"/>
    <s v="ER - ENSINO MÉDIO"/>
    <s v="1º ANO"/>
    <s v="1º ANO 1"/>
    <s v="MANHÃ"/>
    <s v="Pai: RAMON DA SILVA PINTO Mãe: DOLORES MAGALI BRETAS FERREIRA"/>
    <s v="R.João Pedro Ferreira , 141 - . Centro"/>
    <n v="2010"/>
    <s v="17/12/2010"/>
    <m/>
  </r>
  <r>
    <n v="90717"/>
    <s v="I"/>
    <n v="67"/>
    <s v="CÁSSIA CRISTINA LACERDA"/>
    <s v="F"/>
    <d v="1995-08-02T00:00:00"/>
    <x v="15"/>
    <s v="ER - ENSINO MÉDIO"/>
    <s v="1º ANO"/>
    <s v="1º ANO 4"/>
    <s v="MANHÃ"/>
    <s v="Pai: GERALDO SILVIO DE LACERDA Mãe: MARIA CLEIDE DE SOUZA LACERDA"/>
    <s v="Ruas Assulino Ferreira da Silva , . Frei Paulo"/>
    <n v="2010"/>
    <s v="23/12/2010"/>
    <m/>
  </r>
  <r>
    <n v="70470"/>
    <s v="I"/>
    <n v="68"/>
    <s v="DEBORA STEFANI CAETANO"/>
    <s v="F"/>
    <s v="20/06/1995"/>
    <x v="1"/>
    <s v="ER - ENSINO MÉDIO"/>
    <s v="1º ANO"/>
    <s v="1º ANO 2"/>
    <s v="MANHÃ"/>
    <s v="Pai: JOSE LUIZ CAETANO Mãe: GERALDA APARECIDA ALVES CAETANO"/>
    <s v="Rua Guajajaras , 520 - . Marisa"/>
    <n v="2010"/>
    <s v="23/12/2010"/>
    <m/>
  </r>
  <r>
    <n v="70686"/>
    <s v="I"/>
    <n v="69"/>
    <s v="CRISTYAN DIAS GONÇALO DE MENESES"/>
    <s v="M"/>
    <d v="1996-10-12T00:00:00"/>
    <x v="16"/>
    <s v="ER - ENSINO MÉDIO"/>
    <s v="1º ANO"/>
    <s v="1º ANO 4"/>
    <s v="MANHÃ"/>
    <s v="Pai: MANOEL GONÇALO DE MENESES Mãe: MARIA DIAS DOS SANTOS MENESES"/>
    <s v="Rua Juca da Lica , . Centro"/>
    <n v="2010"/>
    <s v="23/12/2010"/>
    <m/>
  </r>
  <r>
    <n v="90048"/>
    <s v="I"/>
    <n v="70"/>
    <s v="IGOR EDUARDO ELIAS"/>
    <s v="M"/>
    <d v="1993-07-08T00:00:00"/>
    <x v="2"/>
    <s v="ER - ENSINO MÉDIO"/>
    <s v="1º ANO"/>
    <s v="1º ANO 5"/>
    <s v="MANHÃ"/>
    <s v="Pai: Mãe: DANIELA PATRÍCIA DE FARIA"/>
    <s v="Rua Berto Venancio , 1564 - casa. Santa Cruz"/>
    <n v="2010"/>
    <s v="23/12/2010"/>
    <m/>
  </r>
  <r>
    <n v="90418"/>
    <s v="I"/>
    <n v="71"/>
    <s v="DEUSAMAR FELIPE ALCEBIADES FELIX DA SILVA"/>
    <s v="M"/>
    <d v="1994-11-06T00:00:00"/>
    <x v="0"/>
    <s v="ER - ENSINO MÉDIO"/>
    <s v="1º ANO"/>
    <s v="1º ANO 1"/>
    <s v="MANHÃ"/>
    <s v="Pai: JOSÉ FERREIRA DOS SANTOS Mãe: SILVANA AAPARECIDA COELHO SANTOS"/>
    <s v="R.Adalberto Ferreira do Amaral , 90 - . Centro"/>
    <n v="2010"/>
    <s v="17/12/2010"/>
    <m/>
  </r>
  <r>
    <n v="100135"/>
    <s v="I"/>
    <n v="72"/>
    <s v="DIOGO CASTRO E SILVA"/>
    <s v="M"/>
    <d v="1994-10-10T00:00:00"/>
    <x v="0"/>
    <s v="ER - ENSINO MÉDIO"/>
    <s v="1º ANO"/>
    <s v="1º ANO 3"/>
    <s v="MANHÃ"/>
    <s v="Pai: GÉLIO FRANCISCO DE CASTRO    Mãe: GIZABEL CRISTINA DA SILVA"/>
    <s v="Rua Maria do Carmo , 19 - 101. centro"/>
    <n v="2010"/>
    <s v="17/12/2010"/>
    <m/>
  </r>
  <r>
    <n v="70538"/>
    <s v="I"/>
    <n v="73"/>
    <s v="DOUGLAS MAGNO FONSECA CAMILO"/>
    <s v="M"/>
    <s v="27/04/1995"/>
    <x v="0"/>
    <s v="ER - ENSINO MÉDIO"/>
    <s v="1º ANO"/>
    <s v="1º ANO 2"/>
    <s v="MANHÃ"/>
    <s v="Pai: ALTAI CAMILO Mãe: ANDREA TEIXEIRA DA FONSECA CAMILO"/>
    <s v="Rua Leonardo Azevedo , 105 - 101. Bela Vista"/>
    <n v="2010"/>
    <s v="23/12/2010"/>
    <m/>
  </r>
  <r>
    <n v="80031"/>
    <s v="I"/>
    <n v="74"/>
    <s v="FÁBIO BRUNO BARBOSA"/>
    <s v="M"/>
    <s v="29/10/1992"/>
    <x v="2"/>
    <s v="ER - ENSINO MÉDIO"/>
    <s v="1º ANO"/>
    <s v="1º ANO 3"/>
    <s v="MANHÃ"/>
    <s v="Pai: RUI BARBOSA FILHO Mãe: NEIDE FERREIRA CARDOSO BARBOSA"/>
    <s v="Rua José Valeriano , 550 - . Maria José do Amaral"/>
    <n v="2010"/>
    <s v="23/12/2010"/>
    <m/>
  </r>
  <r>
    <n v="90438"/>
    <s v="I"/>
    <n v="75"/>
    <s v="FRANCIELLY MAGALHÃES DE SOUSA"/>
    <s v="F"/>
    <s v="18/11/1994"/>
    <x v="1"/>
    <s v="ER - ENSINO MÉDIO"/>
    <s v="1º ANO"/>
    <s v="1º ANO 1"/>
    <s v="MANHÃ"/>
    <s v="Pai: FRANCISCO ANTÔNIO DE SOUSA Mãe: MÁRCIA APARECIDA DE MAGALHÃES SOUSA"/>
    <s v="R. Alzira , 262 - . Laranjeiras"/>
    <n v="2010"/>
    <s v="17/12/2010"/>
    <m/>
  </r>
  <r>
    <n v="90724"/>
    <s v="I"/>
    <n v="76"/>
    <s v="ÌTALO MAGNO DE AGUIAR"/>
    <s v="M"/>
    <d v="1994-03-10T00:00:00"/>
    <x v="2"/>
    <s v="ER - ENSINO MÉDIO"/>
    <s v="1º ANO"/>
    <s v="1º ANO 5"/>
    <s v="MANHÃ"/>
    <s v="Pai: ELISEU MAGNO DE AGUIAR Mãe: TEREZA DE JESUS SILVA AGUIAR"/>
    <s v="Rua São Joao , 115 - . Centro"/>
    <n v="2010"/>
    <s v="23/12/2010"/>
    <m/>
  </r>
  <r>
    <n v="70630"/>
    <s v="I"/>
    <n v="77"/>
    <s v="HILTON WAYNER JUNIOR"/>
    <s v="M"/>
    <s v="16/03/1995"/>
    <x v="1"/>
    <s v="ER - ENSINO MÉDIO"/>
    <s v="1º ANO"/>
    <s v="1º ANO 1"/>
    <s v="MANHÃ"/>
    <s v="Pai: HILTON GERALDO FERREIRA Mãe: NILVA GONTIJO FERREIRA"/>
    <s v="Rua Tertuliano Ferreira , 110 - . Ipiranga"/>
    <n v="2010"/>
    <s v="17/12/2010"/>
    <m/>
  </r>
  <r>
    <n v="70801"/>
    <s v="I"/>
    <n v="78"/>
    <s v="JOÃO PAULO GOMES FERNANDES"/>
    <s v="M"/>
    <s v="26/04/1995"/>
    <x v="0"/>
    <s v="ER - ENSINO MÉDIO"/>
    <s v="1º ANO"/>
    <s v="1º ANO 5"/>
    <s v="MANHÃ"/>
    <s v="Pai: JADIR JOSÉ FERNANDES Mãe: EDMEIA MARIA GOMES ALVES"/>
    <s v="Rua Rui Barbosa , 255 - Frente. Marisa"/>
    <n v="2010"/>
    <s v="23/12/2010"/>
    <m/>
  </r>
  <r>
    <n v="80257"/>
    <s v="I"/>
    <n v="79"/>
    <s v="DJALMA SANTIAGO DA SILVA"/>
    <s v="M"/>
    <s v="22/06/1993"/>
    <x v="10"/>
    <s v="ER - ENSINO MÉDIO"/>
    <s v="1º ANO"/>
    <s v="1º ANO 4"/>
    <s v="MANHÃ"/>
    <s v="Pai: JOSÉ FRANCISCO DA SILVA Mãe: ANTONIETA DE PAULA SANTIAGO SILVA"/>
    <s v="Rua vereador Leonel Lino , 468 - . Jeferson batista"/>
    <n v="2010"/>
    <s v="23/12/2010"/>
    <m/>
  </r>
  <r>
    <n v="90431"/>
    <s v="I"/>
    <n v="80"/>
    <s v="FELIPE DE SOUSA"/>
    <s v="M"/>
    <s v="15/10/1994"/>
    <x v="8"/>
    <s v="ER - ENSINO MÉDIO"/>
    <s v="1º ANO"/>
    <s v="1º ANO 3"/>
    <s v="MANHÃ"/>
    <s v="Pai: Mãe: MARIA DAS GRAÇAS DE SOUSA"/>
    <s v="Rua Água Limpa , 29 - . Santa Cruz"/>
    <n v="2010"/>
    <s v="23/12/2010"/>
    <m/>
  </r>
  <r>
    <n v="90517"/>
    <s v="I"/>
    <n v="81"/>
    <s v="FERNANDA CAROLINA AMARAL MAIA"/>
    <s v="F"/>
    <d v="1995-06-05T00:00:00"/>
    <x v="0"/>
    <s v="ER - ENSINO MÉDIO"/>
    <s v="1º ANO"/>
    <s v="1º ANO 2"/>
    <s v="MANHÃ"/>
    <s v="Pai: FERNANDO DE SOUZA MAIA Mãe: ISMARA AMARAL SOARES MAIA"/>
    <s v="R Messias Augusto da Silva , 694 - . Laranjeiras"/>
    <n v="2010"/>
    <s v="23/12/2010"/>
    <m/>
  </r>
  <r>
    <n v="70273"/>
    <s v="I"/>
    <n v="82"/>
    <s v="JOBIM GONÇALVES DA SILVA"/>
    <s v="M"/>
    <d v="1995-07-03T00:00:00"/>
    <x v="2"/>
    <s v="ER - ENSINO MÉDIO"/>
    <s v="1º ANO"/>
    <s v="1º ANO 5"/>
    <s v="MANHÃ"/>
    <s v="Pai: GERALDO ANTONIO DA SILVA Mãe: ANGELA PINTO COELHO SILVA"/>
    <s v="Rua Maria de Freitas Guimarães , 638 - . Maria José do Amaral"/>
    <n v="2010"/>
    <s v="23/12/2010"/>
    <m/>
  </r>
  <r>
    <n v="80008"/>
    <s v="I"/>
    <n v="83"/>
    <s v="DOUGLAS AUGUSTO SILVA"/>
    <s v="M"/>
    <d v="1994-12-06T00:00:00"/>
    <x v="1"/>
    <s v="ER - ENSINO MÉDIO"/>
    <s v="1º ANO"/>
    <s v="1º ANO 4"/>
    <s v="MANHÃ"/>
    <s v="Pai: AGNALDO SILVA Mãe: MARIA CELESTE SILVA"/>
    <s v="Rua Bom Despacho , 325 - . Marisa"/>
    <n v="2010"/>
    <s v="23/12/2010"/>
    <m/>
  </r>
  <r>
    <n v="90433"/>
    <s v="I"/>
    <n v="84"/>
    <s v="GABRIEL RODRIGUES AMARAL"/>
    <s v="M"/>
    <s v="25/03/1995"/>
    <x v="11"/>
    <s v="ER - ENSINO MÉDIO"/>
    <s v="1º ANO"/>
    <s v="1º ANO 3"/>
    <s v="MANHÃ"/>
    <s v="Pai: FRANCISCO LIBÉRIO AMARAL Mãe: ADÉLIA RODRIGUES AMARAL"/>
    <s v="Rua Barbosa , 480 - . Marisa"/>
    <n v="2010"/>
    <s v="17/12/2010"/>
    <m/>
  </r>
  <r>
    <n v="90439"/>
    <s v="I"/>
    <n v="85"/>
    <s v="HUGO DE FREITAS FAGUNDES"/>
    <s v="M"/>
    <s v="26/12/1994"/>
    <x v="0"/>
    <s v="ER - ENSINO MÉDIO"/>
    <s v="1º ANO"/>
    <s v="1º ANO 1"/>
    <s v="MANHÃ"/>
    <s v="Pai: TARCISIO MARTINS FAGUNDES    Mãe: ADAISA CAMILO DE FREITAS FAGUNDES"/>
    <s v="R. Pará de Minas , 1390 - . Fartura"/>
    <n v="2010"/>
    <s v="17/12/2010"/>
    <m/>
  </r>
  <r>
    <n v="90518"/>
    <s v="I"/>
    <n v="86"/>
    <s v="FREDERICO PORTINARY CAMILLO"/>
    <s v="M"/>
    <s v="22/04/1995"/>
    <x v="1"/>
    <s v="ER - ENSINO MÉDIO"/>
    <s v="1º ANO"/>
    <s v="1º ANO 2"/>
    <s v="MANHÃ"/>
    <s v="Pai: VALTER CAMILO Mãe: MARIA HELENA DA SILVA CAMIOL"/>
    <s v="R Patrícia L. Santos , 103 - . Centro"/>
    <n v="2010"/>
    <s v="23/12/2010"/>
    <m/>
  </r>
  <r>
    <n v="80127"/>
    <s v="I"/>
    <n v="87"/>
    <s v="EDERIO GOMES DE FREITAS JUNIOR"/>
    <s v="M"/>
    <d v="1994-11-03T00:00:00"/>
    <x v="1"/>
    <s v="ER - ENSINO MÉDIO"/>
    <s v="1º ANO"/>
    <s v="1º ANO 4"/>
    <s v="MANHÃ"/>
    <s v="Pai: VICENTE GOMES BRANQUINHO    Mãe: VANESIA APARECIDA DE FREITAS"/>
    <s v="Rua Presidente Costa e Silva , 25 - . Marisa"/>
    <n v="2010"/>
    <s v="23/12/2010"/>
    <m/>
  </r>
  <r>
    <n v="90440"/>
    <s v="I"/>
    <n v="88"/>
    <s v="ISABELLA CABRAL SOARES"/>
    <s v="F"/>
    <s v="29/03/1995"/>
    <x v="2"/>
    <s v="ER - ENSINO MÉDIO"/>
    <s v="1º ANO"/>
    <s v="1º ANO 1"/>
    <s v="MANHÃ"/>
    <s v="Pai: ARNALDO CESAR SOARES Mãe: DALVA ADRIANA CABRAL SOARES"/>
    <s v="Avenida Dom Cabral , 260 - . Jardim do Lago"/>
    <n v="2010"/>
    <s v="17/12/2010"/>
    <m/>
  </r>
  <r>
    <n v="90536"/>
    <s v="I"/>
    <n v="89"/>
    <s v="JULIANA KELLEN CHAVES LEITE"/>
    <s v="F"/>
    <s v="26/11/1994"/>
    <x v="1"/>
    <s v="ER - ENSINO MÉDIO"/>
    <s v="1º ANO"/>
    <s v="1º ANO 5"/>
    <s v="MANHÃ"/>
    <s v="Pai: JULIANO CHAVES DE CAIRES Mãe: ILAZIR APARECIDA LEITE"/>
    <s v="R Dimas Guimarães , 594 - . Centro"/>
    <n v="2010"/>
    <s v="23/12/2010"/>
    <m/>
  </r>
  <r>
    <n v="90636"/>
    <s v="I"/>
    <n v="90"/>
    <s v="GISELLY APARECIDA SILVA"/>
    <s v="F"/>
    <s v="17/10/1991"/>
    <x v="1"/>
    <s v="ER - ENSINO MÉDIO"/>
    <s v="1º ANO"/>
    <s v="1º ANO 2"/>
    <s v="MANHÃ"/>
    <s v="Pai: JOSÉ ANDRÉ DA SILVA Mãe: MARIA APARECIDA D SOUZA SILVA"/>
    <s v="R. Presidente Castelo Branco , . Marisa"/>
    <n v="2010"/>
    <s v="23/12/2010"/>
    <m/>
  </r>
  <r>
    <n v="100133"/>
    <s v="I"/>
    <n v="91"/>
    <s v="GEAN SANTIAGO SILVA"/>
    <s v="M"/>
    <s v="17/06/1994"/>
    <x v="0"/>
    <s v="ER - ENSINO MÉDIO"/>
    <s v="1º ANO"/>
    <s v="1º ANO 3"/>
    <s v="MANHÃ"/>
    <s v="Pai: Mãe: RUTE APARECIDA DA SILVA"/>
    <s v="Rua Afonso Pena , 512 - . 2010"/>
    <n v="2010"/>
    <s v="17/12/2010"/>
    <m/>
  </r>
  <r>
    <n v="100132"/>
    <s v="I"/>
    <n v="92"/>
    <s v="HORÁCIO DA SILVA SANTOS"/>
    <s v="M"/>
    <s v="16/01/1995"/>
    <x v="16"/>
    <s v="ER - ENSINO MÉDIO"/>
    <s v="1º ANO"/>
    <s v="1º ANO 3"/>
    <s v="MANHÃ"/>
    <s v="Pai: HELIO VALMIR LIMA DOS SANTOS Mãe: HELENICE APARECIDA DA SILVA SANTOS"/>
    <s v="RUA SANTO ANTONIO DO MONTE , - . ROSARIO"/>
    <n v="2010"/>
    <s v="23/12/2010"/>
    <m/>
  </r>
  <r>
    <n v="70033"/>
    <s v="I"/>
    <n v="93"/>
    <s v="JÉSSICA RODRIGUES GONÇALVES"/>
    <s v="F"/>
    <s v="21/06/1994"/>
    <x v="0"/>
    <s v="ER - ENSINO MÉDIO"/>
    <s v="1º ANO"/>
    <s v="1º ANO 1"/>
    <s v="MANHÃ"/>
    <s v="Pai: ANTÔNIO PEDRO GONÇALVES Mãe: CLEUDIA RODRIGUES PEREIRA"/>
    <s v="Rua Tupis , 74 - . Marisa"/>
    <n v="2010"/>
    <s v="17/12/2010"/>
    <m/>
  </r>
  <r>
    <n v="70301"/>
    <s v="I"/>
    <n v="94"/>
    <s v="KÊNIA SOARES SOLANO LEITE DUARTE"/>
    <s v="F"/>
    <d v="1994-03-05T00:00:00"/>
    <x v="1"/>
    <s v="ER - ENSINO MÉDIO"/>
    <s v="1º ANO"/>
    <s v="1º ANO 5"/>
    <s v="MANHÃ"/>
    <s v="Pai: WILSON JOSÉ DUARTE Mãe: LUZIA SOARES FERREIRA DUARTE"/>
    <s v="Rua Padre Libério , 803 - . Frei Paulo"/>
    <n v="2010"/>
    <s v="23/12/2010"/>
    <m/>
  </r>
  <r>
    <n v="90519"/>
    <s v="I"/>
    <n v="95"/>
    <s v="ILVA FRANCIELLE DE JESUS COSTA"/>
    <s v="F"/>
    <s v="21/02/1995"/>
    <x v="17"/>
    <s v="ER - ENSINO MÉDIO"/>
    <s v="1º ANO"/>
    <s v="1º ANO 2"/>
    <s v="MANHÃ"/>
    <s v="Pai: ADÃO APARECIDOJOSÉ Mãe: ELOISA FRANCISCA DE JESUS"/>
    <s v="João J. de Freitas , 305 - . Jardins do Lago"/>
    <n v="2010"/>
    <s v="23/12/2010"/>
    <m/>
  </r>
  <r>
    <n v="71005"/>
    <s v="I"/>
    <n v="96"/>
    <s v="GUILHERME AUGUSTO SILVA SANTOS"/>
    <s v="M"/>
    <s v="22/10/1994"/>
    <x v="0"/>
    <s v="ER - ENSINO MÉDIO"/>
    <s v="1º ANO"/>
    <s v="1º ANO 4"/>
    <s v="MANHÃ"/>
    <s v="Pai: EDRIANO JOSÉ DOS SANTOS Mãe: MÁRCIA APARECIDA DA SILVA"/>
    <s v="Rua Dr Mário Vaz , 140 - . André de Freitas"/>
    <n v="2010"/>
    <s v="23/12/2010"/>
    <m/>
  </r>
  <r>
    <n v="71026"/>
    <s v="I"/>
    <n v="97"/>
    <s v="IZABELA CAROLINA MENDES"/>
    <s v="F"/>
    <d v="1994-06-07T00:00:00"/>
    <x v="0"/>
    <s v="ER - ENSINO MÉDIO"/>
    <s v="1º ANO"/>
    <s v="1º ANO 2"/>
    <s v="MANHÃ"/>
    <s v="Pai: JOSE MARIA MENDES Mãe: MARIA BEATRIZ DA SILVA MENDES"/>
    <s v="Rua Pitangui , 70 - . Beija Flor"/>
    <n v="2010"/>
    <s v="23/12/2010"/>
    <m/>
  </r>
  <r>
    <n v="90432"/>
    <s v="I"/>
    <n v="98"/>
    <s v="HYAGO SOUZA SANTOS"/>
    <s v="M"/>
    <d v="1994-10-07T00:00:00"/>
    <x v="0"/>
    <s v="ER - ENSINO MÉDIO"/>
    <s v="1º ANO"/>
    <s v="1º ANO 3"/>
    <s v="MANHÃ"/>
    <s v="Pai: SEBASTIÃO MARCOS DOS SANTOS Mãe: ELIANA APARECIDA SOUZA E SANTOS"/>
    <s v="Rua Dr. Jacinto Moreira Filho , 808 - . Centro"/>
    <n v="2010"/>
    <s v="17/12/2010"/>
    <m/>
  </r>
  <r>
    <n v="90441"/>
    <s v="I"/>
    <n v="99"/>
    <s v="JOÃO PEDRO ANDRADE"/>
    <s v="M"/>
    <d v="1994-09-06T00:00:00"/>
    <x v="18"/>
    <s v="ER - ENSINO MÉDIO"/>
    <s v="1º ANO"/>
    <s v="1º ANO 1"/>
    <s v="MANHÃ"/>
    <s v="Pai: JOÃO OTACILIO DE ANDRADE Mãe: SIMONE EDMA DOS SANTOS ANDRADE"/>
    <s v="R.1º de Janeiro , 25 - . Centro"/>
    <n v="2010"/>
    <s v="17/12/2010"/>
    <m/>
  </r>
  <r>
    <n v="90640"/>
    <s v="I"/>
    <n v="100"/>
    <s v="KEVIN FERNANDES DOS REIS"/>
    <s v="M"/>
    <s v="21/01/1994"/>
    <x v="11"/>
    <s v="ER - ENSINO MÉDIO"/>
    <s v="1º ANO"/>
    <s v="1º ANO 5"/>
    <s v="MANHÃ"/>
    <s v="Pai: ELISEU FERNANDES DOS REIS FILHO Mãe: EFIGÊNA MARIA VIEGAS FERNANDES"/>
    <s v="R.Rodrigues Alves , 380 - 202. Frei Paulo"/>
    <n v="2010"/>
    <s v="23/12/2010"/>
    <m/>
  </r>
  <r>
    <n v="100308"/>
    <s v="I"/>
    <n v="101"/>
    <s v="HADA LAISE NUNES"/>
    <s v="F"/>
    <d v="1994-11-06T00:00:00"/>
    <x v="1"/>
    <s v="ER - ENSINO MÉDIO"/>
    <s v="1º ANO"/>
    <s v="1º ANO 4"/>
    <s v="MANHÃ"/>
    <s v="Pai: REGINALDO NUNES Mãe: MARIA APARECIDA DE ANDRADE NUNES"/>
    <s v="Rua Antonia Braga , 65 - . Beija Flor"/>
    <n v="2010"/>
    <s v="23/12/2010"/>
    <m/>
  </r>
  <r>
    <n v="70879"/>
    <s v="I"/>
    <n v="102"/>
    <s v="ISABELLA ESTEVAM RIBEIRO OLIVEIRA"/>
    <s v="F"/>
    <s v="25/03/1995"/>
    <x v="19"/>
    <s v="ER - ENSINO MÉDIO"/>
    <s v="1º ANO"/>
    <s v="1º ANO 3"/>
    <s v="MANHÃ"/>
    <s v="Pai: VALDIVINO SOARES DE OLIVEIRA Mãe: ELIZABETH ESTEVAM RIBEIRO"/>
    <s v="RUA CORNELIO BENFICA , 128 - CASA. JARDIM DO LAGO"/>
    <n v="2010"/>
    <s v="23/12/2010"/>
    <m/>
  </r>
  <r>
    <n v="90436"/>
    <s v="I"/>
    <n v="103"/>
    <s v="JÚLIA PIRES MARTINS FERREIRA"/>
    <s v="F"/>
    <s v="15/06/1995"/>
    <x v="2"/>
    <s v="ER - ENSINO MÉDIO"/>
    <s v="1º ANO"/>
    <s v="1º ANO 1"/>
    <s v="MANHÃ"/>
    <s v="Pai: ANTONIO JOSÉ FERREIRA Mãe: LÚCIA MARIA PIRES MARTINS FERREIRA"/>
    <s v="Rua Tupis , . Marisa"/>
    <n v="2010"/>
    <s v="17/12/2010"/>
    <m/>
  </r>
  <r>
    <n v="70556"/>
    <s v="I"/>
    <n v="104"/>
    <s v="ISADORA DELBIANCHO COELHO LIMONTA"/>
    <s v="F"/>
    <s v="28/09/1994"/>
    <x v="7"/>
    <s v="ER - ENSINO MÉDIO"/>
    <s v="1º ANO"/>
    <s v="1º ANO 4"/>
    <s v="MANHÃ"/>
    <s v="Pai: ARNALDO LIMONTA Mãe: LILIA RITA DELBIANCHO COELHO LIMONTA"/>
    <s v="Praça José Batista de Freitas , 64 - . Centro"/>
    <n v="2010"/>
    <s v="23/12/2010"/>
    <m/>
  </r>
  <r>
    <n v="90727"/>
    <s v="I"/>
    <n v="105"/>
    <s v="LARISSA KELLY CABRAL DE LIMA"/>
    <s v="F"/>
    <s v="22/06/1994"/>
    <x v="8"/>
    <s v="ER - ENSINO MÉDIO"/>
    <s v="1º ANO"/>
    <s v="1º ANO 5"/>
    <s v="MANHÃ"/>
    <s v="Pai: DELCIO CAETANO DE LIMA Mãe: MARIA DE FÁTIMA CABRAL DE LIMA"/>
    <s v="RUA BELEM  , 126  - AP101 . SAGRADA FAMILIA"/>
    <n v="2010"/>
    <s v="23/12/2010"/>
    <m/>
  </r>
  <r>
    <n v="100131"/>
    <s v="I"/>
    <n v="106"/>
    <s v="JEFERSON GONÇALVES DOS SANTOS"/>
    <s v="M"/>
    <d v="1995-12-02T00:00:00"/>
    <x v="0"/>
    <s v="ER - ENSINO MÉDIO"/>
    <s v="1º ANO"/>
    <s v="1º ANO 3"/>
    <s v="MANHÃ"/>
    <s v="Pai: MANOELITO GONÇALVES DA ROCHA Mãe: VANEIDE ALVES DOS SANTOS"/>
    <s v="RUA ANA ALVES DE OLIVEIRA , 341 - . 2010"/>
    <n v="2010"/>
    <s v="17/12/2010"/>
    <m/>
  </r>
  <r>
    <n v="70895"/>
    <s v="I"/>
    <n v="107"/>
    <s v="JESSICA DIAS GONÇALO DE MENESES"/>
    <s v="F"/>
    <s v="21/02/1994"/>
    <x v="0"/>
    <s v="ER - ENSINO MÉDIO"/>
    <s v="1º ANO"/>
    <s v="1º ANO 4"/>
    <s v="MANHÃ"/>
    <s v="Pai: MANOEL GONÇALO MENESES Mãe: MARIA DIAS DOS SANTOS MENESES"/>
    <s v="Rua Juca da Lica , 671 - . Maria Jose do Amaral"/>
    <n v="2010"/>
    <s v="23/12/2010"/>
    <m/>
  </r>
  <r>
    <n v="90443"/>
    <s v="I"/>
    <n v="108"/>
    <s v="KAROLINE SANTOS OLIVEIRA"/>
    <s v="F"/>
    <s v="13/07/1995"/>
    <x v="1"/>
    <s v="ER - ENSINO MÉDIO"/>
    <s v="1º ANO"/>
    <s v="1º ANO 1"/>
    <s v="MANHÃ"/>
    <s v="Pai: LUIS CARLOS DE OLIVEIRA Mãe: JUSSARA GOMES DOS SANTOS OLIVEIRA"/>
    <s v="R.Tupis , 111 - . Marisa"/>
    <n v="2010"/>
    <s v="17/12/2010"/>
    <m/>
  </r>
  <r>
    <n v="90522"/>
    <s v="I"/>
    <n v="109"/>
    <s v="JÉSSICA JORDANIA BARBOSA"/>
    <s v="F"/>
    <d v="1995-03-02T00:00:00"/>
    <x v="2"/>
    <s v="ER - ENSINO MÉDIO"/>
    <s v="1º ANO"/>
    <s v="1º ANO 2"/>
    <s v="MANHÃ"/>
    <s v="Pai: RUI BARBOSA FILHO Mãe: NEIDE FERREIRA CARDOSO BARBOSA"/>
    <s v="R José V. Azevedo dos Santos , 550 - . Maria J. do Amaral"/>
    <n v="2010"/>
    <s v="23/12/2010"/>
    <m/>
  </r>
  <r>
    <n v="90605"/>
    <s v="I"/>
    <n v="110"/>
    <s v="LAYLA CAMILA DA SILVA"/>
    <s v="F"/>
    <d v="1993-04-11T00:00:00"/>
    <x v="0"/>
    <s v="ER - ENSINO MÉDIO"/>
    <s v="1º ANO"/>
    <s v="1º ANO 5"/>
    <s v="MANHÃ"/>
    <s v="Pai: Mãe: ELIZABETE SILVA DE OLIVEIRA"/>
    <s v="Rua Manoel Alves Filho , 766 - . Jeferson Batista"/>
    <n v="2010"/>
    <s v="23/12/2010"/>
    <m/>
  </r>
  <r>
    <n v="90348"/>
    <s v="I"/>
    <n v="111"/>
    <s v="LUCAS PEDRO DE LACERDA"/>
    <s v="M"/>
    <d v="1993-08-10T00:00:00"/>
    <x v="0"/>
    <s v="ER - ENSINO MÉDIO"/>
    <s v="1º ANO"/>
    <s v="1º ANO 5"/>
    <s v="MANHÃ"/>
    <s v="Pai: IRACI JOSÉ PEDRO Mãe: MARTA LOPES DE LACERDA"/>
    <s v="Rua Pará de Minas , 675 - . Centro"/>
    <n v="2010"/>
    <s v="23/12/2010"/>
    <m/>
  </r>
  <r>
    <n v="90444"/>
    <s v="I"/>
    <n v="112"/>
    <s v="LARESSA LETICIA CARVALHO"/>
    <s v="F"/>
    <s v="19/06/1994"/>
    <x v="1"/>
    <s v="ER - ENSINO MÉDIO"/>
    <s v="1º ANO"/>
    <s v="1º ANO 1"/>
    <s v="MANHÃ"/>
    <s v="Pai: EDVALDO LUIZ DOS SANTOS CARVALHO Mãe: MARLI ALVES DOS SANTOS CARVALHO"/>
    <s v="R.Antonio Ferreira dos Santos , 574 - . Jardins do Lago"/>
    <n v="2010"/>
    <s v="17/12/2010"/>
    <m/>
  </r>
  <r>
    <n v="90547"/>
    <s v="I"/>
    <n v="113"/>
    <s v="LAURA HENRIQUES DE FARIAS"/>
    <s v="F"/>
    <s v="24/02/1995"/>
    <x v="1"/>
    <s v="ER - ENSINO MÉDIO"/>
    <s v="1º ANO"/>
    <s v="1º ANO 3"/>
    <s v="MANHÃ"/>
    <s v="Pai: JOSÉ HENRIQUE DE OLIVEIRA Mãe: VERONICE FONSECA DE FARIA OLIVEIRA"/>
    <s v="Rua Pará de Minas , 182 - . Fartura"/>
    <n v="2010"/>
    <s v="17/12/2010"/>
    <m/>
  </r>
  <r>
    <n v="100058"/>
    <s v="I"/>
    <n v="114"/>
    <s v="JÉSSICA JORDANIA MESQUITA"/>
    <s v="F"/>
    <s v="17/04/1995"/>
    <x v="0"/>
    <s v="ER - ENSINO MÉDIO"/>
    <s v="1º ANO"/>
    <s v="1º ANO 2"/>
    <s v="MANHÃ"/>
    <s v="Pai: Mãe: MÁRCIA MADALENA DE SOUZA MESQUITA"/>
    <s v="Rua Cornélio Benfica  , 298 - . Jardim do Lago"/>
    <n v="2010"/>
    <s v="23/12/2010"/>
    <m/>
  </r>
  <r>
    <n v="100263"/>
    <s v="I"/>
    <n v="115"/>
    <s v="JULIANA FABRÍCIA LEAL VIEIRA"/>
    <s v="F"/>
    <s v="14/11/1994"/>
    <x v="20"/>
    <s v="ER - ENSINO MÉDIO"/>
    <s v="1º ANO"/>
    <s v="1º ANO 4"/>
    <s v="MANHÃ"/>
    <s v="Pai: MANOEL ANTÔNIO VIEIRA Mãe: MARIA LUCIMARA LEAL VIEIRA"/>
    <s v="RUA CELESTINA MARIA , 575 - CX 2. BELA VISTA"/>
    <n v="2010"/>
    <s v="23/12/2010"/>
    <m/>
  </r>
  <r>
    <n v="90445"/>
    <s v="I"/>
    <n v="116"/>
    <s v="LAURA FIAMA AZEVEDO SILVA"/>
    <s v="F"/>
    <d v="1994-12-10T00:00:00"/>
    <x v="21"/>
    <s v="ER - ENSINO MÉDIO"/>
    <s v="1º ANO"/>
    <s v="1º ANO 1"/>
    <s v="MANHÃ"/>
    <s v="Pai: JOAQUIM FERNANDES DA SILVA   Mãe: CONCEIÇÃO APARECIDA DE AZEVEDO"/>
    <s v="R.Tabelião Joaquim , . Centro"/>
    <n v="2010"/>
    <s v="17/12/2010"/>
    <m/>
  </r>
  <r>
    <n v="90523"/>
    <s v="I"/>
    <n v="117"/>
    <s v="JONAS DUARTE ROCHA"/>
    <s v="M"/>
    <d v="1994-05-08T00:00:00"/>
    <x v="0"/>
    <s v="ER - ENSINO MÉDIO"/>
    <s v="1º ANO"/>
    <s v="1º ANO 2"/>
    <s v="MANHÃ"/>
    <s v="Pai: SILVÉRIO COELHO DA ROCHA Mãe: IRENE MARIA DUARTE ROCHA"/>
    <s v="R Cristóvão F. Guimarães , 662 - . Maria J. do Amaral"/>
    <n v="2010"/>
    <s v="23/12/2010"/>
    <m/>
  </r>
  <r>
    <n v="70696"/>
    <s v="I"/>
    <n v="118"/>
    <s v="LAURA PATRICIA FERNANDES BUENO"/>
    <s v="F"/>
    <d v="1994-03-08T00:00:00"/>
    <x v="0"/>
    <s v="ER - ENSINO MÉDIO"/>
    <s v="1º ANO"/>
    <s v="1º ANO 3"/>
    <s v="MANHÃ"/>
    <s v="Pai: HERCULANO SANTOS BUENO Mãe: LUCINEIA CRISTINA FERNANDES BUENO"/>
    <s v="Rua Messias Jeronimo , 480 - . Santana"/>
    <n v="2010"/>
    <s v="23/12/2010"/>
    <m/>
  </r>
  <r>
    <n v="90668"/>
    <s v="I"/>
    <n v="119"/>
    <s v="MARINA LUIZA MACHADO RAMOS"/>
    <s v="F"/>
    <d v="1994-12-08T00:00:00"/>
    <x v="22"/>
    <s v="ER - ENSINO MÉDIO"/>
    <s v="1º ANO"/>
    <s v="1º ANO 5"/>
    <s v="MANHÃ"/>
    <s v="Pai: EDSON FERNANDO RAMOS Mãe: ROSALINDA NOGUEIRA MACHADO RAMOS"/>
    <s v="Rua Ester Coelho Riberiro , 108 - . Santa Cruz"/>
    <n v="2010"/>
    <s v="23/12/2010"/>
    <m/>
  </r>
  <r>
    <n v="70805"/>
    <s v="I"/>
    <n v="120"/>
    <s v="LAIZ SOUZA DE OLIVEIRA"/>
    <s v="F"/>
    <d v="1994-10-06T00:00:00"/>
    <x v="1"/>
    <s v="ER - ENSINO MÉDIO"/>
    <s v="1º ANO"/>
    <s v="1º ANO 4"/>
    <s v="MANHÃ"/>
    <s v="Pai: MARCOS EMILIO DE OLIVEIRA Mãe: INEZ FERREIRA DE SOUZA OLIVEIRA"/>
    <s v="Rua Maria Aparecida dos Santos , 693 - . Maria Jose do Amaral"/>
    <n v="2010"/>
    <s v="23/12/2010"/>
    <m/>
  </r>
  <r>
    <n v="90447"/>
    <s v="I"/>
    <n v="121"/>
    <s v="LEONARDO LACERDA AMARAL"/>
    <s v="M"/>
    <d v="1994-07-09T00:00:00"/>
    <x v="0"/>
    <s v="ER - ENSINO MÉDIO"/>
    <s v="1º ANO"/>
    <s v="1º ANO 1"/>
    <s v="MANHÃ"/>
    <s v="Pai: WILLIAM SILVA DO AMARAL Mãe: ROSÂNGELA BATISTA DE LACERDA AMARAL"/>
    <s v="R.Leonardo Azevedo , 445 - . Laranjeiras"/>
    <n v="2010"/>
    <s v="17/12/2010"/>
    <m/>
  </r>
  <r>
    <n v="90524"/>
    <s v="I"/>
    <n v="122"/>
    <s v="JÚLIA ROBERTA AMARAL LOPES"/>
    <s v="F"/>
    <d v="1994-06-09T00:00:00"/>
    <x v="0"/>
    <s v="ER - ENSINO MÉDIO"/>
    <s v="1º ANO"/>
    <s v="1º ANO 2"/>
    <s v="MANHÃ"/>
    <s v="Pai: MARCOS LOPES DE OLIVEIRA Mãe: ROBERTA FERREIRA DO AMARAL LOPES"/>
    <s v="R D. Maria do Carmo , 51 - . Centro"/>
    <n v="2010"/>
    <s v="23/12/2010"/>
    <m/>
  </r>
  <r>
    <n v="90541"/>
    <s v="I"/>
    <n v="123"/>
    <s v="MARVIN CORDEIRO DE CASTRO PEREIRA"/>
    <s v="M"/>
    <d v="1994-11-05T00:00:00"/>
    <x v="1"/>
    <s v="ER - ENSINO MÉDIO"/>
    <s v="1º ANO"/>
    <s v="1º ANO 5"/>
    <s v="MANHÃ"/>
    <s v="Pai: VICENTE CORDEIRO DE CASTRO Mãe: MARTA CORDEIRO DE CASTRO"/>
    <s v="R MARIA APARECIDA DOS SANTOS , 631 - AP 2. M JOSE DO AMARAL"/>
    <n v="2010"/>
    <s v="23/12/2010"/>
    <m/>
  </r>
  <r>
    <n v="70519"/>
    <s v="I"/>
    <n v="124"/>
    <s v="LEANDRO AUGUSTO RODRIGUES DE OLIVEIRA"/>
    <s v="M"/>
    <s v="17/10/1994"/>
    <x v="0"/>
    <s v="ER - ENSINO MÉDIO"/>
    <s v="1º ANO"/>
    <s v="1º ANO 3"/>
    <s v="MANHÃ"/>
    <s v="Pai: PAULO SERGIO DE OLIVEIRA Mãe: OSANA SANTOS RODRIGUES DE OLIVEIRA"/>
    <s v="Rua Sao Geraldo , 215 - . Centro"/>
    <n v="2010"/>
    <s v="23/12/2010"/>
    <m/>
  </r>
  <r>
    <n v="100264"/>
    <s v="I"/>
    <n v="125"/>
    <s v="LARISSA ANGÉLICA PARDINI MENDANHA"/>
    <s v="F"/>
    <s v="23/05/1995"/>
    <x v="0"/>
    <s v="ER - ENSINO MÉDIO"/>
    <s v="1º ANO"/>
    <s v="1º ANO 4"/>
    <s v="MANHÃ"/>
    <s v="Pai: ELISON PARDINI Mãe: DENISE MENDANHA DOS SANTOS"/>
    <s v="Rua Padre Sebastião Gontijo , 08 - Apto. 102."/>
    <n v="2010"/>
    <s v="23/12/2010"/>
    <m/>
  </r>
  <r>
    <n v="70559"/>
    <s v="I"/>
    <n v="126"/>
    <s v="KARIELHE PATRINI DE LIMA"/>
    <s v="F"/>
    <d v="1995-07-07T00:00:00"/>
    <x v="23"/>
    <s v="ER - ENSINO MÉDIO"/>
    <s v="1º ANO"/>
    <s v="1º ANO 2"/>
    <s v="MANHÃ"/>
    <s v="Pai: WILSON DE JESUS LIMA Mãe: IVANI APARECIDA DE LIMA"/>
    <s v="Rua Flora Moreira , 45 - Casa. MARISA"/>
    <n v="2010"/>
    <s v="23/12/2010"/>
    <m/>
  </r>
  <r>
    <n v="70877"/>
    <s v="I"/>
    <n v="127"/>
    <s v="LETÍCIA APARECIDA SANTOS"/>
    <s v="F"/>
    <s v="18/03/1995"/>
    <x v="0"/>
    <s v="ER - ENSINO MÉDIO"/>
    <s v="1º ANO"/>
    <s v="1º ANO 1"/>
    <s v="MANHÃ"/>
    <s v="Pai: JOSÉ RAIMUNDO SANTOS MESSIAS Mãe: ERALDA VIEGAS DA FONSECA SANTOS"/>
    <s v="Rua Presidente Costa e Silva , 511 - . Maria José do Amaral"/>
    <n v="2010"/>
    <s v="17/12/2010"/>
    <m/>
  </r>
  <r>
    <n v="80227"/>
    <s v="I"/>
    <n v="128"/>
    <s v="MAXWELL MARTINS GOMES ELIAS"/>
    <s v="M"/>
    <s v="21/02/1994"/>
    <x v="1"/>
    <s v="ER - ENSINO MÉDIO"/>
    <s v="1º ANO"/>
    <s v="1º ANO 5"/>
    <s v="MANHÃ"/>
    <s v="Pai: GILMAR MARTINS ELIAS Mãe: MÔNICA APARECIDA GOMES ELIAS"/>
    <s v="Rua Pres. Castelo Branco , 1216 - . Maria Jose do Amaral"/>
    <n v="2010"/>
    <s v="23/12/2010"/>
    <m/>
  </r>
  <r>
    <n v="90548"/>
    <s v="I"/>
    <n v="129"/>
    <s v="LEONARDO FERREIRA FONTES"/>
    <s v="M"/>
    <s v="19/07/1994"/>
    <x v="0"/>
    <s v="ER - ENSINO MÉDIO"/>
    <s v="1º ANO"/>
    <s v="1º ANO 3"/>
    <s v="MANHÃ"/>
    <s v="Pai: SEBASTIÃO FERREIRA FONTES    Mãe: MARIA SUDÁRIA FERREIRA FONTES"/>
    <s v="Rua Pres. Costa e Silva , 187 - . Marisa"/>
    <n v="2010"/>
    <s v="23/12/2010"/>
    <m/>
  </r>
  <r>
    <n v="80188"/>
    <s v="I"/>
    <n v="130"/>
    <s v="LETICIA NATIELE FERNANDES PEREIRA"/>
    <s v="M"/>
    <d v="1993-04-11T00:00:00"/>
    <x v="1"/>
    <s v="ER - ENSINO MÉDIO"/>
    <s v="1º ANO"/>
    <s v="1º ANO 4"/>
    <s v="MANHÃ"/>
    <s v="Pai: JOSE APARECIDO BATISTA FERNANDES Mãe: ELZA APARECIDA PEREIRA"/>
    <s v="Rua Tupis , 875 - . Maria Jose do Amaral"/>
    <n v="2010"/>
    <s v="23/12/2010"/>
    <m/>
  </r>
  <r>
    <n v="90450"/>
    <s v="I"/>
    <n v="131"/>
    <s v="LETÍCIA GUIMARÃES DIAS"/>
    <s v="F"/>
    <d v="1994-05-12T00:00:00"/>
    <x v="0"/>
    <s v="ER - ENSINO MÉDIO"/>
    <s v="1º ANO"/>
    <s v="1º ANO 1"/>
    <s v="MANHÃ"/>
    <s v="Pai: LIBÉRIO EUTÁQUIO DIAS Mãe: CLEUZA BRAGA GUIMARÃES"/>
    <s v="R.oOperario de Brito , 56 - . Fartura"/>
    <n v="2010"/>
    <s v="17/12/2010"/>
    <m/>
  </r>
  <r>
    <n v="90525"/>
    <s v="I"/>
    <n v="132"/>
    <s v="KÁTIA MARTINS GUIMARÃES"/>
    <s v="F"/>
    <s v="29/03/1995"/>
    <x v="0"/>
    <s v="ER - ENSINO MÉDIO"/>
    <s v="1º ANO"/>
    <s v="1º ANO 2"/>
    <s v="MANHÃ"/>
    <s v="Pai: GERALDO GUIMARÃES Mãe: VÂNIA MARTINS GUIMARÃES"/>
    <s v="R Pará de Minas , 1630 - . Jardins do Lago"/>
    <n v="2010"/>
    <s v="23/12/2010"/>
    <m/>
  </r>
  <r>
    <n v="70067"/>
    <s v="I"/>
    <n v="133"/>
    <s v="LEONARDO SOARES DE SOUZA"/>
    <s v="M"/>
    <s v="16/02/1995"/>
    <x v="1"/>
    <s v="ER - ENSINO MÉDIO"/>
    <s v="1º ANO"/>
    <s v="1º ANO 3"/>
    <s v="MANHÃ"/>
    <s v="Pai: TARCIZO CANDIDO DE SOUZA Mãe: LUCIANA SOARES DE SOUZA"/>
    <s v="RUA BANDEIRANTE PAIS DA SILVA , 85 - . Centro"/>
    <n v="2010"/>
    <s v="23/12/2010"/>
    <m/>
  </r>
  <r>
    <n v="90729"/>
    <s v="I"/>
    <n v="134"/>
    <s v="PABLO AUGUSTO DE SOUZA DUARTE"/>
    <s v="M"/>
    <d v="1994-04-08T00:00:00"/>
    <x v="24"/>
    <s v="ER - ENSINO MÉDIO"/>
    <s v="1º ANO"/>
    <s v="1º ANO 5"/>
    <s v="MANHÃ"/>
    <s v="Pai: LUIZ GONZAGA CARREIRO DUARTE Mãe: ANDRÉA APARECIDA DE ZOUZA DUARTE"/>
    <s v="Rua Francisco Batista , 505 - Apto 102. Jardins do Lago"/>
    <n v="2010"/>
    <s v="23/12/2010"/>
    <m/>
  </r>
  <r>
    <n v="100130"/>
    <s v="I"/>
    <n v="135"/>
    <s v="LUCAS AMARAL CUNHA"/>
    <s v="M"/>
    <s v="23/10/1995"/>
    <x v="0"/>
    <s v="ER - ENSINO MÉDIO"/>
    <s v="1º ANO"/>
    <s v="1º ANO 3"/>
    <s v="MANHÃ"/>
    <s v="Pai: IDENIR RODRIGUES DA CUNHA Mãe: FLAVIA AMARAL CUNHA"/>
    <s v="RUA RIO BRANCO , 525 - APTº 202. PORTO VELHO"/>
    <n v="2010"/>
    <s v="17/12/2010"/>
    <m/>
  </r>
  <r>
    <n v="90456"/>
    <s v="I"/>
    <n v="136"/>
    <s v="LIZANDRA SOARES MESQUITA"/>
    <s v="F"/>
    <s v="29/11/1994"/>
    <x v="1"/>
    <s v="ER - ENSINO MÉDIO"/>
    <s v="1º ANO"/>
    <s v="1º ANO 1"/>
    <s v="MANHÃ"/>
    <s v="Pai: ROBERTO SOARES MESQUITA Mãe: SIRLEY SOARES MEQUITA"/>
    <s v="R. R , 286 - . Fausto Pinto"/>
    <n v="2010"/>
    <s v="17/12/2010"/>
    <m/>
  </r>
  <r>
    <n v="90526"/>
    <s v="I"/>
    <n v="137"/>
    <s v="KAYTA ALVES PINTO"/>
    <s v="F"/>
    <s v="23/01/1995"/>
    <x v="1"/>
    <s v="ER - ENSINO MÉDIO"/>
    <s v="1º ANO"/>
    <s v="1º ANO 2"/>
    <s v="MANHÃ"/>
    <s v="Pai: JEFERSON ALVES PEREIRA Mãe: MARIZETH APARECIDA GOMES PINTO"/>
    <s v="R Antonio Martins , 1208 - . Bela Vista"/>
    <n v="2010"/>
    <s v="23/12/2010"/>
    <m/>
  </r>
  <r>
    <n v="90542"/>
    <s v="I"/>
    <n v="138"/>
    <s v="PAULA DE LACERDA CAMPOS"/>
    <s v="F"/>
    <d v="1995-10-04T00:00:00"/>
    <x v="1"/>
    <s v="ER - ENSINO MÉDIO"/>
    <s v="1º ANO"/>
    <s v="1º ANO 5"/>
    <s v="MANHÃ"/>
    <s v="Pai: RONALDO FRANCISCO CAMPOS   Mãe: HELIANE RODRIGUES DE LACERDA CAMPOS"/>
    <s v="R Atenas , 975 - . São Marcos"/>
    <n v="2010"/>
    <s v="23/12/2010"/>
    <m/>
  </r>
  <r>
    <n v="90694"/>
    <s v="I"/>
    <n v="139"/>
    <s v="LILIAN ADRIELLI EBERTZ"/>
    <s v="F"/>
    <s v="20/12/1993"/>
    <x v="25"/>
    <s v="ER - ENSINO MÉDIO"/>
    <s v="1º ANO"/>
    <s v="1º ANO 4"/>
    <s v="MANHÃ"/>
    <s v="Pai: Mãe: LEILA ADRIANA EBERTZ"/>
    <s v="Rua Mamonas , 122 - . Belo Vale"/>
    <n v="2010"/>
    <s v="23/12/2010"/>
    <m/>
  </r>
  <r>
    <n v="70159"/>
    <s v="I"/>
    <n v="140"/>
    <s v="LEANDRO SILVA LACERDA"/>
    <s v="M"/>
    <s v="29/06/1995"/>
    <x v="0"/>
    <s v="ER - ENSINO MÉDIO"/>
    <s v="1º ANO"/>
    <s v="1º ANO 2"/>
    <s v="MANHÃ"/>
    <s v="Pai: GILBERTO BATISTA LACERDA Mãe: SIMONE APARECIDA SILVA"/>
    <s v="Rua Antonio Martins Filho , 415 - . Park Dona Gumercinda"/>
    <n v="2010"/>
    <s v="23/12/2010"/>
    <m/>
  </r>
  <r>
    <n v="80094"/>
    <s v="I"/>
    <n v="141"/>
    <s v="LUCAS AILTON FARIA LOPES"/>
    <s v="M"/>
    <d v="1994-10-06T00:00:00"/>
    <x v="2"/>
    <s v="ER - ENSINO MÉDIO"/>
    <s v="1º ANO"/>
    <s v="1º ANO 4"/>
    <s v="MANHÃ"/>
    <s v="Pai: AILTON CORREIA LOPES Mãe: EDITE CONCEIÇÃO DE FARIA LOPES"/>
    <s v="Rua Perdigão , 486 - . Maria Jjose do Amaral"/>
    <n v="2010"/>
    <s v="23/12/2010"/>
    <m/>
  </r>
  <r>
    <n v="90527"/>
    <s v="I"/>
    <n v="142"/>
    <s v="LUCAS HENRIQUE VAZ DA SILVA"/>
    <s v="M"/>
    <s v="27/03/1995"/>
    <x v="0"/>
    <s v="ER - ENSINO MÉDIO"/>
    <s v="1º ANO"/>
    <s v="1º ANO 1"/>
    <s v="MANHÃ"/>
    <s v="Pai: GILBERTO VAZ DA SILVA Mãe: AMILTA HELENA DE FARIA VAZ DA SILVA"/>
    <s v="R Dimas Guimarães , 270 - . Centro"/>
    <n v="2010"/>
    <s v="17/12/2010"/>
    <m/>
  </r>
  <r>
    <n v="90658"/>
    <s v="I"/>
    <n v="143"/>
    <s v="PAULO RICARDO PEREIRA ALVES"/>
    <s v="M"/>
    <s v="16/02/1994"/>
    <x v="0"/>
    <s v="ER - ENSINO MÉDIO"/>
    <s v="1º ANO"/>
    <s v="1º ANO 5"/>
    <s v="MANHÃ"/>
    <s v="Pai: SEBASTIÃO ALVES DOS SANTOS  Mãe: MARIA DO CARMO PEREIRA ALVES"/>
    <s v="R. Maria de F. Guimarães , 569 - . Maria José do Amaral"/>
    <n v="2010"/>
    <s v="23/12/2010"/>
    <m/>
  </r>
  <r>
    <n v="100129"/>
    <s v="I"/>
    <n v="144"/>
    <s v="LUCAS CASTRO E SILVA"/>
    <s v="M"/>
    <d v="1994-10-10T00:00:00"/>
    <x v="0"/>
    <s v="ER - ENSINO MÉDIO"/>
    <s v="1º ANO"/>
    <s v="1º ANO 3"/>
    <s v="MANHÃ"/>
    <s v="Pai: GÉLIO FRANCISCO DE CASTRO    Mãe: GIZABEL CRISTINA DA SILVA"/>
    <s v="Rua Maria do Carmo , 19 - 101. centro"/>
    <n v="2010"/>
    <s v="17/12/2010"/>
    <m/>
  </r>
  <r>
    <n v="70441"/>
    <s v="I"/>
    <n v="145"/>
    <s v="LUCAS MARIQUITO VITORINO"/>
    <s v="M"/>
    <s v="17/08/1995"/>
    <x v="26"/>
    <s v="ER - ENSINO MÉDIO"/>
    <s v="1º ANO"/>
    <s v="1º ANO 1"/>
    <s v="MANHÃ"/>
    <s v="Pai: GERALDO VITORINO FILHO Mãe: JULIA ESTER MARIQUITO VITORINO"/>
    <s v="Rua Marechal Dutra , 1055 - . Vila André de Freitas"/>
    <n v="2010"/>
    <s v="17/12/2010"/>
    <m/>
  </r>
  <r>
    <n v="70522"/>
    <s v="I"/>
    <n v="146"/>
    <s v="LUCAS DIAS CARVALHO"/>
    <s v="M"/>
    <s v="16/05/1994"/>
    <x v="0"/>
    <s v="ER - ENSINO MÉDIO"/>
    <s v="1º ANO"/>
    <s v="1º ANO 3"/>
    <s v="MANHÃ"/>
    <s v="Pai: JOSE DE CARVALHO FILHO Mãe: MARIA APARECIDA DA SILVA CARVALHO"/>
    <s v="Rua Duque de Caxias , 90 - . Centro"/>
    <n v="2010"/>
    <s v="17/12/2010"/>
    <m/>
  </r>
  <r>
    <n v="70644"/>
    <s v="I"/>
    <n v="147"/>
    <s v="LINDA INES RESENDE"/>
    <s v="F"/>
    <s v="13/04/1995"/>
    <x v="2"/>
    <s v="ER - ENSINO MÉDIO"/>
    <s v="1º ANO"/>
    <s v="1º ANO 2"/>
    <s v="MANHÃ"/>
    <s v="Pai: ARLLEY CRISTIANO RESENDE Mãe: NEUSA CORSINO BATISTA RESENDE"/>
    <s v="Rua Jeferson Batista , 578 - . Maria José do Amaral"/>
    <n v="2010"/>
    <s v="23/12/2010"/>
    <m/>
  </r>
  <r>
    <n v="80098"/>
    <s v="I"/>
    <n v="148"/>
    <s v="LUIZ EDUARDO DE MORAIS FONSECA"/>
    <s v="F"/>
    <d v="1993-06-09T00:00:00"/>
    <x v="1"/>
    <s v="ER - ENSINO MÉDIO"/>
    <s v="1º ANO"/>
    <s v="1º ANO 4"/>
    <s v="MANHÃ"/>
    <s v="Pai: WALTOIR REZENDE DA FONSECA Mãe: APARECIDA DA CONSOLAÇÃO MORAIS FONSECA"/>
    <s v="Rua Guilherme gontijo , 505 - . Maria Jose do Amaral"/>
    <n v="2010"/>
    <s v="23/12/2010"/>
    <m/>
  </r>
  <r>
    <n v="90911"/>
    <s v="I"/>
    <n v="149"/>
    <s v="RENATO AMARAL RODRIGUES JUNIOR"/>
    <s v="M"/>
    <d v="1995-08-02T00:00:00"/>
    <x v="0"/>
    <s v="ER - ENSINO MÉDIO"/>
    <s v="1º ANO"/>
    <s v="1º ANO 5"/>
    <s v="MANHÃ"/>
    <s v="Pai: RENATO PINTO RODRIGUES Mãe: IARA FERREIRA DO AMARAL RODRIGUES"/>
    <s v="Rua Rui Barbosa , 211 - . 2010"/>
    <n v="2010"/>
    <s v="23/12/2010"/>
    <m/>
  </r>
  <r>
    <n v="70540"/>
    <s v="I"/>
    <n v="150"/>
    <s v="LUIZ OTAVIO OLIVEIRA MAIA"/>
    <s v="M"/>
    <s v="18/01/1995"/>
    <x v="0"/>
    <s v="ER - ENSINO MÉDIO"/>
    <s v="1º ANO"/>
    <s v="1º ANO 2"/>
    <s v="MANHÃ"/>
    <s v="Pai: MARCIO DE OLIVEIRA Mãe: MARIA ALICE TEIXEIRA M OLIVEIRA"/>
    <s v="Rua Afonso Pena , 73 - . Bela Vista"/>
    <n v="2010"/>
    <s v="23/12/2010"/>
    <m/>
  </r>
  <r>
    <n v="70951"/>
    <s v="I"/>
    <n v="151"/>
    <s v="LUCAS GUSTAVO FERNANDES"/>
    <s v="M"/>
    <s v="28/08/1994"/>
    <x v="1"/>
    <s v="ER - ENSINO MÉDIO"/>
    <s v="1º ANO"/>
    <s v="1º ANO 3"/>
    <s v="MANHÃ"/>
    <s v="Pai: LUIZ REINALDO PEREIRA Mãe: SANDRA MARIA FERNANDES"/>
    <s v="Rua Operário João de Brito , . Campestre"/>
    <n v="2010"/>
    <s v="17/12/2010"/>
    <m/>
  </r>
  <r>
    <n v="90701"/>
    <s v="I"/>
    <n v="152"/>
    <s v="RUDNEY DÁBIO AZEVEDO DIAS"/>
    <s v="M"/>
    <d v="1994-01-10T00:00:00"/>
    <x v="1"/>
    <s v="ER - ENSINO MÉDIO"/>
    <s v="1º ANO"/>
    <s v="1º ANO 5"/>
    <s v="MANHÃ"/>
    <s v="Pai: RUBENS CANDIDO DIAS Mãe: MARIA DE FÁTIMA AZEVEDO DIAS"/>
    <s v="RUA VITAL PAULINO PEREIRA , 570 - . SANTANA"/>
    <n v="2010"/>
    <s v="23/12/2010"/>
    <m/>
  </r>
  <r>
    <n v="80096"/>
    <s v="I"/>
    <n v="153"/>
    <s v="LUCAS MARQUES DE MELO"/>
    <s v="M"/>
    <s v="20/11/1993"/>
    <x v="27"/>
    <s v="ER - ENSINO MÉDIO"/>
    <s v="1º ANO"/>
    <s v="1º ANO 3"/>
    <s v="MANHÃ"/>
    <s v="Pai: WANDERSON LUIZ MARQUES DA Mãe: LUCIANA DE MELO SILVA"/>
    <s v="Rua Walter Barbosa , 135 - . São Marcos"/>
    <n v="2010"/>
    <s v="23/12/2010"/>
    <m/>
  </r>
  <r>
    <n v="90376"/>
    <s v="I"/>
    <n v="154"/>
    <s v="MARCOS PAULO LACERDA"/>
    <s v="M"/>
    <s v="25/10/1991"/>
    <x v="0"/>
    <s v="ER - ENSINO MÉDIO"/>
    <s v="1º ANO"/>
    <s v="1º ANO 2"/>
    <s v="MANHÃ"/>
    <s v="Pai: AGNALDO VALÉRIO MENDES DE LACERDA Mãe: MARIA ROSA FERREIRA LACERDA"/>
    <s v="R. Jeferson Batista de freitas , - . Maria José Lacerda"/>
    <n v="2010"/>
    <s v="23/12/2010"/>
    <m/>
  </r>
  <r>
    <n v="90399"/>
    <s v="I"/>
    <n v="155"/>
    <s v="MARCELO WALLERSON SOUZA LEITE"/>
    <s v="M"/>
    <s v="14/08/1993"/>
    <x v="0"/>
    <s v="ER - ENSINO MÉDIO"/>
    <s v="1º ANO"/>
    <s v="1º ANO 4"/>
    <s v="MANHÃ"/>
    <s v="Pai: GERALDO ANTONIO LEITE Mãe: MARIA LÚCIA DE SOUZA LEITE"/>
    <s v="AVENIDA FRANCISCO SOLANO , 105 - CS. SANTA SARA"/>
    <n v="2010"/>
    <s v="23/12/2010"/>
    <m/>
  </r>
  <r>
    <n v="70053"/>
    <s v="I"/>
    <n v="156"/>
    <s v="MAÍRA NATALE SEVERINO MOTA"/>
    <s v="F"/>
    <s v="24/05/1994"/>
    <x v="1"/>
    <s v="ER - ENSINO MÉDIO"/>
    <s v="1º ANO"/>
    <s v="1º ANO 1"/>
    <s v="MANHÃ"/>
    <s v="Pai: SÍLVIO SEVERINO Mãe: MARIA SILVANE MOTA SEVERINO"/>
    <s v="Avenida João José Rodrigues , 216 - . Dom Bosco"/>
    <n v="2010"/>
    <s v="17/12/2010"/>
    <m/>
  </r>
  <r>
    <n v="90735"/>
    <s v="I"/>
    <n v="157"/>
    <s v="SAULO MAGNO DE AGUIAR"/>
    <s v="M"/>
    <d v="1994-03-10T00:00:00"/>
    <x v="2"/>
    <s v="ER - ENSINO MÉDIO"/>
    <s v="1º ANO"/>
    <s v="1º ANO 5"/>
    <s v="MANHÃ"/>
    <s v="Pai: ELISEU MAGNO DE AGUIAR Mãe: TEREZA DE JESUS DA SILVA AGUIAR"/>
    <s v="Rua São João , 115 - . Centro"/>
    <n v="2010"/>
    <s v="23/12/2010"/>
    <m/>
  </r>
  <r>
    <n v="90463"/>
    <s v="I"/>
    <n v="158"/>
    <s v="MARCOS FELIPE BONFIM"/>
    <s v="M"/>
    <s v="19/01/1995"/>
    <x v="0"/>
    <s v="ER - ENSINO MÉDIO"/>
    <s v="1º ANO"/>
    <s v="1º ANO 1"/>
    <s v="MANHÃ"/>
    <s v="Pai: CLÁUDIO CRISTIANO DE BONFIM  Mãe: MARIA OLITA GERALDA DO CARMO BONFIM"/>
    <s v="R.Tupis , 675 - . Maria José do Amaral"/>
    <n v="2010"/>
    <s v="17/12/2010"/>
    <m/>
  </r>
  <r>
    <n v="90736"/>
    <s v="I"/>
    <n v="159"/>
    <s v="STÉFANE FRANCIELE MARTINS"/>
    <s v="F"/>
    <d v="1994-01-11T00:00:00"/>
    <x v="0"/>
    <s v="ER - ENSINO MÉDIO"/>
    <s v="1º ANO"/>
    <s v="1º ANO 5"/>
    <s v="MANHÃ"/>
    <s v="Pai: LICERCE MARTINS Mãe: MARIA TERESINHA CORRÊA MARTINS"/>
    <s v="Rua Afonso Pena , 705 - . Marisa"/>
    <n v="2010"/>
    <s v="23/12/2010"/>
    <m/>
  </r>
  <r>
    <n v="100056"/>
    <s v="I"/>
    <n v="160"/>
    <s v="MARCOS VINÍCIUS DE ALMEIDA DE OLIVEIRA"/>
    <s v="M"/>
    <d v="1996-08-03T00:00:00"/>
    <x v="28"/>
    <s v="ER - ENSINO MÉDIO"/>
    <s v="1º ANO"/>
    <s v="1º ANO 2"/>
    <s v="MANHÃ"/>
    <s v="Pai: AGNALDO BRETAS DE OLIVEIRA   Mãe: LEIA CÍCERA DE ALMEIDA"/>
    <s v="Rua Cel. Martinho Ferreira do Amaral , 440 - 101. centro"/>
    <n v="2010"/>
    <s v="23/12/2010"/>
    <m/>
  </r>
  <r>
    <n v="100128"/>
    <s v="I"/>
    <n v="161"/>
    <s v="MARCOS PAULO DA CUNHA PEREIRA"/>
    <s v="M"/>
    <s v="23/06/1993"/>
    <x v="0"/>
    <s v="ER - ENSINO MÉDIO"/>
    <s v="1º ANO"/>
    <s v="1º ANO 3"/>
    <s v="MANHÃ"/>
    <s v="Pai: Mãe: VALDECI DA CUNHA PEREIRA"/>
    <s v="Rua Rui Barbosa , 102. Marisa"/>
    <n v="2010"/>
    <s v="23/12/2010"/>
    <m/>
  </r>
  <r>
    <n v="100261"/>
    <s v="I"/>
    <n v="162"/>
    <s v="MÁRCIA CRISTINA DE OLIVEIRA"/>
    <s v="F"/>
    <s v="19/11/1995"/>
    <x v="9"/>
    <s v="ER - ENSINO MÉDIO"/>
    <s v="1º ANO"/>
    <s v="1º ANO 4"/>
    <s v="MANHÃ"/>
    <s v="Pai: GILDECY CORDEIRO OLIVEIRA Mãe: VALDIVINA DA GLÓRIA FERREIRA CORDEIRO"/>
    <s v="Rua José Elísio de Lacerda , 600 - . Maria José do Amaral"/>
    <n v="2010"/>
    <s v="23/12/2010"/>
    <m/>
  </r>
  <r>
    <n v="70717"/>
    <s v="I"/>
    <n v="163"/>
    <s v="MARCOS VINICIUS RAMOS"/>
    <s v="M"/>
    <s v="14/07/1993"/>
    <x v="0"/>
    <s v="ER - ENSINO MÉDIO"/>
    <s v="1º ANO"/>
    <s v="1º ANO 4"/>
    <s v="MANHÃ"/>
    <s v="Pai: JESUS RAMOS DE OLIVEIRA Mãe: DELMIRA DUARTE RAMOS"/>
    <s v="Rua Duque de Caxias , 91 - . Centro"/>
    <n v="2010"/>
    <s v="23/12/2010"/>
    <m/>
  </r>
  <r>
    <n v="70827"/>
    <s v="I"/>
    <n v="164"/>
    <s v="MARIELLE ISABEL CAETANO"/>
    <s v="F"/>
    <s v="13/03/1993"/>
    <x v="1"/>
    <s v="ER - ENSINO MÉDIO"/>
    <s v="1º ANO"/>
    <s v="1º ANO 3"/>
    <s v="MANHÃ"/>
    <s v="Pai: HÉLIO PAULO CAETANO Mãe: ILMA EUGÊNIA DA SILVA CAETANO"/>
    <s v="Rua Pará de Minas , 551 - Ap. 101."/>
    <n v="2010"/>
    <s v="23/12/2010"/>
    <m/>
  </r>
  <r>
    <n v="70137"/>
    <s v="I"/>
    <n v="165"/>
    <s v="MARIANA GERALDA ALVES"/>
    <s v="F"/>
    <s v="31/03/1995"/>
    <x v="1"/>
    <s v="ER - ENSINO MÉDIO"/>
    <s v="1º ANO"/>
    <s v="1º ANO 1"/>
    <s v="MANHÃ"/>
    <s v="Pai: ITAMAR SILVA ALVES Mãe: ANGELITA GERALDA DA SILVA ALVES"/>
    <s v="Rua Tupis , 1010 - . Nossa Senhora do Carmo"/>
    <n v="2010"/>
    <s v="17/12/2010"/>
    <m/>
  </r>
  <r>
    <n v="90528"/>
    <s v="I"/>
    <n v="166"/>
    <s v="NICOLI NOGUEIRA DE OLIVEIRA MELO"/>
    <s v="F"/>
    <d v="1994-03-09T00:00:00"/>
    <x v="29"/>
    <s v="ER - ENSINO MÉDIO"/>
    <s v="1º ANO"/>
    <s v="1º ANO 2"/>
    <s v="MANHÃ"/>
    <s v="Pai: GILMAR SILVA MELO Mãe: ROSÂNGELA NOGUEIRA DE OLIVEIRA"/>
    <s v="R Juca da Lica , - . Maria J do Amaral"/>
    <n v="2010"/>
    <s v="23/12/2010"/>
    <m/>
  </r>
  <r>
    <n v="100260"/>
    <s v="I"/>
    <n v="167"/>
    <s v="NATIELLY DUCH DE LACERDA"/>
    <s v="F"/>
    <d v="1994-11-03T00:00:00"/>
    <x v="1"/>
    <s v="ER - ENSINO MÉDIO"/>
    <s v="1º ANO"/>
    <s v="1º ANO 4"/>
    <s v="MANHÃ"/>
    <s v="Pai: JAIME DUCH PRESOTTI Mãe: SANDRA CORRÊA DE LACERDA"/>
    <s v="RUA DAMASCO , 348 - . SÃO SEBASTIÃO"/>
    <n v="2010"/>
    <s v="23/12/2010"/>
    <m/>
  </r>
  <r>
    <n v="90351"/>
    <s v="I"/>
    <n v="168"/>
    <s v="MAYK JÚNIO SOARES RIOS"/>
    <s v="M"/>
    <d v="1993-08-09T00:00:00"/>
    <x v="0"/>
    <s v="ER - ENSINO MÉDIO"/>
    <s v="1º ANO"/>
    <s v="1º ANO 3"/>
    <s v="MANHÃ"/>
    <s v="Pai: MARCELINO APARECIDO RIOS Mãe: SANDRA APARECIDA SOARES DUARTE"/>
    <s v="Rua Maria Candida de Jesus , 687 - . Bela Vista"/>
    <n v="2010"/>
    <s v="23/12/2010"/>
    <m/>
  </r>
  <r>
    <n v="71131"/>
    <s v="I"/>
    <n v="169"/>
    <s v="MARINA SILVA FONSECA"/>
    <s v="F"/>
    <s v="24/08/1994"/>
    <x v="0"/>
    <s v="ER - ENSINO MÉDIO"/>
    <s v="1º ANO"/>
    <s v="1º ANO 1"/>
    <s v="MANHÃ"/>
    <s v="Pai: ONÉSIMO DA FONSECA COSTA Mãe: VERA DALVA DA SILVA FONSECA"/>
    <s v="Rua Padre José Luis , 160 - . Centro"/>
    <n v="2010"/>
    <s v="17/12/2010"/>
    <m/>
  </r>
  <r>
    <n v="90739"/>
    <s v="I"/>
    <n v="170"/>
    <s v="TELISMAR PEREIRA DA SILVA JUNIOR"/>
    <s v="M"/>
    <d v="1994-02-09T00:00:00"/>
    <x v="10"/>
    <s v="ER - ENSINO MÉDIO"/>
    <s v="1º ANO"/>
    <s v="1º ANO 5"/>
    <s v="MANHÃ"/>
    <s v="Pai: TELISMAR PEREIRA DA SILVA Mãe: MARIA NEUSA DE JESUS SILVA"/>
    <s v="Rua Sulino Ferreira da Silva , 716 - . Frei Paulo"/>
    <n v="2010"/>
    <s v="23/12/2010"/>
    <m/>
  </r>
  <r>
    <n v="100057"/>
    <s v="I"/>
    <n v="171"/>
    <s v="PABLYNE RAYENE DE OLIVEIRA FERNANDES"/>
    <s v="F"/>
    <d v="1995-12-06T00:00:00"/>
    <x v="8"/>
    <s v="ER - ENSINO MÉDIO"/>
    <s v="1º ANO"/>
    <s v="1º ANO 2"/>
    <s v="MANHÃ"/>
    <s v="Pai: ENEAS FERNANDES ROSA Mãe: LINDAURA DE OLIVEIRA FERNANDES"/>
    <s v="R. Maria Candida de Jesus , 90 - . Bela Vista"/>
    <n v="2010"/>
    <s v="23/12/2010"/>
    <m/>
  </r>
  <r>
    <n v="70219"/>
    <s v="I"/>
    <n v="172"/>
    <s v="RICARDO MAGELA FERREIRA"/>
    <s v="M"/>
    <s v="28/05/1995"/>
    <x v="15"/>
    <s v="ER - ENSINO MÉDIO"/>
    <s v="1º ANO"/>
    <s v="1º ANO 2"/>
    <s v="MANHÃ"/>
    <s v="Pai: GERALDO MAGELA FERREIRA Mãe: MARIA DE FATIMA MILITAO FERREIRA"/>
    <s v="Rua Tupis , 835 - . Maria Jose do Amaral"/>
    <n v="2010"/>
    <s v="23/12/2010"/>
    <m/>
  </r>
  <r>
    <n v="90467"/>
    <s v="I"/>
    <n v="173"/>
    <s v="MÁRLON ROCHA NOGUEIRA"/>
    <s v="M"/>
    <d v="1995-12-04T00:00:00"/>
    <x v="0"/>
    <s v="ER - ENSINO MÉDIO"/>
    <s v="1º ANO"/>
    <s v="1º ANO 1"/>
    <s v="MANHÃ"/>
    <s v="Pai: OMAR ANTÔNIO NOGUEIRA Mãe: SORAIA APARECIDA DA ROCHA NOGUEIRA"/>
    <s v="Rua 14 , 114 - . Maria José do Amaral"/>
    <n v="2010"/>
    <s v="17/12/2010"/>
    <m/>
  </r>
  <r>
    <n v="70068"/>
    <s v="I"/>
    <n v="174"/>
    <s v="NATÁLIA CRISTINA SEVERINO"/>
    <s v="F"/>
    <s v="16/01/1995"/>
    <x v="0"/>
    <s v="ER - ENSINO MÉDIO"/>
    <s v="1º ANO"/>
    <s v="1º ANO 3"/>
    <s v="MANHÃ"/>
    <s v="Pai: LUCIANO SEVERINO DA SILVA Mãe: HELMA CASTELLANA DOS REIS SILVA"/>
    <s v="Rua Cel Martinho Ferreira do Amaral , 200 - . Centro"/>
    <n v="2010"/>
    <s v="17/12/2010"/>
    <m/>
  </r>
  <r>
    <n v="100259"/>
    <s v="I"/>
    <n v="175"/>
    <s v="OTÁVIO MAURO OLIVEIRA SILVA"/>
    <s v="M"/>
    <s v="14/04/1995"/>
    <x v="0"/>
    <s v="ER - ENSINO MÉDIO"/>
    <s v="1º ANO"/>
    <s v="1º ANO 4"/>
    <s v="MANHÃ"/>
    <s v="Pai: ANTÔNIO MAURO DE OLIVEIRA Mãe: BERENICE CONCEIÇÃO SILVA"/>
    <s v="Rua Antônio Leite de Brito , 45 - . Boa Vista de Minas"/>
    <n v="2010"/>
    <s v="23/12/2010"/>
    <m/>
  </r>
  <r>
    <n v="70288"/>
    <s v="I"/>
    <n v="176"/>
    <s v="TIAGO JÚNIO DA CUNHA"/>
    <s v="M"/>
    <s v="29/03/1995"/>
    <x v="0"/>
    <s v="ER - ENSINO MÉDIO"/>
    <s v="1º ANO"/>
    <s v="1º ANO 5"/>
    <s v="MANHÃ"/>
    <s v="Pai: JOSE DA CUNHA NETO Mãe: NEUSA BARBOSA MENEZES DA CUNHA"/>
    <s v="Rua Venceslau Bráz , 340 - . Bela Vista"/>
    <n v="2010"/>
    <s v="23/12/2010"/>
    <m/>
  </r>
  <r>
    <n v="90469"/>
    <s v="I"/>
    <n v="177"/>
    <s v="NATHÁLYA LUIZA CARDOSO AMARAL"/>
    <s v="F"/>
    <s v="27/11/1994"/>
    <x v="2"/>
    <s v="ER - ENSINO MÉDIO"/>
    <s v="1º ANO"/>
    <s v="1º ANO 1"/>
    <s v="MANHÃ"/>
    <s v="Pai: WALTER AMARAL DOS SANTOS    Mãe: ADELIANE CARNEIRO CARDOSO"/>
    <s v="Jeferson Batista de Freitas , 417 - . Maria José do Amaral"/>
    <n v="2010"/>
    <s v="17/12/2010"/>
    <m/>
  </r>
  <r>
    <n v="90549"/>
    <s v="I"/>
    <n v="178"/>
    <s v="NATHÁLIA CRISTINA NERIS"/>
    <s v="F"/>
    <s v="21/11/1994"/>
    <x v="1"/>
    <s v="ER - ENSINO MÉDIO"/>
    <s v="1º ANO"/>
    <s v="1º ANO 3"/>
    <s v="MANHÃ"/>
    <s v="Pai: LOURIVALDO NERIS DA SILVA Mãe: CLÁUDIA APARECIDA CECILIO"/>
    <s v="Rua Duque de Caxias , . Centro"/>
    <n v="2010"/>
    <s v="17/12/2010"/>
    <m/>
  </r>
  <r>
    <n v="90977"/>
    <s v="I"/>
    <n v="179"/>
    <s v="ROBERT WILLIANS FARIA MARTINS"/>
    <s v="M"/>
    <d v="1994-06-01T00:00:00"/>
    <x v="8"/>
    <s v="ER - ENSINO MÉDIO"/>
    <s v="1º ANO"/>
    <s v="1º ANO 2"/>
    <s v="MANHÃ"/>
    <s v="Pai: VAGNER VANDERLEY MARTINS    Mãe: KERLEY LUCIANA DE FARIA"/>
    <s v="Rua Itumirim , 705 - . Campo Belo"/>
    <n v="2010"/>
    <s v="23/12/2010"/>
    <m/>
  </r>
  <r>
    <n v="100305"/>
    <s v="I"/>
    <n v="180"/>
    <s v="ROGÉRIO FERREIRA DE PAULA VIEIRA"/>
    <s v="M"/>
    <s v="26/03/1994"/>
    <x v="1"/>
    <s v="ER - ENSINO MÉDIO"/>
    <s v="1º ANO"/>
    <s v="1º ANO 4"/>
    <s v="MANHÃ"/>
    <s v="Pai: CLÁUDIO ROBERTO VIEIRA Mãe: SOLANGE APARECIDA DE PAULA"/>
    <s v="AVENIDA GETULIO VARGAS  , 17  - AP201 . ANDRE DE FREITAS"/>
    <n v="2010"/>
    <s v="23/12/2010"/>
    <m/>
  </r>
  <r>
    <n v="70628"/>
    <s v="I"/>
    <n v="181"/>
    <s v="ROMARIO DOUGLAS DOS SANTOS"/>
    <s v="M"/>
    <d v="1994-12-07T00:00:00"/>
    <x v="0"/>
    <s v="ER - ENSINO MÉDIO"/>
    <s v="1º ANO"/>
    <s v="1º ANO 2"/>
    <s v="MANHÃ"/>
    <s v="Pai: EXPEDITO MARTINS DOS SANTOS Mãe: MARIA ZELIA DA CONCEIÇAO SANTOS"/>
    <s v="Rua Tertuliano Ferreira , 341 - . Ipiranga"/>
    <n v="2010"/>
    <s v="23/12/2010"/>
    <m/>
  </r>
  <r>
    <n v="70836"/>
    <s v="I"/>
    <n v="182"/>
    <s v="VICTOR GABRIEL DE JESUS SILVA"/>
    <s v="M"/>
    <s v="23/05/1993"/>
    <x v="30"/>
    <s v="ER - ENSINO MÉDIO"/>
    <s v="1º ANO"/>
    <s v="1º ANO 5"/>
    <s v="MANHÃ"/>
    <s v="Pai: MIGUEL DA SILVA Mãe: MARIA VITORIA DE JESUS"/>
    <s v="RUA JOSÉ DO PATROCÍNIO , 2206 - CS. SANTANA"/>
    <n v="2010"/>
    <s v="23/12/2010"/>
    <m/>
  </r>
  <r>
    <n v="71155"/>
    <s v="I"/>
    <n v="183"/>
    <s v="NÚBIA FRANCO DE OLIVEIRA"/>
    <s v="F"/>
    <s v="29/07/1994"/>
    <x v="1"/>
    <s v="ER - ENSINO MÉDIO"/>
    <s v="1º ANO"/>
    <s v="1º ANO 1"/>
    <s v="MANHÃ"/>
    <s v="Pai: ALEXANDRE JONAS DE OLIVEIRA Mãe: LILIAN APARECIDA FRANCO SILVA OLIVEIRA"/>
    <s v="Rua Nelson Antonio Roberto , 100 - . Jardins do Lago"/>
    <n v="2010"/>
    <s v="17/12/2010"/>
    <m/>
  </r>
  <r>
    <n v="90551"/>
    <s v="I"/>
    <n v="184"/>
    <s v="PATRICK HERNANE SOARES RAMOS"/>
    <s v="M"/>
    <s v="20/10/1994"/>
    <x v="31"/>
    <s v="ER - ENSINO MÉDIO"/>
    <s v="1º ANO"/>
    <s v="1º ANO 3"/>
    <s v="MANHÃ"/>
    <s v="Pai: JOSUE RAMMOS PEREIRA Mãe: CLEONEIDES SOARES PEREIRA"/>
    <s v="Rua Dimas Guimarães , 222 - apto101. Centro"/>
    <n v="2010"/>
    <s v="17/12/2010"/>
    <m/>
  </r>
  <r>
    <n v="70239"/>
    <s v="I"/>
    <n v="185"/>
    <s v="TAMIRES KELY RODRIGUES FERREIRA"/>
    <s v="F"/>
    <s v="18/05/1995"/>
    <x v="0"/>
    <s v="ER - ENSINO MÉDIO"/>
    <s v="1º ANO"/>
    <s v="1º ANO 2"/>
    <s v="MANHÃ"/>
    <s v="Pai: ALTAMIRO FERREIRA Mãe: AUCÉLIA APARECIDA RODRIGUES FERREIRA"/>
    <s v="Rua Bom Despacho , 1050 - . São Cristovão"/>
    <n v="2010"/>
    <s v="23/12/2010"/>
    <m/>
  </r>
  <r>
    <n v="80238"/>
    <s v="I"/>
    <n v="186"/>
    <s v="VINICIUS MAURÍCIO MIRANDA LACERDA"/>
    <s v="M"/>
    <s v="17/06/1993"/>
    <x v="1"/>
    <s v="ER - ENSINO MÉDIO"/>
    <s v="1º ANO"/>
    <s v="1º ANO 5"/>
    <s v="MANHÃ"/>
    <s v="Pai: MAURÍCIO ANTONIO DE LACERDA Mãe: ROSILENE MIRANDA SANTOS LACERDA"/>
    <s v="Rua Dr. Mauricio MoreiraFilho , 550 - 101. Centro"/>
    <n v="2010"/>
    <s v="23/12/2010"/>
    <m/>
  </r>
  <r>
    <n v="90472"/>
    <s v="I"/>
    <n v="187"/>
    <s v="NÚBIA MARA SILVA BARBOSA"/>
    <s v="F"/>
    <d v="1995-06-05T00:00:00"/>
    <x v="8"/>
    <s v="ER - ENSINO MÉDIO"/>
    <s v="1º ANO"/>
    <s v="1º ANO 1"/>
    <s v="MANHÃ"/>
    <s v="Pai: ANDRÉ BARBOSA Mãe: JANE MARA SILVA BARBOSA"/>
    <s v="Rua Frei Anselmo , 144 - . Centro"/>
    <n v="2010"/>
    <s v="17/12/2010"/>
    <m/>
  </r>
  <r>
    <n v="100127"/>
    <s v="I"/>
    <n v="188"/>
    <s v="POLLYANA BROTEL TOBIAS"/>
    <s v="F"/>
    <s v="20/04/1995"/>
    <x v="8"/>
    <s v="ER - ENSINO MÉDIO"/>
    <s v="1º ANO"/>
    <s v="1º ANO 3"/>
    <s v="MANHÃ"/>
    <s v="Pai: EDUARDO DE FREITAS TOBIAS Mãe: SUZANA DE JESUS BROTEL TOBIAS"/>
    <s v="Rua Rodrigues Alves , 203 - 201. centro"/>
    <n v="2010"/>
    <s v="17/12/2010"/>
    <m/>
  </r>
  <r>
    <n v="70595"/>
    <s v="I"/>
    <n v="189"/>
    <s v="WASHINGTON RAFAEL COSTA SANTOS"/>
    <s v="M"/>
    <s v="23/03/1994"/>
    <x v="32"/>
    <s v="ER - ENSINO MÉDIO"/>
    <s v="1º ANO"/>
    <s v="1º ANO 5"/>
    <s v="MANHÃ"/>
    <s v="Pai: CLOVIS JOSÉ DOS SANTOS Mãe: MARIA APARECIDA DA COSTA"/>
    <s v="RUA GUARANI , 295 - CS. MARISA"/>
    <n v="2010"/>
    <s v="23/12/2010"/>
    <m/>
  </r>
  <r>
    <n v="90479"/>
    <s v="I"/>
    <n v="190"/>
    <s v="PAULA GOMES PENA VALÉRIO"/>
    <s v="F"/>
    <s v="28/07/1995"/>
    <x v="1"/>
    <s v="ER - ENSINO MÉDIO"/>
    <s v="1º ANO"/>
    <s v="1º ANO 1"/>
    <s v="MANHÃ"/>
    <s v="Pai: Mãe: JACIRA GOMES PENA VALÉRIO"/>
    <s v="R.João Luis Brandão , 270 - . Frei Paulo"/>
    <n v="2010"/>
    <s v="17/12/2010"/>
    <m/>
  </r>
  <r>
    <n v="70218"/>
    <s v="I"/>
    <n v="191"/>
    <s v="RAFAELA FERREIRA E SILVA"/>
    <s v="F"/>
    <s v="28/09/1994"/>
    <x v="0"/>
    <s v="ER - ENSINO MÉDIO"/>
    <s v="1º ANO"/>
    <s v="1º ANO 3"/>
    <s v="MANHÃ"/>
    <s v="Pai: RAMON PEREIRA E SILVA Mãe: MARIA RAQUEL FERREIRA E SILVA"/>
    <s v="Rua Jeferson Batista de Freitas , 178 - . Maria Jose do Amaral"/>
    <n v="2010"/>
    <s v="17/12/2010"/>
    <m/>
  </r>
  <r>
    <n v="90583"/>
    <s v="I"/>
    <n v="192"/>
    <s v="THAYANE ROSA PIMENTEL PEREIRA"/>
    <s v="F"/>
    <d v="1995-11-12T00:00:00"/>
    <x v="1"/>
    <s v="ER - ENSINO MÉDIO"/>
    <s v="1º ANO"/>
    <s v="1º ANO 2"/>
    <s v="MANHÃ"/>
    <s v="Pai: NIVALDO FLORENTINO PEREIRA   Mãe: MÔNICA ROSA PIMENTEL PEREIRA"/>
    <s v="Francisco de Paula , 548 - . Jeferson Batista"/>
    <n v="2010"/>
    <s v="23/12/2010"/>
    <m/>
  </r>
  <r>
    <n v="90703"/>
    <s v="I"/>
    <n v="193"/>
    <s v="SKARLLET MICHAELLE OLIVEIRA DOS SANTOS"/>
    <s v="F"/>
    <d v="1994-09-02T00:00:00"/>
    <x v="1"/>
    <s v="ER - ENSINO MÉDIO"/>
    <s v="1º ANO"/>
    <s v="1º ANO 4"/>
    <s v="MANHÃ"/>
    <s v="Pai: IVÂNDERSON DOS SANTOS Mãe: SIMONE DE OLIVEIRA"/>
    <s v="RUA ELI MARTINS FAGUNDES  , 1455  - . SAO GERALDO"/>
    <n v="2010"/>
    <s v="23/12/2010"/>
    <m/>
  </r>
  <r>
    <n v="70407"/>
    <s v="I"/>
    <n v="194"/>
    <s v="WALLISON PATRICK MARÇAL"/>
    <s v="M"/>
    <s v="16/07/1993"/>
    <x v="0"/>
    <s v="ER - ENSINO MÉDIO"/>
    <s v="1º ANO"/>
    <s v="1º ANO 2"/>
    <s v="MANHÃ"/>
    <s v="Pai: JOSÉ LIBÉRIO MARÇAL Mãe: SUSANA PINTO CAMPOS MARÇAL"/>
    <s v="Rua Maria de Freitas Guimarães , 638 - . Maria José do Amaral"/>
    <n v="2010"/>
    <s v="23/12/2010"/>
    <m/>
  </r>
  <r>
    <n v="90482"/>
    <s v="I"/>
    <n v="195"/>
    <s v="RAFAELA SANTOS MORAIS"/>
    <s v="F"/>
    <d v="1995-05-05T00:00:00"/>
    <x v="0"/>
    <s v="ER - ENSINO MÉDIO"/>
    <s v="1º ANO"/>
    <s v="1º ANO 1"/>
    <s v="MANHÃ"/>
    <s v="Pai: EDSON MOISES DE MORAIS Mãe: MARIA OLINDA SANTOS MORAIS"/>
    <s v="R.Pará de Minas , 745 - . Centro"/>
    <n v="2010"/>
    <s v="17/12/2010"/>
    <m/>
  </r>
  <r>
    <n v="71065"/>
    <s v="I"/>
    <n v="196"/>
    <s v="TATYANA OLINDA CÉZAR SILVA"/>
    <s v="F"/>
    <s v="21/06/1995"/>
    <x v="0"/>
    <s v="ER - ENSINO MÉDIO"/>
    <s v="1º ANO"/>
    <s v="1º ANO 3"/>
    <s v="MANHÃ"/>
    <s v="Pai: ROMUALDO DERLI DA SILVA Mãe: MARIA DA CONCEIÇÃO CÉZAR SILVA"/>
    <s v="Rua Minas Brasil , 40 - Ap101. Frei Paulo"/>
    <n v="2010"/>
    <s v="17/12/2010"/>
    <m/>
  </r>
  <r>
    <n v="90705"/>
    <s v="I"/>
    <n v="197"/>
    <s v="WALESKA FRANCIELLE BUENO DIAS"/>
    <s v="F"/>
    <s v="19/02/1994"/>
    <x v="2"/>
    <s v="ER - ENSINO MÉDIO"/>
    <s v="1º ANO"/>
    <s v="1º ANO 4"/>
    <s v="MANHÃ"/>
    <s v="Pai: HONÓRIO ANTÔNIO DIAS Mãe: ROSANGELA APARECIDA BUENO DIAS"/>
    <s v="Rua Guajajaras , 135 - . Marisa"/>
    <n v="2010"/>
    <s v="23/12/2010"/>
    <m/>
  </r>
  <r>
    <n v="80005"/>
    <s v="I"/>
    <n v="198"/>
    <s v="ALBERT LUIS DE FREITAS SOUSA"/>
    <s v="M"/>
    <d v="1994-02-01T00:00:00"/>
    <x v="0"/>
    <s v="ER - ENSINO MÉDIO"/>
    <s v="1º ANO"/>
    <s v="1º ANO 4"/>
    <s v="MANHÃ"/>
    <s v="Pai: LUIS ANTONIO DE SOUSA Mãe: BERNADETE DA SILVA FREITAS SOUSA"/>
    <s v="RUA VENCESLAU BRÁS , 238 - . BELA VISTA"/>
    <n v="2010"/>
    <s v="23/12/2010"/>
    <m/>
  </r>
  <r>
    <n v="90554"/>
    <s v="I"/>
    <n v="199"/>
    <s v="WANDER JUNIO DE OLIVEIRA"/>
    <s v="M"/>
    <s v="22/08/1994"/>
    <x v="33"/>
    <s v="ER - ENSINO MÉDIO"/>
    <s v="1º ANO"/>
    <s v="1º ANO 3"/>
    <s v="MANHÃ"/>
    <s v="Pai: WANDER GERALDO DE OLIVEIRA Mãe: MARIA APARECIDA DE JESUS"/>
    <s v="Rua Olavo Jose Ferreira , 531 - . Fausto Pinto"/>
    <n v="2010"/>
    <s v="23/12/2010"/>
    <m/>
  </r>
  <r>
    <n v="100591"/>
    <s v="I"/>
    <n v="200"/>
    <s v="SWELEN LIDIANE FRANCISCA DOS SANTOS"/>
    <s v="F"/>
    <s v="28/06/1995"/>
    <x v="2"/>
    <s v="ER - ENSINO MÉDIO"/>
    <s v="1º ANO"/>
    <s v="1º ANO 5"/>
    <s v="MANHÃ"/>
    <s v="Pai: JOSÉ VICENTE DOS SANTOS Mãe: CÉLIA JANICE DA SILVA SANTOS"/>
    <s v="Rua Moacir Antonio da Silva , 20 - . Romeu Duarte"/>
    <n v="2010"/>
    <s v="23/12/2010"/>
    <m/>
  </r>
  <r>
    <n v="80027"/>
    <s v="I"/>
    <n v="201"/>
    <s v="WESLEY FLÁVIO FERREIRA DE LIMA"/>
    <s v="M"/>
    <d v="1994-09-04T00:00:00"/>
    <x v="1"/>
    <s v="ER - ENSINO MÉDIO"/>
    <s v="1º ANO"/>
    <s v="1º ANO 3"/>
    <s v="MANHÃ"/>
    <s v="Pai: JOSÉ ANSELMO LIMA Mãe: LUCIANA FERREIRA FONTES"/>
    <s v="Rua Paraíba , 438 - . Frei Paulo"/>
    <n v="2010"/>
    <s v="23/12/2010"/>
    <m/>
  </r>
  <r>
    <n v="90394"/>
    <s v="I"/>
    <n v="202"/>
    <s v="CAROLINA FERREIRA DA COSTA"/>
    <s v="F"/>
    <d v="1994-06-12T00:00:00"/>
    <x v="1"/>
    <s v="ER - ENSINO MÉDIO"/>
    <s v="1º ANO"/>
    <s v="1º ANO 2"/>
    <s v="MANHÃ"/>
    <s v="Pai: ROMES JOAQUIM DA COSTA Mãe: MICHELE FERREIRA SANTOS"/>
    <s v="Rua Dulce Amaral , . Laranjeiras"/>
    <n v="2010"/>
    <s v="23/12/2010"/>
    <m/>
  </r>
  <r>
    <n v="90484"/>
    <s v="I"/>
    <n v="203"/>
    <s v="THAUANE CAROLINE ROMUALDO"/>
    <s v="F"/>
    <d v="1995-08-01T00:00:00"/>
    <x v="1"/>
    <s v="ER - ENSINO MÉDIO"/>
    <s v="1º ANO"/>
    <s v="1º ANO 1"/>
    <s v="MANHÃ"/>
    <s v="Pai: JOSÉ ROMUALDO NETO Mãe: EGRIANE SILVA DOS SANTOS ROMUALDO"/>
    <s v="R. Gabreila Candida Ribeiro , 1130 - . São Geraldo"/>
    <n v="2010"/>
    <s v="17/12/2010"/>
    <m/>
  </r>
  <r>
    <n v="90732"/>
    <s v="I"/>
    <n v="204"/>
    <s v="RAYANY SILVA SANTOS"/>
    <s v="F"/>
    <s v="18/01/1994"/>
    <x v="1"/>
    <s v="ER - ENSINO MÉDIO"/>
    <s v="1º ANO"/>
    <s v="1º ANO 4"/>
    <s v="MANHÃ"/>
    <s v="Pai: ROGÉRIO MARTINS DOS SANTOS Mãe: MÉRCIA SILVA SANTOS"/>
    <s v="Rua Maria Aparecida dos Santos , S/N - . Maria Jose do Amaral"/>
    <n v="2010"/>
    <s v="23/12/2010"/>
    <m/>
  </r>
  <r>
    <n v="100592"/>
    <s v="I"/>
    <n v="205"/>
    <s v="RONIERY DE SOUZA PINTO"/>
    <s v="M"/>
    <s v="23/11/1994"/>
    <x v="1"/>
    <s v="ER - ENSINO MÉDIO"/>
    <s v="1º ANO"/>
    <s v="1º ANO 5"/>
    <s v="MANHÃ"/>
    <s v="Pai: VALDINEY APARECIDO ALMEIDA PINTO Mãe: JAILZA DE SOUZA ALMEIDA PINTO"/>
    <s v="Rua Cesareia , 330 - . São Sebastião"/>
    <n v="2010"/>
    <s v="23/12/2010"/>
    <m/>
  </r>
  <r>
    <n v="71046"/>
    <s v="I"/>
    <n v="206"/>
    <s v="THIAGO ALEXANDRE VAZ DA SILVA"/>
    <s v="M"/>
    <s v="27/03/1995"/>
    <x v="0"/>
    <s v="ER - ENSINO MÉDIO"/>
    <s v="1º ANO"/>
    <s v="1º ANO 1"/>
    <s v="MANHÃ"/>
    <s v="Pai: GILBERTO VAZ DA SILVA Mãe: AMILTA HELENA DA FARIA VAZ DA SILVA"/>
    <s v="Rua Dimas Guimarães , 270 - . Centro"/>
    <n v="2010"/>
    <s v="17/12/2010"/>
    <m/>
  </r>
  <r>
    <n v="90555"/>
    <s v="I"/>
    <n v="207"/>
    <s v="YOLE SILVA DUTRA"/>
    <s v="F"/>
    <d v="1995-12-01T00:00:00"/>
    <x v="13"/>
    <s v="ER - ENSINO MÉDIO"/>
    <s v="1º ANO"/>
    <s v="1º ANO 3"/>
    <s v="MANHÃ"/>
    <s v="Pai: ANTONIO CARDOSO DUTRA Mãe: IVANÊS DAS GRAÇAS DA SILVA DUTRA"/>
    <s v="Rua Berto Venancio , 1574 - . Santa Cruz"/>
    <n v="2010"/>
    <s v="17/12/2010"/>
    <m/>
  </r>
  <r>
    <n v="100074"/>
    <s v="I"/>
    <n v="208"/>
    <s v="ENDERSON JÚNIO MELO MOREIRA"/>
    <s v="M"/>
    <d v="1994-11-01T00:00:00"/>
    <x v="0"/>
    <s v="ER - ENSINO MÉDIO"/>
    <s v="1º ANO"/>
    <s v="1º ANO 2"/>
    <s v="MANHÃ"/>
    <s v="Pai: ANTONIO JOSÉ MOREIRA Mãe: DENISE LARA DE MELO MOREIRA"/>
    <s v="Rua Princesa Isabel , 190 - . Marisa"/>
    <n v="2010"/>
    <s v="23/12/2010"/>
    <m/>
  </r>
  <r>
    <n v="100574"/>
    <s v="I"/>
    <n v="209"/>
    <s v="MONIA PRISCILA SOUZA BARROS"/>
    <s v="F"/>
    <d v="1994-10-11T00:00:00"/>
    <x v="34"/>
    <s v="ER - ENSINO MÉDIO"/>
    <s v="1º ANO"/>
    <s v="1º ANO 4"/>
    <s v="MANHÃ"/>
    <s v="Pai: WESLEI PEREIRA BARROS Mãe: NELITA CIQUEIRA DE SOUZA"/>
    <s v="Rua Tupis , - . Marisa"/>
    <n v="2010"/>
    <s v="23/12/2010"/>
    <m/>
  </r>
  <r>
    <n v="100593"/>
    <s v="I"/>
    <n v="210"/>
    <s v="EULLER TADEU DOS SANTOS"/>
    <s v="M"/>
    <s v="13/11/1995"/>
    <x v="2"/>
    <s v="ER - ENSINO MÉDIO"/>
    <s v="1º ANO"/>
    <s v="1º ANO 5"/>
    <s v="MANHÃ"/>
    <s v="Pai: GERALDO MAGELA DOS SANTOS Mãe: MÁRCIA HELENA DA SILVA SANTOS"/>
    <s v="Rua Vereador Leonel Lino , 297 - . Jeferson Batista"/>
    <n v="2010"/>
    <s v="23/12/2010"/>
    <m/>
  </r>
  <r>
    <n v="71201"/>
    <s v="I"/>
    <n v="211"/>
    <s v="TIAGO GONTIJO MENDONÇA"/>
    <s v="M"/>
    <s v="24/01/1995"/>
    <x v="2"/>
    <s v="ER - ENSINO MÉDIO"/>
    <s v="1º ANO"/>
    <s v="1º ANO 1"/>
    <s v="MANHÃ"/>
    <s v="Pai: JOÃO ROMEU MENDONÇA Mãe: SCHEILA MARIA GONTIJO"/>
    <s v="Rua Betsaida , 465 - . São Marcos"/>
    <n v="2010"/>
    <s v="17/12/2010"/>
    <m/>
  </r>
  <r>
    <n v="91021"/>
    <s v="I"/>
    <n v="212"/>
    <s v="ALINE CRISTIANE DE SOUZA"/>
    <s v="F"/>
    <d v="1989-08-10T00:00:00"/>
    <x v="0"/>
    <s v="ER - ENSINO MÉDIO"/>
    <s v="1º ANO"/>
    <s v="1º ANO 3"/>
    <s v="MANHÃ"/>
    <s v="Pai: GERALDO MAGELA DE SOUZA Mãe: MARIA REGINA DE OLIVEIRA SOUZA"/>
    <s v="R. Pará de Minas, , 702 - . Centro"/>
    <n v="2010"/>
    <s v="23/12/2010"/>
    <m/>
  </r>
  <r>
    <n v="100533"/>
    <s v="I"/>
    <n v="213"/>
    <s v="LUIS HENRIQUE FERREIRA"/>
    <s v="M"/>
    <d v="1993-06-10T00:00:00"/>
    <x v="1"/>
    <s v="ER - ENSINO MÉDIO"/>
    <s v="1º ANO"/>
    <s v="1º ANO 2"/>
    <s v="MANHÃ"/>
    <s v="Pai: JOÃO BATISTA FILHO Mãe: IVANILDA LUZIA FERREIRA"/>
    <s v="Rua Maria C. de jesus , 391 - . Vila Operária"/>
    <n v="2010"/>
    <s v="23/12/2010"/>
    <m/>
  </r>
  <r>
    <n v="100581"/>
    <s v="I"/>
    <n v="214"/>
    <s v="EVELLIN TELES MONTENEGRO"/>
    <s v="F"/>
    <s v="31/08/1995"/>
    <x v="35"/>
    <s v="ER - ENSINO MÉDIO"/>
    <s v="1º ANO"/>
    <s v="1º ANO 4"/>
    <s v="MANHÃ"/>
    <s v="Pai: Mãe: JANAIR TELES GONÇALVES"/>
    <s v="Rua São Cristovão , S/N - . Maria Jose do Amaral"/>
    <n v="2010"/>
    <s v="23/12/2010"/>
    <m/>
  </r>
  <r>
    <n v="90487"/>
    <s v="I"/>
    <n v="215"/>
    <s v="VELY ANTÔNIO VAZ DA SILVA"/>
    <s v="M"/>
    <s v="26/04/1995"/>
    <x v="0"/>
    <s v="ER - ENSINO MÉDIO"/>
    <s v="1º ANO"/>
    <s v="1º ANO 1"/>
    <s v="MANHÃ"/>
    <s v="Pai: OTÁVIO VAZ DA SILVA Mãe: MARCILENE COELHO DA SILVA"/>
    <s v="R.Eptácio Pessoa , 555 - . Maria José do Amaral"/>
    <n v="2010"/>
    <s v="17/12/2010"/>
    <m/>
  </r>
  <r>
    <n v="100577"/>
    <s v="I"/>
    <n v="216"/>
    <s v="PALOMA PEDROSA SANTOS"/>
    <s v="F"/>
    <d v="1995-11-04T00:00:00"/>
    <x v="36"/>
    <s v="ER - ENSINO MÉDIO"/>
    <s v="1º ANO"/>
    <s v="1º ANO 4"/>
    <s v="MANHÃ"/>
    <s v="Pai: EDUARDO CORREA SANTOS Mãe: CÍNTIA DANIELA ARAÚJO PEDROSA SANTOS"/>
    <s v="Rua Pará de Minas , - Apto 103. Centro"/>
    <n v="2010"/>
    <s v="23/12/2010"/>
    <m/>
  </r>
  <r>
    <n v="100578"/>
    <s v="I"/>
    <n v="217"/>
    <s v="JÚLIA ALVES DE SOUZA"/>
    <s v="F"/>
    <s v="25/08/1995"/>
    <x v="0"/>
    <s v="ER - ENSINO MÉDIO"/>
    <s v="1º ANO"/>
    <s v="1º ANO 4"/>
    <s v="MANHÃ"/>
    <s v="Pai: WESLEY ALVES DAMASCENO Mãe: VALÉRIA MARIA DE SOUZA"/>
    <s v="Rua Guajajaras , 23 - . Marisa"/>
    <n v="2010"/>
    <s v="23/12/2010"/>
    <m/>
  </r>
  <r>
    <n v="100067"/>
    <s v="I"/>
    <n v="1"/>
    <s v="ALNEIDE MACHADO FERREIRA"/>
    <s v="F"/>
    <s v="26/11/1995"/>
    <x v="37"/>
    <s v="ER - ENSINO MÉDIO"/>
    <s v="1º ANO"/>
    <s v="1º ANO 7"/>
    <s v="NOITE"/>
    <s v="Pai: ARLINDO APARECIDO FERREIRA Mãe: LUCINEIDE MACHADO FERREIRA DE SOUZA"/>
    <s v="JUNCO DE MINAS , -. JUNCO DE MINAS"/>
    <n v="2010"/>
    <s v="31/05/2010"/>
    <s v="Abandonou o curso"/>
  </r>
  <r>
    <n v="100005"/>
    <s v="RI"/>
    <n v="2"/>
    <s v="ADRIELLE FERNANDA MARTINS DE FREITAS"/>
    <s v="F"/>
    <d v="1994-03-08T00:00:00"/>
    <x v="1"/>
    <s v="ER - ENSINO MÉDIO"/>
    <s v="1º ANO"/>
    <s v="1º ANO 6"/>
    <s v="NOITE"/>
    <s v="Pai: ADILSON FRANCISCO DE FREITAS Mãe: ROSILENE SARA SENA MARTINS FREITAS"/>
    <s v="RUA BOM DESPACHO , 831 - AP A. CENTRO"/>
    <n v="2010"/>
    <s v="28/09/2010"/>
    <s v="Foi transferido"/>
  </r>
  <r>
    <n v="100066"/>
    <s v="I"/>
    <n v="3"/>
    <s v="ALESSANDRA APARECIDA SILVA"/>
    <s v="F"/>
    <d v="1994-01-12T00:00:00"/>
    <x v="1"/>
    <s v="ER - ENSINO MÉDIO"/>
    <s v="1º ANO"/>
    <s v="1º ANO 7"/>
    <s v="NOITE"/>
    <s v="Pai: CARLOS ROBERTO DA SILVA Mãe: VICENTINA MARIA DOS SANTOS SILVA"/>
    <s v="Rua Rui Barbosa , 140 - . Marisa"/>
    <n v="2010"/>
    <d v="2011-10-02T00:00:00"/>
    <m/>
  </r>
  <r>
    <n v="100105"/>
    <s v="I"/>
    <n v="4"/>
    <s v="ALISSON THEODORO GITIRANA JORGE"/>
    <s v="M"/>
    <s v="23/10/1992"/>
    <x v="15"/>
    <s v="ER - ENSINO MÉDIO"/>
    <s v="1º ANO"/>
    <s v="1º ANO 8"/>
    <s v="NOITE"/>
    <s v="Pai: FRANLEY AUDREY GITIRANA JORGE Mãe: MARIA LINA DA SILVA JORGE"/>
    <s v="RUA CRISTOVAO F GUIMARAES , 692 - . MARIA JOSE AMARAL"/>
    <n v="2010"/>
    <s v="17/12/2010"/>
    <m/>
  </r>
  <r>
    <n v="100106"/>
    <s v="I"/>
    <n v="5"/>
    <s v="ALMERINDA TELLES GRAMACHO"/>
    <s v="F"/>
    <s v="28/06/1993"/>
    <x v="38"/>
    <s v="ER - ENSINO MÉDIO"/>
    <s v="1º ANO"/>
    <s v="1º ANO 8"/>
    <s v="NOITE"/>
    <s v="Pai: VALTER TELLES GRAMACHO Mãe: SANDRA DOS SANTOS RODRIGUES"/>
    <s v="RUA MUNIZ FREIRE , S/N - . IRMÃOS FERNANDES"/>
    <n v="2010"/>
    <s v="31/05/2010"/>
    <s v="Abandonou o curso"/>
  </r>
  <r>
    <n v="100160"/>
    <s v="I"/>
    <n v="6"/>
    <s v="ADILSON CORDEIRO DE OLIVEIRA"/>
    <s v="M"/>
    <d v="1993-08-08T00:00:00"/>
    <x v="8"/>
    <s v="ER - ENSINO MÉDIO"/>
    <s v="1º ANO"/>
    <s v="1º ANO 9"/>
    <s v="NOITE"/>
    <s v="Pai: ANTONIO CORDEIRO DE OLIVEIRA Mãe: VANGELINA MENDES BARBOSA DE OLIVEIRA"/>
    <s v="Rua José Pinto do Amaral , - . Morada do SOl II"/>
    <n v="2010"/>
    <s v="17/12/2010"/>
    <m/>
  </r>
  <r>
    <n v="100162"/>
    <s v="I"/>
    <n v="7"/>
    <s v="ALEX SOARES DE SOUZA"/>
    <s v="M"/>
    <s v="17/04/1993"/>
    <x v="37"/>
    <s v="ER - ENSINO MÉDIO"/>
    <s v="1º ANO"/>
    <s v="1º ANO 9"/>
    <s v="NOITE"/>
    <s v="Pai: Mãe: MARIZETE SOARES DE SOUZA"/>
    <s v="Rua Gabriela Cândida Ribeiro , casa. Morada do Sol"/>
    <n v="2010"/>
    <s v="31/05/2010"/>
    <s v="Abandonou o curso"/>
  </r>
  <r>
    <n v="100006"/>
    <s v="I"/>
    <n v="8"/>
    <s v="ALINE ABREU DO NASCIMENTO"/>
    <s v="F"/>
    <s v="18/02/1994"/>
    <x v="13"/>
    <s v="ER - ENSINO MÉDIO"/>
    <s v="1º ANO"/>
    <s v="1º ANO 6"/>
    <s v="NOITE"/>
    <s v="Pai: Mãe: IRACILDA ABREU DO NASCIMENTO"/>
    <s v="Rua João Quintino Ribeiro , 560 - . São Geraldo"/>
    <n v="2010"/>
    <s v="31/05/2010"/>
    <s v="Abandonou o curso"/>
  </r>
  <r>
    <n v="100069"/>
    <s v="I"/>
    <n v="9"/>
    <s v="BRUNA CAROLINA SANTOS MONTEIRO"/>
    <s v="F"/>
    <s v="17/07/1994"/>
    <x v="1"/>
    <s v="ER - ENSINO MÉDIO"/>
    <s v="1º ANO"/>
    <s v="1º ANO 7"/>
    <s v="NOITE"/>
    <s v="Pai: GEOVANI MONTEIRO Mãe: MARIA APARECIDA SANTOS MONTEIRO"/>
    <s v="RUA ELI MARTINS FAGUNDES , 986 - . SAO GERALDO"/>
    <n v="2010"/>
    <s v="31/05/2010"/>
    <s v="Abandonou o curso"/>
  </r>
  <r>
    <n v="100108"/>
    <s v="RI"/>
    <n v="10"/>
    <s v="CRISTIANE COSTA CARVALHO"/>
    <s v="F"/>
    <d v="1991-03-12T00:00:00"/>
    <x v="1"/>
    <s v="ER - ENSINO MÉDIO"/>
    <s v="1º ANO"/>
    <s v="1º ANO 8"/>
    <s v="NOITE"/>
    <s v="Pai: EDUARDO COSTA CARVALHO Mãe: MARIA SOLANGE CARVALHO"/>
    <s v="Rua Antônio Honório dos Santos , . Morada do Sol"/>
    <n v="2010"/>
    <d v="2010-12-04T00:00:00"/>
    <s v="Foi transferido"/>
  </r>
  <r>
    <n v="100167"/>
    <s v="I"/>
    <n v="11"/>
    <s v="ANDRESSA DOS ANJOS PÊGO LOPES"/>
    <s v="F"/>
    <s v="19/03/1992"/>
    <x v="39"/>
    <s v="ER - ENSINO MÉDIO"/>
    <s v="1º ANO"/>
    <s v="1º ANO 9"/>
    <s v="NOITE"/>
    <s v="Pai: PEDRO DAS CHAGAS LOPES Mãe: MARIA APARECIDA PÊGO LOPES"/>
    <s v="Rua Berto Venâncio , . São Geraldo"/>
    <n v="2010"/>
    <s v="31/05/2010"/>
    <s v="Abandonou o curso"/>
  </r>
  <r>
    <n v="100007"/>
    <s v="I"/>
    <n v="12"/>
    <s v="ARIANE GOMES FIGUEIREDO"/>
    <s v="F"/>
    <s v="25/07/1994"/>
    <x v="40"/>
    <s v="ER - ENSINO MÉDIO"/>
    <s v="1º ANO"/>
    <s v="1º ANO 6"/>
    <s v="NOITE"/>
    <s v="Pai: ANTONIO BATISTA FIGUEIREDO    Mãe: MARIA MADALENA GOMES BATISTA"/>
    <s v="RUA JOSE PINHEIRO , 165 - . CENTRO"/>
    <n v="2010"/>
    <s v="31/05/2010"/>
    <s v="Abandonou o curso"/>
  </r>
  <r>
    <n v="100073"/>
    <s v="I"/>
    <n v="13"/>
    <s v="DAVID GOMES ABRANTES DE QUADROS"/>
    <s v="M"/>
    <s v="27/04/1993"/>
    <x v="3"/>
    <s v="ER - ENSINO MÉDIO"/>
    <s v="1º ANO"/>
    <s v="1º ANO 7"/>
    <s v="NOITE"/>
    <s v="Pai: Mãe: VERA LÚCIA GOMES DA SILVA"/>
    <m/>
    <n v="2010"/>
    <s v="19/04/2010"/>
    <s v="Foi transferido"/>
  </r>
  <r>
    <n v="100107"/>
    <s v="I"/>
    <n v="14"/>
    <s v="BRUNA FERNANDA LEITE FRÍTOLA"/>
    <s v="F"/>
    <s v="14/04/1994"/>
    <x v="1"/>
    <s v="ER - ENSINO MÉDIO"/>
    <s v="1º ANO"/>
    <s v="1º ANO 8"/>
    <s v="NOITE"/>
    <s v="Pai: ANDRÉ LUÍZ FRÍTOLA Mãe: CELMA APARECIDA LEITE FRITOLA"/>
    <s v="Rua Cristóvão F. Guimarães , 692 - cx 3. Maria José do Amaral"/>
    <n v="2010"/>
    <s v="17/12/2010"/>
    <m/>
  </r>
  <r>
    <n v="100111"/>
    <s v="I"/>
    <n v="15"/>
    <s v="DEANGELLIS CÉSARI DE OLIVEIRA SANTIAGO"/>
    <s v="M"/>
    <d v="1992-06-02T00:00:00"/>
    <x v="14"/>
    <s v="ER - ENSINO MÉDIO"/>
    <s v="1º ANO"/>
    <s v="1º ANO 8"/>
    <s v="NOITE"/>
    <s v="Pai: GERALDO MAGELA SANTIAGO DA SILVA Mãe: LENIR EDILÉIA DE OLIVEIRA SANTIAGO"/>
    <s v="Rua Presidente Costa e Silva , . Maria José Amaral"/>
    <n v="2010"/>
    <s v="31/05/2010"/>
    <s v="Abandonou o curso"/>
  </r>
  <r>
    <n v="100164"/>
    <s v="I"/>
    <n v="16"/>
    <s v="ALEX WAGNER CORDEIRO DE OLIVIERA"/>
    <s v="M"/>
    <s v="29/03/1991"/>
    <x v="41"/>
    <s v="ER - ENSINO MÉDIO"/>
    <s v="1º ANO"/>
    <s v="1º ANO 9"/>
    <s v="NOITE"/>
    <s v="Pai: ANTONIO CORDEIRO DE OLIVEIRA Mãe: VANGELINA MENDES BARBOSA DE OLIVEIRA"/>
    <s v="Rua José Pinto do Amaral , . Morada do Sol II"/>
    <n v="2010"/>
    <s v="17/12/2010"/>
    <m/>
  </r>
  <r>
    <n v="100169"/>
    <s v="RI"/>
    <n v="17"/>
    <s v="BEATRIZ JUNIA VIEIRA"/>
    <s v="F"/>
    <s v="18/01/1995"/>
    <x v="1"/>
    <s v="ER - ENSINO MÉDIO"/>
    <s v="1º ANO"/>
    <s v="1º ANO 9"/>
    <s v="NOITE"/>
    <s v="Pai: JOÃO BATISTA VIEIRA Mãe: MARLI APARECIDA DA COSTA VIEIRA"/>
    <s v="Rua Joanita de Freitas , 400 - CASA. Romeu Duarte"/>
    <n v="2010"/>
    <s v="22/12/2010"/>
    <m/>
  </r>
  <r>
    <n v="100008"/>
    <s v="I"/>
    <n v="18"/>
    <s v="ARIELLE TATIANA MAGALHÃES FERREIRA"/>
    <s v="F"/>
    <d v="1993-06-06T00:00:00"/>
    <x v="0"/>
    <s v="ER - ENSINO MÉDIO"/>
    <s v="1º ANO"/>
    <s v="1º ANO 6"/>
    <s v="NOITE"/>
    <s v="Pai: WASHINGTON LUIZ FERREIRA Mãe: ROSEMEIRE MAGALHÃES DA SILVA"/>
    <s v="Rua PIAUI , . PLANALTO"/>
    <n v="2010"/>
    <d v="2011-10-02T00:00:00"/>
    <m/>
  </r>
  <r>
    <n v="100020"/>
    <s v="RI"/>
    <n v="19"/>
    <s v="BRUNO CÉSAR DE OLIVEIRA"/>
    <s v="M"/>
    <d v="1991-03-04T00:00:00"/>
    <x v="9"/>
    <s v="ER - ENSINO MÉDIO"/>
    <s v="1º ANO"/>
    <s v="1º ANO 6"/>
    <s v="NOITE"/>
    <s v="Pai: GILDECY CORDEIRO OLIVIERA Mãe: VALDINÉIA DA GLÓRIA FERREIRA CORDEIRO"/>
    <s v="Rua José Elisio de Lacerda , 600 - . Maria José Amaral"/>
    <n v="2010"/>
    <s v="31/05/2010"/>
    <m/>
  </r>
  <r>
    <n v="100070"/>
    <s v="I"/>
    <n v="20"/>
    <s v="CAROLINA RAMOS DE LACERDA DA SILVA"/>
    <s v="F"/>
    <d v="1995-02-03T00:00:00"/>
    <x v="0"/>
    <s v="ER - ENSINO MÉDIO"/>
    <s v="1º ANO"/>
    <s v="1º ANO 7"/>
    <s v="NOITE"/>
    <s v="Pai: JOÃO BATISTA RAMOS DA SILVA  Mãe: ANDRÉA REGINA DE LACERDA"/>
    <s v="Rua Antonio Leite Brito , casa. Boa Vista"/>
    <n v="2010"/>
    <d v="2011-10-02T00:00:00"/>
    <m/>
  </r>
  <r>
    <n v="100071"/>
    <s v="RI"/>
    <n v="21"/>
    <s v="DYEBESON PAULO SANTOS CORDEIRO"/>
    <s v="M"/>
    <s v="24/05/1994"/>
    <x v="9"/>
    <s v="ER - ENSINO MÉDIO"/>
    <s v="1º ANO"/>
    <s v="1º ANO 7"/>
    <s v="NOITE"/>
    <s v="Pai: GERALDO APARECIDO CORDEIRO DE MENDONÇA Mãe: ROSA SOARES DOS SANTOS"/>
    <s v="Rua Gumercinda Martins , 1405 - . Morada do Sol II"/>
    <n v="2010"/>
    <s v="17/12/2010"/>
    <m/>
  </r>
  <r>
    <n v="100112"/>
    <s v="RI"/>
    <n v="22"/>
    <s v="DENER PABLO SOARES PINTO"/>
    <s v="M"/>
    <s v="15/09/1992"/>
    <x v="37"/>
    <s v="ER - ENSINO MÉDIO"/>
    <s v="1º ANO"/>
    <s v="1º ANO 8"/>
    <s v="NOITE"/>
    <s v="Pai: ADEMAR FERREIRA PINTO Mãe: VANILDA MARIA SOARES DE SOUZA"/>
    <s v="Rua Gaivota , 221 - . Santa Cruz"/>
    <n v="2010"/>
    <d v="2010-10-06T00:00:00"/>
    <s v="Foi transferido"/>
  </r>
  <r>
    <n v="100165"/>
    <s v="I"/>
    <n v="23"/>
    <s v="ANA CLÁUDIA OLIVEIRA DE SOUSA"/>
    <s v="F"/>
    <d v="1990-07-05T00:00:00"/>
    <x v="9"/>
    <s v="ER - ENSINO MÉDIO"/>
    <s v="1º ANO"/>
    <s v="1º ANO 9"/>
    <s v="NOITE"/>
    <s v="Pai: SERAFIM SOARES DE SOUSA Mãe: MARIA RAMOS DE OLIVEIRA"/>
    <s v="Rua Antonio Honório dos Santos , . São Geraldo"/>
    <n v="2010"/>
    <s v="17/12/2010"/>
    <m/>
  </r>
  <r>
    <n v="100188"/>
    <s v="I"/>
    <n v="24"/>
    <s v="JALINE DOS SANTOS SILVA"/>
    <s v="F"/>
    <d v="1991-11-06T00:00:00"/>
    <x v="42"/>
    <s v="ER - ENSINO MÉDIO"/>
    <s v="1º ANO"/>
    <s v="1º ANO 9"/>
    <s v="NOITE"/>
    <s v="Pai: LUIS PEDRO DA SILVA FILHO Mãe: JENILDA DOS SANTOS SILVA"/>
    <s v="Rua Gabriela Candida Ribeiro , 445 - . Morada do Sol II"/>
    <n v="2010"/>
    <s v="31/05/2010"/>
    <s v="Abandonou o curso"/>
  </r>
  <r>
    <n v="100022"/>
    <s v="I"/>
    <n v="25"/>
    <s v="CHRISTIANE SOUSA RODRIGUES"/>
    <s v="F"/>
    <d v="1995-06-06T00:00:00"/>
    <x v="43"/>
    <s v="ER - ENSINO MÉDIO"/>
    <s v="1º ANO"/>
    <s v="1º ANO 6"/>
    <s v="NOITE"/>
    <s v="Pai: EDMAR RODRIGUES DA SILVA Mãe: ROSIMEIRE DE SOUSA LOURENÇA"/>
    <s v="Rua Conceição Pinto do Amaral , 910 - . São Geraldo II"/>
    <n v="2010"/>
    <s v="31/05/2010"/>
    <s v="Abandonou o curso"/>
  </r>
  <r>
    <n v="100072"/>
    <s v="RI"/>
    <n v="26"/>
    <s v="ÉLLEN FIAMA CHAGAS PAIVA"/>
    <s v="F"/>
    <s v="29/08/1994"/>
    <x v="1"/>
    <s v="ER - ENSINO MÉDIO"/>
    <s v="1º ANO"/>
    <s v="1º ANO 7"/>
    <s v="NOITE"/>
    <s v="Pai: DOLORZINHO DE PAIVA COSTA    Mãe: ROSENA CONCEIÇÃO DOS SANTOS"/>
    <s v="Rua Alice Camilo de Andrade , 267 - . Morada do Sol II"/>
    <n v="2010"/>
    <s v="22/12/2010"/>
    <m/>
  </r>
  <r>
    <n v="100109"/>
    <s v="I"/>
    <n v="27"/>
    <s v="DANIELLA LORRAINE DE CRISTO"/>
    <s v="F"/>
    <s v="21/03/1993"/>
    <x v="8"/>
    <s v="ER - ENSINO MÉDIO"/>
    <s v="1º ANO"/>
    <s v="1º ANO 8"/>
    <s v="NOITE"/>
    <s v="Pai: Mãe: ZÉLIA MARIA DE CRISTO"/>
    <s v="Rua Clarinda Maria de Jesus , . Centro"/>
    <n v="2010"/>
    <s v="17/12/2010"/>
    <m/>
  </r>
  <r>
    <n v="100113"/>
    <s v="I"/>
    <n v="28"/>
    <s v="DOUGLAS VINICIUS DE FREITAS FERREIRA"/>
    <s v="M"/>
    <s v="17/02/1992"/>
    <x v="44"/>
    <s v="ER - ENSINO MÉDIO"/>
    <s v="1º ANO"/>
    <s v="1º ANO 8"/>
    <s v="NOITE"/>
    <s v="Pai: EDRIMAR ANTONIO FERREIRA Mãe: JANDIRA MARIA DE FREITAS FERREIRA"/>
    <s v="Rua Dulce Amaral , 261 - casa. Santa Luzia"/>
    <n v="2010"/>
    <s v="31/05/2010"/>
    <s v="Abandonou o curso"/>
  </r>
  <r>
    <n v="100212"/>
    <s v="RI"/>
    <n v="29"/>
    <s v="JOSIANE GOMES SILVA"/>
    <s v="F"/>
    <s v="19/09/1985"/>
    <x v="3"/>
    <s v="ER - ENSINO MÉDIO"/>
    <s v="1º ANO"/>
    <s v="1º ANO 9"/>
    <s v="NOITE"/>
    <s v="Pai: Mãe: MARIA DA CONCEIÇÃO GOMES GUIMARÃES SILVA"/>
    <s v="-"/>
    <n v="2010"/>
    <s v="22/12/2010"/>
    <m/>
  </r>
  <r>
    <n v="100216"/>
    <s v="I"/>
    <n v="30"/>
    <s v="CLÁUDIO JESUS RIBEIRO"/>
    <s v="M"/>
    <s v="13/03/1991"/>
    <x v="0"/>
    <s v="ER - ENSINO MÉDIO"/>
    <s v="1º ANO"/>
    <s v="1º ANO 7"/>
    <s v="NOITE"/>
    <s v="Pai: EUCLIDES RIBEIRO Mãe: LUSIA BERNADINA JESUS RIBEIRO"/>
    <s v="Rua Quatro , 112 - . Boa Vista DE MINAS"/>
    <n v="2010"/>
    <d v="2011-10-02T00:00:00"/>
    <m/>
  </r>
  <r>
    <n v="100550"/>
    <s v="I"/>
    <n v="31"/>
    <s v="BRUNA APARECIDA GOMES"/>
    <s v="F"/>
    <d v="1992-10-08T00:00:00"/>
    <x v="23"/>
    <s v="ER - ENSINO MÉDIO"/>
    <s v="1º ANO"/>
    <s v="1º ANO 6"/>
    <s v="NOITE"/>
    <s v="Pai: Mãe: MARIA DE JESUS PEREIRA GOMES"/>
    <s v="Rua Wenceslau Braz , 238 - . Bela Vista"/>
    <n v="2010"/>
    <d v="2011-10-02T00:00:00"/>
    <m/>
  </r>
  <r>
    <n v="100110"/>
    <s v="I"/>
    <n v="32"/>
    <s v="DARLISON FERREIRA FARIA"/>
    <s v="M"/>
    <s v="15/11/1992"/>
    <x v="45"/>
    <s v="ER - ENSINO MÉDIO"/>
    <s v="1º ANO"/>
    <s v="1º ANO 8"/>
    <s v="NOITE"/>
    <s v="Pai: DARLI FERREIRA LOPES Mãe: LUCIANA SABARÁ FARIA"/>
    <s v="Rua Francisco de Assis , . Maria José do Amaral"/>
    <n v="2010"/>
    <s v="17/12/2010"/>
    <m/>
  </r>
  <r>
    <n v="100074"/>
    <s v="RI"/>
    <n v="33"/>
    <s v="ENDERSON JÚNIO MELO MOREIRA"/>
    <s v="M"/>
    <d v="1994-11-01T00:00:00"/>
    <x v="0"/>
    <s v="ER - ENSINO MÉDIO"/>
    <s v="1º ANO"/>
    <s v="1º ANO 7"/>
    <s v="NOITE"/>
    <s v="Pai: ANTONIO JOSÉ MOREIRA Mãe: DENISE LARA DE MELO MOREIRA"/>
    <s v="Rua Princesa Isabel , 190 - . Marisa"/>
    <n v="2010"/>
    <s v="23/12/2010"/>
    <m/>
  </r>
  <r>
    <n v="100114"/>
    <s v="I"/>
    <n v="34"/>
    <s v="DYEGO HENRIQUE FERREIRA DE SOUZA"/>
    <s v="M"/>
    <d v="1991-11-11T00:00:00"/>
    <x v="15"/>
    <s v="ER - ENSINO MÉDIO"/>
    <s v="1º ANO"/>
    <s v="1º ANO 8"/>
    <s v="NOITE"/>
    <s v="Pai: PAULO JOSÉ DE SOUZA Mãe: MARIA DAS DORES FERREIRA DE SOUZA"/>
    <s v="Rua Rosa Ana da Conceição , 623 - CASA. São Geraldo"/>
    <n v="2010"/>
    <s v="31/05/2010"/>
    <s v="Abandonou o curso"/>
  </r>
  <r>
    <n v="100193"/>
    <s v="I"/>
    <n v="35"/>
    <s v="MARIA APARECIDA SOARES DE SOUZA"/>
    <s v="F"/>
    <s v="20/01/1987"/>
    <x v="46"/>
    <s v="ER - ENSINO MÉDIO"/>
    <s v="1º ANO"/>
    <s v="1º ANO 9"/>
    <s v="NOITE"/>
    <s v="Pai: JOÃO RIBEIRO DE SOUZA Mãe: MARIA SOARES DE SOUZA"/>
    <s v="Rua Washington Luis , 590 - . Maria José do Amaral"/>
    <n v="2010"/>
    <s v="31/05/2010"/>
    <s v="Abandonou o curso"/>
  </r>
  <r>
    <n v="100237"/>
    <s v="I"/>
    <n v="36"/>
    <s v="DÂMARES CECÍLIA IGLÉSIAS DE ARAÚJO SANTOS"/>
    <s v="F"/>
    <s v="27/02/1994"/>
    <x v="47"/>
    <s v="ER - ENSINO MÉDIO"/>
    <s v="1º ANO"/>
    <s v="1º ANO 6"/>
    <s v="NOITE"/>
    <s v="Pai: JOSÉ CARLOS DSO SANTOS Mãe: NEUZA MARIA IGLÉSIAS DE ARAÚJO"/>
    <s v="Rua José Pinto Amaral , . Morada do Sol 2"/>
    <n v="2010"/>
    <s v="31/05/2010"/>
    <s v="Abandonou o curso"/>
  </r>
  <r>
    <n v="100078"/>
    <s v="I"/>
    <n v="37"/>
    <s v="GREYKELLY FABIANA DA SILVA"/>
    <s v="F"/>
    <s v="30/06/1993"/>
    <x v="8"/>
    <s v="ER - ENSINO MÉDIO"/>
    <s v="1º ANO"/>
    <s v="1º ANO 7"/>
    <s v="NOITE"/>
    <s v="Pai: UELSON APARECIDO DA SILVA Mãe: MARIA APARECIDA DO CARMO SILVA"/>
    <s v="Rua Rui Barbosa , 129 - Fundo. Marisa"/>
    <n v="2010"/>
    <s v="31/05/2010"/>
    <s v="Abandonou o curso"/>
  </r>
  <r>
    <n v="100028"/>
    <s v="I"/>
    <n v="38"/>
    <s v="GEISIANE RODRIGUES SILVA"/>
    <s v="F"/>
    <s v="25/04/1995"/>
    <x v="11"/>
    <s v="ER - ENSINO MÉDIO"/>
    <s v="1º ANO"/>
    <s v="1º ANO 6"/>
    <s v="NOITE"/>
    <s v="Pai: JOAQUIM RODRIGUES DA SILVA   Mãe: MARIA DA CONCEIÇÃO PEREIRA DA SILVA"/>
    <s v="RUA PITANGUI , 1070 - . SAO GERALDO"/>
    <n v="2010"/>
    <s v="31/05/2010"/>
    <s v="Abandonou o curso"/>
  </r>
  <r>
    <n v="100021"/>
    <s v="I"/>
    <n v="39"/>
    <s v="BRUNO GAMA NUNES DE OLIVEIRA"/>
    <s v="M"/>
    <s v="23/11/1994"/>
    <x v="48"/>
    <s v="ER - ENSINO MÉDIO"/>
    <s v="1º ANO"/>
    <s v="1º ANO 6"/>
    <s v="NOITE"/>
    <s v="Pai: WASCONCELOS GAMA DE OLIVEIRA Mãe: ODINÉIA NUNES DE OLIVEIRA"/>
    <s v="Rua Rosa Ana da Conceição , . Morada do Sol"/>
    <n v="2010"/>
    <d v="2011-10-02T00:00:00"/>
    <m/>
  </r>
  <r>
    <n v="100115"/>
    <s v="I"/>
    <n v="40"/>
    <s v="DYÉSSICA POLLYANE SANTOS CORDEIRO"/>
    <s v="F"/>
    <d v="1993-07-04T00:00:00"/>
    <x v="9"/>
    <s v="ER - ENSINO MÉDIO"/>
    <s v="1º ANO"/>
    <s v="1º ANO 8"/>
    <s v="NOITE"/>
    <s v="Pai: GERALDO APARECIDO CORDEIRO DE MENDONÇA Mãe: ROSA SOARES DOS SANTOS"/>
    <s v="Rua Gumercinda Martins , 1405 - . Morada do Sol II"/>
    <n v="2010"/>
    <s v="31/05/2010"/>
    <s v="Abandonou o curso"/>
  </r>
  <r>
    <n v="100170"/>
    <s v="I"/>
    <n v="41"/>
    <s v="CHARLES CUSTÓDIO MARTINS"/>
    <s v="M"/>
    <d v="1995-10-06T00:00:00"/>
    <x v="1"/>
    <s v="ER - ENSINO MÉDIO"/>
    <s v="1º ANO"/>
    <s v="1º ANO 9"/>
    <s v="NOITE"/>
    <s v="Pai: SEBASTIÃO MARTINS PINTO Mãe: RITA DE CÁSSIA CUSTÓDIO DA SILVA"/>
    <s v="RUA ROSA ANA DA CONCEIÇÃO , 325 - . Morada do Sol"/>
    <n v="2010"/>
    <s v="17/12/2010"/>
    <m/>
  </r>
  <r>
    <n v="100200"/>
    <s v="I"/>
    <n v="42"/>
    <s v="PEDRO ARMANDO DE OLIVEIRA"/>
    <s v="M"/>
    <s v="18/04/1993"/>
    <x v="49"/>
    <s v="ER - ENSINO MÉDIO"/>
    <s v="1º ANO"/>
    <s v="1º ANO 9"/>
    <s v="NOITE"/>
    <s v="Pai: JOSÉ MARIA DE OLIVEIRA Mãe: FÁTIMA DE OLIVEIRA"/>
    <s v="Rua José Guilherme Silva , 575 - . 2010"/>
    <n v="2010"/>
    <s v="31/05/2010"/>
    <s v="Abandonou o curso"/>
  </r>
  <r>
    <n v="100090"/>
    <s v="I"/>
    <n v="43"/>
    <s v="MICHAEL ESTÉFANO PEREIRA DE ANDRADE"/>
    <s v="M"/>
    <d v="1989-08-05T00:00:00"/>
    <x v="8"/>
    <s v="ER - ENSINO MÉDIO"/>
    <s v="1º ANO"/>
    <s v="1º ANO 7"/>
    <s v="NOITE"/>
    <s v="Pai: Mãe: SELMA MARA PEREIRA DE ANDRADE"/>
    <s v="RUA Rui Barbosa , 129 - Fundo. Marisa"/>
    <n v="2010"/>
    <s v="31/05/2010"/>
    <s v="Abandonou o curso"/>
  </r>
  <r>
    <n v="91022"/>
    <s v="I"/>
    <n v="44"/>
    <s v="CÉLIO JÚNIOR CANDIDO"/>
    <s v="M"/>
    <s v="14/07/1993"/>
    <x v="50"/>
    <s v="ER - ENSINO MÉDIO"/>
    <s v="1º ANO"/>
    <s v="1º ANO 6"/>
    <s v="NOITE"/>
    <s v="Pai: CÉLIO JOSÉ ANTONIO Mãe: ROSEMEIRE DE FÁTIMA ROSA"/>
    <s v="R. José Mariano dos Santos , 513 - . Maria José do Amaral"/>
    <n v="2010"/>
    <d v="2011-10-02T00:00:00"/>
    <m/>
  </r>
  <r>
    <n v="100030"/>
    <s v="I"/>
    <n v="45"/>
    <s v="HEBERTH PEREIRA DA SILVA"/>
    <s v="M"/>
    <d v="1994-10-01T00:00:00"/>
    <x v="1"/>
    <s v="ER - ENSINO MÉDIO"/>
    <s v="1º ANO"/>
    <s v="1º ANO 6"/>
    <s v="NOITE"/>
    <s v="Pai: NERIVALDO RIBEIRO DA SILVA Mãe: ELIANA PEREIRA DA SILVA"/>
    <s v="RUA ALICE CAMILO ANDRADE , 230 - . MORADA DO SOL II"/>
    <n v="2010"/>
    <s v="31/05/2010"/>
    <s v="Abandonou o curso"/>
  </r>
  <r>
    <n v="100117"/>
    <s v="I"/>
    <n v="46"/>
    <s v="FRANCYELE RAMOS DE CARVALHO"/>
    <s v="F"/>
    <s v="16/03/1995"/>
    <x v="1"/>
    <s v="ER - ENSINO MÉDIO"/>
    <s v="1º ANO"/>
    <s v="1º ANO 8"/>
    <s v="NOITE"/>
    <s v="Pai: GERALDO MAGELA CARVALHO Mãe: ROSÂNGELA APARECIDA RAMOS CARVALHO"/>
    <s v="Rua José Ferreira do Amaral , 360 - . VILA OPERÁRIA"/>
    <n v="2010"/>
    <s v="31/05/2010"/>
    <s v="Abandonou o curso"/>
  </r>
  <r>
    <n v="100174"/>
    <s v="I"/>
    <n v="47"/>
    <s v="CRISTOFER WELLINGTON ELOI DE ABERU"/>
    <s v="M"/>
    <d v="1993-10-10T00:00:00"/>
    <x v="51"/>
    <s v="ER - ENSINO MÉDIO"/>
    <s v="1º ANO"/>
    <s v="1º ANO 9"/>
    <s v="NOITE"/>
    <s v="Pai: PEDRO ELOI DE ABREU Mãe: MARIA APARECIDA OLIVEIRA DE ABERU"/>
    <s v="RUA 13 , S/N - . MORADA DO SOL"/>
    <n v="2010"/>
    <s v="17/12/2010"/>
    <m/>
  </r>
  <r>
    <n v="100205"/>
    <s v="I"/>
    <n v="48"/>
    <s v="SARA OLIVEIRA DE JESUS"/>
    <s v="F"/>
    <d v="1988-02-05T00:00:00"/>
    <x v="52"/>
    <s v="ER - ENSINO MÉDIO"/>
    <s v="1º ANO"/>
    <s v="1º ANO 9"/>
    <s v="NOITE"/>
    <s v="Pai: LEVI TEODORO DE JESUS Mãe: CLEONICE OLIVEIRA DE JESUS"/>
    <s v="AVENIDA ITALIA , 884 - . NOVO HORIZONTE"/>
    <n v="2010"/>
    <s v="31/05/2010"/>
    <s v="Abandonou o curso"/>
  </r>
  <r>
    <n v="100032"/>
    <s v="I"/>
    <n v="49"/>
    <s v="JOSUÉ FRANCISCO DO CARMO"/>
    <s v="M"/>
    <d v="1995-01-04T00:00:00"/>
    <x v="0"/>
    <s v="ER - ENSINO MÉDIO"/>
    <s v="1º ANO"/>
    <s v="1º ANO 6"/>
    <s v="NOITE"/>
    <s v="Pai: MAURO FRANCISCO DO CARMO   Mãe: ÂNGELA APARECIDA DE SOUZA CARMO"/>
    <s v="Rua Conceição Pinto do Amaral , 110 - . Morada do Sol"/>
    <n v="2010"/>
    <s v="31/05/2010"/>
    <s v="Abandonou o curso"/>
  </r>
  <r>
    <n v="100101"/>
    <s v="I"/>
    <n v="50"/>
    <s v="TARCÍSIO DE OLIVEIRA JUNIOR"/>
    <s v="M"/>
    <d v="1993-11-02T00:00:00"/>
    <x v="1"/>
    <s v="ER - ENSINO MÉDIO"/>
    <s v="1º ANO"/>
    <s v="1º ANO 7"/>
    <s v="NOITE"/>
    <s v="Pai: TARCÍSIO MANOEL DE OLIVEIRA   Mãe: ROSELI SOUZA VAZ DE OLIVEIRA"/>
    <s v="Rua Dulce Amaral , 389 - Apto 101. Santa Luzia"/>
    <n v="2010"/>
    <s v="31/05/2010"/>
    <s v="Abandonou o curso"/>
  </r>
  <r>
    <n v="100118"/>
    <s v="I"/>
    <n v="51"/>
    <s v="GERALDO DOS REIS DE OLIVEIRA BARBOSA"/>
    <s v="M"/>
    <s v="27/02/1993"/>
    <x v="10"/>
    <s v="ER - ENSINO MÉDIO"/>
    <s v="1º ANO"/>
    <s v="1º ANO 8"/>
    <s v="NOITE"/>
    <s v="Pai: APARECIDO DOS REIS BARBOSA  Mãe: GEANE JOSÉ DE OLIVEIRA"/>
    <s v="Rua Terezinha de Jesus , 1935 - . Santa Luzia"/>
    <n v="2010"/>
    <s v="31/05/2010"/>
    <s v="Abandonou o curso"/>
  </r>
  <r>
    <n v="100176"/>
    <s v="I"/>
    <n v="52"/>
    <s v="DÉBORA ALVES MACIEL"/>
    <s v="F"/>
    <s v="27/02/1994"/>
    <x v="41"/>
    <s v="ER - ENSINO MÉDIO"/>
    <s v="1º ANO"/>
    <s v="1º ANO 9"/>
    <s v="NOITE"/>
    <s v="Pai: FRANCISCO GONZAGA MACIEL Mãe: NEIDE ALVES DOS SANTOS MACIEL"/>
    <s v="Rua Zacarias Guimarães , 890 - . São Geraldo"/>
    <n v="2010"/>
    <s v="17/12/2010"/>
    <m/>
  </r>
  <r>
    <n v="100206"/>
    <s v="I"/>
    <n v="53"/>
    <s v="VANBASTER HENRIQUE PIRES PINTO"/>
    <s v="M"/>
    <s v="14/03/1991"/>
    <x v="0"/>
    <s v="ER - ENSINO MÉDIO"/>
    <s v="1º ANO"/>
    <s v="1º ANO 9"/>
    <s v="NOITE"/>
    <s v="Pai: IPTERMAN PIRES PINTO Mãe: MARIA DO CARMO PIRES"/>
    <s v="Rua Antônio Araújo , 350 - . Frei Paulo"/>
    <n v="2010"/>
    <s v="31/05/2010"/>
    <s v="Abandonou o curso"/>
  </r>
  <r>
    <n v="100023"/>
    <s v="I"/>
    <n v="54"/>
    <s v="DAIANE APARECIDA DE SOUZA"/>
    <s v="F"/>
    <d v="1995-01-01T00:00:00"/>
    <x v="36"/>
    <s v="ER - ENSINO MÉDIO"/>
    <s v="1º ANO"/>
    <s v="1º ANO 6"/>
    <s v="NOITE"/>
    <s v="Pai: RICARDO ANTONIO DE SOUZA Mãe: MARIA DA CONCEIÇÃO SOUZA"/>
    <s v="Rua Rosa Ana da Conceição , . São Geraldo"/>
    <n v="2010"/>
    <d v="2011-10-02T00:00:00"/>
    <m/>
  </r>
  <r>
    <n v="100033"/>
    <s v="I"/>
    <n v="55"/>
    <s v="KARINA SOARES DOS SANTOS"/>
    <s v="F"/>
    <s v="30/09/1995"/>
    <x v="8"/>
    <s v="ER - ENSINO MÉDIO"/>
    <s v="1º ANO"/>
    <s v="1º ANO 6"/>
    <s v="NOITE"/>
    <s v="Pai: NÃO CONSTA Mãe: ANA MARIA SOARES DOS SANTOS"/>
    <s v="Rua Leonardo Azevedo , 343 - . Laranjeiras"/>
    <n v="2010"/>
    <s v="31/05/2010"/>
    <s v="Abandonou o curso"/>
  </r>
  <r>
    <n v="100075"/>
    <s v="I"/>
    <n v="56"/>
    <s v="FABRÍCIO FERNANDES E SILVA"/>
    <s v="M"/>
    <s v="18/08/1994"/>
    <x v="0"/>
    <s v="ER - ENSINO MÉDIO"/>
    <s v="1º ANO"/>
    <s v="1º ANO 7"/>
    <s v="NOITE"/>
    <s v="Pai: AGOSTINHO FERNANDES DA CRUZ Mãe: MARIETA JACINTA DA CRUZ"/>
    <s v="Rua Clarinda Maria Jesus , 2011 - . Santa Luzia"/>
    <n v="2010"/>
    <d v="2011-10-02T00:00:00"/>
    <m/>
  </r>
  <r>
    <n v="100104"/>
    <s v="I"/>
    <n v="57"/>
    <s v="WILTON PEREIRA DA SILVA"/>
    <s v="M"/>
    <s v="20/11/1991"/>
    <x v="53"/>
    <s v="ER - ENSINO MÉDIO"/>
    <s v="1º ANO"/>
    <s v="1º ANO 7"/>
    <s v="NOITE"/>
    <s v="Pai: WILSON PEREIRA DA SILVA Mãe: RITA PEREIRA DA SILVA"/>
    <s v="Rua Dezenove de Abril , 340 - . Boa Vista de Minas"/>
    <n v="2010"/>
    <s v="31/05/2010"/>
    <s v="Abandonou o curso"/>
  </r>
  <r>
    <n v="100119"/>
    <s v="I"/>
    <n v="58"/>
    <s v="GUILHERME PEREIRA DE PAULA"/>
    <s v="M"/>
    <d v="1993-11-06T00:00:00"/>
    <x v="7"/>
    <s v="ER - ENSINO MÉDIO"/>
    <s v="1º ANO"/>
    <s v="1º ANO 8"/>
    <s v="NOITE"/>
    <s v="Pai: MARCOS ANTÔNIO DE PAULA Mãe: MÁRCIA APARECIDA PEREIRA DE PAULA"/>
    <s v="RUA JOAO QUINTINO RIBEIRO , 270 - . MORADA DO SOL II"/>
    <n v="2010"/>
    <s v="31/05/2010"/>
    <s v="Abandonou o curso"/>
  </r>
  <r>
    <n v="100178"/>
    <s v="I"/>
    <n v="59"/>
    <s v="DIANA MARTINS DOS SANTOS"/>
    <s v="F"/>
    <d v="1992-08-07T00:00:00"/>
    <x v="54"/>
    <s v="ER - ENSINO MÉDIO"/>
    <s v="1º ANO"/>
    <s v="1º ANO 9"/>
    <s v="NOITE"/>
    <s v="Pai: GERALDO DOS SANTOS BENEVENUTO Mãe: MARIA APARECIDA MARTINS"/>
    <s v="Rua Ester Coelho Ribeiro , 2640 - . Santana"/>
    <n v="2010"/>
    <s v="17/12/2010"/>
    <m/>
  </r>
  <r>
    <n v="100207"/>
    <s v="I"/>
    <n v="60"/>
    <s v="WARLEY MATOS FERREIRA DA SILVA"/>
    <s v="M"/>
    <d v="1993-11-08T00:00:00"/>
    <x v="1"/>
    <s v="ER - ENSINO MÉDIO"/>
    <s v="1º ANO"/>
    <s v="1º ANO 9"/>
    <s v="NOITE"/>
    <s v="Pai: ELMO FERREIRA DA SILVA Mãe: MARIA RITA RODRIGUES DA SILVA FERREIRA"/>
    <s v="Rua Professora Rosangela Duarte , 1130 - . Morada do Sol"/>
    <n v="2010"/>
    <s v="31/05/2010"/>
    <s v="Abandonou o curso"/>
  </r>
  <r>
    <n v="100035"/>
    <s v="I"/>
    <n v="61"/>
    <s v="KEVIN KENNEDY FELÍCIO LISBOA"/>
    <s v="M"/>
    <d v="1993-09-12T00:00:00"/>
    <x v="55"/>
    <s v="ER - ENSINO MÉDIO"/>
    <s v="1º ANO"/>
    <s v="1º ANO 6"/>
    <s v="NOITE"/>
    <s v="Pai: WILLIAN KENNEDY LISBOA Mãe: MADELON CAMPOS FELÍCIO"/>
    <s v="RUA RAFAEL FRANCISCO XAVIER , 229 - AP 404 BL 7. 2010"/>
    <n v="2010"/>
    <s v="31/05/2010"/>
    <s v="Abandonou o curso"/>
  </r>
  <r>
    <n v="100120"/>
    <s v="I"/>
    <n v="62"/>
    <s v="IAGO CHAVES BARBOSA"/>
    <s v="M"/>
    <s v="31/05/1993"/>
    <x v="56"/>
    <s v="ER - ENSINO MÉDIO"/>
    <s v="1º ANO"/>
    <s v="1º ANO 8"/>
    <s v="NOITE"/>
    <s v="Pai: DURVAL BARBOSA DE SOUSA Mãe: DUCILANE DE FÁTIMA CHAVES BARBOSA"/>
    <s v="Rua José Pinto do Amaral , 922 - . São Geraldo"/>
    <n v="2010"/>
    <s v="31/05/2010"/>
    <s v="Abandonou o curso"/>
  </r>
  <r>
    <n v="100179"/>
    <s v="I"/>
    <n v="63"/>
    <s v="ELIEZER MOREIRA SOUSA"/>
    <s v="M"/>
    <s v="17/12/1993"/>
    <x v="1"/>
    <s v="ER - ENSINO MÉDIO"/>
    <s v="1º ANO"/>
    <s v="1º ANO 9"/>
    <s v="NOITE"/>
    <s v="Pai: ARASMINO MOREIRA DIAS Mãe: NEILDA DIAS DE SOUSA"/>
    <s v="RUA IGAUATEME , 634 - CASA. SANTA CRUZ"/>
    <n v="2010"/>
    <s v="17/12/2010"/>
    <m/>
  </r>
  <r>
    <n v="100209"/>
    <s v="I"/>
    <n v="64"/>
    <s v="YURI MARQUES DOS SANTOS PAULINO"/>
    <s v="M"/>
    <d v="1992-01-08T00:00:00"/>
    <x v="33"/>
    <s v="ER - ENSINO MÉDIO"/>
    <s v="1º ANO"/>
    <s v="1º ANO 9"/>
    <s v="NOITE"/>
    <s v="Pai: ANTONIO CARLOS PAULINO Mãe: SHIRLEY APARECIDA MARQUES DOS SANTOS PAULINO"/>
    <s v="RUA BERTO VENANCIO , 1679 - . SANTA CRUZ"/>
    <n v="2010"/>
    <s v="30/10/2010"/>
    <s v="Abandonou o curso"/>
  </r>
  <r>
    <n v="100501"/>
    <s v="I"/>
    <n v="65"/>
    <s v="STEFANIE DOS SANTOS"/>
    <s v="F"/>
    <d v="1994-03-07T00:00:00"/>
    <x v="57"/>
    <s v="ER - ENSINO MÉDIO"/>
    <s v="1º ANO"/>
    <s v="1º ANO 7"/>
    <s v="NOITE"/>
    <s v="Pai: JOAQUIM SERGIO DOS SANTOS   Mãe: IDELMA SULINO DOS SANTOS"/>
    <s v="Rua Vital Paulino Pereira , 1150 - cx 1 . São Geraldo II"/>
    <n v="2010"/>
    <s v="31/05/2010"/>
    <s v="Abandonou o curso"/>
  </r>
  <r>
    <n v="100024"/>
    <s v="I"/>
    <n v="66"/>
    <s v="DANIELE CRISTINA GOMES ALVES"/>
    <s v="F"/>
    <d v="1995-08-02T00:00:00"/>
    <x v="58"/>
    <s v="ER - ENSINO MÉDIO"/>
    <s v="1º ANO"/>
    <s v="1º ANO 6"/>
    <s v="NOITE"/>
    <s v="Pai: JOSE OSVALDO ALVES Mãe: MARIA ELIZABETE GOMES"/>
    <s v="RUA JUIZ DE FORA , . SANTANA"/>
    <n v="2010"/>
    <d v="2011-10-02T00:00:00"/>
    <m/>
  </r>
  <r>
    <n v="100121"/>
    <s v="I"/>
    <n v="67"/>
    <s v="ÍTALO FRANÇA DE SOUZA TÔRRES"/>
    <s v="M"/>
    <s v="13/04/1990"/>
    <x v="56"/>
    <s v="ER - ENSINO MÉDIO"/>
    <s v="1º ANO"/>
    <s v="1º ANO 8"/>
    <s v="NOITE"/>
    <s v="Pai: MAURILIO FRANÇA TORRES Mãe: MARIA DAS GRAÇAS DE SOUZA FRANÇA TÔRRES"/>
    <s v="Rua Jeferson Batista de Freitas , 418 - . MAria José do Amaral"/>
    <n v="2010"/>
    <s v="31/05/2010"/>
    <s v="Abandonou o curso"/>
  </r>
  <r>
    <n v="90699"/>
    <s v="I"/>
    <n v="68"/>
    <s v="PATRICK MARTINS SOUSA"/>
    <s v="M"/>
    <s v="17/08/1995"/>
    <x v="1"/>
    <s v="ER - ENSINO MÉDIO"/>
    <s v="1º ANO"/>
    <s v="1º ANO 7"/>
    <s v="NOITE"/>
    <s v="Pai: ADELIDO SOUSA DA SILQUEIRA    Mãe: VANUZA APARECIDA DA COSTA"/>
    <s v="Rua Jeferson Batista , 148 - . Maria Jose do Amaral"/>
    <n v="2010"/>
    <s v="31/05/2010"/>
    <s v="Abandonou o curso"/>
  </r>
  <r>
    <n v="100038"/>
    <s v="I"/>
    <n v="69"/>
    <s v="MARCELO DE FARIA MORATO"/>
    <s v="M"/>
    <d v="1992-05-05T00:00:00"/>
    <x v="15"/>
    <s v="ER - ENSINO MÉDIO"/>
    <s v="1º ANO"/>
    <s v="1º ANO 6"/>
    <s v="NOITE"/>
    <s v="Pai: JOSÉ ANTÔNIO DE FARIA MORATO Mãe: ANDRÉIA SEVERINO MAGELA MORATO"/>
    <s v="Rua Guajajaras , 187 - 202. Marisa"/>
    <n v="2010"/>
    <s v="31/05/2010"/>
    <s v="Abandonou o curso"/>
  </r>
  <r>
    <n v="100079"/>
    <s v="I"/>
    <n v="70"/>
    <s v="IGOR KANAPI DE LACERDA"/>
    <s v="M"/>
    <d v="1994-10-01T00:00:00"/>
    <x v="1"/>
    <s v="ER - ENSINO MÉDIO"/>
    <s v="1º ANO"/>
    <s v="1º ANO 7"/>
    <s v="NOITE"/>
    <s v="Pai: JOSÉ GERALDO DE LACERDA Mãe: MARIA DE FÁTIMA DA SILVA LACERDA"/>
    <s v="Rua Marilda da Graças Lacerda , 130 - . Boa Vista de Minas"/>
    <n v="2010"/>
    <d v="2011-10-02T00:00:00"/>
    <m/>
  </r>
  <r>
    <n v="100116"/>
    <s v="I"/>
    <n v="71"/>
    <s v="FRANCIELY CRISTINA FERREIRA DE SOUZA"/>
    <s v="F"/>
    <d v="1993-11-09T00:00:00"/>
    <x v="15"/>
    <s v="ER - ENSINO MÉDIO"/>
    <s v="1º ANO"/>
    <s v="1º ANO 8"/>
    <s v="NOITE"/>
    <s v="Pai: PAULO JOSÉ DE SOUZA Mãe: MARIA DAS DORES FERREIRA DE SOUZA"/>
    <s v="Rua Rosa Ana da COnceição , 623 - . São Geraldo"/>
    <n v="2010"/>
    <s v="17/12/2010"/>
    <m/>
  </r>
  <r>
    <n v="100181"/>
    <s v="I"/>
    <n v="72"/>
    <s v="ÉVELLY NEYLA PEREIRA DA SILVA"/>
    <s v="F"/>
    <d v="1992-05-03T00:00:00"/>
    <x v="42"/>
    <s v="ER - ENSINO MÉDIO"/>
    <s v="1º ANO"/>
    <s v="1º ANO 9"/>
    <s v="NOITE"/>
    <s v="Pai: NERIVALDO RIBEIRO DA SILVA Mãe: ELIANA PEREIRA DA SILVA"/>
    <s v="Rua Alice Camilo Andrade , 20 - . Morada do Sol"/>
    <n v="2010"/>
    <s v="17/12/2010"/>
    <m/>
  </r>
  <r>
    <n v="100560"/>
    <s v="I"/>
    <n v="73"/>
    <s v="GEISY SABRINA DE SOUZA"/>
    <s v="F"/>
    <d v="1991-06-08T00:00:00"/>
    <x v="59"/>
    <s v="ER - ENSINO MÉDIO"/>
    <s v="1º ANO"/>
    <s v="1º ANO 9"/>
    <s v="NOITE"/>
    <s v="Pai: VALDIVINO BATISTA DE SOUZA Mãe: MARIA LÚCIA FERREIRA DE SOUZA"/>
    <s v="Rua P , 875 - . Fausto Pinto da Fonseca"/>
    <n v="2010"/>
    <s v="30/10/2010"/>
    <s v="Abandonou o curso"/>
  </r>
  <r>
    <n v="100122"/>
    <s v="RI"/>
    <n v="74"/>
    <s v="KELLMYSON ALVES DE SOUZA"/>
    <s v="M"/>
    <s v="31/05/1993"/>
    <x v="60"/>
    <s v="ER - ENSINO MÉDIO"/>
    <s v="1º ANO"/>
    <s v="1º ANO 8"/>
    <s v="NOITE"/>
    <s v="Pai: Mãe: ELIZANGELA ALVES DE SOUZA"/>
    <s v="Rua João Batista Guimarães , 211 - . Bela Vista"/>
    <n v="2010"/>
    <s v="26/05/2010"/>
    <s v="Foi transferido"/>
  </r>
  <r>
    <n v="100039"/>
    <s v="I"/>
    <n v="75"/>
    <s v="MARVIM GOMES DE SOUZA"/>
    <s v="M"/>
    <d v="1994-09-01T00:00:00"/>
    <x v="61"/>
    <s v="ER - ENSINO MÉDIO"/>
    <s v="1º ANO"/>
    <s v="1º ANO 6"/>
    <s v="NOITE"/>
    <s v="Pai: JOSÉ CARLOS LUIZ DE SOUZA SÁ Mãe: MARIA GOMES PAIXÃO"/>
    <s v="Rua Professora Rosangela Duarte , 92 - . André de Freitas"/>
    <n v="2010"/>
    <s v="31/05/2010"/>
    <s v="Abandonou o curso"/>
  </r>
  <r>
    <n v="100080"/>
    <s v="I"/>
    <n v="76"/>
    <s v="JÁDSON ABRANTES DA CUNHA"/>
    <s v="M"/>
    <s v="29/09/1994"/>
    <x v="1"/>
    <s v="ER - ENSINO MÉDIO"/>
    <s v="1º ANO"/>
    <s v="1º ANO 7"/>
    <s v="NOITE"/>
    <s v="Pai: Mãe: DALVA MARIA ABRANTES DA CUNHA"/>
    <s v="Rua José Elísio de Lacerda , 130 - . Maria José do Amaral"/>
    <n v="2010"/>
    <d v="2011-10-02T00:00:00"/>
    <m/>
  </r>
  <r>
    <n v="100183"/>
    <s v="I"/>
    <n v="77"/>
    <s v="GRAZIELA PEREIA DE SOUZA"/>
    <s v="F"/>
    <s v="19/11/1994"/>
    <x v="62"/>
    <s v="ER - ENSINO MÉDIO"/>
    <s v="1º ANO"/>
    <s v="1º ANO 9"/>
    <s v="NOITE"/>
    <s v="Pai: FRANCISCO DE SOUZA Mãe: DÉBORA PEREIRA"/>
    <s v="Rua Augusto Pinto Ferreira , 20 - . Jardins do Lago"/>
    <n v="2010"/>
    <s v="17/12/2010"/>
    <m/>
  </r>
  <r>
    <n v="100239"/>
    <s v="I"/>
    <n v="78"/>
    <s v="DEYNES DE SOUZA ALVES"/>
    <s v="M"/>
    <d v="1991-03-08T00:00:00"/>
    <x v="14"/>
    <s v="ER - ENSINO MÉDIO"/>
    <s v="1º ANO"/>
    <s v="1º ANO 6"/>
    <s v="NOITE"/>
    <s v="Pai: JOSÉ WILSON ALVES Mãe: LÍVIA AUXILIADORA DE SOUZA ALVES"/>
    <s v="Rua Adventista , S/N - . Santa Cruz"/>
    <n v="2010"/>
    <s v="23/12/2010"/>
    <m/>
  </r>
  <r>
    <n v="100504"/>
    <s v="I"/>
    <n v="79"/>
    <s v="MAICON JACSON MACHADO"/>
    <s v="M"/>
    <d v="1988-03-11T00:00:00"/>
    <x v="0"/>
    <s v="ER - ENSINO MÉDIO"/>
    <s v="1º ANO"/>
    <s v="1º ANO 9"/>
    <s v="NOITE"/>
    <s v="Pai: CRISTINO MACHADO NETO Mãe: MARIA APARECIDA HELENO MACHADO"/>
    <s v="Rua Sebastião Cand Silva , 214 - . Gama"/>
    <n v="2010"/>
    <s v="30/10/2010"/>
    <s v="Abandonou o curso"/>
  </r>
  <r>
    <n v="100587"/>
    <s v="I"/>
    <n v="80"/>
    <s v="FABRÍCIO TELLES GOMES"/>
    <s v="M"/>
    <d v="1990-12-01T00:00:00"/>
    <x v="1"/>
    <s v="ER - ENSINO MÉDIO"/>
    <s v="1º ANO"/>
    <s v="1º ANO 9"/>
    <s v="NOITE"/>
    <s v="Pai: GERALDO CARLOS GOMES Mãe: ELAINE DAS NEVES TELLES GOMES"/>
    <s v="RUA SANTA RITA , 54 - . BANDEIRANTES"/>
    <n v="2010"/>
    <s v="30/10/2010"/>
    <s v="Abandonou o curso"/>
  </r>
  <r>
    <n v="100025"/>
    <s v="I"/>
    <n v="81"/>
    <s v="DHESSIKA SANTOS PEGO"/>
    <s v="F"/>
    <s v="13/11/1995"/>
    <x v="1"/>
    <s v="ER - ENSINO MÉDIO"/>
    <s v="1º ANO"/>
    <s v="1º ANO 6"/>
    <s v="NOITE"/>
    <s v="Pai: GERALDO DE SOUZA PEGO Mãe: VILMA DAS DORES DOS SANTOS COIMBRA"/>
    <s v="Rua 11 , 690 - . Morada do Sol 2"/>
    <n v="2010"/>
    <d v="2011-10-02T00:00:00"/>
    <m/>
  </r>
  <r>
    <n v="100040"/>
    <s v="I"/>
    <n v="82"/>
    <s v="NÁDIA CRISTINA APARECIDA CIRILO"/>
    <s v="F"/>
    <s v="29/06/1995"/>
    <x v="0"/>
    <s v="ER - ENSINO MÉDIO"/>
    <s v="1º ANO"/>
    <s v="1º ANO 6"/>
    <s v="NOITE"/>
    <s v="Pai: IVAN JOSÉ CIRILO Mãe: ERCELINA MARIA DA CUNHA CIRILO"/>
    <s v="Rua Gumercinda Martins , 1002 - CASA. Morada do Sol"/>
    <n v="2010"/>
    <s v="31/05/2010"/>
    <s v="Abandonou o curso"/>
  </r>
  <r>
    <n v="100081"/>
    <s v="I"/>
    <n v="83"/>
    <s v="JÉSSICA CHAVES DE LIMA"/>
    <s v="F"/>
    <s v="13/10/1994"/>
    <x v="1"/>
    <s v="ER - ENSINO MÉDIO"/>
    <s v="1º ANO"/>
    <s v="1º ANO 7"/>
    <s v="NOITE"/>
    <s v="Pai: ACÁCIO LIMA DE FÁTIMA Mãe: MARLI DE LOURDES CHAVES LIMA"/>
    <s v="Rua Bato José de Ancheito , 1250 - . Morada do Sol"/>
    <n v="2010"/>
    <d v="2011-10-02T00:00:00"/>
    <m/>
  </r>
  <r>
    <n v="100123"/>
    <s v="I"/>
    <n v="84"/>
    <s v="LEANDRO DE ALMEIDA SANTOS"/>
    <s v="M"/>
    <d v="1994-10-01T00:00:00"/>
    <x v="43"/>
    <s v="ER - ENSINO MÉDIO"/>
    <s v="1º ANO"/>
    <s v="1º ANO 8"/>
    <s v="NOITE"/>
    <s v="Pai: ANTONIO GOMES DOS SANTOS    Mãe: EVA NILDA PEREIRA DE ALMEIDA"/>
    <s v="Rua Rosa Ana da Conceição , 130 - . Bela Vista"/>
    <n v="2010"/>
    <s v="31/05/2010"/>
    <s v="Abandonou o curso"/>
  </r>
  <r>
    <n v="100184"/>
    <s v="I"/>
    <n v="85"/>
    <s v="INACIO SALES E SILVA"/>
    <s v="M"/>
    <d v="1992-12-10T00:00:00"/>
    <x v="41"/>
    <s v="ER - ENSINO MÉDIO"/>
    <s v="1º ANO"/>
    <s v="1º ANO 9"/>
    <s v="NOITE"/>
    <s v="Pai: JAIME FRANCISCO DA SILVA Mãe: DULCINÉIA DE SALES PEREIRA SILVA"/>
    <s v="Rua Celestina Maria , 24 - . Bela Vista"/>
    <n v="2010"/>
    <s v="17/12/2010"/>
    <m/>
  </r>
  <r>
    <n v="100590"/>
    <s v="I"/>
    <n v="86"/>
    <s v="LORENA TELES GOMES"/>
    <s v="F"/>
    <s v="16/11/1992"/>
    <x v="63"/>
    <s v="ER - ENSINO MÉDIO"/>
    <s v="1º ANO"/>
    <s v="1º ANO 9"/>
    <s v="NOITE"/>
    <s v="Pai: GERALDO CARLOS GOMES Mãe: ELAINE GERALDA DAS NEVES TELES"/>
    <s v="Rua Santa Rita , 54 - . Bandeirantes"/>
    <n v="2010"/>
    <s v="30/10/2010"/>
    <s v="Abandonou o curso"/>
  </r>
  <r>
    <n v="100026"/>
    <s v="I"/>
    <n v="87"/>
    <s v="FERNANDO HENRIQUE DONIZETE MARÇAL"/>
    <s v="M"/>
    <s v="30/01/1995"/>
    <x v="1"/>
    <s v="ER - ENSINO MÉDIO"/>
    <s v="1º ANO"/>
    <s v="1º ANO 6"/>
    <s v="NOITE"/>
    <s v="Pai: ALTAMIRO DONIZETE Mãe: CLEUZA REJANE MARÇAL"/>
    <s v="Rua Procópio Firmino Lacerda , - . Gamas"/>
    <n v="2010"/>
    <s v="23/12/2010"/>
    <m/>
  </r>
  <r>
    <n v="100042"/>
    <s v="I"/>
    <n v="88"/>
    <s v="NATÁLIA APARECIDA RODRIGUES SANTOS SANTANA"/>
    <s v="F"/>
    <s v="26/12/1994"/>
    <x v="37"/>
    <s v="ER - ENSINO MÉDIO"/>
    <s v="1º ANO"/>
    <s v="1º ANO 6"/>
    <s v="NOITE"/>
    <s v="Pai: NATALINO VIEIRA SANTANA Mãe: SILVANI RODRIGUES DOS SANTOS"/>
    <s v="Rua Esther Coelho Ribeiro , 2605 - . Santana"/>
    <n v="2010"/>
    <s v="31/05/2010"/>
    <s v="Abandonou o curso"/>
  </r>
  <r>
    <n v="100082"/>
    <s v="I"/>
    <n v="89"/>
    <s v="JESSILÂNATHA PEGORETE ALVES"/>
    <s v="F"/>
    <s v="30/06/1994"/>
    <x v="37"/>
    <s v="ER - ENSINO MÉDIO"/>
    <s v="1º ANO"/>
    <s v="1º ANO 7"/>
    <s v="NOITE"/>
    <s v="Pai: JOSÉ ALVARO ANDRADE ALVES   Mãe: IVONE PEGORETE ANDRADE ALVES"/>
    <s v="RUA SÃO GERALDO , 265 - CASA. CENTRO"/>
    <n v="2010"/>
    <d v="2011-10-02T00:00:00"/>
    <m/>
  </r>
  <r>
    <n v="100124"/>
    <s v="I"/>
    <n v="90"/>
    <s v="LUCAS GEANDER PINHEIRO"/>
    <s v="M"/>
    <d v="1992-10-10T00:00:00"/>
    <x v="64"/>
    <s v="ER - ENSINO MÉDIO"/>
    <s v="1º ANO"/>
    <s v="1º ANO 8"/>
    <s v="NOITE"/>
    <s v="Pai: VICENTE FERNANDES CORDEIRO Mãe: MARIA FERNANDES PINHEIRO"/>
    <s v="RUA ANTONIO HONORIO DOS SANTOS , 890 - . SÃO GERALDO"/>
    <n v="2010"/>
    <s v="31/05/2010"/>
    <s v="Abandonou o curso"/>
  </r>
  <r>
    <n v="100186"/>
    <s v="I"/>
    <n v="91"/>
    <s v="JAINICELLE DA SILVA ANDRADE"/>
    <s v="F"/>
    <s v="26/06/1992"/>
    <x v="8"/>
    <s v="ER - ENSINO MÉDIO"/>
    <s v="1º ANO"/>
    <s v="1º ANO 9"/>
    <s v="NOITE"/>
    <s v="Pai: MARTINHO FERNANDES DE ANDRADE Mãe: GERALDA MARIA DA SILVA ANDRADE"/>
    <s v="Rua João Quintino Ribeiro , 915 - cx 01. São Geraldo"/>
    <n v="2010"/>
    <s v="17/12/2010"/>
    <m/>
  </r>
  <r>
    <n v="100043"/>
    <s v="I"/>
    <n v="92"/>
    <s v="NATALIA VERONICA ROSA DE JESUS"/>
    <s v="F"/>
    <s v="30/07/1991"/>
    <x v="8"/>
    <s v="ER - ENSINO MÉDIO"/>
    <s v="1º ANO"/>
    <s v="1º ANO 6"/>
    <s v="NOITE"/>
    <s v="Pai: JUVENILDO ROSA FERREIRA Mãe: MARIA MARILAC DE JESUS"/>
    <s v="Rua Presidente Castelo Branco  , 334 - . Marisa"/>
    <n v="2010"/>
    <s v="31/05/2010"/>
    <s v="Abandonou o curso"/>
  </r>
  <r>
    <n v="100027"/>
    <s v="I"/>
    <n v="93"/>
    <s v="GABRIELLA VIEIRA SANTOS"/>
    <s v="F"/>
    <s v="24/07/1995"/>
    <x v="61"/>
    <s v="ER - ENSINO MÉDIO"/>
    <s v="1º ANO"/>
    <s v="1º ANO 6"/>
    <s v="NOITE"/>
    <s v="Pai: EVANGELISTA VIEIRA SANTANA    Mãe: ANDRÉA LUIZ DOS SANTOS"/>
    <s v="Rua Eli Martins Fagundes  , 554 - . São Geraldo 2"/>
    <n v="2010"/>
    <s v="17/12/2010"/>
    <m/>
  </r>
  <r>
    <n v="100143"/>
    <s v="I"/>
    <n v="94"/>
    <s v="MICHEL PATRIC GONÇALVES DE SOUZA"/>
    <s v="M"/>
    <d v="1989-01-11T00:00:00"/>
    <x v="2"/>
    <s v="ER - ENSINO MÉDIO"/>
    <s v="1º ANO"/>
    <s v="1º ANO 8"/>
    <s v="NOITE"/>
    <s v="Pai: JOSÉ LIBÉRIO GONÇALVES DE SOUZA Mãe: SIRLENE PEREIRA DE SOUSA"/>
    <s v="Rua Epitácio Pessoa , 275 - . Vila André de Freitas"/>
    <n v="2010"/>
    <s v="31/05/2010"/>
    <s v="Abandonou o curso"/>
  </r>
  <r>
    <n v="100219"/>
    <s v="I"/>
    <n v="95"/>
    <s v="JOÃO PAULO DOS SANTOS VITAL"/>
    <s v="M"/>
    <s v="13/02/1995"/>
    <x v="1"/>
    <s v="ER - ENSINO MÉDIO"/>
    <s v="1º ANO"/>
    <s v="1º ANO 7"/>
    <s v="NOITE"/>
    <s v="Pai: ANTONIO VITAL Mãe: MARIA LUCIANA APARECIDA"/>
    <s v="Rua Mario Vaz , . Morada do Sol"/>
    <n v="2010"/>
    <d v="2011-10-02T00:00:00"/>
    <m/>
  </r>
  <r>
    <n v="100044"/>
    <s v="RI"/>
    <n v="96"/>
    <s v="PAMELA NUNES DOS SANTOS"/>
    <s v="F"/>
    <d v="1995-01-04T00:00:00"/>
    <x v="0"/>
    <s v="ER - ENSINO MÉDIO"/>
    <s v="1º ANO"/>
    <s v="1º ANO 6"/>
    <s v="NOITE"/>
    <s v="Pai: MAX JOSÉ NUNES Mãe: ERIKA MARIA DOS SANTOS"/>
    <s v="RUA MARIA DE SOUZA RIBEIRO , 608 - CASA. JUCA FIRMINO"/>
    <n v="2010"/>
    <s v="22/12/2010"/>
    <m/>
  </r>
  <r>
    <n v="100083"/>
    <s v="I"/>
    <n v="97"/>
    <s v="KELLYN APARECIDA RIBEIRO"/>
    <s v="F"/>
    <s v="27/10/1993"/>
    <x v="14"/>
    <s v="ER - ENSINO MÉDIO"/>
    <s v="1º ANO"/>
    <s v="1º ANO 7"/>
    <s v="NOITE"/>
    <s v="Pai: MARCOS ANTÔNIO RIBEIRO Mãe: GLÓRIA APARECIDA DE OLIVEIRA SILVA"/>
    <s v="Rua Olavo José Camilo , 1950 - . Santa Luzia"/>
    <n v="2010"/>
    <d v="2011-10-02T00:00:00"/>
    <m/>
  </r>
  <r>
    <n v="100144"/>
    <s v="I"/>
    <n v="98"/>
    <s v="MILTON RODRIGUES MOURA JUNIOR"/>
    <s v="M"/>
    <d v="1993-08-12T00:00:00"/>
    <x v="65"/>
    <s v="ER - ENSINO MÉDIO"/>
    <s v="1º ANO"/>
    <s v="1º ANO 8"/>
    <s v="NOITE"/>
    <s v="Pai: MILTON RODRIGUES MOURA Mãe: NEUMARI RAMOS JARDIM MOURA"/>
    <s v="Rua João Quintino Ribeiro , 530 - . Morada do Sol II"/>
    <n v="2010"/>
    <s v="31/05/2010"/>
    <s v="Abandonou o curso"/>
  </r>
  <r>
    <n v="100029"/>
    <s v="I"/>
    <n v="99"/>
    <s v="GLEDSON GOMES BARBOSA"/>
    <s v="M"/>
    <d v="1995-12-09T00:00:00"/>
    <x v="37"/>
    <s v="ER - ENSINO MÉDIO"/>
    <s v="1º ANO"/>
    <s v="1º ANO 6"/>
    <s v="NOITE"/>
    <s v="Pai: EUGENIO BARBOSA DA SILVA Mãe: MARIA APARECIDA GOMES FERREIRA"/>
    <s v="Rua Afonso Pena , 1252 - . Maria José do Amaral"/>
    <n v="2010"/>
    <d v="2011-10-02T00:00:00"/>
    <m/>
  </r>
  <r>
    <n v="100046"/>
    <s v="I"/>
    <n v="100"/>
    <s v="RODRIGO DA SILVA ANDRADE"/>
    <s v="M"/>
    <s v="25/02/1994"/>
    <x v="8"/>
    <s v="ER - ENSINO MÉDIO"/>
    <s v="1º ANO"/>
    <s v="1º ANO 6"/>
    <s v="NOITE"/>
    <s v="Pai: MARTINHO FERNANDES DE ANDRADE Mãe: GERALDA MARIA DA SILVA ANDRADE"/>
    <s v="Rua João Quintino Ribeiro , 915 - . São Geraldo"/>
    <n v="2010"/>
    <s v="31/05/2010"/>
    <s v="Abandonou o curso"/>
  </r>
  <r>
    <n v="100084"/>
    <s v="I"/>
    <n v="101"/>
    <s v="LAYANE OLIVEIRA DE JESUS"/>
    <s v="F"/>
    <d v="1993-07-10T00:00:00"/>
    <x v="66"/>
    <s v="ER - ENSINO MÉDIO"/>
    <s v="1º ANO"/>
    <s v="1º ANO 7"/>
    <s v="NOITE"/>
    <s v="Pai: JOSÉ SANTANA ROCHA DE JESUS Mãe: ANÁLIA OLIVEIRA DE JESUS"/>
    <s v="AVENIDA ITAPIRAÇABA , S/N - CASA. CERAMICA"/>
    <n v="2010"/>
    <d v="2011-10-02T00:00:00"/>
    <m/>
  </r>
  <r>
    <n v="100146"/>
    <s v="I"/>
    <n v="102"/>
    <s v="PATRÍCIA IGLESIAS DE ARAUJO SOUSA"/>
    <s v="F"/>
    <s v="18/08/1991"/>
    <x v="67"/>
    <s v="ER - ENSINO MÉDIO"/>
    <s v="1º ANO"/>
    <s v="1º ANO 8"/>
    <s v="NOITE"/>
    <s v="Pai: GILSON RODRIGUES DE SOUSA   Mãe: NÁDIA MARIA IGLESIAS DE ARAUJO"/>
    <s v="Rua Gabriela Cândida Ribeiro , 440 - . Morada do Sol II"/>
    <n v="2010"/>
    <s v="31/05/2010"/>
    <s v="Abandonou o curso"/>
  </r>
  <r>
    <n v="100191"/>
    <s v="I"/>
    <n v="103"/>
    <s v="MAELSON COSTA RIBEIRO"/>
    <s v="M"/>
    <s v="16/06/1991"/>
    <x v="68"/>
    <s v="ER - ENSINO MÉDIO"/>
    <s v="1º ANO"/>
    <s v="1º ANO 9"/>
    <s v="NOITE"/>
    <s v="Pai: RAIMUNDO NONATO DA SILVA RIBEIRO Mãe: ROSIMAR DOS SANTOS COSTA"/>
    <s v="Rua Maria A. dos Santos , 693 - . Maria José do Amaral"/>
    <n v="2010"/>
    <s v="17/12/2010"/>
    <m/>
  </r>
  <r>
    <n v="100085"/>
    <s v="I"/>
    <n v="104"/>
    <s v="LETÍCIA APARECIDA SALDANHA"/>
    <s v="F"/>
    <d v="1994-07-01T00:00:00"/>
    <x v="1"/>
    <s v="ER - ENSINO MÉDIO"/>
    <s v="1º ANO"/>
    <s v="1º ANO 7"/>
    <s v="NOITE"/>
    <s v="Pai: CÉLIO SALDANHA DO BONFIM Mãe: CLAUDILENE APARECIDA DA CUNHA BONFIM"/>
    <s v="Rua Jeferson Batista de Freitas , - CASA. Maria José do Amaral"/>
    <n v="2010"/>
    <d v="2011-10-02T00:00:00"/>
    <m/>
  </r>
  <r>
    <n v="100149"/>
    <s v="I"/>
    <n v="105"/>
    <s v="RAQUEL VIEIRA CORDEIRO"/>
    <s v="F"/>
    <s v="14/04/1993"/>
    <x v="9"/>
    <s v="ER - ENSINO MÉDIO"/>
    <s v="1º ANO"/>
    <s v="1º ANO 8"/>
    <s v="NOITE"/>
    <s v="Pai: SANTOS CORDEIRO DA SILVA Mãe: TEREZINHA ALVES VIEIRA"/>
    <s v="Rua Conceição P. do Amaral , 1105 - . São Geraldo"/>
    <n v="2010"/>
    <s v="31/05/2010"/>
    <s v="Abandonou o curso"/>
  </r>
  <r>
    <n v="100551"/>
    <s v="I"/>
    <n v="106"/>
    <s v="ROSIANE MIRANDA DA SILVA"/>
    <s v="F"/>
    <s v="26/11/1993"/>
    <x v="69"/>
    <s v="ER - ENSINO MÉDIO"/>
    <s v="1º ANO"/>
    <s v="1º ANO 6"/>
    <s v="NOITE"/>
    <s v="Pai: HELENO MIRANDA DA SILVA Mãe: MARIA APARECIDA DA SILVA MIRANDA"/>
    <s v="RUA BAMBUÍ , 974 - CS. CONCESSO ELIAS"/>
    <n v="2010"/>
    <s v="31/05/2010"/>
    <s v="Abandonou o curso"/>
  </r>
  <r>
    <n v="100048"/>
    <s v="I"/>
    <n v="107"/>
    <s v="SUELEN ALVES CORDEIRO"/>
    <s v="F"/>
    <d v="1992-03-12T00:00:00"/>
    <x v="9"/>
    <s v="ER - ENSINO MÉDIO"/>
    <s v="1º ANO"/>
    <s v="1º ANO 6"/>
    <s v="NOITE"/>
    <s v="Pai: JOSÉ MIRO CORDEIRO DE OLIVEIRA Mãe: SILVANA ALVES CARVALHO"/>
    <s v="Rua Embaré , 440 - Cs. São Geraldo II"/>
    <n v="2010"/>
    <s v="31/05/2010"/>
    <s v="Abandonou o curso"/>
  </r>
  <r>
    <n v="100086"/>
    <s v="I"/>
    <n v="108"/>
    <s v="LORRAN ANTONIO DA SILVA SANTOS"/>
    <s v="M"/>
    <s v="26/07/1993"/>
    <x v="70"/>
    <s v="ER - ENSINO MÉDIO"/>
    <s v="1º ANO"/>
    <s v="1º ANO 7"/>
    <s v="NOITE"/>
    <s v="Pai: JOSÉ ANTONIO DOS SANTOS Mãe: LEILAMAR DA SILVA SANTOS"/>
    <s v="Rua Maria Manso , 64 - . Santana"/>
    <n v="2010"/>
    <d v="2011-10-02T00:00:00"/>
    <m/>
  </r>
  <r>
    <n v="100151"/>
    <s v="I"/>
    <n v="109"/>
    <s v="SIDNEI ALVES RODRIGUES"/>
    <s v="M"/>
    <s v="20/11/1991"/>
    <x v="6"/>
    <s v="ER - ENSINO MÉDIO"/>
    <s v="1º ANO"/>
    <s v="1º ANO 8"/>
    <s v="NOITE"/>
    <s v="Pai: BRAZ RODRIGUES DA SILVA Mãe: TEREZA ALVES DA CRUZ"/>
    <s v="Rua Antonia Braga , 567 - Apto 101. Bela Vista"/>
    <n v="2010"/>
    <s v="31/05/2010"/>
    <s v="Abandonou o curso"/>
  </r>
  <r>
    <n v="100195"/>
    <s v="I"/>
    <n v="110"/>
    <s v="MARIA RAFAELLA RAMOS"/>
    <s v="F"/>
    <s v="25/07/1991"/>
    <x v="0"/>
    <s v="ER - ENSINO MÉDIO"/>
    <s v="1º ANO"/>
    <s v="1º ANO 9"/>
    <s v="NOITE"/>
    <s v="Pai: JESUS RAMOS DE OLIVEIRA Mãe: DELMIRA DUARTE RAMOS"/>
    <s v="Rua Duque de Caxias , 49 - Fundos. Centro"/>
    <n v="2010"/>
    <s v="17/12/2010"/>
    <m/>
  </r>
  <r>
    <n v="100241"/>
    <s v="I"/>
    <n v="111"/>
    <s v="JÉSSICA APARECIDA ROCHA"/>
    <s v="F"/>
    <d v="1994-03-11T00:00:00"/>
    <x v="71"/>
    <s v="ER - ENSINO MÉDIO"/>
    <s v="1º ANO"/>
    <s v="1º ANO 6"/>
    <s v="NOITE"/>
    <s v="Pai: Mãe: LUCIMAR ROCHA BELTRAME"/>
    <s v="Rua Francisco de Assis , 504 - . Maria José do Amaral"/>
    <n v="2010"/>
    <d v="2011-10-02T00:00:00"/>
    <m/>
  </r>
  <r>
    <n v="100031"/>
    <s v="I"/>
    <n v="112"/>
    <s v="JOÃO VICTOR LACERDA GAIPO E VIEIRA"/>
    <s v="M"/>
    <d v="1993-10-05T00:00:00"/>
    <x v="0"/>
    <s v="ER - ENSINO MÉDIO"/>
    <s v="1º ANO"/>
    <s v="1º ANO 6"/>
    <s v="NOITE"/>
    <s v="Pai: JURANDIR EUSTÁQUIO VIEIRA Mãe: IONE APARECIDA LACERDA GAIPO E VIEIRA"/>
    <s v="Rua Jeferson B de Freitas , 467 - . Maria José do Amaral"/>
    <n v="2010"/>
    <d v="2011-10-02T00:00:00"/>
    <m/>
  </r>
  <r>
    <n v="100087"/>
    <s v="I"/>
    <n v="113"/>
    <s v="LUIZ FERNANDO SANTOS GOMIDES"/>
    <s v="M"/>
    <d v="1993-08-04T00:00:00"/>
    <x v="36"/>
    <s v="ER - ENSINO MÉDIO"/>
    <s v="1º ANO"/>
    <s v="1º ANO 7"/>
    <s v="NOITE"/>
    <s v="Pai: ALOISIO FARIA GOMIDES Mãe: SOLANGE MARIA GOMIDES"/>
    <s v="Rua Zacarias Guimarães , 100 - . São Geraldo"/>
    <n v="2010"/>
    <d v="2011-10-02T00:00:00"/>
    <m/>
  </r>
  <r>
    <n v="100125"/>
    <s v="I"/>
    <n v="114"/>
    <s v="MARCOS DE FÁTIMA RODRIGUES"/>
    <s v="M"/>
    <s v="20/02/1992"/>
    <x v="9"/>
    <s v="ER - ENSINO MÉDIO"/>
    <s v="1º ANO"/>
    <s v="1º ANO 8"/>
    <s v="NOITE"/>
    <s v="Pai: JOSÉ APARECIDO DE FÁTIMA Mãe: PEDRELINA RODRIGUES DE JESUS"/>
    <s v="Rua Gabriela C Ribeiro , 480 - . Morada do Sol II"/>
    <n v="2010"/>
    <s v="17/12/2010"/>
    <m/>
  </r>
  <r>
    <n v="100152"/>
    <s v="I"/>
    <n v="115"/>
    <s v="TAIS SOARES DOS SANTOS"/>
    <s v="F"/>
    <d v="1993-11-12T00:00:00"/>
    <x v="13"/>
    <s v="ER - ENSINO MÉDIO"/>
    <s v="1º ANO"/>
    <s v="1º ANO 8"/>
    <s v="NOITE"/>
    <s v="Pai: JOSÉ GUILHERME DOS SANTOS   Mãe: MARIA SOARES DOS SANTOS"/>
    <s v="Beco São Marcos , 14 - . Vila Bispo de Maura"/>
    <n v="2010"/>
    <s v="31/05/2010"/>
    <s v="Abandonou o curso"/>
  </r>
  <r>
    <n v="100197"/>
    <s v="I"/>
    <n v="116"/>
    <s v="MICHELE NOJOSA BISPO"/>
    <s v="F"/>
    <d v="1992-06-06T00:00:00"/>
    <x v="72"/>
    <s v="ER - ENSINO MÉDIO"/>
    <s v="1º ANO"/>
    <s v="1º ANO 9"/>
    <s v="NOITE"/>
    <s v="Pai: JOSÉ ELZIÁ NOJOSA Mãe: ERONILDES ALVES BISPO"/>
    <s v="Rua João Quintino Ribeiro , 1005 - . São Geraldo"/>
    <n v="2010"/>
    <s v="17/12/2010"/>
    <m/>
  </r>
  <r>
    <n v="100498"/>
    <s v="I"/>
    <n v="117"/>
    <s v="DEBORA RAMOS DA SILVA"/>
    <s v="F"/>
    <s v="30/10/1993"/>
    <x v="73"/>
    <s v="ER - ENSINO MÉDIO"/>
    <s v="1º ANO"/>
    <s v="1º ANO 6"/>
    <s v="NOITE"/>
    <s v="Pai: VALNO DA SILVA SANTOS Mãe: VILMA RAMOS DA SILVA"/>
    <s v="Ruas Marrocos , 100 - . Santana"/>
    <n v="2010"/>
    <s v="30/09/2010"/>
    <s v="Abandonou o curso"/>
  </r>
  <r>
    <n v="100088"/>
    <s v="I"/>
    <n v="118"/>
    <s v="MAICON FAGUNDES ALMEIDA"/>
    <s v="M"/>
    <d v="1993-08-04T00:00:00"/>
    <x v="65"/>
    <s v="ER - ENSINO MÉDIO"/>
    <s v="1º ANO"/>
    <s v="1º ANO 7"/>
    <s v="NOITE"/>
    <s v="Pai: VILAMILTON DO SOCORRO FAGUNDES OLIVEIRA Mãe: LUCILENE ALMEIDA DE AGUILAR"/>
    <s v="Rua Eli Martins Fagundes , 1016 - . São Geraldo"/>
    <n v="2010"/>
    <d v="2011-10-02T00:00:00"/>
    <m/>
  </r>
  <r>
    <n v="100141"/>
    <s v="I"/>
    <n v="119"/>
    <s v="MARIA DA CONCEIÇÃO FERREIRA"/>
    <s v="F"/>
    <d v="1988-08-04T00:00:00"/>
    <x v="41"/>
    <s v="ER - ENSINO MÉDIO"/>
    <s v="1º ANO"/>
    <s v="1º ANO 8"/>
    <s v="NOITE"/>
    <s v="Pai: Mãe: MARIA DE FÁTIMA FERREIRA"/>
    <s v="RUA ALICE CAMILO DE ANDRADE , 180 - . MORADA DO SOL"/>
    <n v="2010"/>
    <s v="17/12/2010"/>
    <m/>
  </r>
  <r>
    <n v="100155"/>
    <s v="RI"/>
    <n v="120"/>
    <s v="WAGNER PHELIPE SANTOS LEITE"/>
    <s v="M"/>
    <s v="15/07/1992"/>
    <x v="0"/>
    <s v="ER - ENSINO MÉDIO"/>
    <s v="1º ANO"/>
    <s v="1º ANO 8"/>
    <s v="NOITE"/>
    <s v="Pai: WILLIAN WAGNER DE OLIVEIRA SANTOS Mãe: ADÉLIA MARIA LEITE"/>
    <s v="Rua José Pinto do Amaral , 480 - . Morada do Sol"/>
    <n v="2010"/>
    <s v="22/12/2010"/>
    <m/>
  </r>
  <r>
    <n v="100198"/>
    <s v="I"/>
    <n v="121"/>
    <s v="MÔNICA VIEIRA DOS SANTOS"/>
    <s v="F"/>
    <s v="18/11/1992"/>
    <x v="41"/>
    <s v="ER - ENSINO MÉDIO"/>
    <s v="1º ANO"/>
    <s v="1º ANO 9"/>
    <s v="NOITE"/>
    <s v="Pai: MILTON RODRIGUES DOS SANTOS Mãe: TEREZINHA VIEIRA DOS SANTOS"/>
    <s v="Rua Jeferson B. de Freitas , 520 - . Maria José do Amaral"/>
    <n v="2010"/>
    <s v="17/12/2010"/>
    <m/>
  </r>
  <r>
    <n v="100584"/>
    <s v="I"/>
    <n v="122"/>
    <s v="DÉBORA THAÍS RODRIGUES DE ABREU"/>
    <s v="F"/>
    <d v="1995-06-01T00:00:00"/>
    <x v="52"/>
    <s v="ER - ENSINO MÉDIO"/>
    <s v="1º ANO"/>
    <s v="1º ANO 6"/>
    <s v="NOITE"/>
    <s v="Pai: DIVINO DOS SANTOS RODRIGUES ABREU Mãe: MÔNICA VALÉRIA RODRIGUES"/>
    <s v="AVENIDA ESPIRITO SANTO , 1281 - FR. PLANALTO"/>
    <n v="2010"/>
    <s v="30/09/2010"/>
    <s v="Abandonou o curso"/>
  </r>
  <r>
    <n v="100142"/>
    <s v="I"/>
    <n v="123"/>
    <s v="MARIA LAURA FERNANDES DE CASTRO"/>
    <s v="F"/>
    <d v="1993-03-12T00:00:00"/>
    <x v="1"/>
    <s v="ER - ENSINO MÉDIO"/>
    <s v="1º ANO"/>
    <s v="1º ANO 8"/>
    <s v="NOITE"/>
    <s v="Pai: WILSON JOSÉ DE CASTRO Mãe: REGINA EDNA FERNANDES"/>
    <s v="Rua W. Luiz , - . Marisa"/>
    <n v="2010"/>
    <s v="17/12/2010"/>
    <m/>
  </r>
  <r>
    <n v="100157"/>
    <s v="I"/>
    <n v="124"/>
    <s v="WARLEY DE CARVALHO FARIA"/>
    <s v="M"/>
    <s v="19/05/1992"/>
    <x v="10"/>
    <s v="ER - ENSINO MÉDIO"/>
    <s v="1º ANO"/>
    <s v="1º ANO 8"/>
    <s v="NOITE"/>
    <s v="Pai: GERALDO FARIA Mãe: ANA CLAUDIA DE CARVALHO FARIA"/>
    <s v="Rua Dulce Amaral , 2067 - . Santa Luzia"/>
    <n v="2010"/>
    <s v="31/05/2010"/>
    <s v="Abandonou o curso"/>
  </r>
  <r>
    <n v="100199"/>
    <s v="I"/>
    <n v="125"/>
    <s v="NATALÍCIO PEREIRA DA SILVA"/>
    <s v="M"/>
    <d v="1992-11-12T00:00:00"/>
    <x v="9"/>
    <s v="ER - ENSINO MÉDIO"/>
    <s v="1º ANO"/>
    <s v="1º ANO 9"/>
    <s v="NOITE"/>
    <s v="Pai: JOSE PEREIRA DA SILVA Mãe: ANA PEREIRA DOS SANTOS"/>
    <s v="Rua Olavo José Camilo , . Santa Luzia"/>
    <n v="2010"/>
    <s v="17/12/2010"/>
    <m/>
  </r>
  <r>
    <n v="100604"/>
    <s v="I"/>
    <n v="126"/>
    <s v="MARLON DE SOUZA SILVA"/>
    <s v="M"/>
    <s v="15/01/1993"/>
    <x v="1"/>
    <s v="ER - ENSINO MÉDIO"/>
    <s v="1º ANO"/>
    <s v="1º ANO 6"/>
    <s v="NOITE"/>
    <s v="Pai: ------------------------------------------------- Mãe: ANA PAULA DE SOUZA SILVA"/>
    <s v="Rua Duque de Caxias , 232 - Fundos galpão. Centro"/>
    <n v="2010"/>
    <s v="30/09/2010"/>
    <s v="Abandonou o curso"/>
  </r>
  <r>
    <n v="90606"/>
    <s v="RI"/>
    <n v="127"/>
    <s v="ALAIR JÚNIOR DA SILVA"/>
    <s v="M"/>
    <s v="19/04/1994"/>
    <x v="2"/>
    <s v="ER - ENSINO MÉDIO"/>
    <s v="1º ANO"/>
    <s v="1º ANO 8"/>
    <s v="NOITE"/>
    <s v="Pai: ANTONIO ALAIR DA SILVA Mãe: MARIA AMÉLIA DOS SANTOS"/>
    <s v="Rua Divino Ferreira , . Jeferson Batista"/>
    <n v="2010"/>
    <s v="22/12/2010"/>
    <m/>
  </r>
  <r>
    <n v="100034"/>
    <s v="I"/>
    <n v="128"/>
    <s v="KARYNY GOMES DE FREITAS"/>
    <s v="F"/>
    <d v="1995-12-01T00:00:00"/>
    <x v="2"/>
    <s v="ER - ENSINO MÉDIO"/>
    <s v="1º ANO"/>
    <s v="1º ANO 6"/>
    <s v="NOITE"/>
    <s v="Pai: WALDIVINO JOSÉ PEDRO Mãe: RIVA MARIA GOMES DE FREITAS"/>
    <s v="Rua Vital Paulino Pereira , 404 - . Vila Operária"/>
    <n v="2010"/>
    <d v="2011-10-02T00:00:00"/>
    <m/>
  </r>
  <r>
    <n v="100091"/>
    <s v="I"/>
    <n v="129"/>
    <s v="PAULO GONTIJO RODRIGUES"/>
    <s v="M"/>
    <s v="16/05/1994"/>
    <x v="74"/>
    <s v="ER - ENSINO MÉDIO"/>
    <s v="1º ANO"/>
    <s v="1º ANO 7"/>
    <s v="NOITE"/>
    <s v="Pai: VALDIR GONTIJO DE MENDONÇA Mãe: ELIANE RODRIGUES RAMOS"/>
    <s v="Rua Treze , 182 - . Morada do Sol"/>
    <n v="2010"/>
    <d v="2011-10-02T00:00:00"/>
    <m/>
  </r>
  <r>
    <n v="100606"/>
    <s v="I"/>
    <n v="130"/>
    <s v="MARCOS AUGUSTO LOPES"/>
    <s v="M"/>
    <s v="21/01/1994"/>
    <x v="1"/>
    <s v="ER - ENSINO MÉDIO"/>
    <s v="1º ANO"/>
    <s v="1º ANO 6"/>
    <s v="NOITE"/>
    <s v="Pai: HÉLIO LOPES Mãe: MARIA JOSÉ JUSTINO CARNEIRO LOPES"/>
    <s v="Rua José Elisio Lacerda , 444 - . Maria José Amaral"/>
    <n v="2010"/>
    <s v="30/09/2010"/>
    <s v="Abandonou o curso"/>
  </r>
  <r>
    <n v="100092"/>
    <s v="I"/>
    <n v="131"/>
    <s v="RAFAEL MARQUES DE OLIVEIRA LIMA"/>
    <s v="M"/>
    <d v="1994-03-12T00:00:00"/>
    <x v="11"/>
    <s v="ER - ENSINO MÉDIO"/>
    <s v="1º ANO"/>
    <s v="1º ANO 7"/>
    <s v="NOITE"/>
    <s v="Pai: LUCIO ROBERTO OLIVEIRA LIMA   Mãe: MARIA MARTA MARQUES"/>
    <s v="RUA BELMIRO MARÇAL , . BELA VISTA"/>
    <n v="2010"/>
    <d v="2011-10-02T00:00:00"/>
    <m/>
  </r>
  <r>
    <n v="100201"/>
    <s v="I"/>
    <n v="132"/>
    <s v="POLIANA ALEXSANDRA COSTA EMÍDIO"/>
    <s v="F"/>
    <s v="27/05/1994"/>
    <x v="75"/>
    <s v="ER - ENSINO MÉDIO"/>
    <s v="1º ANO"/>
    <s v="1º ANO 9"/>
    <s v="NOITE"/>
    <s v="Pai: VALTER IRIS EMÍDIO Mãe: MARIA APARECIDA COSTA EMÍDIO"/>
    <s v="Rua Ester Coelho , . Santana"/>
    <n v="2010"/>
    <s v="17/12/2010"/>
    <m/>
  </r>
  <r>
    <n v="100507"/>
    <s v="I"/>
    <n v="133"/>
    <s v="KHALLIL DAVID PEREIRA DE LACERDA"/>
    <s v="M"/>
    <s v="26/02/1993"/>
    <x v="15"/>
    <s v="ER - ENSINO MÉDIO"/>
    <s v="1º ANO"/>
    <s v="1º ANO 8"/>
    <s v="NOITE"/>
    <s v="Pai: JOSÉ PEREIRA DE SOUSA Mãe: MARIA VERÔNICA DE LACERDA PEREIRA"/>
    <s v="Rua Frei Anselmo , 344 - Apto 101. Centro"/>
    <n v="2010"/>
    <s v="31/05/2010"/>
    <s v="Abandonou o curso"/>
  </r>
  <r>
    <n v="100036"/>
    <s v="I"/>
    <n v="134"/>
    <s v="LEOMAR FERREIRA DUTRA NEVES"/>
    <s v="M"/>
    <s v="16/04/1994"/>
    <x v="9"/>
    <s v="ER - ENSINO MÉDIO"/>
    <s v="1º ANO"/>
    <s v="1º ANO 6"/>
    <s v="NOITE"/>
    <s v="Pai: JOSÉ LÚCIO NEVES DE JESUS Mãe: MARIA DE LOURDES DUTRA DE FREITAS"/>
    <s v="Rua José Pinto do Amaral , 1523 - . São Geraldo"/>
    <n v="2010"/>
    <d v="2011-10-02T00:00:00"/>
    <m/>
  </r>
  <r>
    <n v="100093"/>
    <s v="I"/>
    <n v="135"/>
    <s v="RICHARD ALVES DE OLIVEIRA"/>
    <s v="M"/>
    <d v="1992-09-12T00:00:00"/>
    <x v="13"/>
    <s v="ER - ENSINO MÉDIO"/>
    <s v="1º ANO"/>
    <s v="1º ANO 7"/>
    <s v="NOITE"/>
    <s v="Pai: ROMEU PEREIRA DE OLIVEIRA Mãe: ANA ALVES"/>
    <s v="RUA CONCEIÇÂO FONSECA FARIA , 570 - . SANTANA"/>
    <n v="2010"/>
    <d v="2011-10-02T00:00:00"/>
    <m/>
  </r>
  <r>
    <n v="100145"/>
    <s v="I"/>
    <n v="136"/>
    <s v="NAIARA SILVA DOS SANTOS"/>
    <s v="F"/>
    <d v="1992-02-04T00:00:00"/>
    <x v="0"/>
    <s v="ER - ENSINO MÉDIO"/>
    <s v="1º ANO"/>
    <s v="1º ANO 8"/>
    <s v="NOITE"/>
    <s v="Pai: MERIVALDO LOPES DA SILVA Mãe: COSMARINA RIBEIRO DOS SANTOS"/>
    <s v="Rua Jose Leite de Carvalho , 41 - Ap 102. Danilo Passos II"/>
    <n v="2010"/>
    <s v="17/12/2010"/>
    <m/>
  </r>
  <r>
    <n v="100202"/>
    <s v="I"/>
    <n v="137"/>
    <s v="RAIANE TAVARES DA SILVA"/>
    <s v="F"/>
    <s v="14/09/1991"/>
    <x v="29"/>
    <s v="ER - ENSINO MÉDIO"/>
    <s v="1º ANO"/>
    <s v="1º ANO 9"/>
    <s v="NOITE"/>
    <s v="Pai: AFONSO RIBEIRO DA SILVA Mãe: ADELAIDE TAVARES DA SILVA"/>
    <s v="AVENIDA DAS ROSAS  , 86 - cs. RURALMINAS"/>
    <n v="2010"/>
    <s v="17/12/2010"/>
    <m/>
  </r>
  <r>
    <n v="100508"/>
    <s v="I"/>
    <n v="138"/>
    <s v="MAIKO SÉRGIO RODRIGUES DOS SANTOS"/>
    <s v="M"/>
    <d v="1993-05-05T00:00:00"/>
    <x v="45"/>
    <s v="ER - ENSINO MÉDIO"/>
    <s v="1º ANO"/>
    <s v="1º ANO 8"/>
    <s v="NOITE"/>
    <s v="Pai: PAULO SÉRGIO RODRIGUES COSTA Mãe: SANDRA DE CÁSSIA REIS DOS SANTOS"/>
    <s v="Rua Francisco A. S. Amaral , 524 - . Maria José do Amaral"/>
    <n v="2010"/>
    <s v="31/05/2010"/>
    <s v="Abandonou o curso"/>
  </r>
  <r>
    <n v="100037"/>
    <s v="I"/>
    <n v="139"/>
    <s v="LORRANA FRANCINE EMÍLIO CASSIMIRO"/>
    <s v="F"/>
    <s v="20/06/1994"/>
    <x v="1"/>
    <s v="ER - ENSINO MÉDIO"/>
    <s v="1º ANO"/>
    <s v="1º ANO 6"/>
    <s v="NOITE"/>
    <s v="Pai: SILVIO CASSIMIRO DO BONFIM Mãe: MARIA JOSÉ EMÍLIO"/>
    <s v="RUA JOSE BERNARDO DIAS , 29 - FD1. FARTURA"/>
    <n v="2010"/>
    <d v="2011-10-02T00:00:00"/>
    <m/>
  </r>
  <r>
    <n v="100094"/>
    <s v="I"/>
    <n v="140"/>
    <s v="RICHARD WILLES SILVA E OLIVEIRA"/>
    <s v="M"/>
    <s v="20/06/1994"/>
    <x v="13"/>
    <s v="ER - ENSINO MÉDIO"/>
    <s v="1º ANO"/>
    <s v="1º ANO 7"/>
    <s v="NOITE"/>
    <s v="Pai: GERALDO MAJELA DE OLIVEIRA   Mãe: JANE MARIA DA SILVA OLIVEIRA"/>
    <s v="Rua Maria de Freitas Guimarães , 560 - . Maria José do Amaral"/>
    <n v="2010"/>
    <d v="2011-10-02T00:00:00"/>
    <m/>
  </r>
  <r>
    <n v="100203"/>
    <s v="I"/>
    <n v="141"/>
    <s v="RICLEIA MARIA COELHO BARBOSA"/>
    <s v="F"/>
    <d v="1992-06-03T00:00:00"/>
    <x v="9"/>
    <s v="ER - ENSINO MÉDIO"/>
    <s v="1º ANO"/>
    <s v="1º ANO 9"/>
    <s v="NOITE"/>
    <s v="Pai: SEBASTIÃO COELHO BARBOSA    Mãe: MARIA DAS GRAÇAS LOPES"/>
    <s v="Rua Eli Martins Fagundes , . Bela Vista"/>
    <n v="2010"/>
    <s v="17/12/2010"/>
    <m/>
  </r>
  <r>
    <n v="100586"/>
    <s v="I"/>
    <n v="142"/>
    <s v="LUANA HELENA GONÇALVES"/>
    <s v="F"/>
    <d v="1993-11-10T00:00:00"/>
    <x v="1"/>
    <s v="ER - ENSINO MÉDIO"/>
    <s v="1º ANO"/>
    <s v="1º ANO 8"/>
    <s v="NOITE"/>
    <s v="Pai: JOÃO BATISTA GONÇALVES Mãe: MARIA LUCILENE PINTO GONÇALVES"/>
    <s v="Rua Antônio Braga , 345 - . Bela Vista"/>
    <n v="2010"/>
    <s v="31/05/2010"/>
    <s v="Abandonou o curso"/>
  </r>
  <r>
    <n v="100095"/>
    <s v="I"/>
    <n v="143"/>
    <s v="ROBERTA ALICE DE OLIVEIRA"/>
    <s v="F"/>
    <s v="30/03/1994"/>
    <x v="0"/>
    <s v="ER - ENSINO MÉDIO"/>
    <s v="1º ANO"/>
    <s v="1º ANO 7"/>
    <s v="NOITE"/>
    <s v="Pai: ROBERTO RODRIGUES DE OLIVEIRA Mãe: DALICE MARIA FERREIRA OLIVEIRA"/>
    <s v="Rua Eli Martins Fagundes , 420 - . Morada do Sol"/>
    <n v="2010"/>
    <d v="2011-10-02T00:00:00"/>
    <m/>
  </r>
  <r>
    <n v="100147"/>
    <s v="I"/>
    <n v="144"/>
    <s v="PEDRO BATISTA BORGES JÚNIOR"/>
    <s v="M"/>
    <s v="18/06/1991"/>
    <x v="76"/>
    <s v="ER - ENSINO MÉDIO"/>
    <s v="1º ANO"/>
    <s v="1º ANO 8"/>
    <s v="NOITE"/>
    <s v="Pai: PEDRO BATISTA BORGES Mãe: MARIA LUCIELMA DA SILVA"/>
    <s v="Rua Dimas Guimarães , - . Centro"/>
    <n v="2010"/>
    <s v="17/12/2010"/>
    <m/>
  </r>
  <r>
    <n v="100204"/>
    <s v="I"/>
    <n v="145"/>
    <s v="RONALDO BUENO DE OLIVEIRA"/>
    <s v="M"/>
    <s v="15/02/1992"/>
    <x v="0"/>
    <s v="ER - ENSINO MÉDIO"/>
    <s v="1º ANO"/>
    <s v="1º ANO 9"/>
    <s v="NOITE"/>
    <s v="Pai: ANTONIO BENTO DE OLIVEIRA Mãe: UBELINA ROSA BUENO OLIVEIRA"/>
    <s v="Rua Tabelião Joaquim Jeronimo , Ap 101."/>
    <n v="2010"/>
    <s v="17/12/2010"/>
    <m/>
  </r>
  <r>
    <n v="100148"/>
    <s v="I"/>
    <n v="146"/>
    <s v="PEDRO HENRIQUE RODRIGUES"/>
    <s v="M"/>
    <s v="16/03/1993"/>
    <x v="36"/>
    <s v="ER - ENSINO MÉDIO"/>
    <s v="1º ANO"/>
    <s v="1º ANO 8"/>
    <s v="NOITE"/>
    <s v="Pai: JOSÉ AFONSO RODRIGUES Mãe: EFIGÊNIA DE FÁTIMA GOMES RODRIGUES"/>
    <s v="Rua Antonia Braga , 339 - FR. Vila Operária"/>
    <n v="2010"/>
    <s v="17/12/2010"/>
    <m/>
  </r>
  <r>
    <n v="100221"/>
    <s v="I"/>
    <n v="147"/>
    <s v="RONARIA DA COSTA MIRANDA"/>
    <s v="F"/>
    <s v="23/11/1994"/>
    <x v="77"/>
    <s v="ER - ENSINO MÉDIO"/>
    <s v="1º ANO"/>
    <s v="1º ANO 7"/>
    <s v="NOITE"/>
    <s v="Pai: OSMAR AUGUSTO DE MIRANDA    Mãe: JANICE DE OLIVEIRA COSTA MIRANDA"/>
    <s v="Rua Maria de F. Guimarães , 759 - . Maria José do Amaral"/>
    <n v="2010"/>
    <d v="2011-10-02T00:00:00"/>
    <m/>
  </r>
  <r>
    <n v="100244"/>
    <s v="I"/>
    <n v="148"/>
    <s v="MARIANE GOMES DE SOUZA"/>
    <s v="F"/>
    <s v="22/09/1993"/>
    <x v="78"/>
    <s v="ER - ENSINO MÉDIO"/>
    <s v="1º ANO"/>
    <s v="1º ANO 6"/>
    <s v="NOITE"/>
    <s v="Pai: MARINHO LOPES DE SOUZA Mãe: SÔNIA APARECIDA GOMES"/>
    <s v="Rua Maria A. dos Santos , 723 - . Maria José do Amaral"/>
    <n v="2010"/>
    <d v="2011-10-02T00:00:00"/>
    <m/>
  </r>
  <r>
    <n v="100097"/>
    <s v="I"/>
    <n v="149"/>
    <s v="SARAH ALVES AZEVEDO"/>
    <s v="F"/>
    <d v="1995-04-04T00:00:00"/>
    <x v="0"/>
    <s v="ER - ENSINO MÉDIO"/>
    <s v="1º ANO"/>
    <s v="1º ANO 7"/>
    <s v="NOITE"/>
    <s v="Pai: JOSÉ RINALDO DE AZEVEDO Mãe: LEOCÁDIA ALVES DA SILVA AZEVEDO"/>
    <s v="Rua Maria de Freitas Guimarães , 168 - . Maria José Amaral"/>
    <n v="2010"/>
    <d v="2011-10-02T00:00:00"/>
    <m/>
  </r>
  <r>
    <n v="90089"/>
    <s v="I"/>
    <n v="150"/>
    <s v="MICHAEL ISRAEL DE JESUS"/>
    <s v="M"/>
    <s v="30/09/1993"/>
    <x v="8"/>
    <s v="ER - ENSINO MÉDIO"/>
    <s v="1º ANO"/>
    <s v="1º ANO 6"/>
    <s v="NOITE"/>
    <s v="Pai: GUIDO ISRAEL PEREIRA DA SILVA Mãe: ZÉLIA APARECIDA MACHADO"/>
    <s v="Rua Adventista , 302 - . Santa Cruz"/>
    <n v="2010"/>
    <d v="2011-10-02T00:00:00"/>
    <m/>
  </r>
  <r>
    <n v="100098"/>
    <s v="I"/>
    <n v="151"/>
    <s v="SÉRGIO AUGUSTO SALDANHA DA SILVA"/>
    <s v="M"/>
    <d v="1993-09-06T00:00:00"/>
    <x v="0"/>
    <s v="ER - ENSINO MÉDIO"/>
    <s v="1º ANO"/>
    <s v="1º ANO 7"/>
    <s v="NOITE"/>
    <s v="Pai: NOÉ DA SILVA Mãe: MARIA AMÉLIA SALDANHA NETA"/>
    <s v="Rua João Batista Guimarães , 1080 - . Laranjeiras"/>
    <n v="2010"/>
    <d v="2011-10-02T00:00:00"/>
    <m/>
  </r>
  <r>
    <n v="100150"/>
    <s v="I"/>
    <n v="152"/>
    <s v="SCARLATTI DANIELA RODRIGUES VASCONCELOS"/>
    <s v="F"/>
    <s v="29/06/1993"/>
    <x v="2"/>
    <s v="ER - ENSINO MÉDIO"/>
    <s v="1º ANO"/>
    <s v="1º ANO 8"/>
    <s v="NOITE"/>
    <s v="Pai: WILLIAM DOMINGOS DE VASCONCELOS Mãe: ROSANGELA APARECIDA RODRIGUES"/>
    <s v="Rua Vilma Basto de Araujo , 147 - . Santana"/>
    <n v="2010"/>
    <s v="17/12/2010"/>
    <m/>
  </r>
  <r>
    <n v="100099"/>
    <s v="I"/>
    <n v="153"/>
    <s v="SILVANETE ALVES DE SOUZA"/>
    <s v="F"/>
    <d v="1994-12-05T00:00:00"/>
    <x v="79"/>
    <s v="ER - ENSINO MÉDIO"/>
    <s v="1º ANO"/>
    <s v="1º ANO 7"/>
    <s v="NOITE"/>
    <s v="Pai: LUZIVALDO ALVES PEREIRA Mãe: MARIA CIONETE DE SOUZA"/>
    <s v="RUA CEL. PACIFICO PINTO , 1845 - CX 3. SANTANA"/>
    <n v="2010"/>
    <d v="2011-10-02T00:00:00"/>
    <m/>
  </r>
  <r>
    <n v="100208"/>
    <s v="I"/>
    <n v="154"/>
    <s v="YGOR MARQUES DOS SANTOS PAULINO"/>
    <s v="M"/>
    <d v="1993-04-12T00:00:00"/>
    <x v="33"/>
    <s v="ER - ENSINO MÉDIO"/>
    <s v="1º ANO"/>
    <s v="1º ANO 9"/>
    <s v="NOITE"/>
    <s v="Pai: ANTONIO CARLOS PAULINO Mãe: SHIRLEY APARECIDA MARQUES DOS SANTOS PAULINO"/>
    <s v="Rua Maria Lacerda , 14 - . Jardim do Lago"/>
    <n v="2010"/>
    <s v="17/12/2010"/>
    <m/>
  </r>
  <r>
    <n v="100041"/>
    <s v="I"/>
    <n v="155"/>
    <s v="NAIRA CRISTINA SOUZA SILVA"/>
    <s v="F"/>
    <s v="15/10/1995"/>
    <x v="1"/>
    <s v="ER - ENSINO MÉDIO"/>
    <s v="1º ANO"/>
    <s v="1º ANO 6"/>
    <s v="NOITE"/>
    <s v="Pai: MARCOS APARECIDO DA SILVA    Mãe: SANDRA MARTINS DE SOUZA"/>
    <s v="Rua 10 , 193 - . Morada do Sol"/>
    <n v="2010"/>
    <d v="2011-10-02T00:00:00"/>
    <m/>
  </r>
  <r>
    <n v="100102"/>
    <s v="I"/>
    <n v="156"/>
    <s v="WASHINGTON AUGUSTO MIRANDA"/>
    <s v="M"/>
    <d v="1993-11-05T00:00:00"/>
    <x v="77"/>
    <s v="ER - ENSINO MÉDIO"/>
    <s v="1º ANO"/>
    <s v="1º ANO 7"/>
    <s v="NOITE"/>
    <s v="Pai: OSMAR AUGUSTO MIRANDA Mãe: JANICE DE OLIVEIRA COSTA MIRANDA"/>
    <s v="Rua Maria de Freitas Guimarães , 759 - . Maria José Amaral"/>
    <n v="2010"/>
    <d v="2011-10-02T00:00:00"/>
    <m/>
  </r>
  <r>
    <n v="100153"/>
    <s v="I"/>
    <n v="157"/>
    <s v="TAUANE ISABELE MARÇAL SILVA"/>
    <s v="F"/>
    <d v="1995-06-06T00:00:00"/>
    <x v="0"/>
    <s v="ER - ENSINO MÉDIO"/>
    <s v="1º ANO"/>
    <s v="1º ANO 8"/>
    <s v="NOITE"/>
    <s v="Pai: PATROCINIO DEUSDEDIT GONÇALVES DA SILVA Mãe: VILMA ANTÔNIA MARÇAL SILVA"/>
    <s v="Rua José Ferreira do Amaral , 395 - . Vila Operária"/>
    <n v="2010"/>
    <s v="17/12/2010"/>
    <m/>
  </r>
  <r>
    <n v="100559"/>
    <s v="I"/>
    <n v="158"/>
    <s v="TIAGO SILVA DOS SANTOS"/>
    <s v="M"/>
    <s v="21/07/1993"/>
    <x v="37"/>
    <s v="ER - ENSINO MÉDIO"/>
    <s v="1º ANO"/>
    <s v="1º ANO 8"/>
    <s v="NOITE"/>
    <s v="Pai: Mãe: MARIA IVONE SILVA DOS SANTOS"/>
    <s v="Rua Afonso Pena , 250 - -."/>
    <n v="2010"/>
    <s v="17/12/2010"/>
    <m/>
  </r>
  <r>
    <n v="100103"/>
    <s v="I"/>
    <n v="159"/>
    <s v="WESLLEY DE MIRANDA SILVA"/>
    <s v="M"/>
    <s v="31/03/1994"/>
    <x v="0"/>
    <s v="ER - ENSINO MÉDIO"/>
    <s v="1º ANO"/>
    <s v="1º ANO 7"/>
    <s v="NOITE"/>
    <s v="Pai: CELSO PEREIRA DA SILVA Mãe: MARIA GORETH DE MIRANDA SILVA"/>
    <s v="Rua Venceslau Bráz , 638 - . Bela Vista"/>
    <n v="2010"/>
    <d v="2011-10-02T00:00:00"/>
    <m/>
  </r>
  <r>
    <n v="100502"/>
    <s v="I"/>
    <n v="160"/>
    <s v="FRANCIELLE ISAURA DE PAULA SANTOS"/>
    <s v="F"/>
    <s v="30/11/1994"/>
    <x v="80"/>
    <s v="ER - ENSINO MÉDIO"/>
    <s v="1º ANO"/>
    <s v="1º ANO 9"/>
    <s v="NOITE"/>
    <s v="Pai: PEDRO AGENOR DOS SANTOS Mãe: EDNA DE PAULA"/>
    <s v="Rua Tupis , 835 - . Maria José do Amaral"/>
    <n v="2010"/>
    <s v="17/12/2010"/>
    <m/>
  </r>
  <r>
    <n v="100503"/>
    <s v="I"/>
    <n v="161"/>
    <s v="DAVID OLIVEIRA DOS SANTOS"/>
    <s v="M"/>
    <s v="14/02/1993"/>
    <x v="0"/>
    <s v="ER - ENSINO MÉDIO"/>
    <s v="1º ANO"/>
    <s v="1º ANO 9"/>
    <s v="NOITE"/>
    <s v="Pai: DIJALMA FERNANDES DE OLIVEIRA Mãe: ROSÂNGELA DOS SANTOS TÉLES"/>
    <s v="Rua Cristovão F. Guimarães , . Maria José do Amaral"/>
    <n v="2010"/>
    <s v="17/12/2010"/>
    <m/>
  </r>
  <r>
    <n v="100045"/>
    <s v="I"/>
    <n v="162"/>
    <s v="PAULO HENRIQUE CARVALHO SILVA"/>
    <s v="M"/>
    <s v="29/05/1994"/>
    <x v="10"/>
    <s v="ER - ENSINO MÉDIO"/>
    <s v="1º ANO"/>
    <s v="1º ANO 6"/>
    <s v="NOITE"/>
    <s v="Pai: MOZAR HENRIQUE DE CARVALHO Mãe: APARECIDA FRANCISCA SILVA CARVALHO"/>
    <s v="Rua PARA DE MINAS , 736 - AP 301. CENTRO"/>
    <n v="2010"/>
    <d v="2011-10-02T00:00:00"/>
    <m/>
  </r>
  <r>
    <n v="100482"/>
    <s v="I"/>
    <n v="163"/>
    <s v="TAÍS CRISTINA DE SOUZA SANTOS"/>
    <s v="F"/>
    <s v="23/10/1991"/>
    <x v="81"/>
    <s v="ER - ENSINO MÉDIO"/>
    <s v="1º ANO"/>
    <s v="1º ANO 7"/>
    <s v="NOITE"/>
    <s v="Pai: Mãe: SORAIA MARIA DE SOUZA"/>
    <s v="Rua Maria Manso , 63 - . Santana"/>
    <n v="2010"/>
    <d v="2011-10-02T00:00:00"/>
    <m/>
  </r>
  <r>
    <n v="90545"/>
    <s v="I"/>
    <n v="164"/>
    <s v="TAMIRES SILVA COSTA"/>
    <s v="F"/>
    <s v="18/03/1995"/>
    <x v="1"/>
    <s v="ER - ENSINO MÉDIO"/>
    <s v="1º ANO"/>
    <s v="1º ANO 7"/>
    <s v="NOITE"/>
    <s v="Pai: HELITON SILVA COSTA Mãe: ANGELA APARECIDA COSTA"/>
    <s v="R Jeferson B. de Freitas , 548 - . Maria J. do Amaral"/>
    <n v="2010"/>
    <d v="2011-10-02T00:00:00"/>
    <m/>
  </r>
  <r>
    <n v="100499"/>
    <s v="I"/>
    <n v="165"/>
    <s v="MICHAEL MARQUES SANTIAGO DA SILVA"/>
    <s v="M"/>
    <d v="1995-01-04T00:00:00"/>
    <x v="10"/>
    <s v="ER - ENSINO MÉDIO"/>
    <s v="1º ANO"/>
    <s v="1º ANO 7"/>
    <s v="NOITE"/>
    <s v="Pai: JOSÉ MARQUES SANTIAGO DA SILVA Mãe: MAURA VÂNIA DA SILVA SANTIAGO"/>
    <s v="Rua Coronel Pacífico Pinto , 2111 - cs. Santana"/>
    <n v="2010"/>
    <d v="2011-10-02T00:00:00"/>
    <m/>
  </r>
  <r>
    <n v="100506"/>
    <s v="I"/>
    <n v="166"/>
    <s v="BIANCA MARIANA DE CAMARGOS"/>
    <s v="F"/>
    <d v="1994-09-10T00:00:00"/>
    <x v="0"/>
    <s v="ER - ENSINO MÉDIO"/>
    <s v="1º ANO"/>
    <s v="1º ANO 8"/>
    <s v="NOITE"/>
    <s v="Pai: GILMAR DE CAMARGOS Mãe: ADRIANA MARIA MARIANO"/>
    <s v="RUA JOSÉ BALBINO PEREIRA , 31 - Apto 201. VILA ESPIRITO SANTO"/>
    <n v="2010"/>
    <s v="17/12/2010"/>
    <m/>
  </r>
  <r>
    <n v="100588"/>
    <s v="I"/>
    <n v="167"/>
    <s v="GISELY CRISTINA SOARES SILVA"/>
    <s v="F"/>
    <s v="16/02/1995"/>
    <x v="82"/>
    <s v="ER - ENSINO MÉDIO"/>
    <s v="1º ANO"/>
    <s v="1º ANO 9"/>
    <s v="NOITE"/>
    <s v="Pai: DIONÍSIO JOSÉ DA SILVA Mãe: MARIA IVIS SOARES"/>
    <s v="Rua João Quintino Ribeiro , 489 - . São geraldo II"/>
    <n v="2010"/>
    <s v="17/12/2010"/>
    <m/>
  </r>
  <r>
    <n v="100049"/>
    <s v="I"/>
    <n v="168"/>
    <s v="SAMARA CRISTINA PEREIRA"/>
    <s v="F"/>
    <d v="1994-11-08T00:00:00"/>
    <x v="0"/>
    <s v="ER - ENSINO MÉDIO"/>
    <s v="1º ANO"/>
    <s v="1º ANO 6"/>
    <s v="NOITE"/>
    <s v="Pai: PEDRO APARECIDO PEREIRA Mãe: NEUSA ALVES RIBEIRO PEREIRA"/>
    <s v="Rua Zacarias Guimarães , 1150 - . São Geraldo"/>
    <n v="2010"/>
    <d v="2011-10-02T00:00:00"/>
    <m/>
  </r>
  <r>
    <n v="100589"/>
    <s v="I"/>
    <n v="169"/>
    <s v="ANDREI CARDOSO AMORIM"/>
    <s v="M"/>
    <d v="1994-04-01T00:00:00"/>
    <x v="83"/>
    <s v="ER - ENSINO MÉDIO"/>
    <s v="1º ANO"/>
    <s v="1º ANO 9"/>
    <s v="NOITE"/>
    <s v="Pai: ANTONIO RODRIGUES AMORIM    Mãe: JANAÍNA CARVALHO CARDOSO"/>
    <s v="Rua Eureka , . Santa Cruz"/>
    <n v="2010"/>
    <s v="17/12/2010"/>
    <m/>
  </r>
  <r>
    <n v="100076"/>
    <s v="I"/>
    <n v="170"/>
    <s v="GUILHERME ALVES BATISTA RONCARI"/>
    <s v="M"/>
    <s v="27/04/1995"/>
    <x v="13"/>
    <s v="ER - ENSINO MÉDIO"/>
    <s v="1º ANO"/>
    <s v="1º ANO 7"/>
    <s v="NOITE"/>
    <s v="Pai: NILTON RONCARI Mãe: CELIMA ALVES BATISTA"/>
    <s v="Rua Dulce Amaral , - . São Geraldo"/>
    <n v="2010"/>
    <d v="2011-10-02T00:00:00"/>
    <m/>
  </r>
  <r>
    <n v="90743"/>
    <s v="I"/>
    <n v="171"/>
    <s v="DAVYD EDUARDO FONSECA"/>
    <s v="M"/>
    <s v="30/04/1994"/>
    <x v="1"/>
    <s v="ER - ENSINO MÉDIO"/>
    <s v="1º ANO"/>
    <s v="1º ANO 8"/>
    <s v="NOITE"/>
    <s v="Pai: MAURÍLIO EDUARDO DA SILVA Mãe: ROSA MARIA DE JESUS SILVA"/>
    <s v="Rua José Pinto Amaral , . Morada doo Sol"/>
    <n v="2010"/>
    <s v="17/12/2010"/>
    <m/>
  </r>
  <r>
    <n v="100050"/>
    <s v="I"/>
    <n v="172"/>
    <s v="WILLIAM DAVID SOUZA"/>
    <s v="M"/>
    <d v="1993-07-08T00:00:00"/>
    <x v="59"/>
    <s v="ER - ENSINO MÉDIO"/>
    <s v="1º ANO"/>
    <s v="1º ANO 6"/>
    <s v="NOITE"/>
    <s v="Pai: PAULO AMAURI DE SOUZA Mãe: TÂNIA APARECIDA DE SOUZA"/>
    <s v="Rua Jeferson Batista de Freitas , 188 - . Maria José do Amaral"/>
    <n v="2010"/>
    <d v="2011-10-02T00:00:00"/>
    <m/>
  </r>
  <r>
    <n v="100309"/>
    <s v="I"/>
    <n v="173"/>
    <s v="SÁVIO MAURÍCIO DOS SANTOS SILVA"/>
    <s v="M"/>
    <d v="1995-03-08T00:00:00"/>
    <x v="11"/>
    <s v="ER - ENSINO MÉDIO"/>
    <s v="1º ANO"/>
    <s v="1º ANO 7"/>
    <s v="NOITE"/>
    <s v="Pai: JOSE MAURICIO DOS SANTOS SILVA Mãe: ADRIANA APARECIDA DA SILVA SANTOS"/>
    <s v="RUA ANTONIO LEITE DE BRITO , 12 - FR. BOA VISTA DE MINAS"/>
    <n v="2010"/>
    <d v="2011-10-02T00:00:00"/>
    <m/>
  </r>
  <r>
    <n v="100071"/>
    <s v="I"/>
    <n v="174"/>
    <s v="DYEBESON PAULO SANTOS CORDEIRO"/>
    <s v="M"/>
    <s v="24/05/1994"/>
    <x v="9"/>
    <s v="ER - ENSINO MÉDIO"/>
    <s v="1º ANO"/>
    <s v="1º ANO 8"/>
    <s v="NOITE"/>
    <s v="Pai: GERALDO APARECIDO CORDEIRO DE MENDONÇA Mãe: ROSA SOARES DOS SANTOS"/>
    <s v="Rua Gumercinda Martins , 1405 - . Morada do Sol II"/>
    <n v="2010"/>
    <s v="17/12/2010"/>
    <m/>
  </r>
  <r>
    <n v="100583"/>
    <s v="I"/>
    <n v="175"/>
    <s v="CAÍQUE BATISTA DA SILVA"/>
    <s v="M"/>
    <d v="1993-12-07T00:00:00"/>
    <x v="84"/>
    <s v="ER - ENSINO MÉDIO"/>
    <s v="1º ANO"/>
    <s v="1º ANO 6"/>
    <s v="NOITE"/>
    <s v="Pai: JOÃO BATISTA DA SILVA Mãe: MARLENE APARECIDA DA SILVEIRA SILVA"/>
    <s v="Praça Inácio Gomes , 50 - . Ripas"/>
    <n v="2010"/>
    <d v="2011-10-02T00:00:00"/>
    <m/>
  </r>
  <r>
    <n v="100609"/>
    <s v="I"/>
    <n v="176"/>
    <s v="SIMONE ROSA DE ALMEIDA"/>
    <s v="F"/>
    <d v="1993-05-06T00:00:00"/>
    <x v="37"/>
    <s v="ER - ENSINO MÉDIO"/>
    <s v="1º ANO"/>
    <s v="1º ANO 8"/>
    <s v="NOITE"/>
    <s v="Pai: Mãe: ANTÔNIA ROSA DE ALMEIDA"/>
    <s v="Rua Libério Jacó Ferreira , 271 - . Maria José do Amaral"/>
    <n v="2010"/>
    <s v="23/12/2010"/>
    <m/>
  </r>
  <r>
    <n v="100607"/>
    <s v="I"/>
    <n v="177"/>
    <s v="LORRAYNE CAMILA DOS SANTOS"/>
    <s v="F"/>
    <d v="1993-07-07T00:00:00"/>
    <x v="13"/>
    <s v="ER - ENSINO MÉDIO"/>
    <s v="1º ANO"/>
    <s v="1º ANO 6"/>
    <s v="NOITE"/>
    <s v="Pai: Mãe: NÍVIA MARIA DOS SANTOS"/>
    <s v="RUBI , 956 - . PLANALTO"/>
    <n v="2010"/>
    <d v="2011-10-02T00:00:00"/>
    <m/>
  </r>
  <r>
    <n v="100613"/>
    <s v="I"/>
    <n v="178"/>
    <s v="VANESSA GOMES DA SILVA"/>
    <s v="F"/>
    <d v="1992-04-11T00:00:00"/>
    <x v="85"/>
    <s v="ER - ENSINO MÉDIO"/>
    <s v="1º ANO"/>
    <s v="1º ANO 6"/>
    <s v="NOITE"/>
    <s v="Pai: SERAFIM FERREIRA DA SILVA Mãe: VANETE GOMES DE CAMPOS SILVA"/>
    <s v="Rua Mário Vaz , 792 - Apto 101. Morada do Sol"/>
    <n v="2010"/>
    <d v="2011-10-02T00:00:00"/>
    <m/>
  </r>
  <r>
    <n v="100614"/>
    <s v="I"/>
    <n v="179"/>
    <s v="VANILSON GOMES DA SILVA"/>
    <s v="M"/>
    <s v="14/08/1995"/>
    <x v="86"/>
    <s v="ER - ENSINO MÉDIO"/>
    <s v="1º ANO"/>
    <s v="1º ANO 6"/>
    <s v="NOITE"/>
    <s v="Pai: SERAFIM FERREIRA DA SILVA Mãe: VANETE GOMES DE CAMPOS SILVA"/>
    <s v="Rua Oito , 717 - casa. Itapoã"/>
    <n v="2010"/>
    <d v="2011-10-02T00:00:00"/>
    <m/>
  </r>
  <r>
    <n v="80151"/>
    <s v="RI"/>
    <n v="1"/>
    <s v="MATHEUS DJENANO EVANGELISTA DE OLIVEIRA"/>
    <s v="M"/>
    <s v="30/09/1992"/>
    <x v="18"/>
    <s v="ER - ENSINO MÉDIO"/>
    <s v="2º ANO"/>
    <s v="2º ANO-04"/>
    <s v="MANHÃ"/>
    <s v="Pai: DJENANO AFONSO DE OLIVEIRA  Mãe: ALEXSANDRA EVANGELISTA COUTO"/>
    <s v="Rua 12 , 205 - . Maria Jose do amaral"/>
    <n v="2010"/>
    <s v="23/12/2010"/>
    <m/>
  </r>
  <r>
    <n v="80159"/>
    <s v="I"/>
    <n v="2"/>
    <s v="ANA LUIZA ARRUDA LIMA"/>
    <s v="F"/>
    <s v="14/02/1994"/>
    <x v="43"/>
    <s v="ER - ENSINO MÉDIO"/>
    <s v="2º ANO"/>
    <s v="2º ANO-03"/>
    <s v="MANHÃ"/>
    <s v="Pai: DIVINO ALVES DE LIMA Mãe: SÔNIA ARRUDA LIMA"/>
    <s v="Rua Frei Anselmo , . Centro"/>
    <n v="2010"/>
    <s v="17/12/2010"/>
    <m/>
  </r>
  <r>
    <n v="80187"/>
    <s v="I"/>
    <n v="3"/>
    <s v="ÉDERSON DE CASTRO PEREIRA NETO"/>
    <s v="M"/>
    <s v="15/06/1992"/>
    <x v="1"/>
    <s v="ER - ENSINO MÉDIO"/>
    <s v="2º ANO"/>
    <s v="2º ANO-05"/>
    <s v="MANHÃ"/>
    <s v="Pai: VICENTE VAZ PEREIRA Mãe: MARTA CORDEIRO DE CASTRO"/>
    <s v="Rua Agenor Olímpio de Carvalho , 338 - . Gumercinda Martins"/>
    <n v="2010"/>
    <s v="20/05/2010"/>
    <s v="Abandonou o curso"/>
  </r>
  <r>
    <n v="80240"/>
    <s v="I"/>
    <n v="4"/>
    <s v="ANGÉLICA SANTOS CORDEIRO"/>
    <s v="F"/>
    <d v="1993-09-08T00:00:00"/>
    <x v="87"/>
    <s v="ER - ENSINO MÉDIO"/>
    <s v="2º ANO"/>
    <s v="2º ANO-03"/>
    <s v="MANHÃ"/>
    <s v="Pai: ANTONIO PEREIRA CORDEIRO Mãe: ALZIRA GOMES SANTOS CORDEIRO"/>
    <s v="Rua Manoel AugustoA. Filho , . Romeu Duarte"/>
    <n v="2010"/>
    <d v="2010-02-09T00:00:00"/>
    <s v="Foi transferido"/>
  </r>
  <r>
    <n v="90041"/>
    <s v="I"/>
    <n v="5"/>
    <s v="ALINE FERREIRA CANDIDO"/>
    <s v="F"/>
    <d v="1993-10-10T00:00:00"/>
    <x v="13"/>
    <s v="ER - ENSINO MÉDIO"/>
    <s v="2º ANO"/>
    <s v="2º ANO-06"/>
    <s v="MANHÃ"/>
    <s v="Pai: VALDIR AFONSO CANDIDO Mãe: IARA FERREIRA RAMOS"/>
    <s v="RUA LILIAN CRISTINA DO AMARAL , 256 - CASA. CIDADE NOVA"/>
    <n v="2010"/>
    <d v="2010-05-04T00:00:00"/>
    <s v="Abandonou o curso"/>
  </r>
  <r>
    <n v="90064"/>
    <s v="I"/>
    <n v="6"/>
    <s v="ADRIELE CAMILA DE OLIVEIRA"/>
    <s v="F"/>
    <s v="27/10/1994"/>
    <x v="1"/>
    <s v="ER - ENSINO MÉDIO"/>
    <s v="2º ANO"/>
    <s v="2º ANO-05"/>
    <s v="MANHÃ"/>
    <s v="Pai: ANTONIO GERALDO DE OLIVEIRA Mãe: ADRIANA OLÍMPIO FERREIRA DE OLIVEIRA"/>
    <s v="Rua José Ferreira Amaral , . Laranjeiras"/>
    <n v="2010"/>
    <s v="17/12/2010"/>
    <m/>
  </r>
  <r>
    <n v="90104"/>
    <s v="I"/>
    <n v="7"/>
    <s v="ALEXANDRE RAMOS DE OLIVEIRA SANTOS"/>
    <s v="M"/>
    <s v="28/07/1993"/>
    <x v="0"/>
    <s v="ER - ENSINO MÉDIO"/>
    <s v="2º ANO"/>
    <s v="2º ANO 01"/>
    <s v="MANHÃ"/>
    <s v="Pai: GERALDO GABRIEL DOS SANTOS Mãe: LETELBA RAMOS DE OLIVEIRA"/>
    <s v="Rua Duque de Caxias , . Centro"/>
    <n v="2010"/>
    <s v="17/12/2010"/>
    <m/>
  </r>
  <r>
    <n v="90105"/>
    <s v="I"/>
    <n v="8"/>
    <s v="ANA KAROLINA SILVA COSTA"/>
    <s v="F"/>
    <s v="14/06/1994"/>
    <x v="15"/>
    <s v="ER - ENSINO MÉDIO"/>
    <s v="2º ANO"/>
    <s v="2º ANO 01"/>
    <s v="MANHÃ"/>
    <s v="Pai: HÉLIO COSTA Mãe: NEIDE MARIA SILVA COSTA"/>
    <s v="Praça José Batista de Freitas , . Centro"/>
    <n v="2010"/>
    <s v="13/04/2010"/>
    <s v="Foi transferido"/>
  </r>
  <r>
    <n v="90337"/>
    <s v="I"/>
    <n v="9"/>
    <s v="ALEXANDRE CAMILO DA SILVA"/>
    <s v="M"/>
    <s v="29/10/1993"/>
    <x v="1"/>
    <s v="ER - ENSINO MÉDIO"/>
    <s v="2º ANO"/>
    <s v="2º ANO-02"/>
    <s v="MANHÃ"/>
    <s v="Pai: MOZART CAMILO Mãe: MARIA DO CARMO SILVA CAMILO"/>
    <s v="Rua Messias , . Laranjeiras"/>
    <n v="2010"/>
    <s v="23/12/2010"/>
    <m/>
  </r>
  <r>
    <n v="70705"/>
    <s v="I"/>
    <n v="10"/>
    <s v="ANGÉLICA MAIA FERREIRA"/>
    <s v="F"/>
    <s v="30/11/1993"/>
    <x v="1"/>
    <s v="ER - ENSINO MÉDIO"/>
    <s v="2º ANO"/>
    <s v="2º ANO-02"/>
    <s v="MANHÃ"/>
    <s v="Pai: HERMES MAURILLO FERREIRA Mãe: JOANA DARC MAIA"/>
    <s v="Rua Epitácio Pessoa , . André de Freitas"/>
    <n v="2010"/>
    <d v="2010-02-09T00:00:00"/>
    <s v="Foi transferido"/>
  </r>
  <r>
    <n v="90918"/>
    <s v="I"/>
    <n v="11"/>
    <s v="ABNER RODRIGUES DA ROCHA"/>
    <s v="M"/>
    <d v="1994-06-04T00:00:00"/>
    <x v="29"/>
    <s v="ER - ENSINO MÉDIO"/>
    <s v="2º ANO"/>
    <s v="2º ANO-06"/>
    <s v="MANHÃ"/>
    <s v="Pai: SAMUEL MARTINS DA ROCHA Mãe: HOSANA MARTINS R DA ROCHA"/>
    <s v="Rua Gumercinda Martins , - . Morada do Sol"/>
    <n v="2010"/>
    <s v="17/12/2010"/>
    <m/>
  </r>
  <r>
    <n v="100342"/>
    <s v="I"/>
    <n v="12"/>
    <s v="ALISON MIRANDA SILVEIRA"/>
    <s v="M"/>
    <s v="26/03/1994"/>
    <x v="88"/>
    <s v="ER - ENSINO MÉDIO"/>
    <s v="2º ANO"/>
    <s v="2º ANO-04"/>
    <s v="MANHÃ"/>
    <s v="Pai: ADAIR DOS SANTOS SILVEIRA Mãe: ISABEL PEREIRA MIRANDA"/>
    <s v="Rua São João Del Rei , . Novo Horizonte"/>
    <n v="2010"/>
    <s v="17/12/2010"/>
    <m/>
  </r>
  <r>
    <n v="70133"/>
    <s v="I"/>
    <n v="13"/>
    <s v="DANIELA CLAUDINA MAIA"/>
    <s v="F"/>
    <s v="28/03/1994"/>
    <x v="1"/>
    <s v="ER - ENSINO MÉDIO"/>
    <s v="2º ANO"/>
    <s v="2º ANO-02"/>
    <s v="MANHÃ"/>
    <s v="Pai: JOSÉ CLAUDINO NETO Mãe: SANDRA REGINA MAIA CLAUDINO"/>
    <s v="Rua Messias A. da Silva , . Vila Operária"/>
    <n v="2010"/>
    <d v="2010-03-10T00:00:00"/>
    <s v="Abandonou o curso"/>
  </r>
  <r>
    <n v="70367"/>
    <s v="I"/>
    <n v="14"/>
    <s v="ANA LUIZA SILVA ALMEIDA"/>
    <s v="F"/>
    <d v="1994-02-05T00:00:00"/>
    <x v="0"/>
    <s v="ER - ENSINO MÉDIO"/>
    <s v="2º ANO"/>
    <s v="2º ANO 01"/>
    <s v="MANHÃ"/>
    <s v="Pai: MARCOS ROBERTO DE ALMEIDA  Mãe: IRANÍ APARECIDA SILVA ALMEIDA"/>
    <s v="Rua Tabelião Joaquim Jerônimo , 660 - . Prolongamento Bela Vista"/>
    <n v="2010"/>
    <s v="25/05/2010"/>
    <s v="Foi transferido"/>
  </r>
  <r>
    <n v="80034"/>
    <s v="I"/>
    <n v="15"/>
    <s v="ANDRÉ FELIPE DOS SANTOS"/>
    <s v="M"/>
    <s v="22/11/1993"/>
    <x v="0"/>
    <s v="ER - ENSINO MÉDIO"/>
    <s v="2º ANO"/>
    <s v="2º ANO-03"/>
    <s v="MANHÃ"/>
    <s v="Pai: GERALDO MAGELA DOS SANTOS Mãe: MARILDA SUELI BONIFÁCIO DOS SANTOS"/>
    <s v="Rua Operário João de Brito , . Fartura"/>
    <n v="2010"/>
    <s v="17/12/2010"/>
    <m/>
  </r>
  <r>
    <n v="80038"/>
    <s v="I"/>
    <n v="16"/>
    <s v="AMANDA LUIZA ALVES COSTA"/>
    <s v="F"/>
    <s v="15/04/1993"/>
    <x v="36"/>
    <s v="ER - ENSINO MÉDIO"/>
    <s v="2º ANO"/>
    <s v="2º ANO-04"/>
    <s v="MANHÃ"/>
    <s v="Pai: WELLINGTON KENNEDY COSTA    Mãe: ELITE ALVES COSTA"/>
    <s v="Rua Pará de Minas , . Centro"/>
    <n v="2010"/>
    <s v="17/12/2010"/>
    <m/>
  </r>
  <r>
    <n v="80073"/>
    <s v="I"/>
    <n v="17"/>
    <s v="FÁBIO AGNELO GUIMARÃES"/>
    <s v="M"/>
    <d v="1994-12-01T00:00:00"/>
    <x v="11"/>
    <s v="ER - ENSINO MÉDIO"/>
    <s v="2º ANO"/>
    <s v="2º ANO-03"/>
    <s v="MANHÃ"/>
    <s v="Pai: VANTUIR GUIMARÃES Mãe: MARIA APARECIDA GUIMARÃES"/>
    <s v="Rua Padre José Luiz , 1789 - . São Francisco"/>
    <n v="2010"/>
    <d v="2010-08-06T00:00:00"/>
    <s v="Foi transferido"/>
  </r>
  <r>
    <n v="80259"/>
    <s v="RI"/>
    <n v="18"/>
    <s v="FERNANDO AUGUSTO PEREIRA DOS SANTOS"/>
    <s v="M"/>
    <d v="1991-08-08T00:00:00"/>
    <x v="0"/>
    <s v="ER - ENSINO MÉDIO"/>
    <s v="2º ANO"/>
    <s v="2º ANO-05"/>
    <s v="MANHÃ"/>
    <s v="Pai: LAFAIETE PEREIRA DOS SANTOS Mãe: HELENA PEREIRA DOS SANTOS"/>
    <s v="Rua Gumercinda Martins , 1810 - . Santa Luzia"/>
    <n v="2010"/>
    <s v="30/06/2010"/>
    <s v="Abandonou o curso"/>
  </r>
  <r>
    <n v="90037"/>
    <s v="I"/>
    <n v="19"/>
    <s v="ALESSANDRA COSTA SILVA"/>
    <s v="F"/>
    <s v="28/08/1994"/>
    <x v="1"/>
    <s v="ER - ENSINO MÉDIO"/>
    <s v="2º ANO"/>
    <s v="2º ANO-06"/>
    <s v="MANHÃ"/>
    <s v="Pai: ADILSON CANDIDO DA SILVA Mãe: MAGDA APARECIDA DA COSTA SILVA"/>
    <s v="Rua Antônio Braga , . Bela Vista"/>
    <n v="2010"/>
    <s v="17/12/2010"/>
    <m/>
  </r>
  <r>
    <n v="90039"/>
    <s v="I"/>
    <n v="20"/>
    <s v="AMANDA APARECIDA SANTOS"/>
    <s v="F"/>
    <s v="26/07/1994"/>
    <x v="36"/>
    <s v="ER - ENSINO MÉDIO"/>
    <s v="2º ANO"/>
    <s v="2º ANO-06"/>
    <s v="MANHÃ"/>
    <s v="Pai: VANDERLEI SANTOS Mãe: MARGARET APARECIDA SANTOS"/>
    <s v="Rua João Quintino Ribeiro , . São Geraldo"/>
    <n v="2010"/>
    <d v="2010-05-04T00:00:00"/>
    <s v="Abandonou o curso"/>
  </r>
  <r>
    <n v="90066"/>
    <s v="I"/>
    <n v="21"/>
    <s v="BÁRBARA THAYNARA GOMES PINHEIRO"/>
    <s v="F"/>
    <s v="28/07/1994"/>
    <x v="64"/>
    <s v="ER - ENSINO MÉDIO"/>
    <s v="2º ANO"/>
    <s v="2º ANO-05"/>
    <s v="MANHÃ"/>
    <s v="Pai: JOÃO MARLY ALVES PINHEIRO Mãe: MARIA APARECIDA GOMES PINHEIRO"/>
    <s v="Rua Beato José de Anchieta , . Morada do Sol"/>
    <n v="2010"/>
    <s v="17/12/2010"/>
    <m/>
  </r>
  <r>
    <n v="90338"/>
    <s v="I"/>
    <n v="22"/>
    <s v="ALEXANDRE RIBEIRO FERREIRA"/>
    <s v="M"/>
    <s v="21/10/1992"/>
    <x v="1"/>
    <s v="ER - ENSINO MÉDIO"/>
    <s v="2º ANO"/>
    <s v="2º ANO-02"/>
    <s v="MANHÃ"/>
    <s v="Pai: GERALDO JOSÉ FERREIRA Mãe: HELOISA COELHO RIBEIRO FERREIRA"/>
    <s v="Rua Marechal Deodoro , XXXXXXXXXXXXXX. Frei Paulo"/>
    <n v="2010"/>
    <s v="17/12/2010"/>
    <m/>
  </r>
  <r>
    <n v="80039"/>
    <s v="I"/>
    <n v="23"/>
    <s v="BIANCA LAGO DE ALMEIDA"/>
    <s v="F"/>
    <s v="18/05/1993"/>
    <x v="1"/>
    <s v="ER - ENSINO MÉDIO"/>
    <s v="2º ANO"/>
    <s v="2º ANO-04"/>
    <s v="MANHÃ"/>
    <s v="Pai: EUZEBIO RODRIGUES LAGO Mãe: ORDALICE ALMEIDA RODRIGUES"/>
    <s v="Rua Manoel Pinto , . centro"/>
    <n v="2010"/>
    <s v="17/12/2010"/>
    <m/>
  </r>
  <r>
    <n v="80041"/>
    <s v="I"/>
    <n v="24"/>
    <s v="FELIPE GONÇALVES DA SILVA"/>
    <s v="M"/>
    <d v="1992-12-06T00:00:00"/>
    <x v="89"/>
    <s v="ER - ENSINO MÉDIO"/>
    <s v="2º ANO"/>
    <s v="2º ANO-02"/>
    <s v="MANHÃ"/>
    <s v="Pai: ISTANILAU DA SILVA Mãe: ROSELI GONÇALVES DA SILVA"/>
    <s v="Rua Maria dos Anjos , 25 - casa. centro"/>
    <n v="2010"/>
    <d v="2010-03-09T00:00:00"/>
    <s v="Abandonou o curso"/>
  </r>
  <r>
    <n v="80086"/>
    <s v="I"/>
    <n v="25"/>
    <s v="IZABELA FONSECA AMARAL"/>
    <s v="M"/>
    <d v="1992-11-12T00:00:00"/>
    <x v="3"/>
    <s v="ER - ENSINO MÉDIO"/>
    <s v="2º ANO"/>
    <s v="2º ANO-03"/>
    <s v="MANHÃ"/>
    <s v="Pai: CARLOS ROBERTO FONSECA Mãe: EUNICE FARIA AMARAL FONSECA"/>
    <s v="Av. João Gonçalves do Amaral , 252 - . Centro"/>
    <n v="2010"/>
    <s v="20/05/2010"/>
    <s v="Foi transferido"/>
  </r>
  <r>
    <n v="90038"/>
    <s v="I"/>
    <n v="26"/>
    <s v="ALEX ALVES AVELINO"/>
    <s v="M"/>
    <s v="23/12/1993"/>
    <x v="90"/>
    <s v="ER - ENSINO MÉDIO"/>
    <s v="2º ANO"/>
    <s v="2º ANO-06"/>
    <s v="MANHÃ"/>
    <s v="Pai: PAULO AVELINO Mãe: ADÉZIMA ALVES DE SOUZA AVELINO"/>
    <s v="Rua Vereador Leonel Lino , . Jeferson Batista"/>
    <n v="2010"/>
    <s v="17/12/2010"/>
    <m/>
  </r>
  <r>
    <n v="90070"/>
    <s v="I"/>
    <n v="27"/>
    <s v="DOUGLAS CAMPOS DO AMARAL"/>
    <s v="M"/>
    <s v="25/11/1992"/>
    <x v="0"/>
    <s v="ER - ENSINO MÉDIO"/>
    <s v="2º ANO"/>
    <s v="2º ANO-05"/>
    <s v="MANHÃ"/>
    <s v="Pai: MAURO AMARAL DE SOUZA Mãe: REGINA MARIA CAMPOS AMARAL"/>
    <s v="Rua Guarani , 522 - . Marisa"/>
    <n v="2010"/>
    <s v="17/12/2010"/>
    <m/>
  </r>
  <r>
    <n v="90075"/>
    <s v="I"/>
    <n v="28"/>
    <s v="GABRIEL AUGUSTO POMPÉU BERNARDES"/>
    <s v="M"/>
    <d v="1993-04-11T00:00:00"/>
    <x v="14"/>
    <s v="ER - ENSINO MÉDIO"/>
    <s v="2º ANO"/>
    <s v="2º ANO-05"/>
    <s v="MANHÃ"/>
    <s v="Pai: JOEL MARQUES BERNARDES Mãe: CLEIDE EVELIZE POMPÉU BERNARDES"/>
    <s v="Rua Rosa Ana Conceição , 395 - . Morada do Sol"/>
    <n v="2010"/>
    <d v="2010-03-09T00:00:00"/>
    <s v="Abandonou o curso"/>
  </r>
  <r>
    <n v="90339"/>
    <s v="I"/>
    <n v="29"/>
    <s v="ANDRÉ LUIZ MARTINS"/>
    <s v="M"/>
    <d v="1994-11-04T00:00:00"/>
    <x v="1"/>
    <s v="ER - ENSINO MÉDIO"/>
    <s v="2º ANO"/>
    <s v="2º ANO-02"/>
    <s v="MANHÃ"/>
    <s v="Pai: ANTONIO MARTINS DOS SANTOS Mãe: MARIA CONCEIÇÃO DA SILVA MARTINS"/>
    <s v="Rua Pedro Martins , . Ipiranga"/>
    <n v="2010"/>
    <s v="17/12/2010"/>
    <m/>
  </r>
  <r>
    <n v="100352"/>
    <s v="I"/>
    <n v="30"/>
    <s v="CLÁUDIO SÉRGIO DE JESUS FILHO"/>
    <s v="M"/>
    <d v="1994-08-02T00:00:00"/>
    <x v="11"/>
    <s v="ER - ENSINO MÉDIO"/>
    <s v="2º ANO"/>
    <s v="2º ANO-06"/>
    <s v="MANHÃ"/>
    <s v="Pai: CLÁUDIO SÉRGIO DE JESUS Mãe: MARIA APARECIDA MOREIRA DE JESUS"/>
    <s v="RUA PARACATU , . SANTOS DUMONT"/>
    <n v="2010"/>
    <s v="23/07/2010"/>
    <s v="Foi transferido"/>
  </r>
  <r>
    <n v="80059"/>
    <s v="I"/>
    <n v="31"/>
    <s v="SUELEM BARBOSA VERGINIO"/>
    <s v="F"/>
    <s v="23/07/1993"/>
    <x v="91"/>
    <s v="ER - ENSINO MÉDIO"/>
    <s v="2º ANO"/>
    <s v="2º ANO-03"/>
    <s v="MANHÃ"/>
    <s v="Pai: WÁLTER VITOR VERGINIO Mãe: LUCIANA BARBOSA DOS REIS VERGINIO"/>
    <s v="Rua Perdigão , S/N - . Marisa"/>
    <n v="2010"/>
    <d v="2010-03-08T00:00:00"/>
    <s v="Abandonou o curso"/>
  </r>
  <r>
    <n v="80164"/>
    <s v="I"/>
    <n v="32"/>
    <s v="CARLA CAROLINY CANEDO SILVA"/>
    <s v="F"/>
    <d v="1993-01-12T00:00:00"/>
    <x v="0"/>
    <s v="ER - ENSINO MÉDIO"/>
    <s v="2º ANO"/>
    <s v="2º ANO-03"/>
    <s v="MANHÃ"/>
    <s v="Pai: CARLOS LIBERIO DA SILVA Mãe: GLEIDIENE APARECIDA CANEDO SILVA"/>
    <s v="Rua 14 , . NMaria Jose do Amaral"/>
    <n v="2010"/>
    <s v="17/12/2010"/>
    <m/>
  </r>
  <r>
    <n v="80344"/>
    <s v="RI"/>
    <n v="33"/>
    <s v="ISADORA ALVES ANDRADE"/>
    <s v="F"/>
    <s v="20/07/1993"/>
    <x v="36"/>
    <s v="ER - ENSINO MÉDIO"/>
    <s v="2º ANO"/>
    <s v="2º ANO-06"/>
    <s v="MANHÃ"/>
    <s v="Pai: RANDOLFO AMARAL ANDRADE Mãe: MARIA APARECIDA ALVES FERREIRA"/>
    <s v="R. Para de Minas , 584 - . Centro"/>
    <n v="2010"/>
    <s v="30/08/2010"/>
    <s v="Abandonou o curso"/>
  </r>
  <r>
    <n v="90080"/>
    <s v="I"/>
    <n v="34"/>
    <s v="KELLY CÂNDIDA DA SILVA"/>
    <s v="F"/>
    <d v="1993-01-06T00:00:00"/>
    <x v="43"/>
    <s v="ER - ENSINO MÉDIO"/>
    <s v="2º ANO"/>
    <s v="2º ANO-05"/>
    <s v="MANHÃ"/>
    <s v="Pai: OUVISMAR CÂNDIDO DA SILVA Mãe: ANGELA MARIA DA SILVA"/>
    <s v="RUA ANTONIO TEDESCO , 10 - . SANTANA"/>
    <n v="2010"/>
    <d v="2010-10-09T00:00:00"/>
    <s v="Abandonou o curso"/>
  </r>
  <r>
    <n v="90106"/>
    <s v="I"/>
    <n v="35"/>
    <s v="ANDRÉ FELLIPPE MOREIRA FERREIRA"/>
    <s v="M"/>
    <s v="15/12/1993"/>
    <x v="0"/>
    <s v="ER - ENSINO MÉDIO"/>
    <s v="2º ANO"/>
    <s v="2º ANO 01"/>
    <s v="MANHÃ"/>
    <s v="Pai: GERALDO MAGELA FERREIRA Mãe: REGINA ELIZABETH MOREIRA FERREIRA"/>
    <s v="Rua Jeferson Batista , . Maria José do Amaral"/>
    <n v="2010"/>
    <s v="17/12/2010"/>
    <m/>
  </r>
  <r>
    <n v="90601"/>
    <s v="I"/>
    <n v="36"/>
    <s v="BRUNA APARECIDA DE ANDRADE"/>
    <s v="F"/>
    <d v="1994-02-02T00:00:00"/>
    <x v="88"/>
    <s v="ER - ENSINO MÉDIO"/>
    <s v="2º ANO"/>
    <s v="2º ANO-04"/>
    <s v="MANHÃ"/>
    <s v="Pai: EVERALDO RAMOS DE ANDRADE Mãe: MARIA APARECIDA ROCHA DE ANDRADE"/>
    <s v="R. Cel. Pacíco Pinto , . André de Freitas"/>
    <n v="2010"/>
    <s v="17/12/2010"/>
    <m/>
  </r>
  <r>
    <n v="90982"/>
    <s v="I"/>
    <n v="37"/>
    <s v="JEFFERSON GONÇALVES MARTINS DUARTE"/>
    <s v="M"/>
    <s v="13/10/1993"/>
    <x v="0"/>
    <s v="ER - ENSINO MÉDIO"/>
    <s v="2º ANO"/>
    <s v="2º ANO-02"/>
    <s v="MANHÃ"/>
    <s v="Pai: RENÉE MARTINS DUARTE Mãe: ROSELANE GONÇALVES MARTINS"/>
    <s v="Rua Judéia , 19 - . Sagrada Família"/>
    <n v="2010"/>
    <d v="2010-02-09T00:00:00"/>
    <s v="Abandonou o curso"/>
  </r>
  <r>
    <n v="71009"/>
    <s v="I"/>
    <n v="38"/>
    <s v="CARLA CRISTINA FREITAS SALDANHA"/>
    <s v="F"/>
    <s v="17/02/1993"/>
    <x v="1"/>
    <s v="ER - ENSINO MÉDIO"/>
    <s v="2º ANO"/>
    <s v="2º ANO-03"/>
    <s v="MANHÃ"/>
    <s v="Pai: RENATO JOSÉ SALDANHA Mãe: ORCÉIA FREITAS FERNANDES SALDANHA"/>
    <s v="Rua Antônio Vaz da Silva , . Romeu Duarte"/>
    <n v="2010"/>
    <s v="17/12/2010"/>
    <m/>
  </r>
  <r>
    <n v="80118"/>
    <s v="I"/>
    <n v="39"/>
    <s v="BRENO HENRIQUE FONSECA FARIA"/>
    <s v="M"/>
    <s v="13/01/1994"/>
    <x v="0"/>
    <s v="ER - ENSINO MÉDIO"/>
    <s v="2º ANO"/>
    <s v="2º ANO-02"/>
    <s v="MANHÃ"/>
    <s v="Pai: ALEXANDRO ROBERTO DE FARIA Mãe: HEBE FONSECA DA SILVA"/>
    <s v="Rua Padre Lauro , . Centro"/>
    <n v="2010"/>
    <s v="23/12/2010"/>
    <m/>
  </r>
  <r>
    <n v="80126"/>
    <s v="I"/>
    <n v="40"/>
    <s v="GEISIELLY CRISTINA GOMES"/>
    <s v="F"/>
    <d v="1994-01-01T00:00:00"/>
    <x v="0"/>
    <s v="ER - ENSINO MÉDIO"/>
    <s v="2º ANO"/>
    <s v="2º ANO-04"/>
    <s v="MANHÃ"/>
    <s v="Pai: Mãe: EDMEIA MARIA GOMES ALVES"/>
    <s v="Rua Rui Barbosa , 255 - . Marisa"/>
    <n v="2010"/>
    <s v="17/12/2010"/>
    <m/>
  </r>
  <r>
    <n v="80320"/>
    <s v="I"/>
    <n v="41"/>
    <s v="SUELEN NUNES MAXIMO"/>
    <s v="F"/>
    <d v="1992-01-04T00:00:00"/>
    <x v="61"/>
    <s v="ER - ENSINO MÉDIO"/>
    <s v="2º ANO"/>
    <s v="2º ANO-03"/>
    <s v="MANHÃ"/>
    <s v="Pai: GIOVANI MAXIMO SILVA Mãe: KATIA CRISTINE NUNES"/>
    <s v="Av Belem , 254 - . Sagrada Familia"/>
    <n v="2010"/>
    <d v="2010-01-10T00:00:00"/>
    <s v="Abandonou o curso"/>
  </r>
  <r>
    <n v="90073"/>
    <s v="I"/>
    <n v="42"/>
    <s v="ELISANA DÉBORA PEREIRA SANTOS"/>
    <s v="F"/>
    <s v="29/03/1994"/>
    <x v="92"/>
    <s v="ER - ENSINO MÉDIO"/>
    <s v="2º ANO"/>
    <s v="2º ANO-05"/>
    <s v="MANHÃ"/>
    <s v="Pai: ELIAS DE OLIVEIRA SANTOS Mãe: DÉBORA PEREIRA SANTOS"/>
    <s v="Rua Antonio Honório dos Santos , 515 - . São Geraldo"/>
    <n v="2010"/>
    <s v="17/12/2010"/>
    <m/>
  </r>
  <r>
    <n v="70082"/>
    <s v="I"/>
    <n v="43"/>
    <s v="BIANCA EMANUELY DE GÓIS MORATO"/>
    <s v="F"/>
    <s v="24/03/1994"/>
    <x v="0"/>
    <s v="ER - ENSINO MÉDIO"/>
    <s v="2º ANO"/>
    <s v="2º ANO 01"/>
    <s v="MANHÃ"/>
    <s v="Pai: JOSÉ DE FARIA MORATO Mãe: ELIANE MARIA DE GÓIS MORATO"/>
    <s v="Rua Jeferson Batista de Freitas , . Maria José do Amaral"/>
    <n v="2010"/>
    <s v="17/12/2010"/>
    <m/>
  </r>
  <r>
    <n v="90356"/>
    <s v="I"/>
    <n v="44"/>
    <s v="RENATA BARCELOS CAMPOS CORDEIRO"/>
    <s v="F"/>
    <d v="1993-09-08T00:00:00"/>
    <x v="2"/>
    <s v="ER - ENSINO MÉDIO"/>
    <s v="2º ANO"/>
    <s v="2º ANO-02"/>
    <s v="MANHÃ"/>
    <s v="Pai: RONILDO CAMPOS CORDEIRO Mãe: MARIA APARECIDA BARCELOS CORDEIRO"/>
    <s v="Rua Francisco A. S. Amaral , 474 - XXXXXXXXXXXX. 2010"/>
    <n v="2010"/>
    <s v="29/06/2010"/>
    <s v="Foi transferido"/>
  </r>
  <r>
    <n v="100353"/>
    <s v="I"/>
    <n v="45"/>
    <s v="KAROLINE CRISTINA DE ARAÚJO"/>
    <s v="F"/>
    <s v="19/01/1993"/>
    <x v="0"/>
    <s v="ER - ENSINO MÉDIO"/>
    <s v="2º ANO"/>
    <s v="2º ANO-06"/>
    <s v="MANHÃ"/>
    <s v="Pai: ODAIR LUIS DE ARAUJO Mãe: ANTONIA FARIA DE ARAUJO"/>
    <s v="Rua Jeferson B. de Freitas , 198 - . Maria José do Amaral"/>
    <n v="2010"/>
    <s v="14/05/2010"/>
    <s v="Foi transferido"/>
  </r>
  <r>
    <n v="70112"/>
    <s v="I"/>
    <n v="46"/>
    <s v="CARLOS JUNIOR SILVA"/>
    <s v="M"/>
    <s v="27/05/1994"/>
    <x v="0"/>
    <s v="ER - ENSINO MÉDIO"/>
    <s v="2º ANO"/>
    <s v="2º ANO-03"/>
    <s v="MANHÃ"/>
    <s v="Pai: CARLOS JOSÉ DA SILVA Mãe: ADÉLIA APARECIDA DE JESUS SILVA"/>
    <s v="Rua Padre José Luiz , 250 - . Centro"/>
    <n v="2010"/>
    <s v="17/12/2010"/>
    <m/>
  </r>
  <r>
    <n v="80213"/>
    <s v="I"/>
    <n v="47"/>
    <s v="GISLENE APARECIDA FARIA RIBEIRO"/>
    <s v="F"/>
    <s v="25/07/1992"/>
    <x v="1"/>
    <s v="ER - ENSINO MÉDIO"/>
    <s v="2º ANO"/>
    <s v="2º ANO-04"/>
    <s v="MANHÃ"/>
    <s v="Pai: MARCONI QUINTINO RIBEIRO Mãe: MARIDETE FARIA RIBEIRO"/>
    <s v="Rua Durvalino José Ferreira , 535 - . São Marcos"/>
    <n v="2010"/>
    <s v="17/12/2010"/>
    <m/>
  </r>
  <r>
    <n v="80232"/>
    <s v="I"/>
    <n v="48"/>
    <s v="THIAGO STEFANO SILVA DE ALMEIDA"/>
    <s v="M"/>
    <s v="18/03/1992"/>
    <x v="8"/>
    <s v="ER - ENSINO MÉDIO"/>
    <s v="2º ANO"/>
    <s v="2º ANO-03"/>
    <s v="MANHÃ"/>
    <s v="Pai: Mãe: RAQUEL COSTA SILVA DE ALMEIDA"/>
    <n v="2010"/>
    <n v="2010"/>
    <d v="2010-03-07T00:00:00"/>
    <s v="Abandonou o curso"/>
  </r>
  <r>
    <n v="70657"/>
    <s v="I"/>
    <n v="49"/>
    <s v="BRUNA CRISTINA DA SILVA"/>
    <s v="F"/>
    <d v="1994-06-01T00:00:00"/>
    <x v="0"/>
    <s v="ER - ENSINO MÉDIO"/>
    <s v="2º ANO"/>
    <s v="2º ANO 01"/>
    <s v="MANHÃ"/>
    <s v="Pai: JOÃO ADELI DA SILVA Mãe: SIMONE CARDOSO DA SILVA"/>
    <s v="Rua 01 , - . Dom Bosco"/>
    <n v="2010"/>
    <s v="17/12/2010"/>
    <m/>
  </r>
  <r>
    <n v="90342"/>
    <s v="I"/>
    <n v="50"/>
    <s v="CYNARA PRISCILA MACHADO"/>
    <s v="M"/>
    <s v="17/07/1993"/>
    <x v="2"/>
    <s v="ER - ENSINO MÉDIO"/>
    <s v="2º ANO"/>
    <s v="2º ANO-02"/>
    <s v="MANHÃ"/>
    <s v="Pai: RUI FRANCISCO MACHADO Mãe: MARIA APARECIDA DOS SANTOS MACHADO"/>
    <s v="Rua Professora Rosangela Duarte , . Morada do Sol"/>
    <n v="2010"/>
    <s v="17/12/2010"/>
    <m/>
  </r>
  <r>
    <n v="90357"/>
    <s v="I"/>
    <n v="51"/>
    <s v="SAMUEL JACINTO CORREA"/>
    <s v="M"/>
    <d v="1993-01-10T00:00:00"/>
    <x v="0"/>
    <s v="ER - ENSINO MÉDIO"/>
    <s v="2º ANO"/>
    <s v="2º ANO-02"/>
    <s v="MANHÃ"/>
    <s v="Pai: JOÃO BATISTA CORREA Mãe: MARIA ZILDA JACINTA CORREA"/>
    <s v="Rua Quitandinha , 53 - Alojamento. Quitandinha"/>
    <n v="2010"/>
    <s v="25/08/2010"/>
    <s v="Foi transferido"/>
  </r>
  <r>
    <n v="100323"/>
    <s v="I"/>
    <n v="52"/>
    <s v="LEANDRO CÉSAR DAMIÃO BOLINA COSTA"/>
    <s v="M"/>
    <s v="28/01/1994"/>
    <x v="2"/>
    <s v="ER - ENSINO MÉDIO"/>
    <s v="2º ANO"/>
    <s v="2º ANO-06"/>
    <s v="MANHÃ"/>
    <s v="Pai: JOSÉ OSVALDO DA COSTA Mãe: REGINA FRANCISCA BOLINA COSTA"/>
    <s v="Rua TABAJARAS , 177 - CASA. SÃO VICENTE"/>
    <n v="2010"/>
    <d v="2010-02-05T00:00:00"/>
    <s v="Foi transferido"/>
  </r>
  <r>
    <n v="100343"/>
    <s v="I"/>
    <n v="53"/>
    <s v="EVELLYN RAÍSSA DE OLIVEIRA FERNANDES"/>
    <s v="F"/>
    <d v="1994-02-07T00:00:00"/>
    <x v="8"/>
    <s v="ER - ENSINO MÉDIO"/>
    <s v="2º ANO"/>
    <s v="2º ANO-05"/>
    <s v="MANHÃ"/>
    <s v="Pai: ENEAS FERNANDES ROSA Mãe: LINDAURA FERNANDES ROSA"/>
    <s v="Rua Maria Cândida de Jesus , 630 - . Bela Vista"/>
    <n v="2010"/>
    <s v="17/12/2010"/>
    <m/>
  </r>
  <r>
    <n v="70526"/>
    <s v="I"/>
    <n v="54"/>
    <s v="LUIZ PAULO SILVA ALVES"/>
    <s v="M"/>
    <s v="30/07/1992"/>
    <x v="2"/>
    <s v="ER - ENSINO MÉDIO"/>
    <s v="2º ANO"/>
    <s v="2º ANO-06"/>
    <s v="MANHÃ"/>
    <s v="Pai: PAULO ALVES DE LACERDA Mãe: MARIA APARECIDA SILVA ALVES"/>
    <s v="Rua Frei Anselmo , 413 - . Centro"/>
    <n v="2010"/>
    <s v="13/08/2010"/>
    <s v="Foi transferido"/>
  </r>
  <r>
    <n v="80035"/>
    <s v="I"/>
    <n v="55"/>
    <s v="CEDRICK RAUL FERREIRA MENDES"/>
    <s v="M"/>
    <s v="19/08/1993"/>
    <x v="0"/>
    <s v="ER - ENSINO MÉDIO"/>
    <s v="2º ANO"/>
    <s v="2º ANO-03"/>
    <s v="MANHÃ"/>
    <s v="Pai: JOÃO FERREIRA SOBRINHO Mãe: MARIA DO CARMO FERREIRA"/>
    <s v="Rua Tupis , - Nova Serrana. Marisa"/>
    <n v="2010"/>
    <s v="17/12/2010"/>
    <m/>
  </r>
  <r>
    <n v="80128"/>
    <s v="I"/>
    <n v="56"/>
    <s v="GRAZIELE CRISTINA DA SILVA"/>
    <s v="F"/>
    <d v="1994-03-07T00:00:00"/>
    <x v="0"/>
    <s v="ER - ENSINO MÉDIO"/>
    <s v="2º ANO"/>
    <s v="2º ANO-04"/>
    <s v="MANHÃ"/>
    <s v="Pai: GERALDO EUSTÁQUIO DA SILVA  Mãe: MARIA APARECIDA DA SILVA"/>
    <s v="Rua Josse Faustino , 555 - . Ripas"/>
    <n v="2010"/>
    <s v="17/12/2010"/>
    <m/>
  </r>
  <r>
    <n v="90043"/>
    <s v="I"/>
    <n v="57"/>
    <s v="CRISTIANE CÁSSIA DA SILVA"/>
    <s v="F"/>
    <s v="18/06/1994"/>
    <x v="2"/>
    <s v="ER - ENSINO MÉDIO"/>
    <s v="2º ANO"/>
    <s v="2º ANO-06"/>
    <s v="MANHÃ"/>
    <s v="Pai: JOSÉ CLÉCIO DA SILVA Mãe: MARISA INEZ DE MORAIS SILVA"/>
    <s v="Rua Vicente Bento , . Fábio Aguiar"/>
    <n v="2010"/>
    <s v="17/12/2010"/>
    <m/>
  </r>
  <r>
    <n v="90925"/>
    <s v="I"/>
    <n v="58"/>
    <s v="BRUNA GOMES DOS SANTOS"/>
    <s v="F"/>
    <s v="15/01/1994"/>
    <x v="0"/>
    <s v="ER - ENSINO MÉDIO"/>
    <s v="2º ANO"/>
    <s v="2º ANO 01"/>
    <s v="MANHÃ"/>
    <s v="Pai: SEBATIÃO ROBERTO GOMES PINTO Mãe: WANDA RAMOS DOS SANTOS PINTO"/>
    <s v="Rua José Antônio Camilo , . Jeferson Batista"/>
    <n v="2010"/>
    <s v="17/12/2010"/>
    <m/>
  </r>
  <r>
    <n v="100324"/>
    <s v="I"/>
    <n v="59"/>
    <s v="MARIA ISABEL DA SILVA"/>
    <s v="F"/>
    <s v="23/02/1994"/>
    <x v="1"/>
    <s v="ER - ENSINO MÉDIO"/>
    <s v="2º ANO"/>
    <s v="2º ANO-06"/>
    <s v="MANHÃ"/>
    <s v="Pai: JOSE MAURICIO DA SILVA Mãe: MARIA APARECIDA LEITE DA SILVA"/>
    <s v="SITIO  SAO JOAO BATISTA , 222 - . POVOADO DE NOVAES"/>
    <n v="2010"/>
    <d v="2010-10-04T00:00:00"/>
    <s v="Abandonou o curso"/>
  </r>
  <r>
    <n v="70865"/>
    <s v="I"/>
    <n v="60"/>
    <s v="DOUGLAS SANTOS DE MORAES"/>
    <s v="M"/>
    <d v="1993-03-11T00:00:00"/>
    <x v="0"/>
    <s v="ER - ENSINO MÉDIO"/>
    <s v="2º ANO"/>
    <s v="2º ANO-03"/>
    <s v="MANHÃ"/>
    <s v="Pai: JOSÉ ROBERTO DE MORAES Mãe: APARECIDA DE FÁTIMA DOS SANTOS MORAES"/>
    <s v="Rua Tiradentes , 321 - . Ipiranga"/>
    <n v="2010"/>
    <s v="17/12/2010"/>
    <m/>
  </r>
  <r>
    <n v="80130"/>
    <s v="I"/>
    <n v="61"/>
    <s v="GUSTAVO MAURICIO DA SILVA SANTOS"/>
    <s v="M"/>
    <s v="13/06/1994"/>
    <x v="0"/>
    <s v="ER - ENSINO MÉDIO"/>
    <s v="2º ANO"/>
    <s v="2º ANO-04"/>
    <s v="MANHÃ"/>
    <s v="Pai: HERMES EVANGELISTA DOS SANTOS Mãe: TÂNIA BERENICE MARCIANO DA SILVA SANTOS"/>
    <s v="Rua Jeferson Batista de Freitas , 548 - . Maria Jose do Amaral"/>
    <n v="2010"/>
    <s v="17/12/2010"/>
    <m/>
  </r>
  <r>
    <n v="71001"/>
    <s v="I"/>
    <n v="62"/>
    <s v="CARLA HELOISA ALVES SILVA"/>
    <s v="F"/>
    <s v="14/04/1994"/>
    <x v="1"/>
    <s v="ER - ENSINO MÉDIO"/>
    <s v="2º ANO"/>
    <s v="2º ANO 01"/>
    <s v="MANHÃ"/>
    <s v="Pai: SEBASTIÃO CARLOS DA SILVA Mãe: ROSANA ALVES LEITE SILVA"/>
    <s v="Rua Tabelião Joaquim Jerônimo , . Bela Vista"/>
    <n v="2010"/>
    <s v="17/12/2010"/>
    <m/>
  </r>
  <r>
    <n v="90987"/>
    <s v="I"/>
    <n v="63"/>
    <s v="DÉBORA LUANA DIAS"/>
    <s v="F"/>
    <s v="24/03/1994"/>
    <x v="0"/>
    <s v="ER - ENSINO MÉDIO"/>
    <s v="2º ANO"/>
    <s v="2º ANO-06"/>
    <s v="MANHÃ"/>
    <s v="Pai: OSMAR JOSÉ DIAS Mãe: ELAINE APARECIDA XAVIER DIAS"/>
    <s v="Rua Prof.Rosangela Duarte , 575 - . André de Freitas"/>
    <n v="2010"/>
    <s v="17/12/2010"/>
    <m/>
  </r>
  <r>
    <n v="71051"/>
    <s v="I"/>
    <n v="64"/>
    <s v="DIEGO TORRES LINO"/>
    <s v="M"/>
    <s v="27/08/1992"/>
    <x v="1"/>
    <s v="ER - ENSINO MÉDIO"/>
    <s v="2º ANO"/>
    <s v="2º ANO-06"/>
    <s v="MANHÃ"/>
    <s v="Pai: ANTÔNIO LINO DA SILVA Mãe: EDNÉIA APARECIDA TORRES LINO"/>
    <s v="Rua Alfredo Caetano , 764 - XXXXXXXXXXXX. Centro"/>
    <n v="2010"/>
    <s v="17/12/2010"/>
    <m/>
  </r>
  <r>
    <n v="80342"/>
    <s v="I"/>
    <n v="65"/>
    <s v="HASLEY AUGUSTO SILVA MENDES"/>
    <s v="M"/>
    <s v="28/04/1993"/>
    <x v="0"/>
    <s v="ER - ENSINO MÉDIO"/>
    <s v="2º ANO"/>
    <s v="2º ANO-04"/>
    <s v="MANHÃ"/>
    <s v="Pai: JOSE CARLOS MENDES Mãe: MARIA APARECIDA DA SILVA MENDES"/>
    <s v="R. Domingos Coelho , 585 - . Centro"/>
    <n v="2010"/>
    <s v="17/12/2010"/>
    <m/>
  </r>
  <r>
    <n v="70046"/>
    <s v="I"/>
    <n v="66"/>
    <s v="FERNANDA CAMPOS CORRÊA CASTRO"/>
    <s v="F"/>
    <s v="18/02/1994"/>
    <x v="0"/>
    <s v="ER - ENSINO MÉDIO"/>
    <s v="2º ANO"/>
    <s v="2º ANO 01"/>
    <s v="MANHÃ"/>
    <s v="Pai: FERNANDO LEONARDO DE CASTRO Mãe: SANDRA CAMPOS CORRÊA CASTRO"/>
    <s v="Rua Belchior C. Lacerda , 47 - . Centro"/>
    <n v="2010"/>
    <s v="17/12/2010"/>
    <m/>
  </r>
  <r>
    <n v="70483"/>
    <s v="I"/>
    <n v="67"/>
    <s v="FELIPE MARTINS BUENO"/>
    <s v="M"/>
    <s v="29/07/1993"/>
    <x v="0"/>
    <s v="ER - ENSINO MÉDIO"/>
    <s v="2º ANO"/>
    <s v="2º ANO-02"/>
    <s v="MANHÃ"/>
    <s v="Pai: SEBASTIÃO JOSÉ MARTINS BRAZ Mãe: SILVÂNIA MARIA BUENO MARTINS"/>
    <s v="Rua Padre José Luiz , 915 - . São Marcos"/>
    <n v="2010"/>
    <s v="23/12/2010"/>
    <m/>
  </r>
  <r>
    <n v="90397"/>
    <s v="I"/>
    <n v="68"/>
    <s v="GUILHERME DUMMOND SILVA JÚNIOR"/>
    <s v="M"/>
    <d v="1994-07-04T00:00:00"/>
    <x v="8"/>
    <s v="ER - ENSINO MÉDIO"/>
    <s v="2º ANO"/>
    <s v="2º ANO-05"/>
    <s v="MANHÃ"/>
    <s v="Pai: GUILHERME DRUMMOND SILVA    Mãe: LUCIANA MÁCIA DA SILVA"/>
    <s v="Rua Leonardo Azevedo da Silva , 540 - Apto 101. Centro"/>
    <n v="2010"/>
    <s v="17/12/2010"/>
    <m/>
  </r>
  <r>
    <n v="100347"/>
    <s v="I"/>
    <n v="69"/>
    <s v="PÂMELA FERNANDES MESQUITA"/>
    <s v="F"/>
    <s v="26/02/1994"/>
    <x v="8"/>
    <s v="ER - ENSINO MÉDIO"/>
    <s v="2º ANO"/>
    <s v="2º ANO-06"/>
    <s v="MANHÃ"/>
    <s v="Pai: CELIO LUIZ DE MESQUITA Mãe: SANDRA FERNANDES DA SILVA"/>
    <s v="Rua Jacutinga , 196 - . Santa Cruz"/>
    <n v="2010"/>
    <d v="2010-06-04T00:00:00"/>
    <s v="Abandonou o curso"/>
  </r>
  <r>
    <n v="80120"/>
    <s v="I"/>
    <n v="70"/>
    <s v="FELIPE RODRIGUES DE FREITAS"/>
    <s v="M"/>
    <s v="16/08/1993"/>
    <x v="0"/>
    <s v="ER - ENSINO MÉDIO"/>
    <s v="2º ANO"/>
    <s v="2º ANO-03"/>
    <s v="MANHÃ"/>
    <s v="Pai: ARAILTON FRANCISCO RODRIGUES Mãe: GERALDA VALERIA DE FREITAS"/>
    <s v="Rua Cel. Martinho , 202 - Apto 101. Centro"/>
    <n v="2010"/>
    <s v="17/12/2010"/>
    <m/>
  </r>
  <r>
    <n v="70443"/>
    <s v="I"/>
    <n v="71"/>
    <s v="ÍTALO MIGUEL GOMES ZARAMELA"/>
    <s v="M"/>
    <d v="1993-10-08T00:00:00"/>
    <x v="0"/>
    <s v="ER - ENSINO MÉDIO"/>
    <s v="2º ANO"/>
    <s v="2º ANO-04"/>
    <s v="MANHÃ"/>
    <s v="Pai: GUILHERME GONTIJO ZARAMELA Mãe: MIRIAM GOMES DA SILVA"/>
    <s v="Rua Tupis , 710 - . Maria José do Amaral"/>
    <n v="2010"/>
    <s v="17/12/2010"/>
    <m/>
  </r>
  <r>
    <n v="80371"/>
    <s v="RI"/>
    <n v="72"/>
    <s v="PAULA CRISTINA BERLAMINO SANTOS"/>
    <s v="F"/>
    <s v="18/05/1993"/>
    <x v="2"/>
    <s v="ER - ENSINO MÉDIO"/>
    <s v="2º ANO"/>
    <s v="2º ANO-06"/>
    <s v="MANHÃ"/>
    <s v="Pai: DALTON FERREIRA DOS SANTOS Mãe: LUCIENE DAS GRAÇAS BELARMINIO"/>
    <s v="R. Beato Jose de Anchieta , 965 - . Laranjeiras"/>
    <n v="2010"/>
    <s v="23/12/2010"/>
    <m/>
  </r>
  <r>
    <n v="90072"/>
    <s v="I"/>
    <n v="73"/>
    <s v="ELIANO CARLOS SANTOS"/>
    <s v="M"/>
    <s v="17/10/1994"/>
    <x v="36"/>
    <s v="ER - ENSINO MÉDIO"/>
    <s v="2º ANO"/>
    <s v="2º ANO-06"/>
    <s v="MANHÃ"/>
    <s v="Pai: JOSÉ ESMERALDINO SANTOS Mãe: ROSÁRIA MARIA FERREIRA SANTOS"/>
    <s v="Rua do Engenho , 105 - . Santa Cruz"/>
    <n v="2010"/>
    <s v="17/12/2010"/>
    <m/>
  </r>
  <r>
    <n v="90077"/>
    <s v="I"/>
    <n v="74"/>
    <s v="GUSTAVO FELIPE SILVA"/>
    <s v="M"/>
    <d v="1994-07-03T00:00:00"/>
    <x v="2"/>
    <s v="ER - ENSINO MÉDIO"/>
    <s v="2º ANO"/>
    <s v="2º ANO-05"/>
    <s v="MANHÃ"/>
    <s v="Pai: MIGUEL JOSÉ DA SILVA Mãe: MARIA CÉLIA DE OLIVEIRA SILVA"/>
    <s v="Rua Wenceslau Brás , 240 - . Bela Vista"/>
    <n v="2010"/>
    <s v="17/12/2010"/>
    <m/>
  </r>
  <r>
    <n v="90107"/>
    <s v="I"/>
    <n v="75"/>
    <s v="FRANCIELLE CAROLINE LACERDA"/>
    <s v="F"/>
    <d v="1994-08-03T00:00:00"/>
    <x v="0"/>
    <s v="ER - ENSINO MÉDIO"/>
    <s v="2º ANO"/>
    <s v="2º ANO 01"/>
    <s v="MANHÃ"/>
    <s v="Pai: MAURO ANTÔNIO DE LACERDA Mãe: CLAUDIANA APARECIDA DOS SANTOS LACERDA"/>
    <s v="Rua Dr. Jacinto Filho , 550 - Apto102. Centro"/>
    <n v="2010"/>
    <s v="17/12/2010"/>
    <m/>
  </r>
  <r>
    <n v="90343"/>
    <s v="I"/>
    <n v="76"/>
    <s v="GABRIELA LOPES DIAS FAGUNDES"/>
    <s v="F"/>
    <s v="16/12/1993"/>
    <x v="0"/>
    <s v="ER - ENSINO MÉDIO"/>
    <s v="2º ANO"/>
    <s v="2º ANO-02"/>
    <s v="MANHÃ"/>
    <s v="Pai: RICARDO DIAS FAGUNDES Mãe: KÁTIA SILENE SOARES LOPES DIAS"/>
    <s v="Rua Pará de Minas , 147 - . Fartura"/>
    <n v="2010"/>
    <s v="17/12/2010"/>
    <m/>
  </r>
  <r>
    <n v="70433"/>
    <s v="I"/>
    <n v="77"/>
    <s v="GABRIELA LUIZA LACERDA MOURA"/>
    <s v="F"/>
    <s v="27/01/1994"/>
    <x v="0"/>
    <s v="ER - ENSINO MÉDIO"/>
    <s v="2º ANO"/>
    <s v="2º ANO-03"/>
    <s v="MANHÃ"/>
    <s v="Pai: GERALDO MAGELA DE MOURA Mãe: MARGARETH MARIA DE LACERDA MOURA"/>
    <s v="Rua Dr. Jacinto Moreira , 550 - 103. São Sebastião"/>
    <n v="2010"/>
    <s v="17/12/2010"/>
    <m/>
  </r>
  <r>
    <n v="70812"/>
    <s v="I"/>
    <n v="78"/>
    <s v="JÉSSICA LUDMILA VIANA JOSÉ"/>
    <s v="F"/>
    <s v="14/06/1993"/>
    <x v="8"/>
    <s v="ER - ENSINO MÉDIO"/>
    <s v="2º ANO"/>
    <s v="2º ANO-04"/>
    <s v="MANHÃ"/>
    <s v="Pai: MARCONDES LUIZ JOSÉ Mãe: MARIA DE LOURDES VIANA DE SOUZA"/>
    <s v="Rua Messias Augusto da Silva , 574 - XXXXXXXXXXXXXXXX. 2010"/>
    <n v="2010"/>
    <s v="17/12/2010"/>
    <m/>
  </r>
  <r>
    <n v="90045"/>
    <s v="I"/>
    <n v="79"/>
    <s v="FELIPE GONTIJO SILVA"/>
    <s v="M"/>
    <d v="1992-01-04T00:00:00"/>
    <x v="0"/>
    <s v="ER - ENSINO MÉDIO"/>
    <s v="2º ANO"/>
    <s v="2º ANO-06"/>
    <s v="MANHÃ"/>
    <s v="Pai: TARCÍSIO DA FONSECA E SILVA   Mãe: MARILZA HELENA GONTIJO SILVA"/>
    <s v="Rua Eli Martins Fagundes , 360 - . Morada do Sol"/>
    <n v="2010"/>
    <s v="17/12/2010"/>
    <m/>
  </r>
  <r>
    <n v="90078"/>
    <s v="I"/>
    <n v="80"/>
    <s v="JAKSON REYMON DE FARIA"/>
    <s v="M"/>
    <s v="13/07/1994"/>
    <x v="0"/>
    <s v="ER - ENSINO MÉDIO"/>
    <s v="2º ANO"/>
    <s v="2º ANO-05"/>
    <s v="MANHÃ"/>
    <s v="Pai: AGNEL JUSTINO DE FARIA Mãe: IRANI ANTONIA DE FARIA"/>
    <s v="RUA CASTRO ALVES , 629 - CS. CATALÃO"/>
    <n v="2010"/>
    <s v="17/12/2010"/>
    <m/>
  </r>
  <r>
    <n v="70731"/>
    <s v="I"/>
    <n v="81"/>
    <s v="GILMARA CRISTINA ALVES"/>
    <s v="F"/>
    <d v="1993-03-05T00:00:00"/>
    <x v="0"/>
    <s v="ER - ENSINO MÉDIO"/>
    <s v="2º ANO"/>
    <s v="2º ANO 01"/>
    <s v="MANHÃ"/>
    <s v="Pai: GILMAR ALVES MILAGRE Mãe: NEIRIA MARIA DA SILVA ALVES"/>
    <s v="Rua Lia do Zeca , 65 - . Campestre"/>
    <n v="2010"/>
    <s v="17/12/2010"/>
    <m/>
  </r>
  <r>
    <n v="70404"/>
    <s v="I"/>
    <n v="82"/>
    <s v="GLEICIELE CRISTINA ALVES FERREIRA"/>
    <s v="F"/>
    <s v="24/03/1994"/>
    <x v="0"/>
    <s v="ER - ENSINO MÉDIO"/>
    <s v="2º ANO"/>
    <s v="2º ANO-02"/>
    <s v="MANHÃ"/>
    <s v="Pai: OSVALDO REVALINO FERREIRA    Mãe: CLEUZA ALVES FERREIRA"/>
    <s v="Rua Cornélio Benfica , 155 - . Jardim do Lago"/>
    <n v="2010"/>
    <s v="23/12/2010"/>
    <m/>
  </r>
  <r>
    <n v="100348"/>
    <s v="I"/>
    <n v="83"/>
    <s v="RONALDO GOMES DA CRUZ"/>
    <s v="M"/>
    <s v="23/06/1989"/>
    <x v="45"/>
    <s v="ER - ENSINO MÉDIO"/>
    <s v="2º ANO"/>
    <s v="2º ANO-06"/>
    <s v="MANHÃ"/>
    <s v="Pai: Mãe: EVA GOMES DA CRUZ"/>
    <s v="Rua Leonardo Azevedo , 1274 - . São Geraldo"/>
    <n v="2010"/>
    <d v="2010-07-04T00:00:00"/>
    <s v="Abandonou o curso"/>
  </r>
  <r>
    <n v="80013"/>
    <s v="I"/>
    <n v="84"/>
    <s v="GUILHERME MORAIS FALEIROS"/>
    <s v="M"/>
    <d v="1994-03-01T00:00:00"/>
    <x v="43"/>
    <s v="ER - ENSINO MÉDIO"/>
    <s v="2º ANO"/>
    <s v="2º ANO-03"/>
    <s v="MANHÃ"/>
    <s v="Pai: Mãe: JOSIANE MARIA DE MORAIS FALEIROS"/>
    <s v="Rua Antonio da Alzira , 210 - . Laranjeiras"/>
    <n v="2010"/>
    <s v="17/12/2010"/>
    <m/>
  </r>
  <r>
    <n v="80017"/>
    <s v="I"/>
    <n v="85"/>
    <s v="LAURA REZENDE DOS SANTOS DIAS"/>
    <s v="F"/>
    <d v="1994-07-09T00:00:00"/>
    <x v="1"/>
    <s v="ER - ENSINO MÉDIO"/>
    <s v="2º ANO"/>
    <s v="2º ANO-04"/>
    <s v="MANHÃ"/>
    <s v="Pai: HÉLIO DE AGUIAR DIAS Mãe: ELIANA HONÓRIA DOS SANTOS"/>
    <s v="Rua Padre Libério , XXXXXXXXXXXXXXX. Frei Paulo"/>
    <n v="2010"/>
    <s v="17/12/2010"/>
    <m/>
  </r>
  <r>
    <n v="80125"/>
    <s v="I"/>
    <n v="86"/>
    <s v="GABRIELA SANTOS DUARTE"/>
    <s v="F"/>
    <d v="1993-03-05T00:00:00"/>
    <x v="1"/>
    <s v="ER - ENSINO MÉDIO"/>
    <s v="2º ANO"/>
    <s v="2º ANO-06"/>
    <s v="MANHÃ"/>
    <s v="Pai: OSVALDO JOSE DUARTE COSTA  Mãe: SANDRA APARECIDA DOS SANTOS DUARTE COSTA"/>
    <s v="Rua Higino Duarte , 53 - . Boa Vista"/>
    <n v="2010"/>
    <d v="2010-02-08T00:00:00"/>
    <m/>
  </r>
  <r>
    <n v="90046"/>
    <s v="I"/>
    <n v="87"/>
    <s v="GUILHERME DUARTE ANDRADE"/>
    <s v="M"/>
    <s v="28/12/1994"/>
    <x v="2"/>
    <s v="ER - ENSINO MÉDIO"/>
    <s v="2º ANO"/>
    <s v="2º ANO-06"/>
    <s v="MANHÃ"/>
    <s v="Pai: ANTONIO VANDER DE ANDRADE  Mãe: REGINA MARIA DUARTE ANDRADE"/>
    <s v="Rua Alice Camilo Andrade , 207 - . Morada do Sol"/>
    <n v="2010"/>
    <s v="17/12/2010"/>
    <m/>
  </r>
  <r>
    <n v="90079"/>
    <s v="I"/>
    <n v="88"/>
    <s v="JÚLIA BATISTA DE LACERDA"/>
    <s v="F"/>
    <d v="1994-09-06T00:00:00"/>
    <x v="6"/>
    <s v="ER - ENSINO MÉDIO"/>
    <s v="2º ANO"/>
    <s v="2º ANO-05"/>
    <s v="MANHÃ"/>
    <s v="Pai: JÚLIO CESAR DE LACERDA Mãe: SILVANA BATISTA DA SILVA"/>
    <s v="Rua Zacarias Guimarães , 870 - XXXXXXXXX. São Geraldo"/>
    <n v="2010"/>
    <s v="17/12/2010"/>
    <m/>
  </r>
  <r>
    <n v="90108"/>
    <s v="I"/>
    <n v="89"/>
    <s v="GLAUBER DE FREITAS SILVA"/>
    <s v="M"/>
    <d v="1993-07-11T00:00:00"/>
    <x v="0"/>
    <s v="ER - ENSINO MÉDIO"/>
    <s v="2º ANO"/>
    <s v="2º ANO 01"/>
    <s v="MANHÃ"/>
    <s v="Pai: JOSÉ EUSTÁQUIO DA SILVA Mãe: MARIA APARECIDA DE FREITAS SILVA"/>
    <s v="Rua Leonardo Azevedo , 485 - . Laranjeiras"/>
    <n v="2010"/>
    <s v="17/12/2010"/>
    <m/>
  </r>
  <r>
    <n v="90344"/>
    <s v="I"/>
    <n v="90"/>
    <s v="HUGO AZEVEDO CARDOSO"/>
    <s v="M"/>
    <d v="1993-08-12T00:00:00"/>
    <x v="1"/>
    <s v="ER - ENSINO MÉDIO"/>
    <s v="2º ANO"/>
    <s v="2º ANO-02"/>
    <s v="MANHÃ"/>
    <s v="Pai: GILBERTO DA SILVA CARDOSO Mãe: IMACULADA CONCEIÇÃO DE AZEVEDO CARDOSO"/>
    <s v="Rua Vital Paulino Ferreira , 670 - . Laranjeiras"/>
    <n v="2010"/>
    <s v="23/12/2010"/>
    <m/>
  </r>
  <r>
    <n v="90999"/>
    <s v="I"/>
    <n v="91"/>
    <s v="LAYNE LAURA PACHECO"/>
    <s v="F"/>
    <d v="1995-05-04T00:00:00"/>
    <x v="1"/>
    <s v="ER - ENSINO MÉDIO"/>
    <s v="2º ANO"/>
    <s v="2º ANO-04"/>
    <s v="MANHÃ"/>
    <s v="Pai: JOSE ANTONIO PACHECO Mãe: SONIA APARECIDA CAMPANHA PACHECO"/>
    <s v="RUA BENEDITO VELOSO , S/N - . ROMEU DUARTE"/>
    <n v="2010"/>
    <s v="17/12/2010"/>
    <m/>
  </r>
  <r>
    <n v="80075"/>
    <s v="I"/>
    <n v="92"/>
    <s v="GUSTAVO ROBERTO REIS"/>
    <s v="M"/>
    <d v="1994-08-07T00:00:00"/>
    <x v="1"/>
    <s v="ER - ENSINO MÉDIO"/>
    <s v="2º ANO"/>
    <s v="2º ANO-03"/>
    <s v="MANHÃ"/>
    <s v="Pai: FRANCISCO HELDER BARBOSA DOS REIS Mãe: NEIDE HELENA ROBERTO"/>
    <s v="Rua Cel Matinho do Amaral , 175 - Apto 301. Centro"/>
    <n v="2010"/>
    <s v="17/12/2010"/>
    <m/>
  </r>
  <r>
    <n v="80076"/>
    <s v="I"/>
    <n v="93"/>
    <s v="IRAMARA DE FREITAS REIS"/>
    <s v="F"/>
    <s v="24/10/1993"/>
    <x v="1"/>
    <s v="ER - ENSINO MÉDIO"/>
    <s v="2º ANO"/>
    <s v="2º ANO-02"/>
    <s v="MANHÃ"/>
    <s v="Pai: DORIVAL LINO DOS REIS Mãe: SIRLENE DA SILVA FREITAS REIS"/>
    <s v="Rua Antonio Pedro da Silva , 617 - . Jeferson Batista"/>
    <n v="2010"/>
    <s v="23/12/2010"/>
    <m/>
  </r>
  <r>
    <n v="90047"/>
    <s v="I"/>
    <n v="94"/>
    <s v="HEIDE CAMILA ALVES DOS REIS"/>
    <s v="F"/>
    <d v="1994-02-08T00:00:00"/>
    <x v="90"/>
    <s v="ER - ENSINO MÉDIO"/>
    <s v="2º ANO"/>
    <s v="2º ANO-06"/>
    <s v="MANHÃ"/>
    <s v="Pai: MARCOS DOS REIS Mãe: AGLAURA ALVES DE SOUZA REIS"/>
    <s v="Rua Vereador Leonel Lino , 578 - XXXXXXXXXXXXX. 2010"/>
    <n v="2010"/>
    <s v="17/12/2010"/>
    <m/>
  </r>
  <r>
    <n v="90109"/>
    <s v="I"/>
    <n v="95"/>
    <s v="GUILHERME JUNIO COUTO"/>
    <s v="M"/>
    <s v="24/06/1993"/>
    <x v="1"/>
    <s v="ER - ENSINO MÉDIO"/>
    <s v="2º ANO"/>
    <s v="2º ANO 01"/>
    <s v="MANHÃ"/>
    <s v="Pai: ARI RODRIGUES DO COUTO Mãe: ROSILENE RODRIGUES MIRANDA COUTO"/>
    <s v="Rua Antoni Braga , 323 - . Bela Vista"/>
    <n v="2010"/>
    <s v="17/12/2010"/>
    <m/>
  </r>
  <r>
    <n v="80018"/>
    <s v="I"/>
    <n v="96"/>
    <s v="LÍDIA APARECIDA SILVA"/>
    <s v="F"/>
    <d v="1993-08-10T00:00:00"/>
    <x v="0"/>
    <s v="ER - ENSINO MÉDIO"/>
    <s v="2º ANO"/>
    <s v="2º ANO-04"/>
    <s v="MANHÃ"/>
    <s v="Pai: ELIAS TADEU SILVA Mãe: MARIA APARECIDA SILVA"/>
    <s v="Rua Paraiba , 735 - . Centro"/>
    <n v="2010"/>
    <s v="17/12/2010"/>
    <m/>
  </r>
  <r>
    <n v="80183"/>
    <s v="I"/>
    <n v="97"/>
    <s v="ISABELA CRISTINA EVANGELISTA COUTO DA"/>
    <s v="F"/>
    <d v="1993-04-11T00:00:00"/>
    <x v="93"/>
    <s v="ER - ENSINO MÉDIO"/>
    <s v="2º ANO"/>
    <s v="2º ANO-03"/>
    <s v="MANHÃ"/>
    <s v="Pai: JOSÉ APARECIDO DA SILVA Mãe: JULIANA EVANGELISTA COUTO"/>
    <s v="Rua 12 , 268 - XXXXXXXXXXXXXXX. Maria Jose do Amaral"/>
    <n v="2010"/>
    <s v="17/12/2010"/>
    <m/>
  </r>
  <r>
    <n v="90081"/>
    <s v="I"/>
    <n v="98"/>
    <s v="KERLEN DAIANE DOS SANTOS PASSOS"/>
    <s v="F"/>
    <s v="24/03/1992"/>
    <x v="94"/>
    <s v="ER - ENSINO MÉDIO"/>
    <s v="2º ANO"/>
    <s v="2º ANO-05"/>
    <s v="MANHÃ"/>
    <s v="Pai: JOÃO BATISTA DOS PASSOS Mãe: ELIANA MARIA DOS PASSOS"/>
    <s v="Rua Rosa Ana da Conceição , 350 - . Morada do sol"/>
    <n v="2010"/>
    <s v="17/12/2010"/>
    <m/>
  </r>
  <r>
    <n v="90110"/>
    <s v="I"/>
    <n v="99"/>
    <s v="GUSTAVO RODRIGUES SALVIANO"/>
    <s v="M"/>
    <d v="1993-09-07T00:00:00"/>
    <x v="2"/>
    <s v="ER - ENSINO MÉDIO"/>
    <s v="2º ANO"/>
    <s v="2º ANO 01"/>
    <s v="MANHÃ"/>
    <s v="Pai: MARCELO SALVIANO Mãe: SANDRA APARECIDA RODRIGUES SALVIANO"/>
    <s v="Rua Maria Manso , 299 - . André de Freitas"/>
    <n v="2010"/>
    <s v="17/12/2010"/>
    <m/>
  </r>
  <r>
    <n v="80019"/>
    <s v="I"/>
    <n v="100"/>
    <s v="LIODANY RUTHERLEM DOS SANTOS SILVA"/>
    <s v="M"/>
    <d v="1994-02-01T00:00:00"/>
    <x v="11"/>
    <s v="ER - ENSINO MÉDIO"/>
    <s v="2º ANO"/>
    <s v="2º ANO-04"/>
    <s v="MANHÃ"/>
    <s v="Pai: MÁRIO LÚCIO DA SILVA Mãe: MARIA IZABEL DOS SANTOS SILVA"/>
    <s v="Rua Paraiba , 409 - . Frei Paulo"/>
    <n v="2010"/>
    <s v="17/12/2010"/>
    <m/>
  </r>
  <r>
    <n v="90082"/>
    <s v="I"/>
    <n v="101"/>
    <s v="LEONARDO CÉSAR FRANÇA"/>
    <s v="M"/>
    <s v="20/06/1994"/>
    <x v="0"/>
    <s v="ER - ENSINO MÉDIO"/>
    <s v="2º ANO"/>
    <s v="2º ANO-05"/>
    <s v="MANHÃ"/>
    <s v="Pai: JOÃO DO CARMO PINTO Mãe: MARIA APARECIDA FRANÇA PINTO"/>
    <s v="Rua Antonio Honório dos Santos , 90 - . Morada do sol"/>
    <n v="2010"/>
    <s v="17/12/2010"/>
    <m/>
  </r>
  <r>
    <n v="70465"/>
    <s v="I"/>
    <n v="102"/>
    <s v="IGOR MARCOS DE SANTANA"/>
    <s v="M"/>
    <d v="1994-06-04T00:00:00"/>
    <x v="0"/>
    <s v="ER - ENSINO MÉDIO"/>
    <s v="2º ANO"/>
    <s v="2º ANO 01"/>
    <s v="MANHÃ"/>
    <s v="Pai: WILSON RIBEIRO DE SANTANA Mãe: OSANA APARECIDA LEITE SANTANA"/>
    <s v="Rua Libério Lopes , 75 - . Jeferson Batista de Freitas"/>
    <n v="2010"/>
    <s v="17/12/2010"/>
    <m/>
  </r>
  <r>
    <n v="90345"/>
    <s v="I"/>
    <n v="103"/>
    <s v="JÉSSICA FREITAS CARDOSO"/>
    <s v="F"/>
    <s v="16/01/1994"/>
    <x v="16"/>
    <s v="ER - ENSINO MÉDIO"/>
    <s v="2º ANO"/>
    <s v="2º ANO-02"/>
    <s v="MANHÃ"/>
    <s v="Pai: FRANCISCO LAZARO CARDOSO    Mãe: SIRLEI APARECIDA DE FREITAS CARDOSO"/>
    <s v="Rua Presidente Costa e Silva , 511 - . Maria José do Amaral"/>
    <n v="2010"/>
    <s v="23/12/2010"/>
    <m/>
  </r>
  <r>
    <n v="100363"/>
    <s v="I"/>
    <n v="104"/>
    <s v="KARINE APARECIDA FERREIRA RIBEIRO"/>
    <s v="F"/>
    <d v="1994-11-04T00:00:00"/>
    <x v="10"/>
    <s v="ER - ENSINO MÉDIO"/>
    <s v="2º ANO"/>
    <s v="2º ANO-06"/>
    <s v="MANHÃ"/>
    <s v="Pai: AMARILDO RIBEIRO Mãe: ANTONIA APARECIDA FERREIRA"/>
    <s v="Av. Minas Brasil , 1200 - . Marisa"/>
    <n v="2010"/>
    <s v="17/12/2010"/>
    <m/>
  </r>
  <r>
    <n v="70151"/>
    <s v="I"/>
    <n v="105"/>
    <s v="JENNEFER DA SILVA PACHECO MARIOTTI"/>
    <s v="F"/>
    <s v="26/04/1994"/>
    <x v="1"/>
    <s v="ER - ENSINO MÉDIO"/>
    <s v="2º ANO"/>
    <s v="2º ANO-03"/>
    <s v="MANHÃ"/>
    <s v="Pai: AGNALDO PACHECO MARIOTTI Mãe: SIRLENE DA SILVA MARIOTTI"/>
    <s v="Rua Mauro Mistura , 90 - XXXXXXXXXXXXXXXXXXXX. 2010"/>
    <n v="2010"/>
    <s v="17/12/2010"/>
    <m/>
  </r>
  <r>
    <n v="80088"/>
    <s v="I"/>
    <n v="106"/>
    <s v="LAURA GABRIELE OLIVEIRA CORRÊA"/>
    <s v="F"/>
    <d v="1994-02-02T00:00:00"/>
    <x v="0"/>
    <s v="ER - ENSINO MÉDIO"/>
    <s v="2º ANO"/>
    <s v="2º ANO-02"/>
    <s v="MANHÃ"/>
    <s v="Pai: Mãe: ROSELINE MARIA DE OLIVEIRA FERREIRA CORRÊA"/>
    <s v="Rua Manoel Pinto , 220 - Apto 101. Centro"/>
    <n v="2010"/>
    <s v="17/12/2010"/>
    <m/>
  </r>
  <r>
    <n v="90084"/>
    <s v="I"/>
    <n v="107"/>
    <s v="LUCIMAR FERREIRA FERNANDES"/>
    <s v="F"/>
    <d v="1992-04-11T00:00:00"/>
    <x v="0"/>
    <s v="ER - ENSINO MÉDIO"/>
    <s v="2º ANO"/>
    <s v="2º ANO-05"/>
    <s v="MANHÃ"/>
    <s v="Pai: ALBERTINO FERNANDES DE OLIVEIRA Mãe: CECÍ FERREIRA FERNANDES"/>
    <s v="Rua João Joaquim Fernandes , 499 - . Divinópolis"/>
    <n v="2010"/>
    <s v="17/12/2010"/>
    <m/>
  </r>
  <r>
    <n v="70959"/>
    <s v="I"/>
    <n v="108"/>
    <s v="JÉSSICA CRISTINA DA SILVA"/>
    <s v="F"/>
    <s v="27/02/1994"/>
    <x v="0"/>
    <s v="ER - ENSINO MÉDIO"/>
    <s v="2º ANO"/>
    <s v="2º ANO 01"/>
    <s v="MANHÃ"/>
    <s v="Pai: Mãe: MARIA CÉLIA DA SILVA"/>
    <s v="Rua Nacional , 312 - . Centro"/>
    <n v="2010"/>
    <s v="17/12/2010"/>
    <m/>
  </r>
  <r>
    <n v="70898"/>
    <s v="I"/>
    <n v="109"/>
    <s v="LETÍCIA DE MELO SILVA"/>
    <s v="F"/>
    <d v="1992-10-07T00:00:00"/>
    <x v="2"/>
    <s v="ER - ENSINO MÉDIO"/>
    <s v="2º ANO"/>
    <s v="2º ANO-02"/>
    <s v="MANHÃ"/>
    <s v="Pai: ARAILTON ANTONIO DA SILVA Mãe: NEIDE APARECIDA DE MELO"/>
    <s v="Rua Pitangui , . Marisa"/>
    <n v="2010"/>
    <s v="23/12/2010"/>
    <m/>
  </r>
  <r>
    <n v="70134"/>
    <s v="I"/>
    <n v="110"/>
    <s v="JORDANIA SOARES DE ABREU"/>
    <s v="F"/>
    <d v="1994-11-04T00:00:00"/>
    <x v="1"/>
    <s v="ER - ENSINO MÉDIO"/>
    <s v="2º ANO"/>
    <s v="2º ANO-03"/>
    <s v="MANHÃ"/>
    <s v="Pai: JOSÉ SOARES DA SILVA Mãe: MARIA DAS GRAÇAS DE ABREU SILVA"/>
    <s v="Rua Guarani , 45 - XXXXXXXXXXX. Marisa"/>
    <n v="2010"/>
    <s v="17/12/2010"/>
    <m/>
  </r>
  <r>
    <n v="80228"/>
    <s v="I"/>
    <n v="111"/>
    <s v="NÁDIA GERALDA MÁXIMO"/>
    <s v="F"/>
    <d v="1995-05-05T00:00:00"/>
    <x v="0"/>
    <s v="ER - ENSINO MÉDIO"/>
    <s v="2º ANO"/>
    <s v="2º ANO-04"/>
    <s v="MANHÃ"/>
    <s v="Pai: JOÃO MÁXIMO DE ANDRADE Mãe: MARIA APARECIDA MÁXIMO DE ANDRADE"/>
    <s v="Rua Jose Viana , 709 - . Ripas"/>
    <n v="2010"/>
    <s v="17/12/2010"/>
    <m/>
  </r>
  <r>
    <n v="90085"/>
    <s v="I"/>
    <n v="112"/>
    <s v="LUNARE CARDOSO AMORIM"/>
    <s v="M"/>
    <s v="22/12/1994"/>
    <x v="83"/>
    <s v="ER - ENSINO MÉDIO"/>
    <s v="2º ANO"/>
    <s v="2º ANO-05"/>
    <s v="MANHÃ"/>
    <s v="Pai: ANTONIO RODRIGUES AMORIM    Mãe: JANAINA CARVALHO CARDOSO"/>
    <s v="Rua Eureka , 315 - . Santa Cruz"/>
    <n v="2010"/>
    <s v="17/12/2010"/>
    <m/>
  </r>
  <r>
    <n v="70208"/>
    <s v="I"/>
    <n v="113"/>
    <s v="JÉSSICA PINTO DA SILVA DIAS"/>
    <s v="F"/>
    <s v="24/06/1993"/>
    <x v="2"/>
    <s v="ER - ENSINO MÉDIO"/>
    <s v="2º ANO"/>
    <s v="2º ANO 01"/>
    <s v="MANHÃ"/>
    <s v="Pai: JERSON PINTO DA SILVA Mãe: ANDRÉA APARECIDA DIAS"/>
    <s v="Rua Dulce Amaral , 1110 - . Laranjeiras"/>
    <n v="2010"/>
    <s v="17/12/2010"/>
    <m/>
  </r>
  <r>
    <n v="71099"/>
    <s v="I"/>
    <n v="114"/>
    <s v="JORGE HENRIQUE DOS SANTOS"/>
    <s v="M"/>
    <s v="27/09/1993"/>
    <x v="0"/>
    <s v="ER - ENSINO MÉDIO"/>
    <s v="2º ANO"/>
    <s v="2º ANO-03"/>
    <s v="MANHÃ"/>
    <s v="Pai: JUAREZ JOSÉ DOS SANTOS Mãe: SUELI APARECIDA ARAÚJO DOS SANTOS"/>
    <s v="Trevo José Benardo Dias , 145 - XXXXXXXXXXXXXXXX. 2010"/>
    <n v="2010"/>
    <s v="17/12/2010"/>
    <m/>
  </r>
  <r>
    <n v="80093"/>
    <s v="I"/>
    <n v="115"/>
    <s v="LORENA PEREIRA LOPES"/>
    <s v="F"/>
    <s v="14/01/1994"/>
    <x v="0"/>
    <s v="ER - ENSINO MÉDIO"/>
    <s v="2º ANO"/>
    <s v="2º ANO-02"/>
    <s v="MANHÃ"/>
    <s v="Pai: ANASTÁCIO LOPES DO NASCIMENTO Mãe: MARIA APARECIDA PEREIRA LOPES"/>
    <s v="Rua Francisco Fonseca , 46 - . Centro"/>
    <n v="2010"/>
    <s v="23/12/2010"/>
    <m/>
  </r>
  <r>
    <n v="70104"/>
    <s v="I"/>
    <n v="116"/>
    <s v="PAULA MIKAELLY CORDEIRO GUIMARÃES"/>
    <s v="F"/>
    <s v="29/03/1994"/>
    <x v="1"/>
    <s v="ER - ENSINO MÉDIO"/>
    <s v="2º ANO"/>
    <s v="2º ANO-04"/>
    <s v="MANHÃ"/>
    <s v="Pai: VALDELÍ VICENTE GUIMARÃES Mãe: ILDA DE FÁTIMA CORDEIRO"/>
    <s v="Rua José Valeriano Azevedo Santos , 443 - CX A. Maria José do Amaral"/>
    <n v="2010"/>
    <s v="17/12/2010"/>
    <m/>
  </r>
  <r>
    <n v="80273"/>
    <s v="I"/>
    <n v="117"/>
    <s v="MARCUS VINÍCIUS MOREIRA RODRIGUES"/>
    <s v="M"/>
    <s v="26/04/1993"/>
    <x v="0"/>
    <s v="ER - ENSINO MÉDIO"/>
    <s v="2º ANO"/>
    <s v="2º ANO-05"/>
    <s v="MANHÃ"/>
    <s v="Pai: SILVIO RODRIGUES Mãe: MARIA JOSÉ MOREIRA RODRIGUES"/>
    <s v="Rua Vital Paulino , 769 - . Laranjeiras"/>
    <n v="2010"/>
    <s v="17/12/2010"/>
    <m/>
  </r>
  <r>
    <n v="90049"/>
    <s v="I"/>
    <n v="118"/>
    <s v="LEANDRO ELIAS FERREIRA"/>
    <s v="M"/>
    <s v="23/04/1994"/>
    <x v="0"/>
    <s v="ER - ENSINO MÉDIO"/>
    <s v="2º ANO"/>
    <s v="2º ANO-06"/>
    <s v="MANHÃ"/>
    <s v="Pai: ALMIR JOSÉ FERREIRA Mãe: MARIA DA CONCEIÇÃO DOS SANTOSFERREIRA"/>
    <s v="Rua Francisco Batista , 355 - . Jardins do Lago"/>
    <n v="2010"/>
    <s v="17/12/2010"/>
    <m/>
  </r>
  <r>
    <n v="90111"/>
    <s v="I"/>
    <n v="119"/>
    <s v="JOÃO LUIZ MACIEL NETO"/>
    <s v="M"/>
    <d v="1993-11-10T00:00:00"/>
    <x v="2"/>
    <s v="ER - ENSINO MÉDIO"/>
    <s v="2º ANO"/>
    <s v="2º ANO 01"/>
    <s v="MANHÃ"/>
    <s v="Pai: WASHINGTON FREITAS MACIEL    Mãe: INÊS MARIA CAETANO MACIEL"/>
    <s v="Rua Joaquim José Ferreira , 205 - . Jeferson Batista"/>
    <n v="2010"/>
    <s v="17/12/2010"/>
    <m/>
  </r>
  <r>
    <n v="70452"/>
    <s v="I"/>
    <n v="120"/>
    <s v="LORRAYNE ROSÁLIA DE FREITAS"/>
    <s v="F"/>
    <s v="15/09/1993"/>
    <x v="0"/>
    <s v="ER - ENSINO MÉDIO"/>
    <s v="2º ANO"/>
    <s v="2º ANO-02"/>
    <s v="MANHÃ"/>
    <s v="Pai: JOÃO JOSÉ DE FREITAS Mãe: ANTONIA GERALDA LEMOS FREITAS"/>
    <s v="Rua Paraíba , 515 - . Centro"/>
    <n v="2010"/>
    <s v="23/12/2010"/>
    <m/>
  </r>
  <r>
    <n v="70679"/>
    <s v="I"/>
    <n v="121"/>
    <s v="JOSÉ GIOVANI GONTIJO JUNIOR"/>
    <s v="M"/>
    <d v="1993-01-09T00:00:00"/>
    <x v="1"/>
    <s v="ER - ENSINO MÉDIO"/>
    <s v="2º ANO"/>
    <s v="2º ANO-03"/>
    <s v="MANHÃ"/>
    <s v="Pai: JOSÉ GIOVANI GONTIJO Mãe: MARIA APARECIDA DE OLIVEIRA GONTIJO"/>
    <s v="Rua Presidente Costa Esilva , 186 - XXXXXXXXXXXXXXXXXX. 2010"/>
    <n v="2010"/>
    <s v="17/12/2010"/>
    <m/>
  </r>
  <r>
    <n v="70605"/>
    <s v="I"/>
    <n v="122"/>
    <s v="PAULIANA DE JESUS"/>
    <s v="F"/>
    <s v="19/07/1994"/>
    <x v="1"/>
    <s v="ER - ENSINO MÉDIO"/>
    <s v="2º ANO"/>
    <s v="2º ANO-04"/>
    <s v="MANHÃ"/>
    <s v="Pai: JOSÉ PEREIRA DE JESUS Mãe: ARACI LUIZ PEREIRA"/>
    <s v="Rua Cristovão Ferreira Guimarães , 754 - . Maria José do Amaral"/>
    <n v="2010"/>
    <s v="17/12/2010"/>
    <m/>
  </r>
  <r>
    <n v="80150"/>
    <s v="I"/>
    <n v="123"/>
    <s v="MARIA HELENA GONÇALVES DOS SANTOS"/>
    <s v="F"/>
    <d v="1992-03-09T00:00:00"/>
    <x v="9"/>
    <s v="ER - ENSINO MÉDIO"/>
    <s v="2º ANO"/>
    <s v="2º ANO-05"/>
    <s v="MANHÃ"/>
    <s v="Pai: SILVIO GONCÇALVES DOS SANTOS Mãe: SILVIO GONÇALVES DOS SANTOS"/>
    <s v="Rua José Elisio de lacerda , 600 - . Maria José do Amaral"/>
    <n v="2010"/>
    <s v="17/12/2010"/>
    <m/>
  </r>
  <r>
    <n v="90112"/>
    <s v="I"/>
    <n v="124"/>
    <s v="KELLEY JENNIFER IVANELE DE OLIVEIRA"/>
    <s v="F"/>
    <s v="23/08/1993"/>
    <x v="8"/>
    <s v="ER - ENSINO MÉDIO"/>
    <s v="2º ANO"/>
    <s v="2º ANO 01"/>
    <s v="MANHÃ"/>
    <s v="Pai: VANDUIR JOSÉ DE OLIVEIRA Mãe: CLAUSA DJANIRA DE OLIVEIRA"/>
    <s v="Rua Tupis , - . Maria Jose do Amaral"/>
    <n v="2010"/>
    <s v="17/12/2010"/>
    <m/>
  </r>
  <r>
    <n v="80092"/>
    <s v="I"/>
    <n v="125"/>
    <s v="LORRAYNNE LAILLA COSTA"/>
    <s v="F"/>
    <d v="1993-05-08T00:00:00"/>
    <x v="0"/>
    <s v="ER - ENSINO MÉDIO"/>
    <s v="2º ANO"/>
    <s v="2º ANO-03"/>
    <s v="MANHÃ"/>
    <s v="Pai: RONI MAURICIO COSTA Mãe: HELENICE SOARES DA SILVA COSTA"/>
    <s v="Rua Viatal Pulino Pereira , 274 - . Vila Operaria"/>
    <n v="2010"/>
    <s v="17/12/2010"/>
    <m/>
  </r>
  <r>
    <n v="80229"/>
    <s v="I"/>
    <n v="126"/>
    <s v="RAFAEL MAGDO DE OLIVEIRA SOUZA"/>
    <s v="M"/>
    <s v="25/08/1994"/>
    <x v="2"/>
    <s v="ER - ENSINO MÉDIO"/>
    <s v="2º ANO"/>
    <s v="2º ANO-04"/>
    <s v="MANHÃ"/>
    <s v="Pai: WANDERLEI MAGDO DE SOUZA    Mãe: VALDILENA APARECIDA DE OLIVEIRA SOUZA"/>
    <s v="Rua Vicente de Faria , 801 - . Romeu Duarte"/>
    <n v="2010"/>
    <s v="17/12/2010"/>
    <m/>
  </r>
  <r>
    <n v="90087"/>
    <s v="I"/>
    <n v="127"/>
    <s v="MARIA LAURA CATARYNE OLIVEIRA"/>
    <s v="F"/>
    <s v="24/06/1994"/>
    <x v="1"/>
    <s v="ER - ENSINO MÉDIO"/>
    <s v="2º ANO"/>
    <s v="2º ANO-05"/>
    <s v="MANHÃ"/>
    <s v="Pai: ANTONIO CARLOS DE OLIVEIRA    Mãe: MARIA GERALDA COSTA OLIVEIRA"/>
    <s v="Rua Tabelião Joaquim Jerônimo , 450 - . Bela Vista"/>
    <n v="2010"/>
    <s v="17/12/2010"/>
    <m/>
  </r>
  <r>
    <n v="90113"/>
    <s v="I"/>
    <n v="128"/>
    <s v="LAURA CAROLINE AMARAL"/>
    <s v="F"/>
    <s v="13/02/1994"/>
    <x v="0"/>
    <s v="ER - ENSINO MÉDIO"/>
    <s v="2º ANO"/>
    <s v="2º ANO 01"/>
    <s v="MANHÃ"/>
    <s v="Pai: GERALDO LÚCIO AMARAL Mãe: NILZA CRISTINA DA SILVA AMARAL"/>
    <s v="Rua Zacarias Guimarães , 129 - . Bela Vista"/>
    <n v="2010"/>
    <s v="17/12/2010"/>
    <m/>
  </r>
  <r>
    <n v="90349"/>
    <s v="I"/>
    <n v="129"/>
    <s v="LUCAS ROBERTO DE FARIA"/>
    <s v="M"/>
    <s v="30/05/1994"/>
    <x v="0"/>
    <s v="ER - ENSINO MÉDIO"/>
    <s v="2º ANO"/>
    <s v="2º ANO-02"/>
    <s v="MANHÃ"/>
    <s v="Pai: Mãe: SONIA APARECIDA MOREIRA FARIA"/>
    <s v="Rua Cel. Pacífico Pinto , 1222 - . André de Freitas"/>
    <n v="2010"/>
    <s v="17/12/2010"/>
    <m/>
  </r>
  <r>
    <n v="80100"/>
    <s v="I"/>
    <n v="130"/>
    <s v="MARIA CLARA RAMOS SILVA"/>
    <s v="F"/>
    <d v="1994-08-04T00:00:00"/>
    <x v="1"/>
    <s v="ER - ENSINO MÉDIO"/>
    <s v="2º ANO"/>
    <s v="2º ANO-03"/>
    <s v="MANHÃ"/>
    <s v="Pai: JOSE GERALDO DA SILVA Mãe: SHEILA DE LOURDES RAMOS DE OLIVEIRA"/>
    <s v="Rua Concesso Pinto , 70 - . Sagrada Família"/>
    <n v="2010"/>
    <s v="17/12/2010"/>
    <m/>
  </r>
  <r>
    <n v="80230"/>
    <s v="I"/>
    <n v="131"/>
    <s v="RAFAEL VINÍCIUS RIBEIRO DE MORAIS"/>
    <s v="M"/>
    <d v="1992-06-12T00:00:00"/>
    <x v="1"/>
    <s v="ER - ENSINO MÉDIO"/>
    <s v="2º ANO"/>
    <s v="2º ANO-04"/>
    <s v="MANHÃ"/>
    <s v="Pai: GERALDO SÉRGIO DE MORAIS Mãe: LIDIANE RIBEIRO SILVEIRA MORAIS"/>
    <s v="Rua Pará de Minas , 1204 - . Fartura"/>
    <n v="2010"/>
    <s v="17/12/2010"/>
    <m/>
  </r>
  <r>
    <n v="80236"/>
    <s v="I"/>
    <n v="132"/>
    <s v="NAYARA GOMES GRACIANO CAMELO DORNELAS"/>
    <s v="F"/>
    <d v="1993-02-01T00:00:00"/>
    <x v="95"/>
    <s v="ER - ENSINO MÉDIO"/>
    <s v="2º ANO"/>
    <s v="2º ANO-06"/>
    <s v="MANHÃ"/>
    <s v="Pai: LEANDRO JEFERSON CAMELO Mãe: MARIA DA CONCEIÇÃO GRACIANO"/>
    <s v="RUA AFONSO PENA , 548 - CX 3. MARISA"/>
    <n v="2010"/>
    <s v="17/12/2010"/>
    <m/>
  </r>
  <r>
    <n v="90088"/>
    <s v="I"/>
    <n v="133"/>
    <s v="MARINA VAZ RODRIGUES"/>
    <s v="F"/>
    <d v="1994-01-06T00:00:00"/>
    <x v="0"/>
    <s v="ER - ENSINO MÉDIO"/>
    <s v="2º ANO"/>
    <s v="2º ANO-05"/>
    <s v="MANHÃ"/>
    <s v="Pai: JOSÉ MARIA RODRIGUES Mãe: MARIA SILVÉRIA VAZ RODRIGUES"/>
    <s v="Rua Olavo José Camilo , 90 - . Centro"/>
    <n v="2010"/>
    <s v="17/12/2010"/>
    <m/>
  </r>
  <r>
    <n v="90115"/>
    <s v="I"/>
    <n v="134"/>
    <s v="LAURO GABRIEL FERREIRA SANTOS"/>
    <s v="M"/>
    <s v="31/07/1993"/>
    <x v="0"/>
    <s v="ER - ENSINO MÉDIO"/>
    <s v="2º ANO"/>
    <s v="2º ANO 01"/>
    <s v="MANHÃ"/>
    <s v="Pai: HÉLIO FERREIRA SILVA Mãe: MÁRCIA FIGUEIREDO SANTOS"/>
    <s v="RUA MARIA DE FREITAS GUIMARÃES , 549 - . Maria José do Amaral"/>
    <n v="2010"/>
    <s v="17/12/2010"/>
    <m/>
  </r>
  <r>
    <n v="90350"/>
    <s v="I"/>
    <n v="135"/>
    <s v="MARCO ANTONIO MORAES SILVA"/>
    <s v="M"/>
    <s v="17/03/1994"/>
    <x v="0"/>
    <s v="ER - ENSINO MÉDIO"/>
    <s v="2º ANO"/>
    <s v="2º ANO-02"/>
    <s v="MANHÃ"/>
    <s v="Pai: ALBERTO EUSTÁQUIO DA SILVA   Mãe: MARIA APARECIDA DE MORAES SILVA"/>
    <s v="Rua Pitangui , 51 - . Marisa"/>
    <n v="2010"/>
    <s v="23/12/2010"/>
    <m/>
  </r>
  <r>
    <n v="70111"/>
    <s v="I"/>
    <n v="136"/>
    <s v="PAULO HENRIQUE SOUZA"/>
    <s v="M"/>
    <d v="1993-12-01T00:00:00"/>
    <x v="0"/>
    <s v="ER - ENSINO MÉDIO"/>
    <s v="2º ANO"/>
    <s v="2º ANO-05"/>
    <s v="MANHÃ"/>
    <s v="Pai: ANGELA APARECIDA SOUSA Mãe: JOSÉ APARECIDO DE SOUZA"/>
    <s v="Rua Cristovão Ferreira Guimarães , 633 - . Maria José do Amaral"/>
    <n v="2010"/>
    <s v="17/12/2010"/>
    <m/>
  </r>
  <r>
    <n v="80104"/>
    <s v="I"/>
    <n v="137"/>
    <s v="MARILIA TEIXEIRA LOPES"/>
    <s v="F"/>
    <d v="1993-08-11T00:00:00"/>
    <x v="1"/>
    <s v="ER - ENSINO MÉDIO"/>
    <s v="2º ANO"/>
    <s v="2º ANO-03"/>
    <s v="MANHÃ"/>
    <s v="Pai: MAURILIO CHINA LOPES Mãe: LENICE MARIA TEIXEIRA"/>
    <s v="Rua 1 , 878 - . Amaral"/>
    <n v="2010"/>
    <s v="17/12/2010"/>
    <m/>
  </r>
  <r>
    <n v="90055"/>
    <s v="I"/>
    <n v="138"/>
    <s v="NÍVIA PINTO BATISTA PIO"/>
    <s v="F"/>
    <s v="28/09/1993"/>
    <x v="0"/>
    <s v="ER - ENSINO MÉDIO"/>
    <s v="2º ANO"/>
    <s v="2º ANO-06"/>
    <s v="MANHÃ"/>
    <s v="Pai: JÚLIO CÉSAR CÂNDIDO BATISTA Mãe: CLEONICE TEODORO PINTO PIO"/>
    <s v="Rua Francisco Fonseca , 36 - . Centro"/>
    <n v="2010"/>
    <s v="17/12/2010"/>
    <m/>
  </r>
  <r>
    <n v="90114"/>
    <s v="I"/>
    <n v="139"/>
    <s v="LAYLA CAROLINA DE OLIVEIRA GÓIS"/>
    <s v="F"/>
    <s v="19/11/1993"/>
    <x v="2"/>
    <s v="ER - ENSINO MÉDIO"/>
    <s v="2º ANO"/>
    <s v="2º ANO 01"/>
    <s v="MANHÃ"/>
    <s v="Pai: FRANCISCO JOSÉ DE GÓIS Mãe: VIMONE APARECIDA DE OLIVEIRA"/>
    <s v="Rua Presidente Castelo Branco , 261 - . Marisa"/>
    <n v="2010"/>
    <s v="17/12/2010"/>
    <m/>
  </r>
  <r>
    <n v="90597"/>
    <s v="I"/>
    <n v="140"/>
    <s v="ROGERIO DUARTE DE OLIVEIRA"/>
    <s v="M"/>
    <d v="1994-06-07T00:00:00"/>
    <x v="0"/>
    <s v="ER - ENSINO MÉDIO"/>
    <s v="2º ANO"/>
    <s v="2º ANO-04"/>
    <s v="MANHÃ"/>
    <s v="Pai: RONIVON RAMOS DE OLIVEIRA Mãe: IVONE DUARTE COSTA DE OLIVEIRA"/>
    <s v="RUA MARLI ALVES T. NASCIMENTO , 556 - . ITAPOA"/>
    <n v="2010"/>
    <s v="17/12/2010"/>
    <m/>
  </r>
  <r>
    <n v="100320"/>
    <s v="I"/>
    <n v="141"/>
    <s v="MARIANA MARTINS AMARAL"/>
    <s v="F"/>
    <d v="1994-10-01T00:00:00"/>
    <x v="2"/>
    <s v="ER - ENSINO MÉDIO"/>
    <s v="2º ANO"/>
    <s v="2º ANO-02"/>
    <s v="MANHÃ"/>
    <s v="Pai: BOAVENTURA MARTINS NASCIMENTO Mãe: ELIZABETH MARTINS DO AMARAL"/>
    <s v="Rua Conceição Rosa Amaral , 767 - . Sagrada Família"/>
    <n v="2010"/>
    <s v="23/12/2010"/>
    <m/>
  </r>
  <r>
    <n v="80105"/>
    <s v="I"/>
    <n v="142"/>
    <s v="NATÁLIA ANGÉLICA SILVA LEITE"/>
    <s v="F"/>
    <d v="1994-03-03T00:00:00"/>
    <x v="0"/>
    <s v="ER - ENSINO MÉDIO"/>
    <s v="2º ANO"/>
    <s v="2º ANO-03"/>
    <s v="MANHÃ"/>
    <s v="Pai: ULISSES JOSE LEITE Mãe: MARIA CLEONICE DA SILVA LEITE"/>
    <s v="Rua Jeferson Batista , 537 - . Maria Jose do Amaral"/>
    <n v="2010"/>
    <s v="17/12/2010"/>
    <m/>
  </r>
  <r>
    <n v="71008"/>
    <s v="I"/>
    <n v="143"/>
    <s v="RYANDLEY DE LIMA SIQUEIRA"/>
    <s v="M"/>
    <s v="27/07/1994"/>
    <x v="48"/>
    <s v="ER - ENSINO MÉDIO"/>
    <s v="2º ANO"/>
    <s v="2º ANO-04"/>
    <s v="MANHÃ"/>
    <s v="Pai: RENATO FIGUEIREDO SIQUEIRA   Mãe: ANA PAULA DE LIMA MOREIRA"/>
    <s v="Rua Vital Paulino Pereira , 119 - . Bela Vista"/>
    <n v="2010"/>
    <s v="17/12/2010"/>
    <m/>
  </r>
  <r>
    <n v="90097"/>
    <s v="I"/>
    <n v="144"/>
    <s v="RICARDO HENRIQUE NOGUEIRA"/>
    <s v="M"/>
    <d v="1993-07-09T00:00:00"/>
    <x v="0"/>
    <s v="ER - ENSINO MÉDIO"/>
    <s v="2º ANO"/>
    <s v="2º ANO-05"/>
    <s v="MANHÃ"/>
    <s v="Pai: Mãe: MARTA APARECIDA NOGUEIRA"/>
    <s v="Rua Tabelião Joaquim Jeronimo , 155 - . Vila André de Freitas"/>
    <n v="2010"/>
    <s v="17/12/2010"/>
    <m/>
  </r>
  <r>
    <n v="70192"/>
    <s v="I"/>
    <n v="145"/>
    <s v="MATHEUS MORAIS MARTINS"/>
    <s v="M"/>
    <s v="30/03/1994"/>
    <x v="0"/>
    <s v="ER - ENSINO MÉDIO"/>
    <s v="2º ANO"/>
    <s v="2º ANO-02"/>
    <s v="MANHÃ"/>
    <s v="Pai: RENATO MARTINS DUARTE Mãe: ELIZABETH MORAIS LARA MARTINS"/>
    <s v="Rua Adalberto F do Amaral , 71 - . Centro"/>
    <n v="2010"/>
    <s v="23/12/2010"/>
    <m/>
  </r>
  <r>
    <n v="100319"/>
    <s v="I"/>
    <n v="146"/>
    <s v="LETÍCIA LEITE NOGUEIRA"/>
    <s v="F"/>
    <d v="2010-01-02T00:00:00"/>
    <x v="7"/>
    <s v="ER - ENSINO MÉDIO"/>
    <s v="2º ANO"/>
    <s v="2º ANO 01"/>
    <s v="MANHÃ"/>
    <s v="Pai: JANIO EUDES NOGUEIRA Mãe: LIANE MARIA LEITE NOGUEIRA"/>
    <s v="Rua João F. dos Santos , 145 - . Gumercinda"/>
    <n v="2010"/>
    <s v="17/12/2010"/>
    <m/>
  </r>
  <r>
    <n v="80024"/>
    <s v="I"/>
    <n v="147"/>
    <s v="SARA RAMOS DE OLIVEIRA"/>
    <s v="F"/>
    <s v="17/08/1993"/>
    <x v="8"/>
    <s v="ER - ENSINO MÉDIO"/>
    <s v="2º ANO"/>
    <s v="2º ANO-04"/>
    <s v="MANHÃ"/>
    <s v="Pai: HUMBERTO ALENCAR DE OLIVEIRA Mãe: ANA MARIA CARDOSO OLIVEIRA"/>
    <s v="Rua Presidente Costa e Silva , 101 - XXXXXXXXXXXX. 2010"/>
    <n v="2010"/>
    <s v="17/12/2010"/>
    <m/>
  </r>
  <r>
    <n v="80106"/>
    <s v="I"/>
    <n v="148"/>
    <s v="NILZA LUCIANA RODRIGUES DO CARMO"/>
    <s v="F"/>
    <d v="1994-09-05T00:00:00"/>
    <x v="2"/>
    <s v="ER - ENSINO MÉDIO"/>
    <s v="2º ANO"/>
    <s v="2º ANO-03"/>
    <s v="MANHÃ"/>
    <s v="Pai: LUCIANO SÁVIO DO CARMO Mãe: ADRIANA RODRIGUES DO CARMO"/>
    <s v="Rua João Batista Guimarães , 217 - . Bela Vista"/>
    <n v="2010"/>
    <s v="17/12/2010"/>
    <m/>
  </r>
  <r>
    <n v="90098"/>
    <s v="I"/>
    <n v="149"/>
    <s v="SUELEN MATEUS DOS SANTOS"/>
    <s v="F"/>
    <d v="1994-11-05T00:00:00"/>
    <x v="11"/>
    <s v="ER - ENSINO MÉDIO"/>
    <s v="2º ANO"/>
    <s v="2º ANO-05"/>
    <s v="MANHÃ"/>
    <s v="Pai: DJALMA PEREIRA DOS SANTOS    Mãe: APARECIDA DO CARMO MATEUS SANTOS"/>
    <s v="Fazenda Floresta , S/N - . 2010"/>
    <n v="2010"/>
    <s v="17/12/2010"/>
    <m/>
  </r>
  <r>
    <n v="70102"/>
    <s v="I"/>
    <n v="150"/>
    <s v="LILIANE BARBOSA LEITE"/>
    <s v="F"/>
    <s v="22/06/1994"/>
    <x v="0"/>
    <s v="ER - ENSINO MÉDIO"/>
    <s v="2º ANO"/>
    <s v="2º ANO 01"/>
    <s v="MANHÃ"/>
    <s v="Pai: JOÃO DA CRUZ LEITE Mãe: NADIR CONCEIÇÃO BARBOSA LEITE"/>
    <s v="Rua Pará de Minas , 644 - . Centro"/>
    <n v="2010"/>
    <s v="17/12/2010"/>
    <m/>
  </r>
  <r>
    <n v="90353"/>
    <s v="I"/>
    <n v="151"/>
    <s v="NATÁLIA SANTOS"/>
    <s v="F"/>
    <d v="1994-08-04T00:00:00"/>
    <x v="0"/>
    <s v="ER - ENSINO MÉDIO"/>
    <s v="2º ANO"/>
    <s v="2º ANO-02"/>
    <s v="MANHÃ"/>
    <s v="Pai: JOÃO ANTONIO DOS SANTOS Mãe: MARIA DAS DORES SANTOS"/>
    <s v="Rua Pará de Minas , 1390 - . Fartura"/>
    <n v="2010"/>
    <s v="23/12/2010"/>
    <m/>
  </r>
  <r>
    <n v="70689"/>
    <s v="I"/>
    <n v="152"/>
    <s v="TÁCITO AMÂNCIO NUNES GUIMARÃES FILHO"/>
    <s v="M"/>
    <s v="29/06/1993"/>
    <x v="47"/>
    <s v="ER - ENSINO MÉDIO"/>
    <s v="2º ANO"/>
    <s v="2º ANO-04"/>
    <s v="MANHÃ"/>
    <s v="Pai: TÁCITO AMÂNCIO NUNES GUIMARÃES Mãe: ELIZABETH CASTELO BRANCO"/>
    <s v="Rua Pará de Minas , 195 - . Araguaia"/>
    <n v="2010"/>
    <s v="17/12/2010"/>
    <m/>
  </r>
  <r>
    <n v="80454"/>
    <s v="I"/>
    <n v="153"/>
    <s v="RODRIGO FERNANDES CAETANO JÚNIOR"/>
    <s v="M"/>
    <s v="28/07/1994"/>
    <x v="0"/>
    <s v="ER - ENSINO MÉDIO"/>
    <s v="2º ANO"/>
    <s v="2º ANO-03"/>
    <s v="MANHÃ"/>
    <s v="Pai: RODRIGO FERNANDES CAETANO Mãe: TELMA REGINA PEREIRA"/>
    <s v="Rua Vital Paulino , 26 - 101. Centro"/>
    <n v="2010"/>
    <s v="17/12/2010"/>
    <m/>
  </r>
  <r>
    <n v="90099"/>
    <s v="I"/>
    <n v="154"/>
    <s v="TAÍS HEVELIN HORTÊNCIO"/>
    <s v="F"/>
    <s v="16/05/1992"/>
    <x v="15"/>
    <s v="ER - ENSINO MÉDIO"/>
    <s v="2º ANO"/>
    <s v="2º ANO-05"/>
    <s v="MANHÃ"/>
    <s v="Pai: JOSÉ CARLOS HORTÊNCIO Mãe: JÂNIA MARIA APARECIDA LEMOS"/>
    <s v="Rua Ana Vital Paulino , 26 - . Bela Vista"/>
    <n v="2010"/>
    <s v="17/12/2010"/>
    <m/>
  </r>
  <r>
    <n v="90255"/>
    <s v="I"/>
    <n v="155"/>
    <s v="LUCAS GABRIEL DA SILVA"/>
    <s v="M"/>
    <s v="17/01/1994"/>
    <x v="18"/>
    <s v="ER - ENSINO MÉDIO"/>
    <s v="2º ANO"/>
    <s v="2º ANO 01"/>
    <s v="MANHÃ"/>
    <s v="Pai: LUIZ RICARDO SILVA Mãe: GARALDA DONIZETTI PEREIRA E SILVA"/>
    <s v="Rua Otávio Soares Siqueira , 786 - . Maria Jose do Amaral"/>
    <n v="2010"/>
    <s v="17/12/2010"/>
    <m/>
  </r>
  <r>
    <n v="90354"/>
    <s v="I"/>
    <n v="156"/>
    <s v="PALOMA LAYLA DOS SANTOS"/>
    <s v="F"/>
    <d v="1994-02-03T00:00:00"/>
    <x v="1"/>
    <s v="ER - ENSINO MÉDIO"/>
    <s v="2º ANO"/>
    <s v="2º ANO-02"/>
    <s v="MANHÃ"/>
    <s v="Pai: EVANDRO JOSÉ DOS SANTOS Mãe: CLÁUDIA APARECIDA DE SOUZA SANTOS"/>
    <s v="Rua Tupis , 182 - . Marisa"/>
    <n v="2010"/>
    <s v="23/12/2010"/>
    <m/>
  </r>
  <r>
    <n v="70924"/>
    <s v="I"/>
    <n v="157"/>
    <s v="WALLYSON ALEXSANDER CAMPOS"/>
    <s v="M"/>
    <d v="1995-06-01T00:00:00"/>
    <x v="1"/>
    <s v="ER - ENSINO MÉDIO"/>
    <s v="2º ANO"/>
    <s v="2º ANO-04"/>
    <s v="MANHÃ"/>
    <s v="Pai: VANTUIR ELIAS CAMPOS Mãe: AMÉLIA XAVIER PINTO CAMPOS"/>
    <s v="Rua Geraldo P. Amaral , 520 - . Santa Clara"/>
    <n v="2010"/>
    <s v="17/12/2010"/>
    <m/>
  </r>
  <r>
    <n v="90256"/>
    <s v="I"/>
    <n v="158"/>
    <s v="LUÍS FELIPE SANTOS OLIVEIRA"/>
    <s v="M"/>
    <d v="1994-09-05T00:00:00"/>
    <x v="12"/>
    <s v="ER - ENSINO MÉDIO"/>
    <s v="2º ANO"/>
    <s v="2º ANO 01"/>
    <s v="MANHÃ"/>
    <s v="Pai: LUÍS CARLOS DE OLIVEIRA Mãe: JUSSARA GOMES DOS SANTOS OLIVEIRA"/>
    <s v="Rua Tupis , 11 - Apto 201. Marisa"/>
    <n v="2010"/>
    <s v="17/12/2010"/>
    <m/>
  </r>
  <r>
    <n v="90355"/>
    <s v="I"/>
    <n v="159"/>
    <s v="PRISCYLA MORAIS MARTINS"/>
    <s v="F"/>
    <d v="1993-11-01T00:00:00"/>
    <x v="0"/>
    <s v="ER - ENSINO MÉDIO"/>
    <s v="2º ANO"/>
    <s v="2º ANO-02"/>
    <s v="MANHÃ"/>
    <s v="Pai: RENATO MARTINS DUARTE Mãe: ELIZABETH MORAIS LARA MARTINS"/>
    <s v="Rua Adalberto Ferreira Amaral , 7 - . Centro"/>
    <n v="2010"/>
    <s v="17/12/2010"/>
    <m/>
  </r>
  <r>
    <n v="80377"/>
    <s v="I"/>
    <n v="160"/>
    <s v="TATIANE APARECIDA LEÃO"/>
    <s v="F"/>
    <d v="1992-10-11T00:00:00"/>
    <x v="1"/>
    <s v="ER - ENSINO MÉDIO"/>
    <s v="2º ANO"/>
    <s v="2º ANO-05"/>
    <s v="MANHÃ"/>
    <s v="Pai: ARQUINEU LEÃO Mãe: MARIA DA CONCEIÇÃO MARTINS LEÃO"/>
    <s v="Av. Santo Antonio , 220 - . Bela Vista"/>
    <n v="2010"/>
    <s v="17/12/2010"/>
    <m/>
  </r>
  <r>
    <n v="91010"/>
    <s v="I"/>
    <n v="161"/>
    <s v="TAIS RAMOS CALDAS"/>
    <s v="F"/>
    <d v="1994-10-02T00:00:00"/>
    <x v="15"/>
    <s v="ER - ENSINO MÉDIO"/>
    <s v="2º ANO"/>
    <s v="2º ANO-06"/>
    <s v="MANHÃ"/>
    <s v="Pai: DJALMA CALDAS JÚNIOR Mãe: MARIA APARECIDA BRAGA RAMOS"/>
    <s v="RUA PADRE LIBERIO  , 520  - . FREI PAULO"/>
    <n v="2010"/>
    <s v="17/12/2010"/>
    <m/>
  </r>
  <r>
    <n v="80117"/>
    <s v="I"/>
    <n v="162"/>
    <s v="WANDERSON GONÇALVES DOS SANTOS"/>
    <s v="M"/>
    <s v="15/06/1993"/>
    <x v="0"/>
    <s v="ER - ENSINO MÉDIO"/>
    <s v="2º ANO"/>
    <s v="2º ANO-04"/>
    <s v="MANHÃ"/>
    <s v="Pai: REGINALDO APARECIDO DOS SANTOS Mãe: ROSINEI GONÇALVES"/>
    <s v="Rua Bom Despacho , 697 - . Bela Vista"/>
    <n v="2010"/>
    <s v="17/12/2010"/>
    <m/>
  </r>
  <r>
    <n v="90061"/>
    <s v="I"/>
    <n v="163"/>
    <s v="VAGNER HENRIQUE DOS SANTOS"/>
    <s v="M"/>
    <d v="1993-03-11T00:00:00"/>
    <x v="0"/>
    <s v="ER - ENSINO MÉDIO"/>
    <s v="2º ANO"/>
    <s v="2º ANO-06"/>
    <s v="MANHÃ"/>
    <s v="Pai: ANTONIO FERREIRA DOS SANTOS Mãe: MARIA APARECIDA FURTADO SANTOS"/>
    <s v="Rua Conceição P. do Amaral , 95 - . Morada do Sol"/>
    <n v="2010"/>
    <s v="17/12/2010"/>
    <m/>
  </r>
  <r>
    <n v="90257"/>
    <s v="I"/>
    <n v="164"/>
    <s v="LUIZ GUSTAVO CARDOSO GÓIS"/>
    <s v="M"/>
    <d v="1993-03-09T00:00:00"/>
    <x v="1"/>
    <s v="ER - ENSINO MÉDIO"/>
    <s v="2º ANO"/>
    <s v="2º ANO 01"/>
    <s v="MANHÃ"/>
    <s v="Pai: OLAVO CONSOLAÇÃO DE GOIS Mãe: SILVIA APARECIDA CARDOSO DE GOIS"/>
    <s v="Rua Maria Manso , 936 - . André de Freitas"/>
    <n v="2010"/>
    <s v="17/12/2010"/>
    <m/>
  </r>
  <r>
    <n v="71203"/>
    <s v="I"/>
    <n v="165"/>
    <s v="ROBERTA KELLY SANTIAGO SALDANHA"/>
    <s v="F"/>
    <s v="15/05/1993"/>
    <x v="2"/>
    <s v="ER - ENSINO MÉDIO"/>
    <s v="2º ANO"/>
    <s v="2º ANO-02"/>
    <s v="MANHÃ"/>
    <s v="Pai: GERALDO ROBERTO SALDANHA DOS SANTOS Mãe: NORMA CÉLIA SANTIAGO"/>
    <s v="Rua João Quintino Ribeiro , 300 - . Morada do Sol"/>
    <n v="2010"/>
    <s v="23/12/2010"/>
    <m/>
  </r>
  <r>
    <n v="90062"/>
    <s v="I"/>
    <n v="166"/>
    <s v="VIVIANA SOARES DE LACERDA"/>
    <s v="F"/>
    <d v="1993-01-10T00:00:00"/>
    <x v="11"/>
    <s v="ER - ENSINO MÉDIO"/>
    <s v="2º ANO"/>
    <s v="2º ANO-06"/>
    <s v="MANHÃ"/>
    <s v="Pai: RAIMUNDO SOARES DE LACERDA Mãe: SÍLVIA FERREIRA DE OLIVEIRA"/>
    <s v="Fazenda Taquara , S/N - . 2010"/>
    <n v="2010"/>
    <s v="17/12/2010"/>
    <m/>
  </r>
  <r>
    <n v="90258"/>
    <s v="I"/>
    <n v="167"/>
    <s v="MARIA HELENA TRINDADE ENGELA"/>
    <s v="F"/>
    <s v="22/03/1994"/>
    <x v="16"/>
    <s v="ER - ENSINO MÉDIO"/>
    <s v="2º ANO"/>
    <s v="2º ANO 01"/>
    <s v="MANHÃ"/>
    <s v="Pai: MARIO ENGELA Mãe: DILMA TRINDADE CORREA"/>
    <s v="Rua B , 85 - . Fartura"/>
    <n v="2010"/>
    <s v="17/12/2010"/>
    <m/>
  </r>
  <r>
    <n v="100611"/>
    <s v="I"/>
    <n v="168"/>
    <s v="MARIANA ELISA DE BESSA PAZ"/>
    <s v="F"/>
    <s v="13/10/1993"/>
    <x v="81"/>
    <s v="ER - ENSINO MÉDIO"/>
    <s v="2º ANO"/>
    <s v="2º ANO-04"/>
    <s v="MANHÃ"/>
    <s v="Pai: JOSÉ FRANCISCO DA PAZ Mãe: MARIA APARECIDA DA PAZ"/>
    <s v="Rua Operário de Brito , - . Fartura"/>
    <n v="2010"/>
    <s v="17/12/2010"/>
    <m/>
  </r>
  <r>
    <n v="80101"/>
    <s v="I"/>
    <n v="169"/>
    <s v="VINÍCIO RAFAEL GOMES"/>
    <s v="M"/>
    <s v="20/03/1993"/>
    <x v="2"/>
    <s v="ER - ENSINO MÉDIO"/>
    <s v="2º ANO"/>
    <s v="2º ANO-03"/>
    <s v="MANHÃ"/>
    <s v="Pai: JOSÉ ALCIDES GOMES EVANGELISTA Mãe: ROSANGE APARECIDA DE SOUZA"/>
    <s v="Rua Cristovão Ferreira Guimarães , 633 - . Maria José do Amaral"/>
    <n v="2010"/>
    <s v="17/12/2010"/>
    <m/>
  </r>
  <r>
    <n v="90404"/>
    <s v="I"/>
    <n v="170"/>
    <s v="MILTON TEIXEIRA CHAVES JÚNIOR"/>
    <s v="M"/>
    <d v="1994-10-03T00:00:00"/>
    <x v="0"/>
    <s v="ER - ENSINO MÉDIO"/>
    <s v="2º ANO"/>
    <s v="2º ANO 01"/>
    <s v="MANHÃ"/>
    <s v="Pai: MILTON TEIXEIRA CHAVES Mãe: SONIA DA SAUDE SANTOS"/>
    <s v="Rua Pará de Minas , 747 - . Centro"/>
    <n v="2010"/>
    <s v="17/12/2010"/>
    <m/>
  </r>
  <r>
    <n v="90983"/>
    <s v="I"/>
    <n v="171"/>
    <s v="WELLINGTON GONÇALVES MARTINS"/>
    <s v="M"/>
    <s v="22/04/1994"/>
    <x v="16"/>
    <s v="ER - ENSINO MÉDIO"/>
    <s v="2º ANO"/>
    <s v="2º ANO-06"/>
    <s v="MANHÃ"/>
    <s v="Pai: JOSINALDO GERMANO MARTINS  Mãe: ILMA GONÇALVES MARTINS"/>
    <s v="Rua João Ferreira dos Santos , 855 - . Romeu Duarte"/>
    <n v="2010"/>
    <s v="17/12/2010"/>
    <m/>
  </r>
  <r>
    <n v="90358"/>
    <s v="I"/>
    <n v="172"/>
    <s v="SAMUEL LARRISON FERREIRA FONSECA"/>
    <s v="M"/>
    <d v="1994-08-02T00:00:00"/>
    <x v="0"/>
    <s v="ER - ENSINO MÉDIO"/>
    <s v="2º ANO"/>
    <s v="2º ANO-02"/>
    <s v="MANHÃ"/>
    <s v="Pai: GERALDO MAGELA FERREIRA Mãe: DENISE CÁSSIA FONSECA FERREIRA"/>
    <s v="Rua Dr. Jacinto Moreira Filho , 157 - . Centro"/>
    <n v="2010"/>
    <s v="17/12/2010"/>
    <m/>
  </r>
  <r>
    <n v="90405"/>
    <s v="I"/>
    <n v="173"/>
    <s v="NAYARA FRANCIELLE LOPES"/>
    <s v="F"/>
    <d v="1993-10-11T00:00:00"/>
    <x v="0"/>
    <s v="ER - ENSINO MÉDIO"/>
    <s v="2º ANO"/>
    <s v="2º ANO 01"/>
    <s v="MANHÃ"/>
    <s v="Pai: ERILDO CHINA LOPES Mãe: MARIA APARECIDA RIBEIRO LOPES"/>
    <s v="Rua Paulo Aguiar , 520 - . São Marcos"/>
    <n v="2010"/>
    <s v="17/12/2010"/>
    <m/>
  </r>
  <r>
    <n v="100364"/>
    <s v="I"/>
    <n v="174"/>
    <s v="CÍCERO MIRANDA DA SILVA JUNIOR"/>
    <s v="M"/>
    <d v="1988-02-06T00:00:00"/>
    <x v="96"/>
    <s v="ER - ENSINO MÉDIO"/>
    <s v="2º ANO"/>
    <s v="2º ANO-06"/>
    <s v="MANHÃ"/>
    <s v="Pai: CÍCERO MIRANDA DA SILVA Mãe: APARECIDA PEREIRA DE SOUZA"/>
    <s v="Rua José Valeriano Azevedo Santos , . Marisa"/>
    <n v="2010"/>
    <s v="17/12/2010"/>
    <m/>
  </r>
  <r>
    <n v="70893"/>
    <s v="I"/>
    <n v="175"/>
    <s v="STEPHANIE MICHELINI"/>
    <s v="F"/>
    <s v="28/12/1993"/>
    <x v="16"/>
    <s v="ER - ENSINO MÉDIO"/>
    <s v="2º ANO"/>
    <s v="2º ANO-02"/>
    <s v="MANHÃ"/>
    <s v="Pai: DALMO MICHELINI Mãe: MARCIA PEREJON SALAS MICHELINI"/>
    <s v="Rua Babilônia , 210 - . São Sebastião"/>
    <n v="2010"/>
    <s v="23/12/2010"/>
    <m/>
  </r>
  <r>
    <n v="70368"/>
    <s v="I"/>
    <n v="176"/>
    <s v="NÚBIA LARISSA TELES DE MENEZES ALMEIDA"/>
    <s v="F"/>
    <d v="1993-11-11T00:00:00"/>
    <x v="1"/>
    <s v="ER - ENSINO MÉDIO"/>
    <s v="2º ANO"/>
    <s v="2º ANO 01"/>
    <s v="MANHÃ"/>
    <s v="Pai: OSVALDO JOSÉ FERREIRA Mãe: MAGDA VAZ DA SILVA FERREIRA"/>
    <s v="Rua Padre José Luiz , 27 - . Centro"/>
    <n v="2010"/>
    <s v="17/12/2010"/>
    <m/>
  </r>
  <r>
    <n v="100555"/>
    <s v="I"/>
    <n v="177"/>
    <s v="IARA DAIANE GONAÇLVES DE SOUZA"/>
    <s v="F"/>
    <d v="1992-10-01T00:00:00"/>
    <x v="64"/>
    <s v="ER - ENSINO MÉDIO"/>
    <s v="2º ANO"/>
    <s v="2º ANO-06"/>
    <s v="MANHÃ"/>
    <s v="Pai: NELSON GONÇALVES DA ROCHA Mãe: SANTA PEREIRA DE SOUSA"/>
    <s v="Rua Joaquim J. Ferreira , 524 - . Romeu Duarte"/>
    <n v="2010"/>
    <s v="17/12/2010"/>
    <m/>
  </r>
  <r>
    <n v="90359"/>
    <s v="I"/>
    <n v="178"/>
    <s v="VINICIUS OLIVEIRA DE PAULA"/>
    <s v="M"/>
    <d v="1993-09-12T00:00:00"/>
    <x v="0"/>
    <s v="ER - ENSINO MÉDIO"/>
    <s v="2º ANO"/>
    <s v="2º ANO-02"/>
    <s v="MANHÃ"/>
    <s v="Pai: FRANCISCO ALVES DE PAULA FILHO Mãe: IVANI ALVES DE OLIVEIRA"/>
    <s v="Rua Tupis , 137 - . Marisa"/>
    <n v="2010"/>
    <s v="23/12/2010"/>
    <m/>
  </r>
  <r>
    <n v="90924"/>
    <s v="I"/>
    <n v="179"/>
    <s v="PAULA CRISTINA DE SOUSA MACHADO"/>
    <s v="F"/>
    <d v="1994-06-07T00:00:00"/>
    <x v="85"/>
    <s v="ER - ENSINO MÉDIO"/>
    <s v="2º ANO"/>
    <s v="2º ANO 01"/>
    <s v="MANHÃ"/>
    <s v="Pai: LUIZ ARISMAR ALVES MACHADO  Mãe: MARIA ALICE FERREIRA MACHADO"/>
    <s v="Rua José Antônio Camilo , 463 - . Jeferson Batista"/>
    <n v="2010"/>
    <s v="17/12/2010"/>
    <m/>
  </r>
  <r>
    <n v="100561"/>
    <s v="I"/>
    <n v="180"/>
    <s v="EDER GUILHERME DE OLIVEIRA"/>
    <s v="M"/>
    <s v="29/08/1994"/>
    <x v="1"/>
    <s v="ER - ENSINO MÉDIO"/>
    <s v="2º ANO"/>
    <s v="2º ANO-06"/>
    <s v="MANHÃ"/>
    <s v="Pai: Mãe: MARIA APARECIDA DE OLIVEIRA"/>
    <s v="Rua Eli Martins Fagundes , 260 - . Morada do Sol"/>
    <n v="2010"/>
    <s v="17/12/2010"/>
    <m/>
  </r>
  <r>
    <n v="90360"/>
    <s v="I"/>
    <n v="181"/>
    <s v="WILLERSON CAETANO GINO SOARES"/>
    <s v="M"/>
    <s v="22/03/1994"/>
    <x v="0"/>
    <s v="ER - ENSINO MÉDIO"/>
    <s v="2º ANO"/>
    <s v="2º ANO-02"/>
    <s v="MANHÃ"/>
    <s v="Pai: WILDSON GINO SOARES Mãe: SANDRA LÚCIA CAETANO GINO SOARES"/>
    <s v="Rua Antonio Braga , 55 - apto301. André de Freitas"/>
    <n v="2010"/>
    <s v="23/12/2010"/>
    <m/>
  </r>
  <r>
    <n v="90407"/>
    <s v="I"/>
    <n v="182"/>
    <s v="PAULO HENRIQUE SILVA E AMARAL"/>
    <s v="M"/>
    <s v="15/09/1993"/>
    <x v="8"/>
    <s v="ER - ENSINO MÉDIO"/>
    <s v="2º ANO"/>
    <s v="2º ANO 01"/>
    <s v="MANHÃ"/>
    <s v="Pai: EURIDES EUSTÁQUIO DO AMARAL Mãe: MARIA APARECIDA SILVA AMARAL"/>
    <s v="Rua Dimas Guimarães , 625 - XXXXXXXX. Centro"/>
    <n v="2010"/>
    <s v="17/12/2010"/>
    <m/>
  </r>
  <r>
    <n v="71146"/>
    <s v="I"/>
    <n v="183"/>
    <s v="YASMIN SILVA PEREIRA LAMOUNIER BALBINO"/>
    <s v="F"/>
    <s v="18/01/1993"/>
    <x v="1"/>
    <s v="ER - ENSINO MÉDIO"/>
    <s v="2º ANO"/>
    <s v="2º ANO-02"/>
    <s v="MANHÃ"/>
    <s v="Pai: GILMAR BALBINO Mãe: SARA SILVA PEREIRA LAMOUNIER BALBINO"/>
    <s v="Rua Padre Jose Luis , 905 - . Centro"/>
    <n v="2010"/>
    <s v="17/12/2010"/>
    <m/>
  </r>
  <r>
    <n v="70011"/>
    <s v="I"/>
    <n v="184"/>
    <s v="PEDRO HENRIQUE DA SILVA GÓIS"/>
    <s v="M"/>
    <s v="23/01/1994"/>
    <x v="2"/>
    <s v="ER - ENSINO MÉDIO"/>
    <s v="2º ANO"/>
    <s v="2º ANO 01"/>
    <s v="MANHÃ"/>
    <s v="Pai: JAIR JOSÉ DE GÓIS Mãe: ELISANGELA AMARAL DA SILVA GÓIS"/>
    <s v="Rua Jefereson Batista de Freitas , 237 - . Maria José do Amaral"/>
    <n v="2010"/>
    <s v="17/12/2010"/>
    <m/>
  </r>
  <r>
    <n v="100610"/>
    <s v="I"/>
    <n v="185"/>
    <s v="JORGE AUGUSTO FERREIRA"/>
    <s v="M"/>
    <d v="1995-11-03T00:00:00"/>
    <x v="97"/>
    <s v="ER - ENSINO MÉDIO"/>
    <s v="2º ANO"/>
    <s v="2º ANO-06"/>
    <s v="MANHÃ"/>
    <s v="Pai: REGINALDO FERREIRA Mãe: LUCIANA DE SOUZA COSTA FERREIRA"/>
    <s v="Rua Guajajaras , 570 - XXXXXXXXXXXXXXXXXXXX. 2010"/>
    <n v="2010"/>
    <s v="17/12/2010"/>
    <m/>
  </r>
  <r>
    <n v="90408"/>
    <s v="I"/>
    <n v="186"/>
    <s v="POLIANA SANTOS FERNANDES"/>
    <s v="F"/>
    <s v="13/01/1994"/>
    <x v="0"/>
    <s v="ER - ENSINO MÉDIO"/>
    <s v="2º ANO"/>
    <s v="2º ANO 01"/>
    <s v="MANHÃ"/>
    <s v="Pai: JAMIR EMÍDIO FERNANDES Mãe: MARIA APARECIDA SANTOS FERNANDES"/>
    <s v="Rua Tupis , 111 - . Marisa"/>
    <n v="2010"/>
    <s v="17/12/2010"/>
    <m/>
  </r>
  <r>
    <n v="70591"/>
    <s v="I"/>
    <n v="187"/>
    <s v="RIZZA LAURA MENDES DE FARIAS"/>
    <s v="F"/>
    <d v="1994-07-03T00:00:00"/>
    <x v="1"/>
    <s v="ER - ENSINO MÉDIO"/>
    <s v="2º ANO"/>
    <s v="2º ANO 01"/>
    <s v="MANHÃ"/>
    <s v="Pai: MOIZÉS LOPES DE FARIAS Mãe: MARIA DAS DORES MENDES DE FARIAS"/>
    <s v="Rua Marechal Dutra , 307 - . Vila André Freitas"/>
    <n v="2010"/>
    <s v="17/12/2010"/>
    <m/>
  </r>
  <r>
    <n v="70277"/>
    <s v="I"/>
    <n v="188"/>
    <s v="RODRIGO MENDES MESQUITA"/>
    <s v="M"/>
    <s v="30/08/1993"/>
    <x v="0"/>
    <s v="ER - ENSINO MÉDIO"/>
    <s v="2º ANO"/>
    <s v="2º ANO 01"/>
    <s v="MANHÃ"/>
    <s v="Pai: CAMILO LELIS MESQUITA Mãe: MARIA JOSÉ MENDES MESQUITA"/>
    <s v="Rua Leonardo Azevedo , 300 - . Vila Operária"/>
    <n v="2010"/>
    <s v="17/12/2010"/>
    <m/>
  </r>
  <r>
    <n v="90419"/>
    <s v="I"/>
    <n v="189"/>
    <s v="SUELLEN CAROLINE SILVA"/>
    <s v="F"/>
    <d v="1994-07-01T00:00:00"/>
    <x v="1"/>
    <s v="ER - ENSINO MÉDIO"/>
    <s v="2º ANO"/>
    <s v="2º ANO 01"/>
    <s v="MANHÃ"/>
    <s v="Pai: SÍLVIO JOSÉ ROBERTO Mãe: SILVANA MARIA SILVA"/>
    <s v="Rua Tupis , 13 - . Centro"/>
    <n v="2010"/>
    <s v="17/12/2010"/>
    <m/>
  </r>
  <r>
    <n v="71108"/>
    <s v="I"/>
    <n v="190"/>
    <s v="THAMIRES ALVES TOLÊDO CAMPELO DE SENA"/>
    <s v="F"/>
    <d v="1994-05-04T00:00:00"/>
    <x v="98"/>
    <s v="ER - ENSINO MÉDIO"/>
    <s v="2º ANO"/>
    <s v="2º ANO 01"/>
    <s v="MANHÃ"/>
    <s v="Pai: Mãe: TANIA ALVES TOLÊDO DE LIMA"/>
    <s v="Rua Conceição Pinto Amaral , . São Geraldo"/>
    <n v="2010"/>
    <s v="17/12/2010"/>
    <m/>
  </r>
  <r>
    <n v="90421"/>
    <s v="I"/>
    <n v="191"/>
    <s v="THIAGO WILKER DE ARAUJO"/>
    <s v="M"/>
    <s v="15/03/1994"/>
    <x v="0"/>
    <s v="ER - ENSINO MÉDIO"/>
    <s v="2º ANO"/>
    <s v="2º ANO 01"/>
    <s v="MANHÃ"/>
    <s v="Pai: VALDEIR PEDRO DE ARAUJO Mãe: MARLENE ANIZETE DA SILVA"/>
    <s v="Pça José Batista de Freitas , 34 - . Centro"/>
    <n v="2010"/>
    <s v="17/12/2010"/>
    <m/>
  </r>
  <r>
    <n v="80158"/>
    <s v="I"/>
    <n v="1"/>
    <s v="ALEF ALMEIDA"/>
    <s v="M"/>
    <d v="1994-02-01T00:00:00"/>
    <x v="8"/>
    <s v="ER - ENSINO MÉDIO"/>
    <s v="2º ANO"/>
    <s v="2º ANO 07"/>
    <s v="NOITE"/>
    <s v="Pai: JAMIR DE SOUZA ALMEIDA Mãe: SANDRA MARIA DE OLIVEIRA ALMEIDA"/>
    <s v="Rua Pres. Castelo Branco ,  . Marisa"/>
    <n v="2010"/>
    <s v="23/12/2010"/>
    <m/>
  </r>
  <r>
    <n v="80385"/>
    <s v="I"/>
    <n v="2"/>
    <s v="ARTHUR XAVIER ARRUDA"/>
    <s v="M"/>
    <s v="22/07/1993"/>
    <x v="8"/>
    <s v="ER - ENSINO MÉDIO"/>
    <s v="2º ANO"/>
    <s v="2º ANO 08"/>
    <s v="NOITE"/>
    <s v="Pai: LUIZ CARLOS ARRUDA VIANA JJUNIOR Mãe: ONEIDA RODRIGUES XAVIER ARRUDA"/>
    <s v="R. Messias Augusto Silva , 499   . Vila Operaria"/>
    <n v="2010"/>
    <s v="31/08/2010"/>
    <s v="Abandonou o curso"/>
  </r>
  <r>
    <n v="100156"/>
    <s v="I"/>
    <n v="3"/>
    <s v="ALEX CUNHA DE PAULO"/>
    <s v="M"/>
    <d v="1997-02-01T00:00:00"/>
    <x v="2"/>
    <s v="ER - ENSINO MÉDIO"/>
    <s v="2º ANO"/>
    <s v="2º ANO 07"/>
    <s v="NOITE"/>
    <s v="Pai: IRACI SEBASTIÃO DE PAULA Mãe: SANDRA MARIA DE OLIVEIRA ALMEIDA"/>
    <s v="RUA LEONARDO AZEVEDO  ,  . LARANJEIRAS"/>
    <n v="2010"/>
    <s v="30/05/2010"/>
    <s v="Abandonou o curso"/>
  </r>
  <r>
    <n v="100158"/>
    <s v="I"/>
    <n v="4"/>
    <s v="ANA PAULA FERREIRA DE ALMEIDA"/>
    <s v="F"/>
    <d v="1991-12-07T00:00:00"/>
    <x v="37"/>
    <s v="ER - ENSINO MÉDIO"/>
    <s v="2º ANO"/>
    <s v="2º ANO 07"/>
    <s v="NOITE"/>
    <s v="Pai: MARCIANO FERREIRA DE ALMEIDA Mãe: MARIA ALMEIDA DE SOUZA"/>
    <s v="R. Conceição Pinto do Amaral ,  . Morada do Sol"/>
    <n v="2010"/>
    <s v="30/05/2010"/>
    <s v="Abandonou o curso"/>
  </r>
  <r>
    <n v="100214"/>
    <s v="RI"/>
    <n v="5"/>
    <s v="CAMILA DE FARIA MARTINS"/>
    <s v="F"/>
    <s v="27/01/1994"/>
    <x v="3"/>
    <s v="ER - ENSINO MÉDIO"/>
    <s v="2º ANO"/>
    <s v="2º ANO 08"/>
    <s v="NOITE"/>
    <s v="Pai: Mãe: LAURA MÁRCIA DE FARIA"/>
    <s v="MARTINS"/>
    <n v="2010"/>
    <d v="2010-11-06T00:00:00"/>
    <m/>
  </r>
  <r>
    <n v="70545"/>
    <s v="I"/>
    <n v="6"/>
    <s v="ANA CAROLINA PEREIRA DOS SANTOS"/>
    <s v="F"/>
    <d v="1993-01-10T00:00:00"/>
    <x v="0"/>
    <s v="ER - ENSINO MÉDIO"/>
    <s v="2º ANO"/>
    <s v="2º ANO 07"/>
    <s v="NOITE"/>
    <s v="Pai: SEBASTIÃO MODESTO DOS SANTOS Mãe: EUNICE PEREIRA DA SILVA DOS SANTOS"/>
    <s v="Rua Juca da Lica ,  . Maria José do Amaral"/>
    <n v="2010"/>
    <s v="23/12/2010"/>
    <m/>
  </r>
  <r>
    <n v="90588"/>
    <s v="I"/>
    <n v="7"/>
    <s v="CARLA ADRIELY CORGOSINHO MACEDO"/>
    <s v="F"/>
    <s v="21/08/1992"/>
    <x v="81"/>
    <s v="ER - ENSINO MÉDIO"/>
    <s v="2º ANO"/>
    <s v="2º ANO 07"/>
    <s v="NOITE"/>
    <s v="Pai: PEDRO CARLOS COSRGOSINHO  Mãe: ADRIANA MACEDO CAMPOS"/>
    <s v="R. Gabriela C. Ribeiro ,  . São Geraldo"/>
    <n v="2010"/>
    <s v="30/05/2010"/>
    <s v="Abandonou o curso"/>
  </r>
  <r>
    <n v="100215"/>
    <s v="I"/>
    <n v="8"/>
    <s v="DAIANE CLEMENTINO NUNES"/>
    <s v="F"/>
    <d v="1993-06-10T00:00:00"/>
    <x v="99"/>
    <s v="ER - ENSINO MÉDIO"/>
    <s v="2º ANO"/>
    <s v="2º ANO 08"/>
    <s v="NOITE"/>
    <s v="Pai: JOSE MEDEIROS NUNES Mãe: MARIA CANUTO CLEMENTINO"/>
    <s v="RUA MANOEL ALVES PINTO , 716 1  . JEFERSON BATISTA DE FREITAS"/>
    <n v="2010"/>
    <s v="23/12/2010"/>
    <m/>
  </r>
  <r>
    <n v="100218"/>
    <s v="I"/>
    <n v="9"/>
    <s v="DÉBORA FERREIRA BORGES DA SILVA"/>
    <s v="F"/>
    <s v="23/12/1981"/>
    <x v="0"/>
    <s v="ER - ENSINO MÉDIO"/>
    <s v="2º ANO"/>
    <s v="2º ANO 08"/>
    <s v="NOITE"/>
    <s v="Pai: Mãe: ELIANA FERREIRA LOPES"/>
    <s v="R. Arísio Geraldo Magela , 132   . Bela Vista"/>
    <n v="2010"/>
    <s v="30/06/2010"/>
    <s v="Abandonou o curso"/>
  </r>
  <r>
    <n v="80078"/>
    <s v="I"/>
    <n v="10"/>
    <s v="EDGAR RODRIGUES ZEFERINO"/>
    <s v="M"/>
    <d v="1992-08-06T00:00:00"/>
    <x v="15"/>
    <s v="ER - ENSINO MÉDIO"/>
    <s v="2º ANO"/>
    <s v="2º ANO 08"/>
    <s v="NOITE"/>
    <s v="Pai: AÍLTON JOSÉ ZEFERINO Mãe: VERA LÚCIA DE FÁTIMA RODRIGUES ZEFERINO"/>
    <s v="Av. João Gonçalves do Amaral , 84   . centro"/>
    <n v="2010"/>
    <s v="20/09/2010"/>
    <s v="Abandonou o curso"/>
  </r>
  <r>
    <n v="100159"/>
    <s v="I"/>
    <n v="11"/>
    <s v="CARLOS EDUARDO FRANCISCO DA COSTA"/>
    <s v="M"/>
    <s v="25/11/1992"/>
    <x v="10"/>
    <s v="ER - ENSINO MÉDIO"/>
    <s v="2º ANO"/>
    <s v="2º ANO 07"/>
    <s v="NOITE"/>
    <s v="Pai: MANOEL FRANCISCO NETO Mãe: CÉLIA DA COSTA VALES"/>
    <s v="RUA PARA DE MINAS , AP 301  . CENTRO"/>
    <n v="2010"/>
    <s v="28/10/2010"/>
    <s v="Foi transferido"/>
  </r>
  <r>
    <n v="100217"/>
    <s v="I"/>
    <n v="12"/>
    <s v="DAVÍ BATISTA DE MOURA"/>
    <s v="M"/>
    <d v="1994-11-02T00:00:00"/>
    <x v="100"/>
    <s v="ER - ENSINO MÉDIO"/>
    <s v="2º ANO"/>
    <s v="2º ANO 08"/>
    <s v="NOITE"/>
    <s v="Pai: Mãe: FRANCISCA JOSE DE MOURA LIMA"/>
    <s v="-"/>
    <n v="2010"/>
    <s v="23/12/2010"/>
    <m/>
  </r>
  <r>
    <n v="80071"/>
    <s v="I"/>
    <n v="13"/>
    <s v="DAYNARA CHAVES BARBOSA"/>
    <s v="F"/>
    <s v="26/05/1994"/>
    <x v="86"/>
    <s v="ER - ENSINO MÉDIO"/>
    <s v="2º ANO"/>
    <s v="2º ANO 07"/>
    <s v="NOITE"/>
    <s v="Pai: PAULO CÉSAR BARBOSA Mãe: ELIANA MOREIRA CHAVES BARBOSA"/>
    <s v="RUA MARIA HELENA Á.SILVA , 846 A  . CENTRO"/>
    <n v="2010"/>
    <s v="30/05/2010"/>
    <s v="Abandonou o curso"/>
  </r>
  <r>
    <n v="70447"/>
    <s v="I"/>
    <n v="14"/>
    <s v="FRANCISCO JÚNIO BENEVENUTO"/>
    <s v="M"/>
    <s v="27/08/1992"/>
    <x v="0"/>
    <s v="ER - ENSINO MÉDIO"/>
    <s v="2º ANO"/>
    <s v="2º ANO 08"/>
    <s v="NOITE"/>
    <s v="Pai: ANTONIO BENEVENUTO Mãe: MARIA ALICE BENEVENUTO"/>
    <s v="Praça Mário Ernesto da Silva , 213   . Centro"/>
    <n v="2010"/>
    <d v="2010-10-04T00:00:00"/>
    <s v="Abandonou o curso"/>
  </r>
  <r>
    <n v="90331"/>
    <s v="I"/>
    <n v="15"/>
    <s v="BIANCA GOMES VIÉGAS"/>
    <s v="F"/>
    <d v="1993-04-07T00:00:00"/>
    <x v="15"/>
    <s v="ER - ENSINO MÉDIO"/>
    <s v="2º ANO"/>
    <s v="2º ANO 07"/>
    <s v="NOITE"/>
    <s v="Pai: HÉLIO LÚCIO VIEGAS Mãe: ILZA GOMES PEREIRA"/>
    <s v="RUA ANTONIO MARTINS FILHO , 560 A  . PARK DONA GUMERCINDA MARTINS"/>
    <n v="2010"/>
    <s v="23/12/2010"/>
    <m/>
  </r>
  <r>
    <n v="70582"/>
    <s v="I"/>
    <n v="16"/>
    <s v="DOUGLAS FARIA COELHO"/>
    <s v="M"/>
    <s v="28/10/1993"/>
    <x v="1"/>
    <s v="ER - ENSINO MÉDIO"/>
    <s v="2º ANO"/>
    <s v="2º ANO 08"/>
    <s v="NOITE"/>
    <s v="Pai: REGINALDO DONIZETE COELHO   Mãe: EDINA CONCEIÇÃO DE FARIA COELHO"/>
    <s v="Rua Tiradentes , 321   . Ipiranga"/>
    <n v="2010"/>
    <s v="23/12/2010"/>
    <m/>
  </r>
  <r>
    <n v="80125"/>
    <s v="RI"/>
    <n v="17"/>
    <s v="GABRIELA SANTOS DUARTE"/>
    <s v="F"/>
    <d v="1993-03-05T00:00:00"/>
    <x v="1"/>
    <s v="ER - ENSINO MÉDIO"/>
    <s v="2º ANO"/>
    <s v="2º ANO 08"/>
    <s v="NOITE"/>
    <s v="Pai: OSVALDO JOSE DUARTE COSTA  Mãe: SANDRA APARECIDA DOS SANTOS DUARTE COSTA"/>
    <s v="Rua Higino Duarte , 53   . Boa Vista"/>
    <n v="2010"/>
    <d v="2010-02-08T00:00:00"/>
    <m/>
  </r>
  <r>
    <n v="90334"/>
    <s v="I"/>
    <n v="18"/>
    <s v="EDUARDO COSTA CAMARGOS"/>
    <s v="M"/>
    <s v="15/07/1990"/>
    <x v="101"/>
    <s v="ER - ENSINO MÉDIO"/>
    <s v="2º ANO"/>
    <s v="2º ANO 07"/>
    <s v="NOITE"/>
    <s v="Pai: ELIAS CAMARGOS Mãe: MARIA APARECIDA COSTA CAMARGOS"/>
    <s v="R. Vital Paulino Pereira ,  . São Geraldo"/>
    <n v="2010"/>
    <s v="30/05/2010"/>
    <s v="Abandonou o curso"/>
  </r>
  <r>
    <n v="90076"/>
    <s v="I"/>
    <n v="19"/>
    <s v="GISELLE CRISTINA RABELO DOS SANTOS"/>
    <s v="F"/>
    <s v="15/10/1993"/>
    <x v="102"/>
    <s v="ER - ENSINO MÉDIO"/>
    <s v="2º ANO"/>
    <s v="2º ANO 07"/>
    <s v="NOITE"/>
    <s v="Pai: ANTONIO MARCIANO DOS SANTOS Mãe: LÚCIA RABELO DOS SANTOS"/>
    <s v="Rua Rosa Ana da Conceição , 330   . Morada do Sol"/>
    <n v="2010"/>
    <s v="30/05/2010"/>
    <s v="Abandonou o curso"/>
  </r>
  <r>
    <n v="100223"/>
    <s v="I"/>
    <n v="20"/>
    <s v="GEISIANE APARECIDA DA SILVA"/>
    <s v="F"/>
    <s v="15/03/1993"/>
    <x v="0"/>
    <s v="ER - ENSINO MÉDIO"/>
    <s v="2º ANO"/>
    <s v="2º ANO 08"/>
    <s v="NOITE"/>
    <s v="Pai: Mãe: ROSANA MOREIRA DA SILVA SANTOS"/>
    <s v="RUA IRMAOS FERREIRA, 230  ."/>
    <n v="2010"/>
    <s v="30/06/2010"/>
    <s v="Abandonou o curso"/>
  </r>
  <r>
    <n v="100224"/>
    <s v="I"/>
    <n v="21"/>
    <s v="GUILHERME PEREIRA LACERDA"/>
    <s v="M"/>
    <s v="19/12/1992"/>
    <x v="1"/>
    <s v="ER - ENSINO MÉDIO"/>
    <s v="2º ANO"/>
    <s v="2º ANO 08"/>
    <s v="NOITE"/>
    <s v="Pai: ANTONIO EUSTAQUIO DE LACERDA Mãe: MARIA APARECIDA PEREIRA"/>
    <s v="RUA DOUTOR JACINTO MOREIRA FILHO , 464   . CENTRO"/>
    <n v="2010"/>
    <s v="30/07/2010"/>
    <s v="Abandonou o curso"/>
  </r>
  <r>
    <n v="80205"/>
    <s v="I"/>
    <n v="22"/>
    <s v="CARLOS EDUARDO SILVA"/>
    <s v="M"/>
    <s v="30/05/1992"/>
    <x v="1"/>
    <s v="ER - ENSINO MÉDIO"/>
    <s v="2º ANO"/>
    <s v="2º ANO 07"/>
    <s v="NOITE"/>
    <s v="Pai: CARLOS ROBERTO DA SILVA Mãe: VICENTINA MARIA DOS SANTOS SILVA"/>
    <s v="Rua Rui Barbosa ,  . Marisa"/>
    <n v="2010"/>
    <s v="23/12/2010"/>
    <m/>
  </r>
  <r>
    <n v="100180"/>
    <s v="I"/>
    <n v="23"/>
    <s v="JOEL MAGNO DOS SANTOS"/>
    <s v="M"/>
    <s v="21/01/1992"/>
    <x v="103"/>
    <s v="ER - ENSINO MÉDIO"/>
    <s v="2º ANO"/>
    <s v="2º ANO 07"/>
    <s v="NOITE"/>
    <s v="Pai: NELI CORDEIRO DOS SANTOS Mãe: RITA MACEDO SANTOS"/>
    <s v="r Jose Ferreira do Amaral , 1411   . São Geraldo"/>
    <n v="2010"/>
    <s v="30/08/2010"/>
    <s v="Abandonou o curso"/>
  </r>
  <r>
    <n v="70051"/>
    <s v="I"/>
    <n v="24"/>
    <s v="JOSILENE ALVES DE ARAÚJO"/>
    <s v="F"/>
    <s v="21/03/1990"/>
    <x v="37"/>
    <s v="ER - ENSINO MÉDIO"/>
    <s v="2º ANO"/>
    <s v="2º ANO 07"/>
    <s v="NOITE"/>
    <s v="Pai: JOSÉ OLIVIERA DE ARAÚJO Mãe: ALICE ALVES DE ARAÚJO"/>
    <s v="Rua Rua Edvard das Graças Duarte , 65   . Santa Maria"/>
    <n v="2010"/>
    <s v="30/05/2010"/>
    <s v="Abandonou o curso"/>
  </r>
  <r>
    <n v="100226"/>
    <s v="I"/>
    <n v="25"/>
    <s v="JOAO PAULO SANTOS BATISTA"/>
    <s v="M"/>
    <d v="1991-04-12T00:00:00"/>
    <x v="1"/>
    <s v="ER - ENSINO MÉDIO"/>
    <s v="2º ANO"/>
    <s v="2º ANO 08"/>
    <s v="NOITE"/>
    <s v="Pai: Mãe: LINDALVA DOS SANTOS BATISTA"/>
    <s v="RUA FRANCISCO FONSECA, 51  ."/>
    <n v="2010"/>
    <s v="28/10/2010"/>
    <s v="Abandonou o curso"/>
  </r>
  <r>
    <n v="70421"/>
    <s v="I"/>
    <n v="26"/>
    <s v="LETÍCIA LIMA DE SÁ"/>
    <s v="F"/>
    <s v="16/06/1991"/>
    <x v="76"/>
    <s v="ER - ENSINO MÉDIO"/>
    <s v="2º ANO"/>
    <s v="2º ANO 07"/>
    <s v="NOITE"/>
    <s v="Pai: CARLOS GOMES BERG DE SÁ Mãe: ADRIANA LIMA BEZERRA"/>
    <s v="Rua Deobar Pinto da Fonseca , 775   . Romeu Duarte"/>
    <n v="2010"/>
    <s v="30/05/2010"/>
    <s v="Abandonou o curso"/>
  </r>
  <r>
    <n v="90333"/>
    <s v="I"/>
    <n v="27"/>
    <s v="DEYVERSON SOARES DE MEIRA"/>
    <s v="M"/>
    <s v="18/01/1992"/>
    <x v="41"/>
    <s v="ER - ENSINO MÉDIO"/>
    <s v="2º ANO"/>
    <s v="2º ANO 07"/>
    <s v="NOITE"/>
    <s v="Pai: DAVID SOARES DE MEIRA Mãe: MARIA RITA DE MEIRA"/>
    <s v="AVENIDA BELEM , 116   . SAGRADA FAMILIA"/>
    <n v="2010"/>
    <s v="23/12/2010"/>
    <m/>
  </r>
  <r>
    <n v="100227"/>
    <s v="I"/>
    <n v="28"/>
    <s v="KAMILA CRISTINA GOMES DOS SANTOS"/>
    <s v="F"/>
    <d v="1990-01-06T00:00:00"/>
    <x v="8"/>
    <s v="ER - ENSINO MÉDIO"/>
    <s v="2º ANO"/>
    <s v="2º ANO 08"/>
    <s v="NOITE"/>
    <s v="Pai: Mãe: VIRGÍLIA DA GLÓRIA GOMES DOS SANTOS"/>
    <s v=",  . 2010"/>
    <n v="2010"/>
    <s v="30/06/2010"/>
    <s v="Abandonou o curso"/>
  </r>
  <r>
    <n v="100166"/>
    <s v="I"/>
    <n v="29"/>
    <s v="EDIVALDA BRAGA PEREIRA"/>
    <s v="F"/>
    <s v="19/07/1994"/>
    <x v="41"/>
    <s v="ER - ENSINO MÉDIO"/>
    <s v="2º ANO"/>
    <s v="2º ANO 07"/>
    <s v="NOITE"/>
    <s v="Pai: EDUARDO BRAGA DE SOUZA Mãe: GERALDA PEREIRA DIAS"/>
    <s v="RUA ALFREDO CAETANO , a  . Mª JOSE DO AMARAL"/>
    <n v="2010"/>
    <s v="23/12/2010"/>
    <m/>
  </r>
  <r>
    <n v="80431"/>
    <s v="I"/>
    <n v="30"/>
    <s v="LETÍCIA CRISTINA DE CARVALHO"/>
    <s v="F"/>
    <d v="1992-05-04T00:00:00"/>
    <x v="23"/>
    <s v="ER - ENSINO MÉDIO"/>
    <s v="2º ANO"/>
    <s v="2º ANO 08"/>
    <s v="NOITE"/>
    <s v="Pai: Mãe: DALVA VICENTINA DOS SANTOS CARVALHO"/>
    <s v="-"/>
    <n v="2010"/>
    <s v="30/08/2010"/>
    <s v="Abandonou o curso"/>
  </r>
  <r>
    <n v="100189"/>
    <s v="I"/>
    <n v="31"/>
    <s v="RICHEILANY ALVES DE OLIVEIRA"/>
    <s v="F"/>
    <d v="1993-01-12T00:00:00"/>
    <x v="13"/>
    <s v="ER - ENSINO MÉDIO"/>
    <s v="2º ANO"/>
    <s v="2º ANO 07"/>
    <s v="NOITE"/>
    <s v="Pai: ROMEU PEREIRA DE OLIVEIRA Mãe: ANA ALVES"/>
    <s v="R Conceição Fonseca de Faria , 560   . Santana"/>
    <n v="2010"/>
    <s v="30/10/2010"/>
    <s v="Abandonou o curso"/>
  </r>
  <r>
    <n v="90381"/>
    <s v="I"/>
    <n v="32"/>
    <s v="ROBSON VINÍCIUS RODRIGUEWS SOUZA"/>
    <s v="M"/>
    <s v="14/03/1992"/>
    <x v="1"/>
    <s v="ER - ENSINO MÉDIO"/>
    <s v="2º ANO"/>
    <s v="2º ANO 07"/>
    <s v="NOITE"/>
    <s v="Pai: MANOEL VIEIRA DE SOUZA Mãe: CLAUDINEI RODRIGUES SOUZA"/>
    <s v="R. João Ferreira dos Santos , 900   . Jefferson Batista Freitas"/>
    <n v="2010"/>
    <s v="30/05/2010"/>
    <s v="Abandonou o curso"/>
  </r>
  <r>
    <n v="100225"/>
    <s v="I"/>
    <n v="33"/>
    <s v="JEISIANE FERREIRA DOS SANTOS"/>
    <s v="F"/>
    <d v="1994-06-07T00:00:00"/>
    <x v="104"/>
    <s v="ER - ENSINO MÉDIO"/>
    <s v="2º ANO"/>
    <s v="2º ANO 08"/>
    <s v="NOITE"/>
    <s v="Pai: ADÃO JOSÉ DOS SANTOS Mãe: VIVIANE FERREIRA DOS SANTOS"/>
    <s v="RUA PROFESSORA ROSANGELA DUARTE , 905   ."/>
    <n v="2010"/>
    <s v="23/12/2010"/>
    <m/>
  </r>
  <r>
    <n v="100229"/>
    <s v="I"/>
    <n v="34"/>
    <s v="MAGNA GOMES DOS SANTOS"/>
    <s v="F"/>
    <d v="1993-04-06T00:00:00"/>
    <x v="8"/>
    <s v="ER - ENSINO MÉDIO"/>
    <s v="2º ANO"/>
    <s v="2º ANO 08"/>
    <s v="NOITE"/>
    <s v="Pai: Mãe: MARIA APARECIDA GOMES DOS SANTOS"/>
    <s v=",  . 2010"/>
    <n v="2010"/>
    <s v="20/09/2010"/>
    <s v="Abandonou o curso"/>
  </r>
  <r>
    <n v="90591"/>
    <s v="I"/>
    <n v="35"/>
    <s v="EVALDO APARECIDO DA SILVA"/>
    <s v="M"/>
    <s v="24/12/1987"/>
    <x v="0"/>
    <s v="ER - ENSINO MÉDIO"/>
    <s v="2º ANO"/>
    <s v="2º ANO 07"/>
    <s v="NOITE"/>
    <s v="Pai: JURANDIR ALVES DA SILVA Mãe: LUCIA MARIA ALVES"/>
    <s v="R. Antonio Horácio dos Santos , 325   . Morada do Sol"/>
    <n v="2010"/>
    <s v="23/12/2010"/>
    <m/>
  </r>
  <r>
    <n v="90865"/>
    <s v="I"/>
    <n v="36"/>
    <s v="MAICON GERALDO SANTOS"/>
    <s v="M"/>
    <s v="15/02/1990"/>
    <x v="0"/>
    <s v="ER - ENSINO MÉDIO"/>
    <s v="2º ANO"/>
    <s v="2º ANO 08"/>
    <s v="NOITE"/>
    <s v="Pai: SEBASTIÃO VICENTE DOS SANTOS Mãe: MARIA DA CONCEIÇÃO SANTOS"/>
    <s v="R. José Faustino , 400   . Ripas"/>
    <n v="2010"/>
    <s v="30/06/2010"/>
    <s v="Abandonou o curso"/>
  </r>
  <r>
    <n v="100192"/>
    <s v="I"/>
    <n v="37"/>
    <s v="ROMILSON LOPES CORDEIRO"/>
    <s v="M"/>
    <d v="1993-07-11T00:00:00"/>
    <x v="39"/>
    <s v="ER - ENSINO MÉDIO"/>
    <s v="2º ANO"/>
    <s v="2º ANO 07"/>
    <s v="NOITE"/>
    <s v="Pai: JOSÉ AMARO CORDEIRO Mãe: MIRTES LOPES CORDEIRO"/>
    <s v="R Zacarias Guimarães , 1369   . São Geraldo"/>
    <n v="2010"/>
    <s v="30/05/2010"/>
    <s v="Abandonou o curso"/>
  </r>
  <r>
    <n v="100210"/>
    <s v="I"/>
    <n v="38"/>
    <s v="TAIENE SAMPAIO BATISTA"/>
    <s v="F"/>
    <d v="1991-05-02T00:00:00"/>
    <x v="105"/>
    <s v="ER - ENSINO MÉDIO"/>
    <s v="2º ANO"/>
    <s v="2º ANO 07"/>
    <s v="NOITE"/>
    <s v="Pai: ADILSON BATISTA SANTOS Mãe: CLAUDIANA SAMPAIO"/>
    <s v="RUA BOM JESUS , 23   . SOFIA COLEN"/>
    <n v="2010"/>
    <s v="30/05/2010"/>
    <s v="Abandonou o curso"/>
  </r>
  <r>
    <n v="90920"/>
    <s v="I"/>
    <n v="39"/>
    <s v="EZEQUIEL ULISSES DA SILVA"/>
    <s v="M"/>
    <s v="22/02/1994"/>
    <x v="106"/>
    <s v="ER - ENSINO MÉDIO"/>
    <s v="2º ANO"/>
    <s v="2º ANO 07"/>
    <s v="NOITE"/>
    <s v="Pai: JOEL ULISSES FILHO Mãe: SILVANIA ULISSES DA SILVA"/>
    <s v="Rua 10 , 263   . Morada do Sol"/>
    <n v="2010"/>
    <s v="23/12/2010"/>
    <m/>
  </r>
  <r>
    <n v="100231"/>
    <s v="I"/>
    <n v="40"/>
    <s v="NARDELE ALVES DE JESUS"/>
    <s v="F"/>
    <s v="19/12/1986"/>
    <x v="1"/>
    <s v="ER - ENSINO MÉDIO"/>
    <s v="2º ANO"/>
    <s v="2º ANO 08"/>
    <s v="NOITE"/>
    <s v="Pai: Mãe: SÍLVIA SOARES DE OLIVEIRA"/>
    <s v="Rua Conceição Pinto do Amaral , 1035   . São Geraldo"/>
    <n v="2010"/>
    <s v="30/06/2010"/>
    <s v="Abandonou o curso"/>
  </r>
  <r>
    <n v="80344"/>
    <s v="I"/>
    <n v="41"/>
    <s v="ISADORA ALVES ANDRADE"/>
    <s v="F"/>
    <s v="20/07/1993"/>
    <x v="36"/>
    <s v="ER - ENSINO MÉDIO"/>
    <s v="2º ANO"/>
    <s v="2º ANO 07"/>
    <s v="NOITE"/>
    <s v="Pai: RANDOLFO AMARAL ANDRADE Mãe: MARIA APARECIDA ALVES FERREIRA"/>
    <s v="R. Para de Minas , 584   . Centro"/>
    <n v="2010"/>
    <s v="30/08/2010"/>
    <s v="Abandonou o curso"/>
  </r>
  <r>
    <n v="80364"/>
    <s v="I"/>
    <n v="42"/>
    <s v="KEILA LOPES DOS SANTOS"/>
    <s v="F"/>
    <s v="19/08/1992"/>
    <x v="41"/>
    <s v="ER - ENSINO MÉDIO"/>
    <s v="2º ANO"/>
    <s v="2º ANO 08"/>
    <s v="NOITE"/>
    <s v="Pai: Mãe: DIRCE LOPES DOS SANTOS"/>
    <s v="-"/>
    <n v="2010"/>
    <s v="23/12/2010"/>
    <m/>
  </r>
  <r>
    <n v="80392"/>
    <s v="I"/>
    <n v="43"/>
    <s v="NATHALIA SILVA SANTOS"/>
    <s v="F"/>
    <s v="21/10/1991"/>
    <x v="0"/>
    <s v="ER - ENSINO MÉDIO"/>
    <s v="2º ANO"/>
    <s v="2º ANO 08"/>
    <s v="NOITE"/>
    <s v="Pai: Mãe: MARIA DA CONCEIÇÃO SILVA"/>
    <s v="-"/>
    <n v="2010"/>
    <s v="30/06/2010"/>
    <m/>
  </r>
  <r>
    <n v="80442"/>
    <s v="I"/>
    <n v="44"/>
    <s v="FLÁVIO JOSÉ DE GOIS"/>
    <s v="M"/>
    <s v="26/02/1986"/>
    <x v="2"/>
    <s v="ER - ENSINO MÉDIO"/>
    <s v="2º ANO"/>
    <s v="2º ANO 07"/>
    <s v="NOITE"/>
    <s v="Pai: JOSE LIBERIO DE GOIS Mãe: ODETE MARIA FARIA DE GOIS"/>
    <s v="RUA MESSIAS JERONIMO , 706 1  . LARANJEIRAS"/>
    <n v="2010"/>
    <s v="23/12/2010"/>
    <m/>
  </r>
  <r>
    <n v="70010"/>
    <s v="I"/>
    <n v="45"/>
    <s v="KELLEN CRISTINA PINTO"/>
    <s v="F"/>
    <s v="21/01/1994"/>
    <x v="0"/>
    <s v="ER - ENSINO MÉDIO"/>
    <s v="2º ANO"/>
    <s v="2º ANO 08"/>
    <s v="NOITE"/>
    <s v="Pai: NILTON CARLOS PINTO Mãe: CLÁUDIA APARECIDA CORRÊA BONFIM PINTO"/>
    <s v="Rua Nacional , 286   . Centro"/>
    <n v="2010"/>
    <s v="23/12/2010"/>
    <m/>
  </r>
  <r>
    <n v="70793"/>
    <s v="I"/>
    <n v="46"/>
    <s v="WELTON CARVALHO CORDEIRO"/>
    <s v="M"/>
    <s v="23/09/1990"/>
    <x v="107"/>
    <s v="ER - ENSINO MÉDIO"/>
    <s v="2º ANO"/>
    <s v="2º ANO 07"/>
    <s v="NOITE"/>
    <s v="Pai: ALOISIO CARVALHO CORDEIRO    Mãe: SANTA GOMES FERREIRA"/>
    <s v="RUA MANOEL JOSÉ DOS SANTOS , 61   . Maria José do Amaral"/>
    <n v="2010"/>
    <s v="30/08/2010"/>
    <s v="Abandonou o curso"/>
  </r>
  <r>
    <n v="100233"/>
    <s v="I"/>
    <n v="47"/>
    <s v="NICOLAU HELENO MACHADO"/>
    <s v="M"/>
    <d v="1992-02-12T00:00:00"/>
    <x v="11"/>
    <s v="ER - ENSINO MÉDIO"/>
    <s v="2º ANO"/>
    <s v="2º ANO 08"/>
    <s v="NOITE"/>
    <s v="Pai: SANTOS MACHADO DE OLIVEIRA  Mãe: EVA MARIA HELENO"/>
    <s v="RUA SEBASTIAO CANDIDO SILVA  , 202    . GAMAS"/>
    <n v="2010"/>
    <s v="30/06/2010"/>
    <s v="Abandonou o curso"/>
  </r>
  <r>
    <n v="90346"/>
    <s v="I"/>
    <n v="48"/>
    <s v="LAURA JUNIA CORREA SILVA"/>
    <s v="F"/>
    <s v="16/12/1993"/>
    <x v="15"/>
    <s v="ER - ENSINO MÉDIO"/>
    <s v="2º ANO"/>
    <s v="2º ANO 08"/>
    <s v="NOITE"/>
    <s v="Pai: ROMUALDO CIRILO DA SILVA Mãe: MARIA DA LUZ CORREA SILVA"/>
    <s v="Rua Nacional , 240   . Centro"/>
    <n v="2010"/>
    <s v="23/12/2010"/>
    <m/>
  </r>
  <r>
    <n v="80138"/>
    <s v="I"/>
    <n v="49"/>
    <s v="GUSTAVO DOS SANTOS SILVA"/>
    <s v="M"/>
    <s v="15/03/1994"/>
    <x v="8"/>
    <s v="ER - ENSINO MÉDIO"/>
    <s v="2º ANO"/>
    <s v="2º ANO 07"/>
    <s v="NOITE"/>
    <s v="Pai: JOAQUIM ANTONIO DA SILVA Mãe: MARIA DAS GRAÇAS DOS SANTOS SILVA"/>
    <s v="Rua Otávio Soares Siqueira , 713   . Maria José do Amaral"/>
    <n v="2010"/>
    <s v="23/12/2010"/>
    <m/>
  </r>
  <r>
    <n v="100234"/>
    <s v="I"/>
    <n v="50"/>
    <s v="PABLO CRISTIAN JÚNIO RIOS"/>
    <s v="M"/>
    <s v="16/10/1992"/>
    <x v="1"/>
    <s v="ER - ENSINO MÉDIO"/>
    <s v="2º ANO"/>
    <s v="2º ANO 08"/>
    <s v="NOITE"/>
    <s v="Pai: Mãe: MARIA CÉLIA FERREIRA"/>
    <s v="R.JOAO BATISTA GUIMARAES ,  . BELA VISTA"/>
    <n v="2010"/>
    <s v="30/06/2010"/>
    <s v="Abandonou o curso"/>
  </r>
  <r>
    <n v="100619"/>
    <s v="I"/>
    <n v="51"/>
    <s v="JOSÉ GUILHERME CARNEIRO DE VASCONCELOS"/>
    <s v="M"/>
    <s v="28/01/1992"/>
    <x v="3"/>
    <s v="ER - ENSINO MÉDIO"/>
    <s v="2º ANO"/>
    <s v="2º ANO 07"/>
    <s v="NOITE"/>
    <s v="Pai: Mãe: MARIA DE LOURDES CARNEIRO VASCONCELOS"/>
    <s v="-"/>
    <n v="2010"/>
    <s v="30/10/2010"/>
    <s v="Abandonou o curso"/>
  </r>
  <r>
    <n v="80133"/>
    <s v="I"/>
    <n v="52"/>
    <s v="JAKELYNE BRAZ DA SILVA"/>
    <s v="F"/>
    <s v="31/05/1992"/>
    <x v="0"/>
    <s v="ER - ENSINO MÉDIO"/>
    <s v="2º ANO"/>
    <s v="2º ANO 07"/>
    <s v="NOITE"/>
    <s v="Pai: JONES ANCELIO BRAZ Mãe: MARIA LÚCIA CAMILO DA SILVA BRAZ"/>
    <s v="Rua Jeferson Batista de Freitas , 228   . Maria José do Amaral"/>
    <n v="2010"/>
    <s v="23/12/2010"/>
    <m/>
  </r>
  <r>
    <n v="100235"/>
    <s v="I"/>
    <n v="53"/>
    <s v="PAULO HENRIQUE GOMES BARBOSA"/>
    <s v="M"/>
    <s v="20/08/1992"/>
    <x v="108"/>
    <s v="ER - ENSINO MÉDIO"/>
    <s v="2º ANO"/>
    <s v="2º ANO 08"/>
    <s v="NOITE"/>
    <s v="Pai: ROBERTO BARBOSA DA SILVA Mãe: CASSIA GOMES DE ARAUJO"/>
    <s v="RUA VALDIR MAXIMO , 982   . MARIANA MARTINS"/>
    <n v="2010"/>
    <s v="28/10/2010"/>
    <s v="Abandonou o curso"/>
  </r>
  <r>
    <n v="71208"/>
    <s v="I"/>
    <n v="54"/>
    <s v="PRISCILA FELIX GOULART DOS SANTOS"/>
    <s v="F"/>
    <s v="26/07/1993"/>
    <x v="8"/>
    <s v="ER - ENSINO MÉDIO"/>
    <s v="2º ANO"/>
    <s v="2º ANO 08"/>
    <s v="NOITE"/>
    <s v="Pai: CÁSSIO FELIX DOS SANTOS Mãe: MARTINHA GOULART FELIX DOS SANTOS"/>
    <s v="Rua José Pinto do Amaral , 1355   . São Geraldo"/>
    <n v="2010"/>
    <s v="30/06/2010"/>
    <s v="Abandonou o curso"/>
  </r>
  <r>
    <n v="80185"/>
    <s v="I"/>
    <n v="55"/>
    <s v="JAKIEL DOS SANTOS LIMA"/>
    <s v="M"/>
    <d v="1994-10-01T00:00:00"/>
    <x v="109"/>
    <s v="ER - ENSINO MÉDIO"/>
    <s v="2º ANO"/>
    <s v="2º ANO 07"/>
    <s v="NOITE"/>
    <s v="Pai: FRANCISCO FEITOZA LIMA Mãe: VANDETE OLIVEIRA DOS SANTOS LIMA"/>
    <s v="Rua Jose Elisio de Lacerda , 547   . Maria Jose do Amaral"/>
    <n v="2010"/>
    <s v="23/12/2010"/>
    <m/>
  </r>
  <r>
    <n v="100177"/>
    <s v="I"/>
    <n v="56"/>
    <s v="JANAÍNA DAIANE BARBOSA TOLEDO"/>
    <s v="F"/>
    <s v="30/03/1993"/>
    <x v="16"/>
    <s v="ER - ENSINO MÉDIO"/>
    <s v="2º ANO"/>
    <s v="2º ANO 07"/>
    <s v="NOITE"/>
    <s v="Pai: MARCOS TOLEDO Mãe: LAURITA LOURDES BARBOSA TOLEDO"/>
    <s v="R ANTONIO TEDESCO , 65   . SANTANA"/>
    <n v="2010"/>
    <s v="23/12/2010"/>
    <m/>
  </r>
  <r>
    <n v="100236"/>
    <s v="I"/>
    <n v="57"/>
    <s v="RENATA HENRIQUE DA SILVA"/>
    <s v="F"/>
    <d v="1990-08-09T00:00:00"/>
    <x v="36"/>
    <s v="ER - ENSINO MÉDIO"/>
    <s v="2º ANO"/>
    <s v="2º ANO 08"/>
    <s v="NOITE"/>
    <s v="Pai: Mãe: MARIA APARECIDA H DE CARVALHO"/>
    <s v="Rua Eduardo das G. Duarte , 339   . Fabio Aguiar"/>
    <n v="2010"/>
    <s v="30/11/2010"/>
    <s v="Abandonou o curso"/>
  </r>
  <r>
    <n v="90052"/>
    <s v="I"/>
    <n v="58"/>
    <s v="MARCOS JUNIOR DA SILVA"/>
    <s v="M"/>
    <d v="1994-02-11T00:00:00"/>
    <x v="23"/>
    <s v="ER - ENSINO MÉDIO"/>
    <s v="2º ANO"/>
    <s v="2º ANO 08"/>
    <s v="NOITE"/>
    <s v="Pai: ANTONIO MARCOS DA SILVA Mãe: MÁRCIA DE JESUS GUEDES SILVA"/>
    <s v="Rua Gabriela Candida Ribeiro , 853   . São Geraldo"/>
    <n v="2010"/>
    <s v="23/12/2010"/>
    <m/>
  </r>
  <r>
    <n v="90100"/>
    <s v="I"/>
    <n v="59"/>
    <s v="TATYANE NATALIA DE RESENDE"/>
    <s v="F"/>
    <s v="30/11/1993"/>
    <x v="0"/>
    <s v="ER - ENSINO MÉDIO"/>
    <s v="2º ANO"/>
    <s v="2º ANO 08"/>
    <s v="NOITE"/>
    <s v="Pai: ORESTE MAGELA DE RESENDE    Mãe: ELISABETE APARECIDA DOS SANTOS RESENDE"/>
    <s v="Rua São José , 350   . Moreira"/>
    <n v="2010"/>
    <s v="28/10/2010"/>
    <s v="Abandonou o curso"/>
  </r>
  <r>
    <n v="70978"/>
    <s v="I"/>
    <n v="60"/>
    <s v="THIAGO CAMPOS CARNEIRO COUTINHO"/>
    <s v="M"/>
    <s v="30/12/1991"/>
    <x v="9"/>
    <s v="ER - ENSINO MÉDIO"/>
    <s v="2º ANO"/>
    <s v="2º ANO 08"/>
    <s v="NOITE"/>
    <s v="Pai: IRENILDE CARNEIRO DOS SANTOS Mãe: CREUSA APARECIDA CAMPOS CARNEIRO"/>
    <s v="Rua Olavo José Camilo , 175 2  . Centro"/>
    <n v="2010"/>
    <s v="30/09/2010"/>
    <s v="Abandonou o curso"/>
  </r>
  <r>
    <n v="100182"/>
    <s v="I"/>
    <n v="61"/>
    <s v="JONATHAN FERREIRA DA SILVA"/>
    <s v="M"/>
    <s v="15/02/1991"/>
    <x v="87"/>
    <s v="ER - ENSINO MÉDIO"/>
    <s v="2º ANO"/>
    <s v="2º ANO 07"/>
    <s v="NOITE"/>
    <s v="Pai: ANTONIO SEVERINO DA SILVA Mãe: MARIA JOSÉ FERREIRA DA SILVA"/>
    <s v="R Maria Manso , 35 s  . Santana"/>
    <n v="2010"/>
    <s v="23/12/2010"/>
    <m/>
  </r>
  <r>
    <n v="90059"/>
    <s v="I"/>
    <n v="62"/>
    <s v="TIAGO RODRIGUES DOS SANTOS"/>
    <s v="M"/>
    <d v="1991-07-11T00:00:00"/>
    <x v="85"/>
    <s v="ER - ENSINO MÉDIO"/>
    <s v="2º ANO"/>
    <s v="2º ANO 08"/>
    <s v="NOITE"/>
    <s v="Pai: DARCY FRANCISCO DOS SANTOS Mãe: NEUZERDINA RODRIGUES DOS SANTOS"/>
    <s v="FAZENDA CACHOEIRA DA RIPAS,"/>
    <n v="2010"/>
    <n v="2010"/>
    <s v="30/06/2010"/>
  </r>
  <r>
    <n v="80241"/>
    <s v="I"/>
    <n v="63"/>
    <s v="KARINE DJAYNE NAZARÉ DE AZEVEDO"/>
    <s v="F"/>
    <s v="26/04/1994"/>
    <x v="2"/>
    <s v="ER - ENSINO MÉDIO"/>
    <s v="2º ANO"/>
    <s v="2º ANO 07"/>
    <s v="NOITE"/>
    <s v="Pai: VICENTE OZANEN DE AZEVEDO    Mãe: REGINA CÉLIA NAZARÉ AZEVEDO"/>
    <s v="Rua Manoel Alves Filho , 886   . Romeu Duarte"/>
    <n v="2010"/>
    <s v="23/12/2010"/>
    <m/>
  </r>
  <r>
    <n v="100247"/>
    <s v="I"/>
    <n v="64"/>
    <s v="VANESSA APARECIDA RODRIGUES SILVA"/>
    <s v="F"/>
    <s v="21/03/1993"/>
    <x v="13"/>
    <s v="ER - ENSINO MÉDIO"/>
    <s v="2º ANO"/>
    <s v="2º ANO 08"/>
    <s v="NOITE"/>
    <s v="Pai: Mãe: NAIR APARECIDA RODRIGUES DA SILVA"/>
    <s v="-"/>
    <n v="2010"/>
    <s v="30/06/2010"/>
    <s v="Abandonou o curso"/>
  </r>
  <r>
    <n v="80350"/>
    <s v="I"/>
    <n v="65"/>
    <s v="KAYO VINICIOS LAMEU RIBEIRO"/>
    <s v="M"/>
    <s v="18/03/1993"/>
    <x v="110"/>
    <s v="ER - ENSINO MÉDIO"/>
    <s v="2º ANO"/>
    <s v="2º ANO 07"/>
    <s v="NOITE"/>
    <s v="Pai: DARI JOSE RIBEIRO Mãe: JACKELINE BORGES LAMEU RIBEIRO"/>
    <s v="R. Divino Ferreira , 816   . Romeu Duarte"/>
    <n v="2010"/>
    <s v="23/12/2010"/>
    <m/>
  </r>
  <r>
    <n v="91015"/>
    <s v="I"/>
    <n v="66"/>
    <s v="WALBERT BEIRIGO"/>
    <s v="M"/>
    <d v="1993-05-08T00:00:00"/>
    <x v="36"/>
    <s v="ER - ENSINO MÉDIO"/>
    <s v="2º ANO"/>
    <s v="2º ANO 08"/>
    <s v="NOITE"/>
    <s v="Pai: Mãe: CLEONICE DARC BEIRIGO"/>
    <s v="Rua Jacutinga  , 106   . Santa Cruz"/>
    <n v="2010"/>
    <s v="30/06/2010"/>
    <s v="Abandonou o curso"/>
  </r>
  <r>
    <n v="70733"/>
    <s v="I"/>
    <n v="67"/>
    <s v="PAMELA OLIVEIRA SILVA"/>
    <s v="F"/>
    <d v="1994-08-06T00:00:00"/>
    <x v="96"/>
    <s v="ER - ENSINO MÉDIO"/>
    <s v="2º ANO"/>
    <s v="2º ANO 08"/>
    <s v="NOITE"/>
    <s v="Pai: JOSE NIVALDO SILVA Mãe: ELIANA DE OLIVEIRA DO CARMO"/>
    <s v="AV. AFONSO PENA , 1127   . MARISA"/>
    <n v="2010"/>
    <s v="23/12/2010"/>
    <m/>
  </r>
  <r>
    <n v="80422"/>
    <s v="I"/>
    <n v="68"/>
    <s v="WELLINGTON TEIXEIRA LOPES"/>
    <s v="M"/>
    <d v="1991-12-10T00:00:00"/>
    <x v="15"/>
    <s v="ER - ENSINO MÉDIO"/>
    <s v="2º ANO"/>
    <s v="2º ANO 08"/>
    <s v="NOITE"/>
    <s v="Pai: ALAERCE LACERDA LOPES Mãe: ERLANE APARECIDA TEIXEIRA LOPES"/>
    <s v="R. Manoel Alves Filho , 836   . Romeu Duarte"/>
    <n v="2010"/>
    <s v="30/08/2010"/>
    <s v="Abandonou o curso"/>
  </r>
  <r>
    <n v="90371"/>
    <s v="I"/>
    <n v="69"/>
    <s v="KENNEDY MAYCON SOARES RIOS"/>
    <s v="M"/>
    <d v="1993-05-02T00:00:00"/>
    <x v="1"/>
    <s v="ER - ENSINO MÉDIO"/>
    <s v="2º ANO"/>
    <s v="2º ANO 07"/>
    <s v="NOITE"/>
    <s v="Pai: CLEBER GONÇALVES RIOS Mãe: SILVANA ALVES SOARES MENDES"/>
    <s v="R. José Ambrósio Soares , 125   . Jardim dos Lagos"/>
    <n v="2010"/>
    <s v="23/12/2010"/>
    <m/>
  </r>
  <r>
    <n v="100371"/>
    <s v="I"/>
    <n v="70"/>
    <s v="BRUNA CARLA ALVIM PEREIRA"/>
    <s v="F"/>
    <d v="1994-09-06T00:00:00"/>
    <x v="22"/>
    <s v="ER - ENSINO MÉDIO"/>
    <s v="2º ANO"/>
    <s v="2º ANO 08"/>
    <s v="NOITE"/>
    <s v="Pai: CARLOS ANTONIO PEREIRA Mãe: JOELMA APARECIDA DE CASTRO ALVIM"/>
    <s v="Rua Enfermeiro Josias , CASA  . Jadir Marinho"/>
    <n v="2010"/>
    <d v="2010-08-04T00:00:00"/>
    <s v="Abandonou o curso"/>
  </r>
  <r>
    <n v="80082"/>
    <s v="I"/>
    <n v="71"/>
    <s v="LAURA CECÍLIA MELO MOREIRA"/>
    <s v="F"/>
    <d v="1992-01-10T00:00:00"/>
    <x v="0"/>
    <s v="ER - ENSINO MÉDIO"/>
    <s v="2º ANO"/>
    <s v="2º ANO 07"/>
    <s v="NOITE"/>
    <s v="Pai: ANTONIO JOSÉ MOREIRA Mãe: DENISE IARA DE MELO MOREIRA"/>
    <s v="Rua Princesa Isabel , 190   . Marisa"/>
    <n v="2010"/>
    <s v="23/12/2010"/>
    <m/>
  </r>
  <r>
    <n v="80259"/>
    <s v="I"/>
    <n v="72"/>
    <s v="FERNANDO AUGUSTO PEREIRA DOS SANTOS"/>
    <s v="M"/>
    <d v="1991-08-08T00:00:00"/>
    <x v="0"/>
    <s v="ER - ENSINO MÉDIO"/>
    <s v="2º ANO"/>
    <s v="2º ANO 08"/>
    <s v="NOITE"/>
    <s v="Pai: LAFAIETE PEREIRA DOS SANTOS Mãe: HELENA PEREIRA DOS SANTOS"/>
    <s v="Rua Gumercinda Martins , 1810   . Santa Luzia"/>
    <n v="2010"/>
    <s v="30/06/2010"/>
    <s v="Abandonou o curso"/>
  </r>
  <r>
    <n v="90513"/>
    <s v="I"/>
    <n v="73"/>
    <s v="LAYANE ALVES DOS SANTOS"/>
    <s v="F"/>
    <d v="1993-03-02T00:00:00"/>
    <x v="0"/>
    <s v="ER - ENSINO MÉDIO"/>
    <s v="2º ANO"/>
    <s v="2º ANO 07"/>
    <s v="NOITE"/>
    <s v="Pai: CARLOS JOSÉ DOS SANTOS Mãe: NATALINA MARIA ALVES"/>
    <s v="R. Paraíba , 530   . Frei Paulo"/>
    <n v="2010"/>
    <s v="23/12/2010"/>
    <m/>
  </r>
  <r>
    <n v="100372"/>
    <s v="I"/>
    <n v="74"/>
    <s v="JÉSSICA FRANCIELE APARECIDA JOSÉ"/>
    <s v="F"/>
    <s v="28/09/1993"/>
    <x v="0"/>
    <s v="ER - ENSINO MÉDIO"/>
    <s v="2º ANO"/>
    <s v="2º ANO 08"/>
    <s v="NOITE"/>
    <s v="Pai: Mãe: MARIA APARECIDA JOSÉ"/>
    <s v="-"/>
    <n v="2010"/>
    <d v="2010-08-04T00:00:00"/>
    <s v="Abandonou o curso"/>
  </r>
  <r>
    <n v="70684"/>
    <s v="I"/>
    <n v="75"/>
    <s v="ROGÉRIO FERNANDES FONSECA"/>
    <s v="M"/>
    <s v="13/02/1992"/>
    <x v="0"/>
    <s v="ER - ENSINO MÉDIO"/>
    <s v="2º ANO"/>
    <s v="2º ANO 08"/>
    <s v="NOITE"/>
    <s v="Pai: JOSÉ NAZARENO FERNANDES Mãe: MARIA HELENA FONSECA FERNANDES"/>
    <s v="Rua Antonia Braga , 450 X  . Bela Vista"/>
    <n v="2010"/>
    <s v="23/12/2010"/>
    <m/>
  </r>
  <r>
    <n v="90373"/>
    <s v="I"/>
    <n v="76"/>
    <s v="LUCINÉIA SANTOS LEITE"/>
    <s v="F"/>
    <d v="1994-08-11T00:00:00"/>
    <x v="111"/>
    <s v="ER - ENSINO MÉDIO"/>
    <s v="2º ANO"/>
    <s v="2º ANO 07"/>
    <s v="NOITE"/>
    <s v="Pai: JOSÉ FERREIRA LEITE Mãe: LÊDA MARIA DOS SANTOS LEITE"/>
    <s v="R. Vicente F. de Faria , 631   . Jeferson Batista Freitas"/>
    <n v="2010"/>
    <s v="23/12/2010"/>
    <m/>
  </r>
  <r>
    <n v="100537"/>
    <s v="I"/>
    <n v="77"/>
    <s v="ALINE FLÁVIA DE DEUS"/>
    <s v="F"/>
    <s v="19/05/1990"/>
    <x v="0"/>
    <s v="ER - ENSINO MÉDIO"/>
    <s v="2º ANO"/>
    <s v="2º ANO 08"/>
    <s v="NOITE"/>
    <s v="-"/>
    <s v="-"/>
    <n v="2010"/>
    <s v="28/10/2010"/>
    <s v="Abandonou o curso"/>
  </r>
  <r>
    <n v="70084"/>
    <s v="I"/>
    <n v="78"/>
    <s v="TIAGO RODRIGUES DA CRUZ"/>
    <s v="M"/>
    <s v="16/12/1991"/>
    <x v="29"/>
    <s v="ER - ENSINO MÉDIO"/>
    <s v="2º ANO"/>
    <s v="2º ANO 08"/>
    <s v="NOITE"/>
    <s v="Pai: MANOELINO NUNES DA CRUZ Mãe: MARIA RODRIGUES DA CRUZ"/>
    <s v="Rua Lucio Alves , 595   . Sao Geraldo"/>
    <n v="2010"/>
    <s v="31/08/2010"/>
    <s v="Foi transferido"/>
  </r>
  <r>
    <n v="90086"/>
    <s v="I"/>
    <n v="79"/>
    <s v="MAIRA DA CONCEIÇAO SILVA"/>
    <s v="F"/>
    <d v="1993-06-07T00:00:00"/>
    <x v="23"/>
    <s v="ER - ENSINO MÉDIO"/>
    <s v="2º ANO"/>
    <s v="2º ANO 07"/>
    <s v="NOITE"/>
    <s v="Pai: ANTONIO MARCOS DA SILVA Mãe: MARCIA DE JESUS GUEDES SILVA"/>
    <s v="Rua Gabriela Candida Ribeiro , 853   . São Geraldo"/>
    <n v="2010"/>
    <s v="23/12/2010"/>
    <m/>
  </r>
  <r>
    <n v="100240"/>
    <s v="I"/>
    <n v="80"/>
    <s v="STENIO WEVERTON DA SILVA"/>
    <s v="M"/>
    <s v="14/11/1994"/>
    <x v="0"/>
    <s v="ER - ENSINO MÉDIO"/>
    <s v="2º ANO"/>
    <s v="2º ANO 08"/>
    <s v="NOITE"/>
    <s v="Pai: SÉRGIO DA CONSOLAÇÃO DA SILVA Mãe: MARIA HELENA DA SILVA"/>
    <s v="RUA ANTONIO LEITE DE BRITO  , 112   . BOA VISTA"/>
    <n v="2010"/>
    <s v="23/12/2010"/>
    <m/>
  </r>
  <r>
    <n v="90375"/>
    <s v="I"/>
    <n v="81"/>
    <s v="MARCOS ANTONIO DE LIMA"/>
    <s v="M"/>
    <s v="22/11/1993"/>
    <x v="1"/>
    <s v="ER - ENSINO MÉDIO"/>
    <s v="2º ANO"/>
    <s v="2º ANO 07"/>
    <s v="NOITE"/>
    <s v="Pai: ANTONIO MILAGRES Mãe: VILMA ALVES DE LIMA MILAGRES"/>
    <s v="R. Alice Camilo Andrade , 184   . Morada do Sol II"/>
    <n v="2010"/>
    <s v="23/12/2010"/>
    <m/>
  </r>
  <r>
    <n v="100369"/>
    <s v="I"/>
    <n v="82"/>
    <s v="TÂNIA MARA DA CONCEIÇÃO GUEDES"/>
    <s v="F"/>
    <s v="27/02/1991"/>
    <x v="23"/>
    <s v="ER - ENSINO MÉDIO"/>
    <s v="2º ANO"/>
    <s v="2º ANO 08"/>
    <s v="NOITE"/>
    <s v="Pai: LUIZ ANTÔNIO GUEDES Mãe: MARIA DE FÁTIMA GUEDES"/>
    <s v="Rua Tamóios ,  . Ribeiro Pena"/>
    <n v="2010"/>
    <s v="23/12/2010"/>
    <m/>
  </r>
  <r>
    <n v="100548"/>
    <s v="I"/>
    <n v="83"/>
    <s v="WARLEY DIAS DA SILVA"/>
    <s v="M"/>
    <s v="21/11/1988"/>
    <x v="112"/>
    <s v="ER - ENSINO MÉDIO"/>
    <s v="2º ANO"/>
    <s v="2º ANO 08"/>
    <s v="NOITE"/>
    <s v="Pai: Mãe: ELIZABETE DIAS DA SILVA"/>
    <s v="PIAUI , 568   . PLANALTO"/>
    <n v="2010"/>
    <s v="30/06/2010"/>
    <s v="Abandonou o curso"/>
  </r>
  <r>
    <n v="90377"/>
    <s v="I"/>
    <n v="84"/>
    <s v="MATEUS ALVES NASCIMENTO"/>
    <s v="M"/>
    <s v="20/01/1994"/>
    <x v="113"/>
    <s v="ER - ENSINO MÉDIO"/>
    <s v="2º ANO"/>
    <s v="2º ANO 07"/>
    <s v="NOITE"/>
    <s v="Pai: JOÃO JOSÉ DO NASCIMENTO Mãe: DALVARINA ALVES DO NASCIMENTO"/>
    <s v="R. Guajajaras , 575   . Marisa"/>
    <n v="2010"/>
    <s v="23/12/2010"/>
    <m/>
  </r>
  <r>
    <n v="100370"/>
    <s v="I"/>
    <n v="85"/>
    <s v="TATIANE CRISTINA PEREIRA SANTOS"/>
    <s v="M"/>
    <d v="1994-04-01T00:00:00"/>
    <x v="0"/>
    <s v="ER - ENSINO MÉDIO"/>
    <s v="2º ANO"/>
    <s v="2º ANO 08"/>
    <s v="NOITE"/>
    <s v="Pai: Mãe: HILDA CÂNDIDA PEREIRA SANTOS"/>
    <s v="RUA PRESIDENTE COSTA E SILVA , 540   . MARIA JOSÉ DO AMARAL"/>
    <n v="2010"/>
    <s v="23/12/2010"/>
    <m/>
  </r>
  <r>
    <n v="100567"/>
    <s v="I"/>
    <n v="86"/>
    <s v="NATALIA ALVES CORGOZINHO"/>
    <s v="F"/>
    <s v="24/08/1993"/>
    <x v="114"/>
    <s v="ER - ENSINO MÉDIO"/>
    <s v="2º ANO"/>
    <s v="2º ANO 08"/>
    <s v="NOITE"/>
    <s v="Pai: Mãe: EDNA MARIA ALVES CORGOZINHO"/>
    <s v="RUA ANTONIO PRAXEDES , 446 A  . NOSSA SENHORA DAS GRAÇAS"/>
    <n v="2010"/>
    <s v="31/05/2010"/>
    <s v="Abandonou o curso"/>
  </r>
  <r>
    <n v="80341"/>
    <s v="I"/>
    <n v="87"/>
    <s v="GRAZIELE VIEIRA SANTOS"/>
    <s v="F"/>
    <d v="1993-02-10T00:00:00"/>
    <x v="61"/>
    <s v="ER - ENSINO MÉDIO"/>
    <s v="2º ANO"/>
    <s v="2º ANO 08"/>
    <s v="NOITE"/>
    <s v="Pai: EVANGELISTA VIEIRA SANTANA    Mãe: ANDREA LUIZ DOS SANTOS"/>
    <s v="R. Eli Martins Fagundes , 554   . São Geraldo"/>
    <n v="2010"/>
    <s v="30/06/2010"/>
    <s v="Abandonou o curso"/>
  </r>
  <r>
    <n v="80022"/>
    <s v="I"/>
    <n v="88"/>
    <s v="MÍRIAM HELENA GOMES"/>
    <s v="F"/>
    <d v="1993-09-07T00:00:00"/>
    <x v="0"/>
    <s v="ER - ENSINO MÉDIO"/>
    <s v="2º ANO"/>
    <s v="2º ANO 07"/>
    <s v="NOITE"/>
    <s v="Pai: ROBERTO CARLOS GOMES Mãe: MARIA HELENA GOMES"/>
    <s v="Rua de Freitas Guimarães , 668   . Maria José José Amaral"/>
    <n v="2010"/>
    <s v="23/12/2010"/>
    <m/>
  </r>
  <r>
    <n v="90096"/>
    <s v="I"/>
    <n v="89"/>
    <s v="NÚBIA NATÁLIA COELHO"/>
    <s v="F"/>
    <s v="23/12/1993"/>
    <x v="0"/>
    <s v="ER - ENSINO MÉDIO"/>
    <s v="2º ANO"/>
    <s v="2º ANO 07"/>
    <s v="NOITE"/>
    <s v="Pai: PAULO CÉSAR COELHO Mãe: ANDRÉA ANTONIA DE JESUS COELHO"/>
    <s v="Rua Gumercinda Martins , 1085   . Morada I"/>
    <n v="2010"/>
    <s v="23/12/2010"/>
    <m/>
  </r>
  <r>
    <n v="100245"/>
    <s v="I"/>
    <n v="90"/>
    <s v="TAYARA ADRIELE SILVA ROCHA"/>
    <s v="F"/>
    <s v="31/01/1994"/>
    <x v="0"/>
    <s v="ER - ENSINO MÉDIO"/>
    <s v="2º ANO"/>
    <s v="2º ANO 08"/>
    <s v="NOITE"/>
    <s v="Pai: Mãe: MARTA APARECIDA DA SILVA"/>
    <s v="RUA BERNARDINA CÂNDIDA PEREIRA , 320   . BOA VISTA"/>
    <n v="2010"/>
    <s v="23/12/2010"/>
    <m/>
  </r>
  <r>
    <n v="100566"/>
    <s v="I"/>
    <n v="91"/>
    <s v="DÉBORA JÚNIA CAMPOS DE LIMA"/>
    <s v="F"/>
    <d v="1994-11-01T00:00:00"/>
    <x v="3"/>
    <s v="ER - ENSINO MÉDIO"/>
    <s v="2º ANO"/>
    <s v="2º ANO 08"/>
    <s v="NOITE"/>
    <s v="Pai: Mãe: ANA NEVES DE LIMA"/>
    <s v="-"/>
    <n v="2010"/>
    <d v="2010-04-09T00:00:00"/>
    <s v="Abandonou o curso"/>
  </r>
  <r>
    <n v="71142"/>
    <s v="I"/>
    <n v="92"/>
    <s v="RAFAELA LIMA DOS SANTOS"/>
    <s v="F"/>
    <s v="29/12/1993"/>
    <x v="74"/>
    <s v="ER - ENSINO MÉDIO"/>
    <s v="2º ANO"/>
    <s v="2º ANO 07"/>
    <s v="NOITE"/>
    <s v="Pai: JOSE MARCELO PINTO Mãe: PATROCINA LIMA DOS SANTOS PINTO"/>
    <s v="Rua Tabeliao Joaquim Jeronimo , 182   . Vila Andre de Freitas"/>
    <n v="2010"/>
    <s v="23/12/2010"/>
    <m/>
  </r>
  <r>
    <n v="90420"/>
    <s v="I"/>
    <n v="93"/>
    <s v="THAMIRES DE OLIVEIRA BUENO"/>
    <s v="F"/>
    <s v="16/02/1994"/>
    <x v="15"/>
    <s v="ER - ENSINO MÉDIO"/>
    <s v="2º ANO"/>
    <s v="2º ANO 08"/>
    <s v="NOITE"/>
    <s v="Pai: Mãe: ANGELITA LACERDA OLIVEIRA"/>
    <s v="Rua Juca da Lica , 791   . Maria José do Amaral"/>
    <n v="2010"/>
    <s v="23/12/2010"/>
    <m/>
  </r>
  <r>
    <n v="90060"/>
    <s v="I"/>
    <n v="94"/>
    <s v="TÚLIO AUGUSTO ZAMBROTA"/>
    <s v="M"/>
    <s v="14/12/1992"/>
    <x v="35"/>
    <s v="ER - ENSINO MÉDIO"/>
    <s v="2º ANO"/>
    <s v="2º ANO 08"/>
    <s v="NOITE"/>
    <s v="Pai: FÁBIO FERREIRA LACERDA Mãe: ROSANGELA ZAMBROTA GONÇALVES"/>
    <s v="Rua Antonio H. dos Santos , 535   . São Geraldo"/>
    <n v="2010"/>
    <s v="23/12/2010"/>
    <m/>
  </r>
  <r>
    <n v="100190"/>
    <s v="I"/>
    <n v="95"/>
    <s v="ROMILDO LOPES CORDEIRO"/>
    <s v="M"/>
    <s v="23/09/1992"/>
    <x v="9"/>
    <s v="ER - ENSINO MÉDIO"/>
    <s v="2º ANO"/>
    <s v="2º ANO 07"/>
    <s v="NOITE"/>
    <s v="Pai: JOSÉ AMARO CORDEIRO FERREIRA Mãe: MIRTES LOPES CORDEIRO"/>
    <s v="R Zacarias Guimarães , 1369   . São Geraldo"/>
    <n v="2010"/>
    <s v="23/12/2010"/>
    <m/>
  </r>
  <r>
    <n v="90057"/>
    <s v="I"/>
    <n v="96"/>
    <s v="SABRINA KEILA RODRIGUES DOS SANTOS"/>
    <s v="M"/>
    <s v="30/09/1993"/>
    <x v="0"/>
    <s v="ER - ENSINO MÉDIO"/>
    <s v="2º ANO"/>
    <s v="2º ANO 07"/>
    <s v="NOITE"/>
    <s v="Pai: WALDO RODRIGUES DOS PRAZERES Mãe: MARIA CÉLIA DOS SANTOS RODRIGUES"/>
    <s v="Rua Eli Martins Fagundes , 457   . São Geraldo"/>
    <n v="2010"/>
    <s v="23/12/2010"/>
    <m/>
  </r>
  <r>
    <n v="80376"/>
    <s v="I"/>
    <n v="97"/>
    <s v="SAMUEL PEREIRA DE CARVALHO"/>
    <s v="M"/>
    <s v="15/12/1992"/>
    <x v="0"/>
    <s v="ER - ENSINO MÉDIO"/>
    <s v="2º ANO"/>
    <s v="2º ANO 07"/>
    <s v="NOITE"/>
    <s v="Pai: JAIRO FERNANDES DE CARVALHO Mãe: MARIA DE FÁTIMA PEREIRA CARVALHO"/>
    <s v="R. Conceição Pinto Amaral , 890   . São Geraldo"/>
    <n v="2010"/>
    <s v="23/12/2010"/>
    <m/>
  </r>
  <r>
    <n v="80165"/>
    <s v="I"/>
    <n v="98"/>
    <s v="SIRLENE CONRADO"/>
    <s v="F"/>
    <d v="1988-10-05T00:00:00"/>
    <x v="115"/>
    <s v="ER - ENSINO MÉDIO"/>
    <s v="2º ANO"/>
    <s v="2º ANO 07"/>
    <s v="NOITE"/>
    <s v="Pai: ANTONIO CONRADO Mãe: THEREZA SANTOS CONRADO"/>
    <s v="Rua Bom Despacho , 1150   . São Cristovão"/>
    <n v="2010"/>
    <s v="23/12/2010"/>
    <m/>
  </r>
  <r>
    <n v="80322"/>
    <s v="I"/>
    <n v="99"/>
    <s v="YAGHO CAMARGO FERREIRA"/>
    <s v="M"/>
    <s v="13/01/1993"/>
    <x v="61"/>
    <s v="ER - ENSINO MÉDIO"/>
    <s v="2º ANO"/>
    <s v="2º ANO 08"/>
    <s v="NOITE"/>
    <s v="Pai: JOSE FRANCISCO FERREIRA Mãe: ADRIANA MARIA CAMARGO FERREIRA"/>
    <s v="Rua Ilha Bela , 47   . Santa Cruz"/>
    <n v="2010"/>
    <s v="23/12/2010"/>
    <m/>
  </r>
  <r>
    <n v="80070"/>
    <s v="I"/>
    <n v="100"/>
    <s v="BRUNA FERREIRA GONÇALVES"/>
    <s v="F"/>
    <s v="18/03/1992"/>
    <x v="8"/>
    <s v="ER - ENSINO MÉDIO"/>
    <s v="2º ANO"/>
    <s v="2º ANO 08"/>
    <s v="NOITE"/>
    <s v="Pai: SALOMÃO GONÇALVES JÚNIOR    Mãe: VANDA MARIA FERREIRA"/>
    <s v="Rua Nacional ,  . Centro"/>
    <n v="2010"/>
    <s v="23/12/2010"/>
    <m/>
  </r>
  <r>
    <n v="90599"/>
    <s v="I"/>
    <n v="101"/>
    <s v="SUENY ESTER BARROS SILVÉRIO"/>
    <s v="F"/>
    <d v="1989-04-10T00:00:00"/>
    <x v="1"/>
    <s v="ER - ENSINO MÉDIO"/>
    <s v="2º ANO"/>
    <s v="2º ANO 07"/>
    <s v="NOITE"/>
    <s v="Pai: BENJAMIM SILVÉRIO FILHO Mãe: SÔNIA MARIA BARROS SILVÉRIO"/>
    <s v="R. Iolanda Batista , 500   . Jeferson Batista de Freitas"/>
    <n v="2010"/>
    <s v="23/12/2010"/>
    <m/>
  </r>
  <r>
    <n v="90600"/>
    <s v="I"/>
    <n v="102"/>
    <s v="THAÍS ANGÉLICA GARCIAS SILQUEIRA"/>
    <s v="F"/>
    <s v="31/08/1992"/>
    <x v="116"/>
    <s v="ER - ENSINO MÉDIO"/>
    <s v="2º ANO"/>
    <s v="2º ANO 07"/>
    <s v="NOITE"/>
    <s v="Pai: EDMUNDO BRÁULIO Mãe: IVONE MARIA GARCIAS"/>
    <s v="R. Conceição Pinto Amaral , 840   . São Geraldo"/>
    <n v="2010"/>
    <s v="23/12/2010"/>
    <m/>
  </r>
  <r>
    <n v="100211"/>
    <s v="I"/>
    <n v="103"/>
    <s v="WEIDER RIBEIRO VELOSO"/>
    <s v="M"/>
    <d v="1989-03-05T00:00:00"/>
    <x v="77"/>
    <s v="ER - ENSINO MÉDIO"/>
    <s v="2º ANO"/>
    <s v="2º ANO 07"/>
    <s v="NOITE"/>
    <s v="Pai: MOISES RIBEIRO VELOSO Mãe: EDINA RIBEIRO VELOSO"/>
    <s v="R Jeferson Batista de Freitas , 228   . Mª Jose do Amaral"/>
    <n v="2010"/>
    <s v="23/12/2010"/>
    <m/>
  </r>
  <r>
    <n v="80151"/>
    <s v="I"/>
    <n v="104"/>
    <s v="MATHEUS DJENANO EVANGELISTA DE OLIVEIRA"/>
    <s v="M"/>
    <s v="30/09/1992"/>
    <x v="18"/>
    <s v="ER - ENSINO MÉDIO"/>
    <s v="2º ANO"/>
    <s v="2º ANO 07"/>
    <s v="NOITE"/>
    <s v="Pai: DJENANO AFONSO DE OLIVEIRA  Mãe: ALEXSANDRA EVANGELISTA COUTO"/>
    <s v="Rua 12 , 205   . Maria Jose do amaral"/>
    <n v="2010"/>
    <s v="23/12/2010"/>
    <m/>
  </r>
  <r>
    <n v="100536"/>
    <s v="I"/>
    <n v="105"/>
    <s v="ALEXSANDRO ALVES GOMES"/>
    <s v="M"/>
    <d v="1993-01-10T00:00:00"/>
    <x v="0"/>
    <s v="ER - ENSINO MÉDIO"/>
    <s v="2º ANO"/>
    <s v="2º ANO 07"/>
    <s v="NOITE"/>
    <s v="Pai: ELIAS CARLOS GOMES Mãe: NILZA APARECIDA ALVES GOMES"/>
    <s v="Rua Cafarnaum ,  . São Sebastião"/>
    <n v="2010"/>
    <s v="23/12/2010"/>
    <m/>
  </r>
  <r>
    <n v="80029"/>
    <s v="I"/>
    <n v="106"/>
    <s v="ANA CAROLINA DUTRA PRATES"/>
    <s v="F"/>
    <d v="1995-08-06T00:00:00"/>
    <x v="61"/>
    <s v="ER - ENSINO MÉDIO"/>
    <s v="2º ANO"/>
    <s v="2º ANO 07"/>
    <s v="NOITE"/>
    <s v="Pai: ETELVINO CRUZEIRO PRATES Mãe: MARIA DE LOURDES DUTRA DA SILVA"/>
    <s v="Rua Getúlio VArgas , 17   . Centro"/>
    <n v="2010"/>
    <s v="23/12/2010"/>
    <m/>
  </r>
  <r>
    <n v="100568"/>
    <s v="I"/>
    <n v="107"/>
    <s v="JENIFFER JOICE SILVA DE FARIA"/>
    <s v="F"/>
    <s v="30/01/1994"/>
    <x v="15"/>
    <s v="ER - ENSINO MÉDIO"/>
    <s v="2º ANO"/>
    <s v="2º ANO 08"/>
    <s v="NOITE"/>
    <s v="Pai: Mãe: ISABEL CRISTINA DA SILVA FARIA"/>
    <s v="RUA SEBASTIÃO ALVES DE OLIVEIRA , 443   . SANTA SARA"/>
    <n v="2010"/>
    <s v="23/12/2010"/>
    <m/>
  </r>
  <r>
    <n v="100564"/>
    <s v="I"/>
    <n v="108"/>
    <s v="STEFÃNIA MÁRA MORAIS MARTINS ROCHA"/>
    <s v="F"/>
    <d v="1994-06-05T00:00:00"/>
    <x v="36"/>
    <s v="ER - ENSINO MÉDIO"/>
    <s v="2º ANO"/>
    <s v="2º ANO 08"/>
    <s v="NOITE"/>
    <s v="Pai: FRANCISCO CARLOS ROCHA Mãe: IMACULADA APARECIDA RIBEIRO MORAIS ROCHA"/>
    <s v="RUA DULCE AMARAL , 587 2  . SANTA LUZIA"/>
    <n v="2010"/>
    <s v="23/12/2010"/>
    <m/>
  </r>
  <r>
    <n v="100565"/>
    <s v="I"/>
    <n v="109"/>
    <s v="MICHELE LÓREN DE AZEVEDO"/>
    <s v="F"/>
    <s v="19/01/1994"/>
    <x v="22"/>
    <s v="ER - ENSINO MÉDIO"/>
    <s v="2º ANO"/>
    <s v="2º ANO 07"/>
    <s v="NOITE"/>
    <s v="Pai: Mãe: ALESSANDRA NUNES DE AZEVEDO"/>
    <s v="Rua Pará de Minas , 1024 1  . Centro"/>
    <n v="2010"/>
    <s v="23/12/2010"/>
    <m/>
  </r>
  <r>
    <n v="100618"/>
    <s v="I"/>
    <n v="110"/>
    <s v="JESSICA APARECIDA PORTO MENDES"/>
    <s v="F"/>
    <d v="1991-11-01T00:00:00"/>
    <x v="117"/>
    <s v="ER - ENSINO MÉDIO"/>
    <s v="2º ANO"/>
    <s v="2º ANO 07"/>
    <s v="NOITE"/>
    <s v="Pai: JOÃO MARIA MENDES Mãe: MARIA DO CARMO PORTO"/>
    <s v="Rua Patricia Lacerda , 153 1  . André de Freitas"/>
    <n v="2010"/>
    <s v="23/12/2010"/>
    <m/>
  </r>
  <r>
    <n v="80371"/>
    <s v="I"/>
    <n v="111"/>
    <s v="PAULA CRISTINA BERLAMINO SANTOS"/>
    <s v="F"/>
    <s v="18/05/1993"/>
    <x v="2"/>
    <s v="ER - ENSINO MÉDIO"/>
    <s v="2º ANO"/>
    <s v="2º ANO 07"/>
    <s v="NOITE"/>
    <s v="Pai: DALTON FERREIRA DOS SANTOS Mãe: LUCIENE DAS GRAÇAS BELARMINIO"/>
    <s v="R. Beato Jose de Anchieta , 965   . Laranjeiras"/>
    <n v="2010"/>
    <s v="23/12/2010"/>
    <m/>
  </r>
  <r>
    <n v="80037"/>
    <s v="I"/>
    <n v="1"/>
    <s v="ALESSANDRA SANTOS FERREIRA"/>
    <s v="F"/>
    <s v="27/11/1992"/>
    <x v="1"/>
    <s v="ER - ENSINO MÉDIO"/>
    <s v="3º ANO"/>
    <s v="3º ANO 1"/>
    <s v="MANHÃ"/>
    <s v="Pai: ANTONIO DONIZETE FERREIRA Mãe: RAFAELITA APARECIDA DOS"/>
    <s v="Rua Maria de Freitas Guimarães , Apto 101 . Maria José do Amaral"/>
    <n v="2010"/>
    <s v="23/12/2010"/>
    <m/>
  </r>
  <r>
    <n v="70048"/>
    <s v="I"/>
    <n v="2"/>
    <s v="MANUELA DELGADO ARAÚJO"/>
    <s v="F"/>
    <d v="1993-10-05T00:00:00"/>
    <x v="2"/>
    <s v="ER - ENSINO MÉDIO"/>
    <s v="3º ANO"/>
    <s v="3º ANO 1"/>
    <s v="MANHÃ"/>
    <s v="Pai: GENALINA DELGADO ARAUJO Mãe: VILMAR ANTONIO ARAUJO"/>
    <s v="Travessa 16 de Julho , 17  . Centro"/>
    <n v="2010"/>
    <s v="17/08/2010"/>
    <s v="Foi transferido"/>
  </r>
  <r>
    <n v="80065"/>
    <s v="I"/>
    <n v="3"/>
    <s v="ANA PAULA FELISBINO GONÇALVES"/>
    <s v="F"/>
    <s v="19/02/1993"/>
    <x v="3"/>
    <s v="ER - ENSINO MÉDIO"/>
    <s v="3º ANO"/>
    <s v="3º ANO 2"/>
    <s v="MANHÃ"/>
    <s v="Pai: PAULO VALENTIM GONÇALVES Mãe: SILMARA FELISBINO GONÇALVES"/>
    <s v="Rua João Batista Guimarães ,  . centro"/>
    <n v="2010"/>
    <d v="2010-05-04T00:00:00"/>
    <s v="Foi transferido"/>
  </r>
  <r>
    <n v="80108"/>
    <s v="I"/>
    <n v="4"/>
    <s v="ANA PAULA SILVA GONTIJO"/>
    <s v="F"/>
    <s v="16/04/1993"/>
    <x v="2"/>
    <s v="ER - ENSINO MÉDIO"/>
    <s v="3º ANO"/>
    <s v="3º ANO 3"/>
    <s v="MANHÃ"/>
    <s v="Pai: WELDER GERALDO GONTIJO Mãe: ADRIANA APARECIDA DA SILVA"/>
    <s v="Rua Juca da Lica ,  . Maria José do Amaral"/>
    <n v="2010"/>
    <s v="17/12/2010"/>
    <m/>
  </r>
  <r>
    <n v="80242"/>
    <s v="I"/>
    <n v="5"/>
    <s v="ALINE MARCIELE DA SILVA"/>
    <s v="F"/>
    <d v="1992-06-11T00:00:00"/>
    <x v="0"/>
    <s v="ER - ENSINO MÉDIO"/>
    <s v="3º ANO"/>
    <s v="3º ANO 4"/>
    <s v="MANHÃ"/>
    <s v="Pai: MÁRCIO ALENCAR DA SILVA Mãe: KÁTIA SILENE ALVES DA SILVA"/>
    <s v="Rua José Faustino ,  . Ripas"/>
    <n v="2010"/>
    <s v="23/12/2010"/>
    <m/>
  </r>
  <r>
    <n v="80307"/>
    <s v="I"/>
    <n v="6"/>
    <s v="LAISA CAMPOS DE ANDRADE"/>
    <s v="F"/>
    <d v="1992-06-10T00:00:00"/>
    <x v="3"/>
    <s v="ER - ENSINO MÉDIO"/>
    <s v="3º ANO"/>
    <s v="3º ANO 3"/>
    <s v="MANHÃ"/>
    <s v="Pai: LEANDRO CÉSAR DE ANDRADE    Mãe: REJANE PEREIRA CAMPOS ANDRADE"/>
    <s v="R. Pres. Costa e Silva , 219  . Marisa"/>
    <n v="2010"/>
    <d v="2010-02-03T00:00:00"/>
    <s v="Abandonou o curso"/>
  </r>
  <r>
    <n v="80335"/>
    <s v="RI"/>
    <n v="7"/>
    <s v="DANIELE RODRIGUES LOPES"/>
    <s v="F"/>
    <d v="1993-12-03T00:00:00"/>
    <x v="3"/>
    <s v="ER - ENSINO MÉDIO"/>
    <s v="3º ANO"/>
    <s v="3º ANO 4"/>
    <s v="MANHÃ"/>
    <s v="Pai: ANTONIO MARIA LOPES Mãe: MARILENE RODRIGUES LOPES"/>
    <s v="Rua Manoel Alves Filho ,  . Santa Maria"/>
    <n v="2010"/>
    <s v="23/12/2010"/>
    <m/>
  </r>
  <r>
    <n v="80052"/>
    <s v="I"/>
    <n v="8"/>
    <s v="MARIANA FERNANDES LIMA DIAS DE MAGALHÃES"/>
    <s v="M"/>
    <s v="24/07/1992"/>
    <x v="3"/>
    <s v="ER - ENSINO MÉDIO"/>
    <s v="3º ANO"/>
    <s v="3º ANO 1"/>
    <s v="MANHÃ"/>
    <s v="Pai: LUPÉRCIO HELENO DIAS DE MAGALHÃES Mãe: MIRNA FERNANDES PASSOS LIMA DE MAGALHÃES"/>
    <s v="Travessa 16 de julho , 30  . centro"/>
    <n v="2010"/>
    <s v="21/05/2010"/>
    <s v="Foi transferido"/>
  </r>
  <r>
    <n v="80064"/>
    <s v="I"/>
    <n v="9"/>
    <s v="ÁLVARO PIMENTA CRISÓSTOMO"/>
    <s v="M"/>
    <s v="24/11/1992"/>
    <x v="2"/>
    <s v="ER - ENSINO MÉDIO"/>
    <s v="3º ANO"/>
    <s v="3º ANO 1"/>
    <s v="MANHÃ"/>
    <s v="Pai: JOSÉ ELMAR CRISÓSTOMO Mãe: ZILDA APARECIDA PIMENTA CRISÓSTOMO"/>
    <s v="Rua 2 ,  . Amaral"/>
    <n v="2010"/>
    <s v="23/12/2010"/>
    <m/>
  </r>
  <r>
    <n v="80066"/>
    <s v="I"/>
    <n v="10"/>
    <s v="ANA PAULA NASCIMENTO"/>
    <s v="F"/>
    <d v="1992-12-11T00:00:00"/>
    <x v="1"/>
    <s v="ER - ENSINO MÉDIO"/>
    <s v="3º ANO"/>
    <s v="3º ANO 2"/>
    <s v="MANHÃ"/>
    <s v="Pai: JOSÉ IRANETE DO NASCIMENTO  Mãe: MARIA NAZARÉ PINTO DO NASCIMENTO"/>
    <s v="Rua Campos Sales ,  . Jardim do Lago"/>
    <n v="2010"/>
    <s v="23/12/2010"/>
    <m/>
  </r>
  <r>
    <n v="70380"/>
    <s v="RI"/>
    <n v="11"/>
    <s v="CARLOS ROBERTO LEANDRO JÚNIOR"/>
    <s v="M"/>
    <s v="27/08/1992"/>
    <x v="0"/>
    <s v="ER - ENSINO MÉDIO"/>
    <s v="3º ANO"/>
    <s v="3º ANO 2"/>
    <s v="MANHÃ"/>
    <s v="Pai: CARLOS ROBERTO LEANDRO Mãe: MARIA DA GLÓRIA RODRIGUES LEANDRO"/>
    <s v="Rua Fernando Jacinto de Faria ,  . Santana"/>
    <n v="2010"/>
    <s v="23/12/2010"/>
    <m/>
  </r>
  <r>
    <n v="71011"/>
    <s v="I"/>
    <n v="12"/>
    <s v="ANA CLÁUDIA DE LACERDA SILVA"/>
    <s v="F"/>
    <s v="31/05/1993"/>
    <x v="0"/>
    <s v="ER - ENSINO MÉDIO"/>
    <s v="3º ANO"/>
    <s v="3º ANO 4"/>
    <s v="MANHÃ"/>
    <s v="Pai: ORLANDO AGENOR DA SILVA Mãe: MARIA ROSA DA SILVA"/>
    <s v="Rua Guajajaras ,  . Marisa"/>
    <n v="2010"/>
    <s v="23/12/2010"/>
    <m/>
  </r>
  <r>
    <n v="80333"/>
    <s v="I"/>
    <n v="13"/>
    <s v="ANA PAULA SILVA SANTOS"/>
    <s v="F"/>
    <d v="1992-02-12T00:00:00"/>
    <x v="0"/>
    <s v="ER - ENSINO MÉDIO"/>
    <s v="3º ANO"/>
    <s v="3º ANO 3"/>
    <s v="MANHÃ"/>
    <s v="Pai: PAULO MARTINS DOS SANTOS Mãe: MARIA DALVA DA SILVA SANTOS"/>
    <s v="Rua Geraldo Pinto do Amaral ,  . Jardim São Francisco"/>
    <n v="2010"/>
    <s v="23/12/2010"/>
    <m/>
  </r>
  <r>
    <n v="80403"/>
    <s v="RI"/>
    <n v="14"/>
    <s v="JOÃO PAULO RODRIGUES DE FREITAS"/>
    <s v="M"/>
    <s v="17/08/1993"/>
    <x v="3"/>
    <s v="ER - ENSINO MÉDIO"/>
    <s v="3º ANO"/>
    <s v="3º ANO 4"/>
    <s v="MANHÃ"/>
    <s v="Pai: OLAVO RODRIGUES DA SILVA Mãe: LAURA ARLINDA DE FREITAS SILVA"/>
    <s v="R. João Batista Guimarães , 1554  . São Geraldo II"/>
    <n v="2010"/>
    <s v="23/12/2010"/>
    <m/>
  </r>
  <r>
    <n v="70444"/>
    <s v="I"/>
    <n v="15"/>
    <s v="BIANCA OLIVEIRA SANTOS"/>
    <s v="F"/>
    <d v="1993-08-05T00:00:00"/>
    <x v="0"/>
    <s v="ER - ENSINO MÉDIO"/>
    <s v="3º ANO"/>
    <s v="3º ANO 3"/>
    <s v="MANHÃ"/>
    <s v="Pai: ANTÔNIO CARLOS DOS SANTOS   Mãe: LEONÉIA CAMPOS DE OLIVEIRA SANTOS"/>
    <s v="Rua Presidente Costa e Silva ,  . Maria José Amaral"/>
    <n v="2010"/>
    <s v="23/12/2010"/>
    <m/>
  </r>
  <r>
    <n v="70737"/>
    <s v="RI"/>
    <n v="16"/>
    <s v="DIEGO MAURÍLIO CARDOSO SOUZA"/>
    <s v="M"/>
    <s v="26/01/1993"/>
    <x v="3"/>
    <s v="ER - ENSINO MÉDIO"/>
    <s v="3º ANO"/>
    <s v="3º ANO 2"/>
    <s v="MANHÃ"/>
    <s v="Pai: MOACIR CAMILO DE SOUZA Mãe: MERILDA CANDIDA CARDOSO DE SOUZA"/>
    <s v="Rua Dr.mário Vaz , 363  . André de Freitas"/>
    <n v="2010"/>
    <s v="23/12/2010"/>
    <m/>
  </r>
  <r>
    <n v="71089"/>
    <s v="I"/>
    <n v="17"/>
    <s v="BRUNA FARIA AMARAL"/>
    <s v="F"/>
    <s v="23/02/1993"/>
    <x v="0"/>
    <s v="ER - ENSINO MÉDIO"/>
    <s v="3º ANO"/>
    <s v="3º ANO 1"/>
    <s v="MANHÃ"/>
    <s v="Pai: ANTÔNIO PINTO DO AMARAL Mãe: REGINA FÁTIMA DE FARIA AMARAL"/>
    <s v="Rua Antônia Braga , 1 . Laranjeiras"/>
    <n v="2010"/>
    <s v="23/12/2010"/>
    <m/>
  </r>
  <r>
    <n v="70560"/>
    <s v="I"/>
    <n v="18"/>
    <s v="ANDRÉ AUGUSTO SILVA"/>
    <s v="M"/>
    <s v="19/06/1992"/>
    <x v="2"/>
    <s v="ER - ENSINO MÉDIO"/>
    <s v="3º ANO"/>
    <s v="3º ANO 2"/>
    <s v="MANHÃ"/>
    <s v="Pai: JAIRO JOSÉ DA SILVA Mãe: MARIA CONCEIÇÃO SILVA"/>
    <s v="Rua Geraldo Pinto Amaral ,  . Dom Bosco"/>
    <n v="2010"/>
    <s v="23/12/2010"/>
    <m/>
  </r>
  <r>
    <n v="80244"/>
    <s v="I"/>
    <n v="19"/>
    <s v="ANDIARA SILVA GAVIÃO"/>
    <s v="F"/>
    <s v="16/03/1993"/>
    <x v="118"/>
    <s v="ER - ENSINO MÉDIO"/>
    <s v="3º ANO"/>
    <s v="3º ANO 4"/>
    <s v="MANHÃ"/>
    <s v="Pai: DANIEL SANTOS GAVIÃO Mãe: FABIANE SILVA GAVIÃO"/>
    <s v="Rua Leonardo Azevedo ,  . Vila Operária"/>
    <n v="2010"/>
    <s v="23/12/2010"/>
    <m/>
  </r>
  <r>
    <n v="80267"/>
    <s v="RI"/>
    <n v="20"/>
    <s v="KARINE MANUELE DE RESENDE"/>
    <s v="F"/>
    <s v="18/09/1992"/>
    <x v="0"/>
    <s v="ER - ENSINO MÉDIO"/>
    <s v="3º ANO"/>
    <s v="3º ANO 4"/>
    <s v="MANHÃ"/>
    <s v="Pai: ORESTE MAGELA DE RESENDE    Mãe: ELIZABETE APARECIDA DOS SANTOS RESENDE"/>
    <s v="Rua São José , 350  . Moreiras"/>
    <n v="2010"/>
    <s v="30/08/2010"/>
    <m/>
  </r>
  <r>
    <n v="80069"/>
    <s v="I"/>
    <n v="21"/>
    <s v="BLENDA DANIELE FERREIRA"/>
    <s v="F"/>
    <s v="19/04/1993"/>
    <x v="1"/>
    <s v="ER - ENSINO MÉDIO"/>
    <s v="3º ANO"/>
    <s v="3º ANO 3"/>
    <s v="MANHÃ"/>
    <s v="Pai: ARLINDO JACINTO FERREIRA Mãe: MARIA DE LOURDES NASCIMENTO FERREIRA"/>
    <s v="Rua Alfredo Caetano ,  . Maria José do Amaral"/>
    <n v="2010"/>
    <s v="17/12/2010"/>
    <m/>
  </r>
  <r>
    <n v="70616"/>
    <s v="I"/>
    <n v="22"/>
    <s v="ANDRÉ DE PAULA LACERDA"/>
    <s v="M"/>
    <s v="28/05/1993"/>
    <x v="1"/>
    <s v="ER - ENSINO MÉDIO"/>
    <s v="3º ANO"/>
    <s v="3º ANO 2"/>
    <s v="MANHÃ"/>
    <s v="Pai: JOSÉ ALVES DE PAULA Mãe: MEIRE CORRÊA DE LACERDA EPAULA"/>
    <s v="Rua D ,  . Dona Gumercinda Martins"/>
    <n v="2010"/>
    <s v="23/12/2010"/>
    <m/>
  </r>
  <r>
    <n v="80111"/>
    <s v="I"/>
    <n v="23"/>
    <s v="CRISTINA MONTEIRO VIEIRA"/>
    <s v="F"/>
    <d v="1993-05-10T00:00:00"/>
    <x v="9"/>
    <s v="ER - ENSINO MÉDIO"/>
    <s v="3º ANO"/>
    <s v="3º ANO 1"/>
    <s v="MANHÃ"/>
    <s v="Pai: GELSON DO PERPÉTUO SOCORRO Mãe: HILDA MONTEIRO VIEIRA"/>
    <s v="Rua Dr. Jacinto Moreira Filho ,  . centro"/>
    <n v="2010"/>
    <s v="23/12/2010"/>
    <m/>
  </r>
  <r>
    <n v="80245"/>
    <s v="I"/>
    <n v="24"/>
    <s v="ANDRÉA SANTOS DE OLIVEIRA"/>
    <s v="F"/>
    <d v="1992-08-10T00:00:00"/>
    <x v="0"/>
    <s v="ER - ENSINO MÉDIO"/>
    <s v="3º ANO"/>
    <s v="3º ANO 4"/>
    <s v="MANHÃ"/>
    <s v="Pai: RENI ELEUTÉRIO DE OLIVEIRA Mãe: REGINA SANTOS DE OLIVEIRA"/>
    <s v="Rua Vital Paulino Pereira , 248  . Vila Operária"/>
    <n v="2010"/>
    <s v="23/12/2010"/>
    <m/>
  </r>
  <r>
    <n v="80269"/>
    <s v="RI"/>
    <n v="25"/>
    <s v="LUAN MARCOS FERREIRA"/>
    <s v="M"/>
    <s v="26/08/1993"/>
    <x v="3"/>
    <s v="ER - ENSINO MÉDIO"/>
    <s v="3º ANO"/>
    <s v="3º ANO 4"/>
    <s v="MANHÃ"/>
    <s v="Pai: VICENTE JOSÉ FERREIRA Mãe: CIÁUREA DA CONSOLAÇÃO OLIVEIRA FERREIRA"/>
    <s v="Rua Antonio da Alzira , 620  . Laranjeiras"/>
    <n v="2010"/>
    <s v="23/12/2010"/>
    <m/>
  </r>
  <r>
    <n v="90885"/>
    <s v="I"/>
    <n v="26"/>
    <s v="JANINE LOPES GONTIJO"/>
    <s v="F"/>
    <s v="13/02/1991"/>
    <x v="9"/>
    <s v="ER - ENSINO MÉDIO"/>
    <s v="3º ANO"/>
    <s v="3º ANO 2"/>
    <s v="MANHÃ"/>
    <s v="Pai: DÁRIO BENTO GONTIJO Mãe: MARIA DO CARMO LOPES DO COUTO GONTIJO"/>
    <s v="R. Pres. Costa e Silva , 04  . Marisa"/>
    <n v="2010"/>
    <d v="2010-02-09T00:00:00"/>
    <s v="Abandonou o curso"/>
  </r>
  <r>
    <n v="80040"/>
    <s v="I"/>
    <n v="27"/>
    <s v="DANIELA FLÁVIA DE OLIVEIRA"/>
    <s v="F"/>
    <s v="23/07/1993"/>
    <x v="35"/>
    <s v="ER - ENSINO MÉDIO"/>
    <s v="3º ANO"/>
    <s v="3º ANO 1"/>
    <s v="MANHÃ"/>
    <s v="Pai: ANTONIO DONIZETTI DE OLIVEIRA Mãe: DORASILDA BARBOSA DE OLIVEIRA"/>
    <s v="Rua Guilherme Gontijo da Silva ,  . Maria José do Amaral"/>
    <n v="2010"/>
    <s v="23/12/2010"/>
    <m/>
  </r>
  <r>
    <n v="80063"/>
    <s v="I"/>
    <n v="28"/>
    <s v="CAMILA CAMPOS E SILVA"/>
    <s v="F"/>
    <s v="18/12/1992"/>
    <x v="1"/>
    <s v="ER - ENSINO MÉDIO"/>
    <s v="3º ANO"/>
    <s v="3º ANO 3"/>
    <s v="MANHÃ"/>
    <s v="Pai: ANTÔNIO JOSÉ DA SILVA Mãe: GEUZA DE OLIVEIRA CAMPOS E SILVA"/>
    <s v="Rua Bom Despacho ,  . Marisa"/>
    <n v="2010"/>
    <s v="17/12/2010"/>
    <m/>
  </r>
  <r>
    <n v="70181"/>
    <s v="I"/>
    <n v="29"/>
    <s v="BRENDA ALVES LACERDA"/>
    <s v="F"/>
    <d v="1993-12-02T00:00:00"/>
    <x v="8"/>
    <s v="ER - ENSINO MÉDIO"/>
    <s v="3º ANO"/>
    <s v="3º ANO 4"/>
    <s v="MANHÃ"/>
    <s v="Pai: RONILDO LACERDA REIS Mãe: MARLY ALVES LACERDA"/>
    <s v="Rua Guilherme Gontijo ,  . Maria José Amaral"/>
    <n v="2010"/>
    <s v="17/12/2010"/>
    <m/>
  </r>
  <r>
    <n v="80316"/>
    <s v="I"/>
    <n v="30"/>
    <s v="PRISCILA BARBARA FERREIRA"/>
    <s v="F"/>
    <d v="1993-10-06T00:00:00"/>
    <x v="3"/>
    <s v="ER - ENSINO MÉDIO"/>
    <s v="3º ANO"/>
    <s v="3º ANO 4"/>
    <s v="MANHÃ"/>
    <s v="Pai: LEONARDO ROSA FERREIRA Mãe: TANIA APARECIDA TIMOTEO"/>
    <s v="R. Gabriela Candida Ribeiro , 865  . São Geraldo II"/>
    <n v="2010"/>
    <s v="15/02/2010"/>
    <s v="Foi transferido"/>
  </r>
  <r>
    <n v="80384"/>
    <s v="I"/>
    <n v="31"/>
    <s v="ANDRESSA SABRINA DE LACERDA"/>
    <s v="F"/>
    <s v="21/07/1993"/>
    <x v="1"/>
    <s v="ER - ENSINO MÉDIO"/>
    <s v="3º ANO"/>
    <s v="3º ANO 2"/>
    <s v="MANHÃ"/>
    <s v="Pai: MATEUS ANTONIO DE LACERDA   Mãe: MAURISIA PINTO BRANDÃO"/>
    <s v="R. Frei Anselmo , Apto 202 . centro"/>
    <n v="2010"/>
    <s v="23/12/2010"/>
    <m/>
  </r>
  <r>
    <n v="100552"/>
    <s v="RI"/>
    <n v="32"/>
    <s v="AMANDA CAMILA DA SILVA"/>
    <s v="F"/>
    <s v="23/11/1989"/>
    <x v="2"/>
    <s v="ER - ENSINO MÉDIO"/>
    <s v="3º ANO"/>
    <s v="3º ANO 2"/>
    <s v="MANHÃ"/>
    <s v="Pai: JUVENIL CAETANO DA SILVA Mãe: MARILDA DE LOURDES COSTA"/>
    <s v="TRAVESSA SANTA RITA , CASA . SANTA RITA"/>
    <n v="2010"/>
    <s v="23/12/2010"/>
    <m/>
  </r>
  <r>
    <n v="80067"/>
    <s v="I"/>
    <n v="33"/>
    <s v="AURÉLIO FELIPE ROSA MARQUES"/>
    <s v="M"/>
    <s v="26/09/1992"/>
    <x v="8"/>
    <s v="ER - ENSINO MÉDIO"/>
    <s v="3º ANO"/>
    <s v="3º ANO 2"/>
    <s v="MANHÃ"/>
    <s v="Pai: MARCELO DE FREITAS MARQUES Mãe: MÍRIAN APARECIDA DE JESUS ROSA MARQUES"/>
    <s v="Rua Gaivota ,  . Santa Cruz"/>
    <n v="2010"/>
    <s v="23/12/2010"/>
    <m/>
  </r>
  <r>
    <n v="80109"/>
    <s v="I"/>
    <n v="34"/>
    <s v="BRUNO HENRIQUE DA SILVA"/>
    <s v="M"/>
    <s v="29/09/1993"/>
    <x v="0"/>
    <s v="ER - ENSINO MÉDIO"/>
    <s v="3º ANO"/>
    <s v="3º ANO 4"/>
    <s v="MANHÃ"/>
    <s v="Pai: JOSÉ MARCELO DA SILVA Mãe: ROSILENE APARECIDA GAIPO"/>
    <s v="Rua Procópio Firmino Lacerda ,  . Gamas"/>
    <n v="2010"/>
    <s v="23/12/2010"/>
    <m/>
  </r>
  <r>
    <n v="70789"/>
    <s v="I"/>
    <n v="35"/>
    <s v="CARLOS PINTO DE AZEVEDO JÚNIOR"/>
    <s v="M"/>
    <s v="24/05/1992"/>
    <x v="0"/>
    <s v="ER - ENSINO MÉDIO"/>
    <s v="3º ANO"/>
    <s v="3º ANO 3"/>
    <s v="MANHÃ"/>
    <s v="Pai: CARLOS PINTO DE AZEVEDO Mãe: CLÁUDIA REGINA LACERDA ANDRADE"/>
    <s v="Rua Celestina Maria ,  . Centro"/>
    <n v="2010"/>
    <s v="23/12/2010"/>
    <m/>
  </r>
  <r>
    <n v="90821"/>
    <s v="I"/>
    <n v="36"/>
    <s v="EDMAR ALVES DE SOUZA JÚNIOR"/>
    <s v="M"/>
    <s v="18/03/1992"/>
    <x v="1"/>
    <s v="ER - ENSINO MÉDIO"/>
    <s v="3º ANO"/>
    <s v="3º ANO 1"/>
    <s v="MANHÃ"/>
    <s v="Pai: EDMAR ALVES DE SOUZA Mãe: SILVAN GONÇALVES LOPES DE SOUZA"/>
    <s v="R. Um , 1367  . Jardim Pe. Libério"/>
    <n v="2010"/>
    <s v="23/12/2010"/>
    <m/>
  </r>
  <r>
    <n v="80112"/>
    <s v="I"/>
    <n v="37"/>
    <s v="DANIELA SILVA ANDRADE"/>
    <s v="F"/>
    <s v="25/04/1993"/>
    <x v="43"/>
    <s v="ER - ENSINO MÉDIO"/>
    <s v="3º ANO"/>
    <s v="3º ANO 3"/>
    <s v="MANHÃ"/>
    <s v="Pai: MÁRIO LÚCIO DE ANDRADE Mãe: MARIA DE FÁTIMA SILVA DE ANDRADE"/>
    <s v="Rua Campos Sales , 330  . Jardim do Lago"/>
    <n v="2010"/>
    <s v="23/12/2010"/>
    <m/>
  </r>
  <r>
    <n v="80212"/>
    <s v="I"/>
    <n v="38"/>
    <s v="FRANCIELLE BARBOSA DA SILVA"/>
    <s v="F"/>
    <d v="1992-09-01T00:00:00"/>
    <x v="0"/>
    <s v="ER - ENSINO MÉDIO"/>
    <s v="3º ANO"/>
    <s v="3º ANO 1"/>
    <s v="MANHÃ"/>
    <s v="Pai: DJALMA JOSÉ DA SILVA Mãe: CECÍLIA BARBOSA DA SILVA"/>
    <s v="Rua Leonardo Azevedo , 875  . Santana"/>
    <n v="2010"/>
    <s v="23/12/2010"/>
    <m/>
  </r>
  <r>
    <n v="80246"/>
    <s v="I"/>
    <n v="39"/>
    <s v="CAIO CRISTIANO DE MESQUITA MACHADO"/>
    <s v="M"/>
    <s v="13/05/1993"/>
    <x v="1"/>
    <s v="ER - ENSINO MÉDIO"/>
    <s v="3º ANO"/>
    <s v="3º ANO 4"/>
    <s v="MANHÃ"/>
    <s v="Pai: CRISTIANO JACINTO MACHADO    Mãe: MARIA DO ROSÁRIO"/>
    <s v="Rua Leonardo Azevedo ,  . Bela Vista"/>
    <n v="2010"/>
    <s v="23/12/2010"/>
    <m/>
  </r>
  <r>
    <n v="70264"/>
    <s v="I"/>
    <n v="40"/>
    <s v="CAROLYNE DESIREE DE ABREU MENDES DIAS"/>
    <s v="F"/>
    <s v="27/06/1992"/>
    <x v="119"/>
    <s v="ER - ENSINO MÉDIO"/>
    <s v="3º ANO"/>
    <s v="3º ANO 2"/>
    <s v="MANHÃ"/>
    <s v="Pai: MARIO DIAS Mãe: SONIA MARIA ABREU"/>
    <s v="Rua Presidente Costa e Silva ,  . Marisa"/>
    <n v="2010"/>
    <s v="17/12/2010"/>
    <m/>
  </r>
  <r>
    <n v="80116"/>
    <s v="I"/>
    <n v="41"/>
    <s v="FRANCIELLY ALINE ELIAS GOMES"/>
    <s v="F"/>
    <d v="1992-08-12T00:00:00"/>
    <x v="1"/>
    <s v="ER - ENSINO MÉDIO"/>
    <s v="3º ANO"/>
    <s v="3º ANO 1"/>
    <s v="MANHÃ"/>
    <s v="Pai: DENILSON FERREIRA GOMES Mãe: ALAENE ELIAS DA SILVA"/>
    <s v="RUA VEREADOR LEONEL LIMA, 705 ."/>
    <n v="2010"/>
    <s v="23/12/2010"/>
    <m/>
  </r>
  <r>
    <n v="80428"/>
    <s v="I"/>
    <n v="42"/>
    <s v="CÁSSIO BATISTA DE ALMEIDA JUNIOR"/>
    <s v="M"/>
    <d v="1992-09-04T00:00:00"/>
    <x v="8"/>
    <s v="ER - ENSINO MÉDIO"/>
    <s v="3º ANO"/>
    <s v="3º ANO 4"/>
    <s v="MANHÃ"/>
    <s v="Pai: Mãe: SIMONE DENISE DOS REIS ALMEIDA"/>
    <s v="-"/>
    <n v="2010"/>
    <s v="17/12/2010"/>
    <m/>
  </r>
  <r>
    <n v="80337"/>
    <s v="I"/>
    <n v="43"/>
    <s v="DAYANA MAYRA VIEIRA COSTA"/>
    <s v="F"/>
    <s v="30/11/1992"/>
    <x v="120"/>
    <s v="ER - ENSINO MÉDIO"/>
    <s v="3º ANO"/>
    <s v="3º ANO 3"/>
    <s v="MANHÃ"/>
    <s v="Pai: MAURO VIEIRA COSTA Mãe: DENICE ALVES COSTA"/>
    <s v="R. João Luiz Brandão ,  . Frei Paulo"/>
    <n v="2010"/>
    <s v="23/12/2010"/>
    <m/>
  </r>
  <r>
    <n v="70060"/>
    <s v="I"/>
    <n v="44"/>
    <s v="GIANNINA MARCELA CHÁVEZ"/>
    <s v="F"/>
    <s v="24/06/1993"/>
    <x v="2"/>
    <s v="ER - ENSINO MÉDIO"/>
    <s v="3º ANO"/>
    <s v="3º ANO 1"/>
    <s v="MANHÃ"/>
    <s v="Pai: VICTOR HUGO CHÁVEZ Mãe: TÂNIA APARECIDA DA SILVA CHÁVEZ"/>
    <s v="Avenida Belém , 476  . Sagrada Família"/>
    <n v="2010"/>
    <s v="23/12/2010"/>
    <m/>
  </r>
  <r>
    <n v="70788"/>
    <s v="I"/>
    <n v="45"/>
    <s v="DANIELA APARECIDA AMARAL DUARTE"/>
    <s v="F"/>
    <s v="18/03/1993"/>
    <x v="15"/>
    <s v="ER - ENSINO MÉDIO"/>
    <s v="3º ANO"/>
    <s v="3º ANO 2"/>
    <s v="MANHÃ"/>
    <s v="Pai: JOSÉ DE SOUZA DUARTE Mãe: MARIA DE FÁTIMA PIMENTA AMARAL"/>
    <s v="Rua José Rodrigues da Costa , 101 . Centro"/>
    <n v="2010"/>
    <s v="23/12/2010"/>
    <m/>
  </r>
  <r>
    <n v="80180"/>
    <s v="I"/>
    <n v="46"/>
    <s v="DAIANE RODRIGUES DE CARVALHO"/>
    <s v="F"/>
    <d v="1992-06-10T00:00:00"/>
    <x v="0"/>
    <s v="ER - ENSINO MÉDIO"/>
    <s v="3º ANO"/>
    <s v="3º ANO 4"/>
    <s v="MANHÃ"/>
    <s v="Pai: ADEMAR GERALDO RODRIGUES DE CARVALHO Mãe: MARIA DO CARMO RODRIGUES DE CARVALHO"/>
    <s v="Rua Antonio Honorio ,  . São Geraldo"/>
    <n v="2010"/>
    <s v="17/12/2010"/>
    <m/>
  </r>
  <r>
    <n v="80396"/>
    <s v="I"/>
    <n v="47"/>
    <s v="DEBORA FABIANA CABRAL"/>
    <s v="F"/>
    <d v="1992-04-09T00:00:00"/>
    <x v="2"/>
    <s v="ER - ENSINO MÉDIO"/>
    <s v="3º ANO"/>
    <s v="3º ANO 3"/>
    <s v="MANHÃ"/>
    <s v="Pai: ANTONIO CUSTODIO CABRAL Mãe: ANTONIA DE FATIMA CABRAL"/>
    <s v="R. Tenente Batista , 20  . centro"/>
    <n v="2010"/>
    <s v="23/12/2010"/>
    <m/>
  </r>
  <r>
    <n v="70269"/>
    <s v="I"/>
    <n v="48"/>
    <s v="ESTEVÃO CARVALHO ZICA"/>
    <s v="M"/>
    <s v="13/12/1993"/>
    <x v="121"/>
    <s v="ER - ENSINO MÉDIO"/>
    <s v="3º ANO"/>
    <s v="3º ANO 3"/>
    <s v="MANHÃ"/>
    <s v="Pai: NILTON CESAR ALVES ZICA Mãe: ROSENICE GUIMARÃES CARVALHO ZICA"/>
    <s v="Rua Bom Despacho , 1160  . São Cristovão"/>
    <n v="2010"/>
    <s v="17/12/2010"/>
    <m/>
  </r>
  <r>
    <n v="80103"/>
    <s v="I"/>
    <n v="49"/>
    <s v="DANIELE APARECIDA FERREIRA NEVES"/>
    <s v="F"/>
    <s v="18/07/1993"/>
    <x v="2"/>
    <s v="ER - ENSINO MÉDIO"/>
    <s v="3º ANO"/>
    <s v="3º ANO 2"/>
    <s v="MANHÃ"/>
    <s v="Pai: Mãe: MARIA DA CONCEIÇÃO FERREIRA NEVES"/>
    <s v="Rua Tupis ,  . Maria José do Amaral"/>
    <n v="2010"/>
    <s v="17/12/2010"/>
    <m/>
  </r>
  <r>
    <n v="90991"/>
    <s v="I"/>
    <n v="50"/>
    <s v="IGOR CAMPOS"/>
    <s v="M"/>
    <d v="1992-08-11T00:00:00"/>
    <x v="8"/>
    <s v="ER - ENSINO MÉDIO"/>
    <s v="3º ANO"/>
    <s v="3º ANO 1"/>
    <s v="MANHÃ"/>
    <s v="Pai: HUDSON CAMPOS Mãe: ROSIMAIRY ANGELINO CAMPOS"/>
    <s v="Rua Tabelião Joaquim Jeronimo , 40  . Laranjeiras"/>
    <n v="2010"/>
    <s v="17/12/2010"/>
    <m/>
  </r>
  <r>
    <n v="80042"/>
    <s v="I"/>
    <n v="51"/>
    <s v="FERNANDO HENRIQUE CORRÊA DE FARIA"/>
    <s v="M"/>
    <s v="24/03/1993"/>
    <x v="0"/>
    <s v="ER - ENSINO MÉDIO"/>
    <s v="3º ANO"/>
    <s v="3º ANO 3"/>
    <s v="MANHÃ"/>
    <s v="Pai: ANTONIO RAIMUNDO BENTO DE FARIA Mãe: MARIA DA CONCEIÇÃO CORRÊA DE FARIA"/>
    <s v="Av 9 de março , 1798  . Araguaia"/>
    <n v="2010"/>
    <s v="17/12/2010"/>
    <m/>
  </r>
  <r>
    <n v="80336"/>
    <s v="I"/>
    <n v="52"/>
    <s v="DAVID FELIX ROCHA FREITAS"/>
    <s v="M"/>
    <s v="22/03/1994"/>
    <x v="1"/>
    <s v="ER - ENSINO MÉDIO"/>
    <s v="3º ANO"/>
    <s v="3º ANO 4"/>
    <s v="MANHÃ"/>
    <s v="Pai: ELIGIO AGNALDO FREITAS Mãe: GERLENE APARECIDA ROCHA FREITAS"/>
    <s v="R. Juca da Lica ,  . Maria Jose do Amaral"/>
    <n v="2010"/>
    <s v="23/12/2010"/>
    <m/>
  </r>
  <r>
    <n v="80401"/>
    <s v="I"/>
    <n v="53"/>
    <s v="IZABELA MONTEIRO VIEIRA"/>
    <s v="F"/>
    <d v="1993-05-10T00:00:00"/>
    <x v="9"/>
    <s v="ER - ENSINO MÉDIO"/>
    <s v="3º ANO"/>
    <s v="3º ANO 1"/>
    <s v="MANHÃ"/>
    <s v="Pai: GELSON DO PERPETUO SOCORRO Mãe: HILDA MONTEIRO VIEIRA"/>
    <s v="R. Dr. Jacinto Moreira Filho , 464  . centro"/>
    <n v="2010"/>
    <s v="23/12/2010"/>
    <m/>
  </r>
  <r>
    <n v="70507"/>
    <s v="I"/>
    <n v="54"/>
    <s v="EMERSON SHERLY FERREIRA LACERDA"/>
    <s v="M"/>
    <d v="1992-05-11T00:00:00"/>
    <x v="0"/>
    <s v="ER - ENSINO MÉDIO"/>
    <s v="3º ANO"/>
    <s v="3º ANO 2"/>
    <s v="MANHÃ"/>
    <s v="Pai: ADILSON GAIPO DE LACERDA Mãe: MARIA FRANCISCA AFERREIRA DE LACERDA"/>
    <s v="Rua Pitangui , 36  . Marisa"/>
    <n v="2010"/>
    <s v="23/12/2010"/>
    <m/>
  </r>
  <r>
    <n v="70498"/>
    <s v="I"/>
    <n v="55"/>
    <s v="JAINE FRANCIELLE DE OLIVEIRA"/>
    <s v="F"/>
    <s v="21/05/1992"/>
    <x v="1"/>
    <s v="ER - ENSINO MÉDIO"/>
    <s v="3º ANO"/>
    <s v="3º ANO 1"/>
    <s v="MANHÃ"/>
    <s v="Pai: JAIR DE OLIVEIRA Mãe: MARIA APARECIDA BRITO"/>
    <s v="Rua Presidente Castelo Branco , 385  . Marisa"/>
    <n v="2010"/>
    <s v="23/12/2010"/>
    <m/>
  </r>
  <r>
    <n v="80115"/>
    <s v="I"/>
    <n v="56"/>
    <s v="FLÚVIA DO CARMO PÊGO LOPES"/>
    <s v="F"/>
    <s v="29/09/1993"/>
    <x v="9"/>
    <s v="ER - ENSINO MÉDIO"/>
    <s v="3º ANO"/>
    <s v="3º ANO 3"/>
    <s v="MANHÃ"/>
    <s v="Pai: PEDRO DAS CHAGAS LOPES Mãe: MARIA APARECIDA PÊGO LOPES"/>
    <s v="Rua Berto Venâncio , 1160  . São Geraldo"/>
    <n v="2010"/>
    <s v="17/12/2010"/>
    <m/>
  </r>
  <r>
    <n v="80184"/>
    <s v="I"/>
    <n v="57"/>
    <s v="DIEGO CARLOS DOS SANTOS"/>
    <s v="M"/>
    <s v="20/02/1992"/>
    <x v="0"/>
    <s v="ER - ENSINO MÉDIO"/>
    <s v="3º ANO"/>
    <s v="3º ANO 4"/>
    <s v="MANHÃ"/>
    <s v="Pai: JOÃO MARTINS DOS SANTOS Mãe: LENIR DOROTEA DOS SANTOS"/>
    <s v="Rua Tupis , 2459  . Marisa"/>
    <n v="2010"/>
    <s v="23/12/2010"/>
    <m/>
  </r>
  <r>
    <n v="70202"/>
    <s v="I"/>
    <n v="58"/>
    <s v="FABRÍCIO SILVEIRA SOARES"/>
    <s v="M"/>
    <d v="1993-06-09T00:00:00"/>
    <x v="0"/>
    <s v="ER - ENSINO MÉDIO"/>
    <s v="3º ANO"/>
    <s v="3º ANO 2"/>
    <s v="MANHÃ"/>
    <s v="Pai: JOÃO BATISTA SOARES Mãe: MARIA FELÍCIA DA SILVEIRA SOARES"/>
    <s v="Rua Dr. Jacinto Moreira Filho , 39 1 . Centro"/>
    <n v="2010"/>
    <s v="23/12/2010"/>
    <m/>
  </r>
  <r>
    <n v="80048"/>
    <s v="I"/>
    <n v="59"/>
    <s v="JAN PIERRE GONÇALVES PIRES"/>
    <s v="M"/>
    <s v="25/02/1993"/>
    <x v="0"/>
    <s v="ER - ENSINO MÉDIO"/>
    <s v="3º ANO"/>
    <s v="3º ANO 1"/>
    <s v="MANHÃ"/>
    <s v="Pai: JOSÉ LÚCIO PIRES Mãe: ELÍDIA TÂNIA GONÇALVES"/>
    <s v="Rua Tupis , 270  . Marisa"/>
    <n v="2010"/>
    <s v="23/12/2010"/>
    <m/>
  </r>
  <r>
    <n v="80114"/>
    <s v="I"/>
    <n v="60"/>
    <s v="FERNANDA APARECIDA DA COSTA"/>
    <s v="F"/>
    <s v="24/09/1992"/>
    <x v="0"/>
    <s v="ER - ENSINO MÉDIO"/>
    <s v="3º ANO"/>
    <s v="3º ANO 4"/>
    <s v="MANHÃ"/>
    <s v="Pai: JOSÉ GERALDO COSTA Mãe: MARIA DA CONCEIÇÃO COSTA"/>
    <s v="Rua Beato José de Anchieta , 485  . Santa Luzia"/>
    <n v="2010"/>
    <s v="23/12/2010"/>
    <m/>
  </r>
  <r>
    <n v="70312"/>
    <s v="I"/>
    <n v="61"/>
    <s v="GABRIELA LANNA DE ALMEIDA"/>
    <s v="F"/>
    <d v="1993-04-03T00:00:00"/>
    <x v="8"/>
    <s v="ER - ENSINO MÉDIO"/>
    <s v="3º ANO"/>
    <s v="3º ANO 3"/>
    <s v="MANHÃ"/>
    <s v="Pai: JOSÉ DOS REIS DE ALMEIDA Mãe: CLEUZA FERREIRA DE ALMEIDA"/>
    <s v="Rua João Luiz Brandão ,  . Frei Paulo"/>
    <n v="2010"/>
    <s v="17/12/2010"/>
    <m/>
  </r>
  <r>
    <n v="80079"/>
    <s v="I"/>
    <n v="62"/>
    <s v="FELIPE ANTONIO LACERDA"/>
    <s v="M"/>
    <d v="1993-06-10T00:00:00"/>
    <x v="1"/>
    <s v="ER - ENSINO MÉDIO"/>
    <s v="3º ANO"/>
    <s v="3º ANO 2"/>
    <s v="MANHÃ"/>
    <s v="Pai: JOSÉ APARECIDO DE LACERDA    Mãe: LÍDIA SANDRA SANTOS LACERDA"/>
    <s v="Rua Pe. Libério , 525  . Frei Paulo"/>
    <n v="2010"/>
    <s v="23/12/2010"/>
    <m/>
  </r>
  <r>
    <n v="80080"/>
    <s v="I"/>
    <n v="63"/>
    <s v="JEOVÁ JOSEPH ALVES MOREIRA TEIXEIRA"/>
    <s v="M"/>
    <d v="1993-09-06T00:00:00"/>
    <x v="1"/>
    <s v="ER - ENSINO MÉDIO"/>
    <s v="3º ANO"/>
    <s v="3º ANO 1"/>
    <s v="MANHÃ"/>
    <s v="Pai: PEDRO ALVES MOREIRA Mãe: ILZA MARIA TEIXEIRA ALVES"/>
    <s v="Rua Três , 1212  . Amaral"/>
    <n v="2010"/>
    <s v="23/12/2010"/>
    <m/>
  </r>
  <r>
    <n v="80119"/>
    <s v="I"/>
    <n v="64"/>
    <s v="GABRIEL QUEIRÓZ LESSA DE SOUZA"/>
    <s v="M"/>
    <s v="13/02/1993"/>
    <x v="1"/>
    <s v="ER - ENSINO MÉDIO"/>
    <s v="3º ANO"/>
    <s v="3º ANO 4"/>
    <s v="MANHÃ"/>
    <s v="Pai: DALVAN LESSA DE SOUZA Mãe: TELMA SUELY QUEIRÓZ DE SOUZA"/>
    <s v="Rua João Luiz Brandão , 125  . Frei Paulo"/>
    <n v="2010"/>
    <s v="17/12/2010"/>
    <m/>
  </r>
  <r>
    <n v="80121"/>
    <s v="I"/>
    <n v="65"/>
    <s v="GEISY LUISA CABRAL CARDOSO"/>
    <s v="F"/>
    <s v="17/10/1992"/>
    <x v="0"/>
    <s v="ER - ENSINO MÉDIO"/>
    <s v="3º ANO"/>
    <s v="3º ANO 3"/>
    <s v="MANHÃ"/>
    <s v="Pai: PEDRO CABRAL FILHO Mãe: MARIA APARECIDA CARDOSO"/>
    <s v="Rua Tupis , 770  . Maria José do Amaral"/>
    <n v="2010"/>
    <s v="23/12/2010"/>
    <m/>
  </r>
  <r>
    <n v="70982"/>
    <s v="I"/>
    <n v="66"/>
    <s v="JOÃO AUGUSTO SILVA"/>
    <s v="M"/>
    <s v="17/12/1992"/>
    <x v="0"/>
    <s v="ER - ENSINO MÉDIO"/>
    <s v="3º ANO"/>
    <s v="3º ANO 1"/>
    <s v="MANHÃ"/>
    <s v="Pai: JOSÉ MAURÍCIO SILVA Mãe: OSCARINA DAS GRAÇAS BARBOSA SILVA"/>
    <s v="Rua Pará de Minas , 924 1 . Centro"/>
    <n v="2010"/>
    <s v="23/12/2010"/>
    <m/>
  </r>
  <r>
    <n v="70261"/>
    <s v="I"/>
    <n v="67"/>
    <s v="FRANCISCO PEDRO MAGALHÃES DE SOUSA"/>
    <s v="M"/>
    <d v="1992-05-12T00:00:00"/>
    <x v="2"/>
    <s v="ER - ENSINO MÉDIO"/>
    <s v="3º ANO"/>
    <s v="3º ANO 2"/>
    <s v="MANHÃ"/>
    <s v="Pai: FRANCISCO ANTONIO DE SOUSA Mãe: MÁRCIA APARECIDA DE MAGALHÃES SOUSA"/>
    <s v="Rua Antonio da Alzira , 262  . Laranjeiras"/>
    <n v="2010"/>
    <s v="23/12/2010"/>
    <m/>
  </r>
  <r>
    <n v="80260"/>
    <s v="I"/>
    <n v="68"/>
    <s v="GABRIELA ROCHA SOUSA"/>
    <s v="F"/>
    <d v="1993-08-05T00:00:00"/>
    <x v="14"/>
    <s v="ER - ENSINO MÉDIO"/>
    <s v="3º ANO"/>
    <s v="3º ANO 4"/>
    <s v="MANHÃ"/>
    <s v="Pai: ENIO FABIO DE SOUSA Mãe: EMILIA CRESCENCIA DA ROCHA SOUSA"/>
    <s v="Rua Vital Paulino , 600  . Laranjeiras"/>
    <n v="2010"/>
    <s v="17/12/2010"/>
    <m/>
  </r>
  <r>
    <n v="80399"/>
    <s v="I"/>
    <n v="69"/>
    <s v="GEIZIANE CRISTINA DE FARIA"/>
    <s v="F"/>
    <s v="15/04/1993"/>
    <x v="15"/>
    <s v="ER - ENSINO MÉDIO"/>
    <s v="3º ANO"/>
    <s v="3º ANO 3"/>
    <s v="MANHÃ"/>
    <s v="Pai: GABRIEL JUSTINO DE GARIA Mãe: MARIA INES PINTO DO COUTO FARIA"/>
    <s v="R. Prof. Rosangela Duarte , 1240  . Morada do Sol II"/>
    <n v="2010"/>
    <s v="17/12/2010"/>
    <m/>
  </r>
  <r>
    <n v="70210"/>
    <s v="I"/>
    <n v="70"/>
    <s v="JOSY CAROLINA BENFICA"/>
    <s v="F"/>
    <s v="13/06/1992"/>
    <x v="0"/>
    <s v="ER - ENSINO MÉDIO"/>
    <s v="3º ANO"/>
    <s v="3º ANO 1"/>
    <s v="MANHÃ"/>
    <s v="Pai: JOSÉ BENFICA FILHO Mãe: MARLENE APARECIDA GONÇALVES BENFICA"/>
    <s v="Rua Atenas , 18  . Sagrada Família"/>
    <n v="2010"/>
    <s v="23/12/2010"/>
    <m/>
  </r>
  <r>
    <n v="70322"/>
    <s v="I"/>
    <n v="71"/>
    <s v="GISELLY SILVA DE OLIVEIRA"/>
    <s v="F"/>
    <s v="24/05/1993"/>
    <x v="122"/>
    <s v="ER - ENSINO MÉDIO"/>
    <s v="3º ANO"/>
    <s v="3º ANO 3"/>
    <s v="MANHÃ"/>
    <s v="Pai: GESIEL ALVES DE OLIVEIRA Mãe: KELLY GREY SILVA DE OLIVEIRA"/>
    <s v="Rua Joanita de Freitas , 684  . Romeu Duarte"/>
    <n v="2010"/>
    <s v="17/12/2010"/>
    <m/>
  </r>
  <r>
    <n v="80122"/>
    <s v="I"/>
    <n v="72"/>
    <s v="GRACYELLE FERREIRA SOARES"/>
    <s v="F"/>
    <s v="27/10/1992"/>
    <x v="1"/>
    <s v="ER - ENSINO MÉDIO"/>
    <s v="3º ANO"/>
    <s v="3º ANO 4"/>
    <s v="MANHÃ"/>
    <s v="Pai: VICENTE FRANCISCO SOARES Mãe: MARIA MADALENA FERREIRA SOARES"/>
    <s v="Rua Bom Despacho , 640  . Bela Vista"/>
    <n v="2010"/>
    <s v="23/12/2010"/>
    <m/>
  </r>
  <r>
    <n v="80400"/>
    <s v="I"/>
    <n v="73"/>
    <s v="GUILHERME AUGUSTO COSTA MARTINS"/>
    <s v="M"/>
    <d v="1993-08-10T00:00:00"/>
    <x v="8"/>
    <s v="ER - ENSINO MÉDIO"/>
    <s v="3º ANO"/>
    <s v="3º ANO 2"/>
    <s v="MANHÃ"/>
    <s v="Pai: ROBSON MARTINS Mãe: ANDREIA MARCIA COSTA MARTINS"/>
    <s v="R. Mario Vaz , 215  . Andre de Freitas"/>
    <n v="2010"/>
    <s v="23/12/2010"/>
    <m/>
  </r>
  <r>
    <n v="70394"/>
    <s v="I"/>
    <n v="74"/>
    <s v="JOYCE FRANCIELE CORRÊA"/>
    <s v="F"/>
    <d v="1992-10-06T00:00:00"/>
    <x v="1"/>
    <s v="ER - ENSINO MÉDIO"/>
    <s v="3º ANO"/>
    <s v="3º ANO 1"/>
    <s v="MANHÃ"/>
    <s v="Pai: JOSÉ RILDO CORRÊA Mãe: SORAIA APARECIDA DE OLIVEIRA CORRÊA"/>
    <s v="Rua Paraíba , 525  . Frei Paulo"/>
    <n v="2010"/>
    <s v="23/12/2010"/>
    <m/>
  </r>
  <r>
    <n v="80132"/>
    <s v="I"/>
    <n v="75"/>
    <s v="IONICE FERREIRA PINTO"/>
    <s v="F"/>
    <d v="1993-02-08T00:00:00"/>
    <x v="37"/>
    <s v="ER - ENSINO MÉDIO"/>
    <s v="3º ANO"/>
    <s v="3º ANO 3"/>
    <s v="MANHÃ"/>
    <s v="Pai: OTACILIO FERREIRA PINTO Mãe: GEIZA ANDRADE DE SOUZA PINTO"/>
    <s v="Rua Paraíba , 361  . Frei Paulo"/>
    <n v="2010"/>
    <s v="23/12/2010"/>
    <m/>
  </r>
  <r>
    <n v="80265"/>
    <s v="I"/>
    <n v="76"/>
    <s v="GUSTAVO DUARTE SILVA"/>
    <s v="M"/>
    <d v="1993-01-12T00:00:00"/>
    <x v="1"/>
    <s v="ER - ENSINO MÉDIO"/>
    <s v="3º ANO"/>
    <s v="3º ANO 4"/>
    <s v="MANHÃ"/>
    <s v="Pai: VILMAR FERREIRA DA SILVA Mãe: SILVANA APARECIDA DUARTE FERREIRA"/>
    <s v="Rua José Francisco , 79  . Novais"/>
    <n v="2010"/>
    <s v="17/12/2010"/>
    <m/>
  </r>
  <r>
    <n v="100341"/>
    <s v="I"/>
    <n v="77"/>
    <s v="HANNA CRISTINA DE OLIVEIRA CAMPOS"/>
    <s v="F"/>
    <d v="1992-11-08T00:00:00"/>
    <x v="0"/>
    <s v="ER - ENSINO MÉDIO"/>
    <s v="3º ANO"/>
    <s v="3º ANO 2"/>
    <s v="MANHÃ"/>
    <s v="Pai: SÉRGIO RAIMUNDO CAMPOS Mãe: SILVANA BORGES DE OLIVEIRA"/>
    <s v="Rua Guarani , 135  . Marisa"/>
    <n v="2010"/>
    <s v="23/12/2010"/>
    <m/>
  </r>
  <r>
    <n v="70183"/>
    <s v="I"/>
    <n v="78"/>
    <s v="JESSICA FERNANDA SOARES DOS SANTOS"/>
    <s v="F"/>
    <d v="1992-08-11T00:00:00"/>
    <x v="1"/>
    <s v="ER - ENSINO MÉDIO"/>
    <s v="3º ANO"/>
    <s v="3º ANO 3"/>
    <s v="MANHÃ"/>
    <s v="Pai: RONAN FERNANDES DOS SANTOS Mãe: ELIANE ALVES SOARES"/>
    <s v="Rua Venceslau Braz , 276  . Bela Vista"/>
    <n v="2010"/>
    <s v="17/12/2010"/>
    <m/>
  </r>
  <r>
    <n v="80346"/>
    <s v="I"/>
    <n v="79"/>
    <s v="JOÃO MARCOS GOMES DE AZEVEDO"/>
    <s v="M"/>
    <d v="1992-02-07T00:00:00"/>
    <x v="1"/>
    <s v="ER - ENSINO MÉDIO"/>
    <s v="3º ANO"/>
    <s v="3º ANO 4"/>
    <s v="MANHÃ"/>
    <s v="Pai: ANTONIO DE PADUA AZEVEDO Mãe: ELIANA DE FÁTIMA GOMES AZEVEDO"/>
    <s v="Rua Antonia Braga , 16  . Andre de Freitas"/>
    <n v="2010"/>
    <s v="23/12/2010"/>
    <m/>
  </r>
  <r>
    <n v="80353"/>
    <s v="I"/>
    <n v="80"/>
    <s v="KAROLINE SOARES DINIZ"/>
    <s v="F"/>
    <d v="1992-12-11T00:00:00"/>
    <x v="0"/>
    <s v="ER - ENSINO MÉDIO"/>
    <s v="3º ANO"/>
    <s v="3º ANO 1"/>
    <s v="MANHÃ"/>
    <s v="Pai: MARCOS ANTONIO DINIZ Mãe: MARLI SOARES DOS SANTOS DINIZ"/>
    <s v="R. Pe. Liberio , 750  . Frei Paulo"/>
    <n v="2010"/>
    <s v="23/12/2010"/>
    <m/>
  </r>
  <r>
    <n v="70310"/>
    <s v="I"/>
    <n v="81"/>
    <s v="LAÍNE SALDANHA DE PAULA"/>
    <s v="F"/>
    <s v="16/06/1993"/>
    <x v="0"/>
    <s v="ER - ENSINO MÉDIO"/>
    <s v="3º ANO"/>
    <s v="3º ANO 1"/>
    <s v="MANHÃ"/>
    <s v="Pai: MARLON DE PAULA Mãe: NILCÉIA SALDANHA PÁDUA DE PAULA"/>
    <s v="Rua Paraíba , 1373  . Sidil"/>
    <n v="2010"/>
    <s v="23/12/2010"/>
    <m/>
  </r>
  <r>
    <n v="70042"/>
    <s v="I"/>
    <n v="82"/>
    <s v="JOMARA SOARES DE ABREU"/>
    <s v="F"/>
    <s v="15/12/1992"/>
    <x v="1"/>
    <s v="ER - ENSINO MÉDIO"/>
    <s v="3º ANO"/>
    <s v="3º ANO 2"/>
    <s v="MANHÃ"/>
    <s v="Pai: JOSÉ SOARES DA SILVA Mãe: MARIA DAS GRAÇAS DE ABREU SILVA"/>
    <s v="Rua Guarani , 45  . Marisa"/>
    <n v="2010"/>
    <s v="23/12/2010"/>
    <m/>
  </r>
  <r>
    <n v="80214"/>
    <s v="I"/>
    <n v="83"/>
    <s v="JÉSSICA MARIA PINTO DE OLIVEIRA"/>
    <s v="F"/>
    <s v="16/06/1993"/>
    <x v="116"/>
    <s v="ER - ENSINO MÉDIO"/>
    <s v="3º ANO"/>
    <s v="3º ANO 3"/>
    <s v="MANHÃ"/>
    <s v="Pai: Mãe: MARIA CLEUSA FERREIRA DE OLIVEIRA"/>
    <s v="Rua Antônio H. dos Santos , 705  . São Geraldo"/>
    <n v="2010"/>
    <s v="23/12/2010"/>
    <m/>
  </r>
  <r>
    <n v="80049"/>
    <s v="I"/>
    <n v="84"/>
    <s v="LARIZZA LAYLA FERREIRA FONSECA"/>
    <s v="M"/>
    <s v="15/12/1992"/>
    <x v="1"/>
    <s v="ER - ENSINO MÉDIO"/>
    <s v="3º ANO"/>
    <s v="3º ANO 1"/>
    <s v="MANHÃ"/>
    <s v="Pai: GERALDO MAGELA FERREIRA Mãe: DENISE CÁSSIA FONSECA FERREIRA"/>
    <s v="Rua Dr. Jacinto Moreira Filho , 157  . centro"/>
    <n v="2010"/>
    <s v="23/12/2010"/>
    <m/>
  </r>
  <r>
    <n v="80081"/>
    <s v="I"/>
    <n v="85"/>
    <s v="KAÍTA KAREN SILVA SANTOS"/>
    <s v="F"/>
    <s v="29/04/1993"/>
    <x v="2"/>
    <s v="ER - ENSINO MÉDIO"/>
    <s v="3º ANO"/>
    <s v="3º ANO 2"/>
    <s v="MANHÃ"/>
    <s v="Pai: HERMES EVANGELISTA DOS SANTOS Mãe: TÂNIA BERENICE MARCIANO DA SILVA SANTOS"/>
    <s v="Rua Jeferson Batista de Freitas , 548  . Maria José do Amaral"/>
    <n v="2010"/>
    <s v="23/12/2010"/>
    <m/>
  </r>
  <r>
    <n v="80347"/>
    <s v="I"/>
    <n v="86"/>
    <s v="JOÃO PAULO SOUZA SILVA"/>
    <s v="M"/>
    <s v="24/05/1992"/>
    <x v="1"/>
    <s v="ER - ENSINO MÉDIO"/>
    <s v="3º ANO"/>
    <s v="3º ANO 3"/>
    <s v="MANHÃ"/>
    <s v="Pai: JOÃO EUSTÁQUIO BORGES DA SILVA Mãe: MADALENA SOARES DE SOUZA SILVA"/>
    <s v="R. Tupís , 795  . Maria Jose do Amaral"/>
    <n v="2010"/>
    <s v="17/12/2010"/>
    <m/>
  </r>
  <r>
    <n v="80348"/>
    <s v="I"/>
    <n v="87"/>
    <s v="JONATHAN EVANGELISTA MENDONÇA"/>
    <s v="M"/>
    <s v="19/07/1993"/>
    <x v="8"/>
    <s v="ER - ENSINO MÉDIO"/>
    <s v="3º ANO"/>
    <s v="3º ANO 4"/>
    <s v="MANHÃ"/>
    <s v="Pai: JOAQUIM MESSIAS DE MENDONÇA Mãe: MARLI ROSARIO EVANGELISTA MENDONÇA"/>
    <s v="R. Messias Jeronimo , 725  . Laranjeiras"/>
    <n v="2010"/>
    <s v="23/12/2010"/>
    <m/>
  </r>
  <r>
    <n v="70706"/>
    <s v="I"/>
    <n v="88"/>
    <s v="LEANDRO BARCELOS DE ANDRADE"/>
    <s v="M"/>
    <s v="16/06/1993"/>
    <x v="0"/>
    <s v="ER - ENSINO MÉDIO"/>
    <s v="3º ANO"/>
    <s v="3º ANO 1"/>
    <s v="MANHÃ"/>
    <s v="Pai: NIVALDO JOSÉ DE ANDRADE Mãe: HELENICE MARIA DE JESUS"/>
    <s v="Rua Bom Despacho , 780 1 . Marisa"/>
    <n v="2010"/>
    <s v="23/12/2010"/>
    <m/>
  </r>
  <r>
    <n v="80083"/>
    <s v="I"/>
    <n v="89"/>
    <s v="LAURA FERNANDA APARECIDA CARVALHO"/>
    <s v="F"/>
    <d v="1993-01-05T00:00:00"/>
    <x v="0"/>
    <s v="ER - ENSINO MÉDIO"/>
    <s v="3º ANO"/>
    <s v="3º ANO 2"/>
    <s v="MANHÃ"/>
    <s v="Pai: JOSÉ DE CARVALHO FILHO Mãe: MARIA APARECIDA DA SILVA CARVALHO"/>
    <s v="Rua Duque de Caxias , 90  . centro"/>
    <n v="2010"/>
    <s v="23/12/2010"/>
    <m/>
  </r>
  <r>
    <n v="80349"/>
    <s v="I"/>
    <n v="90"/>
    <s v="JULIANO MARCOS FERREIRA"/>
    <s v="M"/>
    <d v="1993-01-02T00:00:00"/>
    <x v="13"/>
    <s v="ER - ENSINO MÉDIO"/>
    <s v="3º ANO"/>
    <s v="3º ANO 4"/>
    <s v="MANHÃ"/>
    <s v="Pai: SANDRO MARCOS FERREIRA Mãe: NEUZA CRISTINA DA LUZ FERREIRA"/>
    <s v="Sitio Gamas , 86  . Gamas"/>
    <n v="2010"/>
    <s v="17/12/2010"/>
    <m/>
  </r>
  <r>
    <n v="80351"/>
    <s v="I"/>
    <n v="91"/>
    <s v="KALEBE ALAN MARTINS SOUSA"/>
    <s v="M"/>
    <s v="13/08/1993"/>
    <x v="0"/>
    <s v="ER - ENSINO MÉDIO"/>
    <s v="3º ANO"/>
    <s v="3º ANO 3"/>
    <s v="MANHÃ"/>
    <s v="Pai: ITAMAR JOSE DE SOUSA Mãe: LUCIENE MOREIRA MARTINS DE SOUSA"/>
    <s v="R.Francisco B. Freitas , 647  . Romeu Duarte"/>
    <n v="2010"/>
    <s v="17/12/2010"/>
    <m/>
  </r>
  <r>
    <n v="71098"/>
    <s v="I"/>
    <n v="92"/>
    <s v="KAÍTA MORGANA ALVES"/>
    <s v="F"/>
    <s v="27/10/1992"/>
    <x v="0"/>
    <s v="ER - ENSINO MÉDIO"/>
    <s v="3º ANO"/>
    <s v="3º ANO 4"/>
    <s v="MANHÃ"/>
    <s v="Pai: MORGAN VAZ DA SILVA Mãe: LEONILDES FLAUSINA ALVES DA SILVA"/>
    <s v="Rua Tupis , 955  . Maria José Amaral"/>
    <n v="2010"/>
    <s v="23/12/2010"/>
    <m/>
  </r>
  <r>
    <n v="70422"/>
    <s v="I"/>
    <n v="93"/>
    <s v="LAYANA OLINDA CÉZAR SILVA"/>
    <s v="F"/>
    <s v="17/10/1992"/>
    <x v="0"/>
    <s v="ER - ENSINO MÉDIO"/>
    <s v="3º ANO"/>
    <s v="3º ANO 2"/>
    <s v="MANHÃ"/>
    <s v="Pai: ROMUALDO DERLÍ DAS SILVA Mãe: MARIA DA CONCEIÇÃO CÉZAR SILVA"/>
    <s v="Avenida Minas Brasil , 40  . Frei Paulo"/>
    <n v="2010"/>
    <s v="23/12/2010"/>
    <m/>
  </r>
  <r>
    <n v="80216"/>
    <s v="I"/>
    <n v="94"/>
    <s v="LÍDIA PEREIRA LOPES"/>
    <s v="F"/>
    <s v="13/10/1992"/>
    <x v="61"/>
    <s v="ER - ENSINO MÉDIO"/>
    <s v="3º ANO"/>
    <s v="3º ANO 1"/>
    <s v="MANHÃ"/>
    <s v="Pai: GENÉSIO LOPES VIEIRA Mãe: TEREZINHA PEREIRA LOPES"/>
    <s v="Rua Cel. Pacífico Pinto , 2100  . Santana"/>
    <n v="2010"/>
    <s v="23/12/2010"/>
    <m/>
  </r>
  <r>
    <n v="80352"/>
    <s v="I"/>
    <n v="95"/>
    <s v="KAREN COSTA MENDES"/>
    <s v="F"/>
    <s v="13/07/1993"/>
    <x v="8"/>
    <s v="ER - ENSINO MÉDIO"/>
    <s v="3º ANO"/>
    <s v="3º ANO 3"/>
    <s v="MANHÃ"/>
    <s v="Pai: JOÃO RODRIGUES MENDES Mãe: ROSA XAVIER COSTA"/>
    <s v="R. Maria Manso , 49  . Santana"/>
    <n v="2010"/>
    <s v="17/12/2010"/>
    <m/>
  </r>
  <r>
    <n v="70182"/>
    <s v="I"/>
    <n v="96"/>
    <s v="LETÍCIA LORRANE ALVES DA SILVA"/>
    <s v="F"/>
    <s v="27/05/1993"/>
    <x v="1"/>
    <s v="ER - ENSINO MÉDIO"/>
    <s v="3º ANO"/>
    <s v="3º ANO 2"/>
    <s v="MANHÃ"/>
    <s v="Pai: ANTÔNIO CLAUDIO DA SILVA Mãe: ZILMA ALVES PIMENTA SILVA"/>
    <s v="Rua Juca da Lica , 801  . Maria José do Amaral"/>
    <n v="2010"/>
    <s v="17/12/2010"/>
    <m/>
  </r>
  <r>
    <n v="70357"/>
    <s v="I"/>
    <n v="97"/>
    <s v="KENNIO GOMES DE OLIVEIRA"/>
    <s v="M"/>
    <d v="1993-09-04T00:00:00"/>
    <x v="1"/>
    <s v="ER - ENSINO MÉDIO"/>
    <s v="3º ANO"/>
    <s v="3º ANO 3"/>
    <s v="MANHÃ"/>
    <s v="Pai: JOSÉ GOMES DE OLIVEIRA Mãe: MARIA DE LOURDES OLIVEIRA"/>
    <s v="Rua Joel Alves de Brito , 707  . Romeu Duarte"/>
    <n v="2010"/>
    <s v="23/12/2010"/>
    <m/>
  </r>
  <r>
    <n v="80404"/>
    <s v="I"/>
    <n v="98"/>
    <s v="LUDIMILA INES DE ALMEIDA"/>
    <s v="F"/>
    <s v="18/08/1993"/>
    <x v="43"/>
    <s v="ER - ENSINO MÉDIO"/>
    <s v="3º ANO"/>
    <s v="3º ANO 1"/>
    <s v="MANHÃ"/>
    <s v="Pai: RIARDO AUGUSTO DE ALMEIDA    Mãe: ANDREA APARECIDA ROSA ALMEIDA"/>
    <s v="R. Rui Barbosa , 156  . Marisa"/>
    <n v="2010"/>
    <s v="23/12/2010"/>
    <m/>
  </r>
  <r>
    <n v="100351"/>
    <s v="I"/>
    <n v="99"/>
    <s v="MARIA JOSE RAMOS DA SILVA"/>
    <s v="F"/>
    <s v="19/03/1991"/>
    <x v="1"/>
    <s v="ER - ENSINO MÉDIO"/>
    <s v="3º ANO"/>
    <s v="3º ANO 2"/>
    <s v="MANHÃ"/>
    <s v="Pai: JOSE LUIZ DA SILVA Mãe: AMALIA RAMOS DA SILVA"/>
    <s v="RUA DAS MAGNOLIAS ,  . VEREDAS DA SERRA"/>
    <n v="2010"/>
    <s v="23/12/2010"/>
    <m/>
  </r>
  <r>
    <n v="80051"/>
    <s v="I"/>
    <n v="100"/>
    <s v="LUDMILA FARIA E SOUZA"/>
    <s v="F"/>
    <d v="1992-09-11T00:00:00"/>
    <x v="18"/>
    <s v="ER - ENSINO MÉDIO"/>
    <s v="3º ANO"/>
    <s v="3º ANO 1"/>
    <s v="MANHÃ"/>
    <s v="Pai: ERBER DE SOUZA Mãe: SALOMÉ LELES DE FARIA E SOUZA"/>
    <s v="Rua Maria Aparecida Santos , 683  . 2010"/>
    <n v="2010"/>
    <s v="23/12/2010"/>
    <m/>
  </r>
  <r>
    <n v="80354"/>
    <s v="I"/>
    <n v="101"/>
    <s v="LAYSSA RAMOS MARTINS"/>
    <s v="F"/>
    <s v="27/08/1993"/>
    <x v="0"/>
    <s v="ER - ENSINO MÉDIO"/>
    <s v="3º ANO"/>
    <s v="3º ANO 4"/>
    <s v="MANHÃ"/>
    <s v="Pai: OTACILIO ALVES MARTINS Mãe: ELENIR SILVA RAMOS"/>
    <s v="R. Engenho , 285  . Santa Cruz"/>
    <n v="2010"/>
    <s v="23/12/2010"/>
    <m/>
  </r>
  <r>
    <n v="70168"/>
    <s v="I"/>
    <n v="102"/>
    <s v="LAURO VINICIUS TIBURCIO DOS SANTOS"/>
    <s v="M"/>
    <s v="25/08/1993"/>
    <x v="0"/>
    <s v="ER - ENSINO MÉDIO"/>
    <s v="3º ANO"/>
    <s v="3º ANO 3"/>
    <s v="MANHÃ"/>
    <s v="Pai: EDIMILSON TIBURCIO DOS SANTOS Mãe: ALESSANDRA OLÍMPIO FERREIRA"/>
    <s v="Rua Padre Libério , 447  . Padre Libério"/>
    <n v="2010"/>
    <s v="17/12/2010"/>
    <m/>
  </r>
  <r>
    <n v="80084"/>
    <s v="I"/>
    <n v="103"/>
    <s v="MARINA LENIL FERREIRA BERALDO"/>
    <s v="F"/>
    <s v="29/04/1993"/>
    <x v="97"/>
    <s v="ER - ENSINO MÉDIO"/>
    <s v="3º ANO"/>
    <s v="3º ANO 2"/>
    <s v="MANHÃ"/>
    <s v="Pai: MAURILIO LOPES BERALDO Mãe: IVANIRDES FERREIRA BERALDO"/>
    <s v="Rua Joanita de Freitas , 594 1 . Jeferson Batista"/>
    <n v="2010"/>
    <s v="23/12/2010"/>
    <m/>
  </r>
  <r>
    <n v="80135"/>
    <s v="I"/>
    <n v="104"/>
    <s v="LETÍCIA GABRIELA GONTIJO DOS REIS"/>
    <s v="F"/>
    <d v="1993-03-02T00:00:00"/>
    <x v="8"/>
    <s v="ER - ENSINO MÉDIO"/>
    <s v="3º ANO"/>
    <s v="3º ANO 4"/>
    <s v="MANHÃ"/>
    <s v="Pai: ADELMO GONTIJO DA SILVA Mãe: SILÉZIA APARECIDA DOS REIS"/>
    <s v="Rua Bom Despacho , 1115  . São cristóvão"/>
    <n v="2010"/>
    <s v="17/12/2010"/>
    <m/>
  </r>
  <r>
    <n v="70207"/>
    <s v="I"/>
    <n v="105"/>
    <s v="MAIRA DE CÁSSIA FAGUNDES"/>
    <s v="F"/>
    <s v="13/03/1992"/>
    <x v="0"/>
    <s v="ER - ENSINO MÉDIO"/>
    <s v="3º ANO"/>
    <s v="3º ANO 3"/>
    <s v="MANHÃ"/>
    <s v="Pai: RICARDO DIAS FAGUNDES Mãe: KÁTIA SILENE SOARES LOPES DIAS"/>
    <s v="Rua Pará de Minas , 147  . Fartura"/>
    <n v="2010"/>
    <s v="17/12/2010"/>
    <m/>
  </r>
  <r>
    <n v="70687"/>
    <s v="I"/>
    <n v="106"/>
    <s v="MARIA LAURA GOMES DA SILVA"/>
    <s v="F"/>
    <s v="13/01/1993"/>
    <x v="1"/>
    <s v="ER - ENSINO MÉDIO"/>
    <s v="3º ANO"/>
    <s v="3º ANO 1"/>
    <s v="MANHÃ"/>
    <s v="Pai: ANTONIO APARECIDO DA SILVA    Mãe: NEUSA MARIA GOMES"/>
    <s v="Rua Damasco , 335  . São Sebastião"/>
    <n v="2010"/>
    <s v="23/12/2010"/>
    <m/>
  </r>
  <r>
    <n v="70459"/>
    <s v="I"/>
    <n v="107"/>
    <s v="MARYNA CARVALHO RODRIGUES"/>
    <s v="F"/>
    <d v="1992-03-08T00:00:00"/>
    <x v="0"/>
    <s v="ER - ENSINO MÉDIO"/>
    <s v="3º ANO"/>
    <s v="3º ANO 2"/>
    <s v="MANHÃ"/>
    <s v="Pai: SELMO RODRIGUES Mãe: ROSA MARIA DE CARVALHO RODRIGUES"/>
    <s v="Rua Heli Correia de Lacerda , 15  . São Marcos"/>
    <n v="2010"/>
    <s v="23/12/2010"/>
    <m/>
  </r>
  <r>
    <n v="80136"/>
    <s v="I"/>
    <n v="108"/>
    <s v="LUCAS FILLIPE FONSECA PIMENTA"/>
    <s v="M"/>
    <s v="15/07/1992"/>
    <x v="1"/>
    <s v="ER - ENSINO MÉDIO"/>
    <s v="3º ANO"/>
    <s v="3º ANO 4"/>
    <s v="MANHÃ"/>
    <s v="Pai: WELLINGTON LINO PIMENTA Mãe: OLINDA TEIXEIRA DA FONSECA PIMENTA"/>
    <s v="Rua Geraldo Pinto do Amaral , 65  . Dom Bosco"/>
    <n v="2010"/>
    <s v="23/12/2010"/>
    <m/>
  </r>
  <r>
    <n v="70262"/>
    <s v="I"/>
    <n v="109"/>
    <s v="NATAN RANIERE NORTON SOUSA"/>
    <s v="M"/>
    <s v="18/07/1992"/>
    <x v="0"/>
    <s v="ER - ENSINO MÉDIO"/>
    <s v="3º ANO"/>
    <s v="3º ANO 2"/>
    <s v="MANHÃ"/>
    <s v="Pai: JOSÉ CARLOS DE SOUSA Mãe: SIRLEI APARECIDA DA COSTA SOUSA"/>
    <s v="Rua José Antônio dos Santos , 79  . Araguaia"/>
    <n v="2010"/>
    <s v="17/12/2010"/>
    <m/>
  </r>
  <r>
    <n v="80355"/>
    <s v="I"/>
    <n v="110"/>
    <s v="MARIANGELA MONTEIRO SANTOS"/>
    <s v="F"/>
    <s v="14/12/1992"/>
    <x v="45"/>
    <s v="ER - ENSINO MÉDIO"/>
    <s v="3º ANO"/>
    <s v="3º ANO 3"/>
    <s v="MANHÃ"/>
    <s v="Pai: JOSE FRUTUOSO DOS SANTOS    Mãe: MARIA JOSE MONTEIRO FONTES"/>
    <s v="R. Leonardo Azevedo , 80  . Vila Operaria"/>
    <n v="2010"/>
    <s v="23/12/2010"/>
    <m/>
  </r>
  <r>
    <n v="70169"/>
    <s v="I"/>
    <n v="111"/>
    <s v="MARINA FERNANDA SANTOS XAVIER"/>
    <s v="F"/>
    <d v="1993-08-01T00:00:00"/>
    <x v="14"/>
    <s v="ER - ENSINO MÉDIO"/>
    <s v="3º ANO"/>
    <s v="3º ANO 1"/>
    <s v="MANHÃ"/>
    <s v="Pai: LADIR XAVIER DE BORBA Mãe: SONIA MARIA DOS SANTOS XAVIER"/>
    <s v="Rua Jeferson Miranda , 963  . Romeu Duarte"/>
    <n v="2010"/>
    <s v="23/12/2010"/>
    <m/>
  </r>
  <r>
    <n v="80085"/>
    <s v="I"/>
    <n v="112"/>
    <s v="NEWALECCE SANTIAGO DA SILVA"/>
    <s v="M"/>
    <d v="1993-12-01T00:00:00"/>
    <x v="0"/>
    <s v="ER - ENSINO MÉDIO"/>
    <s v="3º ANO"/>
    <s v="3º ANO 2"/>
    <s v="MANHÃ"/>
    <s v="Pai: Mãe: ROZELI ALVES SANTIAGO SILVA"/>
    <s v="Rua Celestina Maria , 1993  . centro"/>
    <n v="2010"/>
    <s v="23/12/2010"/>
    <m/>
  </r>
  <r>
    <n v="80217"/>
    <s v="I"/>
    <n v="113"/>
    <s v="LUIS CLÁUDIO PEREIRA DE PAULA"/>
    <s v="M"/>
    <s v="13/01/1992"/>
    <x v="123"/>
    <s v="ER - ENSINO MÉDIO"/>
    <s v="3º ANO"/>
    <s v="3º ANO 4"/>
    <s v="MANHÃ"/>
    <s v="Pai: CLÁUDIO FRANCISCO DE PAULA  Mãe: MARIA HELENA PEREIRA DE PAULA"/>
    <s v="Rua Geraldo Pinto Amaral , 85  . Dom Bosco"/>
    <n v="2010"/>
    <s v="23/12/2010"/>
    <m/>
  </r>
  <r>
    <n v="80356"/>
    <s v="I"/>
    <n v="114"/>
    <s v="MATEUS FERREIRA DOS SANTOS"/>
    <s v="M"/>
    <d v="1992-02-07T00:00:00"/>
    <x v="2"/>
    <s v="ER - ENSINO MÉDIO"/>
    <s v="3º ANO"/>
    <s v="3º ANO 3"/>
    <s v="MANHÃ"/>
    <s v="Pai: JOSE JAIME FERREIRA Mãe: MARIA REGINA DOS SANTOS FERREIRA"/>
    <s v="R. B , 15  . Esperança"/>
    <n v="2010"/>
    <s v="23/12/2010"/>
    <m/>
  </r>
  <r>
    <n v="80055"/>
    <s v="I"/>
    <n v="115"/>
    <s v="PATRÍCIA GONTIJO MORAES"/>
    <s v="F"/>
    <s v="30/09/1992"/>
    <x v="1"/>
    <s v="ER - ENSINO MÉDIO"/>
    <s v="3º ANO"/>
    <s v="3º ANO 1"/>
    <s v="MANHÃ"/>
    <s v="Pai: DONIZETTE FRANCISCO DE MAORAES Mãe: APARECIDA GONTIJO MORAES"/>
    <s v="RUA CAMPOS SALES, 117 ."/>
    <n v="2010"/>
    <s v="23/12/2010"/>
    <m/>
  </r>
  <r>
    <n v="70095"/>
    <s v="I"/>
    <n v="116"/>
    <s v="PAULO HENRIQUE FERREIRA"/>
    <s v="M"/>
    <s v="26/03/1993"/>
    <x v="15"/>
    <s v="ER - ENSINO MÉDIO"/>
    <s v="3º ANO"/>
    <s v="3º ANO 2"/>
    <s v="MANHÃ"/>
    <s v="Pai: JOÃO PAULO FERREIRA Mãe: ANDRÉA APARECIDA RESENDE FERREIRA"/>
    <s v="Rua Perdigão , 646  . Maria José do Amaral"/>
    <n v="2010"/>
    <s v="17/12/2010"/>
    <m/>
  </r>
  <r>
    <n v="80220"/>
    <s v="I"/>
    <n v="117"/>
    <s v="MAX BRUNO DE FARIA SANTOS BOMFIM"/>
    <s v="M"/>
    <d v="1992-10-03T00:00:00"/>
    <x v="1"/>
    <s v="ER - ENSINO MÉDIO"/>
    <s v="3º ANO"/>
    <s v="3º ANO 3"/>
    <s v="MANHÃ"/>
    <s v="Pai: GERALDO DE FARIA SANTOS Mãe: ANGELA RAIMUNDA DO BONFIM SANTOS"/>
    <s v="Rua Messias Augusto da Silva , 104  . André de Freitas"/>
    <n v="2010"/>
    <s v="23/12/2010"/>
    <m/>
  </r>
  <r>
    <n v="80272"/>
    <s v="I"/>
    <n v="118"/>
    <s v="MARCELO HENRIQUE GERALDO DE FARIA"/>
    <s v="M"/>
    <s v="14/06/1993"/>
    <x v="1"/>
    <s v="ER - ENSINO MÉDIO"/>
    <s v="3º ANO"/>
    <s v="3º ANO 4"/>
    <s v="MANHÃ"/>
    <s v="Pai: ANTERO MODESTO DE FARIA Mãe: MARCIA ELISA DE LACERDA FARIA"/>
    <s v="Rua Eloi Marques de Assis , 157  . Boa Vista"/>
    <n v="2010"/>
    <s v="23/12/2010"/>
    <m/>
  </r>
  <r>
    <n v="80056"/>
    <s v="I"/>
    <n v="119"/>
    <s v="PATRÍCIA LAURA DE LACERDA VIGGIANO"/>
    <s v="F"/>
    <d v="1992-06-10T00:00:00"/>
    <x v="0"/>
    <s v="ER - ENSINO MÉDIO"/>
    <s v="3º ANO"/>
    <s v="3º ANO 1"/>
    <s v="MANHÃ"/>
    <s v="Pai: FLÁVIO MAGALÃES VIGGIANO Mãe: LEILA CONCEIÇÃO DE LACERDA VIGGIANO"/>
    <s v="Rua Princesa Isabel , 181  . Marisa"/>
    <n v="2010"/>
    <s v="23/12/2010"/>
    <m/>
  </r>
  <r>
    <n v="70491"/>
    <s v="I"/>
    <n v="120"/>
    <s v="PRISCILLA SANTOS SILVA"/>
    <s v="F"/>
    <s v="16/02/1993"/>
    <x v="124"/>
    <s v="ER - ENSINO MÉDIO"/>
    <s v="3º ANO"/>
    <s v="3º ANO 2"/>
    <s v="MANHÃ"/>
    <s v="Pai: VICENTE DE PAULO DASILVA Mãe: DÉBORA APARECIDA DOS SANTOS SILVA"/>
    <s v="Rua José Antônio dos Santos , 79  . Araguaia"/>
    <n v="2010"/>
    <s v="17/12/2010"/>
    <m/>
  </r>
  <r>
    <n v="80137"/>
    <s v="I"/>
    <n v="121"/>
    <s v="MARCELO RICARD MOREIRA SIQUEIRA"/>
    <s v="M"/>
    <s v="15/07/1992"/>
    <x v="0"/>
    <s v="ER - ENSINO MÉDIO"/>
    <s v="3º ANO"/>
    <s v="3º ANO 4"/>
    <s v="MANHÃ"/>
    <s v="Pai: ANTONIO SIQUEIRA Mãe: ANA MARIA MOREIRA SIQUEIRA"/>
    <s v="Rua Pres. Castelo Branco , 435  . Marisa"/>
    <n v="2010"/>
    <s v="23/12/2010"/>
    <m/>
  </r>
  <r>
    <n v="80358"/>
    <s v="I"/>
    <n v="122"/>
    <s v="MAYARA CAMILA SANTOS"/>
    <s v="F"/>
    <d v="1992-07-10T00:00:00"/>
    <x v="18"/>
    <s v="ER - ENSINO MÉDIO"/>
    <s v="3º ANO"/>
    <s v="3º ANO 3"/>
    <s v="MANHÃ"/>
    <s v="Pai: JOSE MARIA DOS SANTOS Mãe: MARIA DA CONCEIÇÃO DE SOUZA SANTOS"/>
    <s v="R. Pe. Libeiro , 965  . Frei Paulo"/>
    <n v="2010"/>
    <s v="23/12/2010"/>
    <m/>
  </r>
  <r>
    <n v="80091"/>
    <s v="I"/>
    <n v="123"/>
    <s v="RAFAEL HENRIQUE DA FONSECA"/>
    <s v="M"/>
    <d v="1993-07-07T00:00:00"/>
    <x v="0"/>
    <s v="ER - ENSINO MÉDIO"/>
    <s v="3º ANO"/>
    <s v="3º ANO 2"/>
    <s v="MANHÃ"/>
    <s v="Pai: LÚCIO PINTO DA FONSECA Mãe: MARLENE BARBOSA MENDES DA FONSECA"/>
    <s v="Rua Beato José de Anchieta , 2011  . Santa Luzia"/>
    <n v="2010"/>
    <s v="23/12/2010"/>
    <m/>
  </r>
  <r>
    <n v="80141"/>
    <s v="I"/>
    <n v="124"/>
    <s v="NÁGILA BARBOSA FIRMINO"/>
    <s v="F"/>
    <d v="1992-10-11T00:00:00"/>
    <x v="0"/>
    <s v="ER - ENSINO MÉDIO"/>
    <s v="3º ANO"/>
    <s v="3º ANO 3"/>
    <s v="MANHÃ"/>
    <s v="Pai: VICENTE BARBOSA NETO Mãe: MARIA AUXILIADORA FIRMINO DO NASCIMENTO"/>
    <s v="Rua 14 , S/N  . N.Senhora do Carmo"/>
    <n v="2010"/>
    <s v="23/12/2010"/>
    <m/>
  </r>
  <r>
    <n v="80226"/>
    <s v="I"/>
    <n v="125"/>
    <s v="PRISCILLA RITA VITAL"/>
    <s v="F"/>
    <s v="14/09/1992"/>
    <x v="1"/>
    <s v="ER - ENSINO MÉDIO"/>
    <s v="3º ANO"/>
    <s v="3º ANO 1"/>
    <s v="MANHÃ"/>
    <s v="Pai: GERALDO MAGELA VITAL Mãe: MARIA CRISTINA PACHECO VITAL"/>
    <s v="Rua Pará de Minas , 340  . Campestre"/>
    <n v="2010"/>
    <s v="23/12/2010"/>
    <m/>
  </r>
  <r>
    <n v="80357"/>
    <s v="I"/>
    <n v="126"/>
    <s v="MATHEUS LEÃO BATISTA"/>
    <s v="M"/>
    <s v="21/07/1993"/>
    <x v="2"/>
    <s v="ER - ENSINO MÉDIO"/>
    <s v="3º ANO"/>
    <s v="3º ANO 4"/>
    <s v="MANHÃ"/>
    <s v="Pai: PEDRO SANTOS BATISTA Mãe: MARIA RAIMUNDA DOS SANTOS"/>
    <s v="R. Clarinda Maria de Jesus , 2040  . Santa Luzia"/>
    <n v="2010"/>
    <s v="17/12/2010"/>
    <m/>
  </r>
  <r>
    <n v="80054"/>
    <s v="I"/>
    <n v="127"/>
    <s v="NAYARA PATRÍCIA SANTOS"/>
    <s v="F"/>
    <d v="1992-04-09T00:00:00"/>
    <x v="1"/>
    <s v="ER - ENSINO MÉDIO"/>
    <s v="3º ANO"/>
    <s v="3º ANO 3"/>
    <s v="MANHÃ"/>
    <s v="Pai: ANTONIO DONIZETE SANTOS Mãe: MARIA JOSÉ DE ASSIS SANTOS"/>
    <s v="Rua Cristovão Ferreira Guimarães , 712  . Maria José do Amaral"/>
    <n v="2010"/>
    <s v="17/12/2010"/>
    <m/>
  </r>
  <r>
    <n v="80095"/>
    <s v="I"/>
    <n v="128"/>
    <s v="RAQUEL DOS SANTOS ALVES"/>
    <s v="F"/>
    <s v="26/01/1993"/>
    <x v="1"/>
    <s v="ER - ENSINO MÉDIO"/>
    <s v="3º ANO"/>
    <s v="3º ANO 2"/>
    <s v="MANHÃ"/>
    <s v="Pai: MANOEL ALVES FILHO Mãe: WILMA JOSÉ DOS SANTOS ALVES"/>
    <s v="Rua Mauricio Coelho , 70  . centro"/>
    <n v="2010"/>
    <s v="23/12/2010"/>
    <m/>
  </r>
  <r>
    <n v="80146"/>
    <s v="I"/>
    <n v="129"/>
    <s v="RAFAEL LUAN LIMA DE SÁ"/>
    <s v="M"/>
    <s v="28/02/1994"/>
    <x v="76"/>
    <s v="ER - ENSINO MÉDIO"/>
    <s v="3º ANO"/>
    <s v="3º ANO 1"/>
    <s v="MANHÃ"/>
    <s v="Pai: CARLOS BERG GOMES DE SÁ Mãe: ADRIANA LIMA BEZERRA"/>
    <s v="Rua João Ferreira da Silva , 617  . Jeferson Batista"/>
    <n v="2010"/>
    <s v="23/12/2010"/>
    <m/>
  </r>
  <r>
    <n v="80221"/>
    <s v="I"/>
    <n v="130"/>
    <s v="MICHELLE CRISTINA SILVA"/>
    <s v="F"/>
    <d v="1993-05-02T00:00:00"/>
    <x v="1"/>
    <s v="ER - ENSINO MÉDIO"/>
    <s v="3º ANO"/>
    <s v="3º ANO 4"/>
    <s v="MANHÃ"/>
    <s v="Pai: ILDEU FRANCISCO DA SILVA Mãe: MARIA APARECIDA DA SILVA"/>
    <s v="Rua Pe. Libério , 760  . Frei Paulo"/>
    <n v="2010"/>
    <s v="23/12/2010"/>
    <m/>
  </r>
  <r>
    <n v="70944"/>
    <s v="I"/>
    <n v="131"/>
    <s v="RENATA ALVES DE ASSIS"/>
    <s v="F"/>
    <s v="21/03/1994"/>
    <x v="0"/>
    <s v="ER - ENSINO MÉDIO"/>
    <s v="3º ANO"/>
    <s v="3º ANO 2"/>
    <s v="MANHÃ"/>
    <s v="Pai: JOAO ALVES DE ASSIS Mãe: MARIA APARECIDA DE ASSIS"/>
    <s v="Rua Jose Viana , 526 s . 2010"/>
    <n v="2010"/>
    <s v="23/12/2010"/>
    <m/>
  </r>
  <r>
    <n v="80231"/>
    <s v="I"/>
    <n v="132"/>
    <s v="RAFAELA LORENA LIMA"/>
    <s v="F"/>
    <s v="23/03/1993"/>
    <x v="1"/>
    <s v="ER - ENSINO MÉDIO"/>
    <s v="3º ANO"/>
    <s v="3º ANO 1"/>
    <s v="MANHÃ"/>
    <s v="Pai: MARCIO FERNANDES DE LIMA Mãe: VANUZA APARECIDA DA COSTA"/>
    <s v="Rua Conceição Pinto do Amaral , 85  . Morada do Sol"/>
    <n v="2010"/>
    <s v="23/12/2010"/>
    <m/>
  </r>
  <r>
    <n v="80276"/>
    <s v="I"/>
    <n v="133"/>
    <s v="NATALIA MARES CLAUDINO DUARTE"/>
    <s v="F"/>
    <d v="1993-09-01T00:00:00"/>
    <x v="1"/>
    <s v="ER - ENSINO MÉDIO"/>
    <s v="3º ANO"/>
    <s v="3º ANO 4"/>
    <s v="MANHÃ"/>
    <s v="Pai: GERALDO CLAUDINO DA SILVA Mãe: SOLANGE DUARTE ISAIAS"/>
    <s v="Rua Clarinda Maria de Jesus , 1901  . 2010"/>
    <n v="2010"/>
    <s v="23/12/2010"/>
    <m/>
  </r>
  <r>
    <n v="80407"/>
    <s v="I"/>
    <n v="134"/>
    <s v="NEWTON AMARAL LEITE JUNIOR"/>
    <s v="M"/>
    <s v="31/03/1993"/>
    <x v="116"/>
    <s v="ER - ENSINO MÉDIO"/>
    <s v="3º ANO"/>
    <s v="3º ANO 3"/>
    <s v="MANHÃ"/>
    <s v="Pai: NEWTON PEREIRA LEITE Mãe: MARIA SUELI DO AMARAL LEITE"/>
    <s v="R. Belchior Correa de Lacerda , 45  . centro"/>
    <n v="2010"/>
    <s v="23/12/2010"/>
    <m/>
  </r>
  <r>
    <n v="71125"/>
    <s v="I"/>
    <n v="135"/>
    <s v="NATHAN FELIPE LACERDA CAMILO"/>
    <s v="M"/>
    <s v="13/05/1990"/>
    <x v="1"/>
    <s v="ER - ENSINO MÉDIO"/>
    <s v="3º ANO"/>
    <s v="3º ANO 4"/>
    <s v="MANHÃ"/>
    <s v="Pai: ADILSON CAMILO Mãe: IZABEL CRISTINA DE LACERDA CAMILO"/>
    <s v="Rua Antonio Martins , 1211  . Bela Vista"/>
    <n v="2010"/>
    <s v="17/12/2010"/>
    <m/>
  </r>
  <r>
    <n v="80058"/>
    <s v="I"/>
    <n v="136"/>
    <s v="SAMARA BIANCA DE SOUZA"/>
    <s v="F"/>
    <s v="31/03/1993"/>
    <x v="1"/>
    <s v="ER - ENSINO MÉDIO"/>
    <s v="3º ANO"/>
    <s v="3º ANO 1"/>
    <s v="MANHÃ"/>
    <s v="Pai: JOSÉ CRISTINO DE SOUZA Mãe: ROSA APARECIDA DE LACERDA SOUZA"/>
    <s v="Rua Rui Barbosa , 13  . São Cristovão"/>
    <n v="2010"/>
    <s v="23/12/2010"/>
    <m/>
  </r>
  <r>
    <n v="80142"/>
    <s v="I"/>
    <n v="137"/>
    <s v="PALOMA APARECIDA ALVARES DE FARIA"/>
    <s v="F"/>
    <d v="1993-04-06T00:00:00"/>
    <x v="1"/>
    <s v="ER - ENSINO MÉDIO"/>
    <s v="3º ANO"/>
    <s v="3º ANO 3"/>
    <s v="MANHÃ"/>
    <s v="Pai: JOÃO ADELINO DE FARIA Mãe: EDIVÂNIA ALVARES DE FARIA"/>
    <s v="Rua Bagaceiro ,  . Maria José do Amaral"/>
    <n v="2010"/>
    <s v="23/12/2010"/>
    <m/>
  </r>
  <r>
    <n v="70660"/>
    <s v="I"/>
    <n v="138"/>
    <s v="RENDRIK TEIXEIRA LEITE"/>
    <s v="M"/>
    <d v="1992-06-10T00:00:00"/>
    <x v="0"/>
    <s v="ER - ENSINO MÉDIO"/>
    <s v="3º ANO"/>
    <s v="3º ANO 2"/>
    <s v="MANHÃ"/>
    <s v="Pai: ODAIR EUSTÁQUIO TEIXEIRA Mãe: HELENA APARECIDA LEITE TEIXEIRA"/>
    <s v="Rua Monte Siao , 43  . Afonso Pena"/>
    <n v="2010"/>
    <s v="17/12/2010"/>
    <m/>
  </r>
  <r>
    <n v="80097"/>
    <s v="I"/>
    <n v="139"/>
    <s v="RHUAN CARLO COELHO"/>
    <s v="M"/>
    <s v="15/09/1992"/>
    <x v="125"/>
    <s v="ER - ENSINO MÉDIO"/>
    <s v="3º ANO"/>
    <s v="3º ANO 2"/>
    <s v="MANHÃ"/>
    <s v="Pai: JOSÉ CARLOS DA SILVA COELHO Mãe: ANA MARIA DA SILVA COELHO"/>
    <s v="Rua Jeferson Batista de Freitas , 548  . Maria José do Amaral"/>
    <n v="2010"/>
    <s v="23/12/2010"/>
    <m/>
  </r>
  <r>
    <n v="80310"/>
    <s v="I"/>
    <n v="140"/>
    <s v="NUBIA KAROLLINY SOARES SILVA"/>
    <s v="F"/>
    <d v="1993-06-10T00:00:00"/>
    <x v="0"/>
    <s v="ER - ENSINO MÉDIO"/>
    <s v="3º ANO"/>
    <s v="3º ANO 4"/>
    <s v="MANHÃ"/>
    <s v="Pai: LUIZ GERALDO DA SILVA Mãe: JOANA DARC SOARES DA SILVA"/>
    <s v="Rua Beato Jose de Anchieta , 618  . Morada do Sol"/>
    <n v="2010"/>
    <s v="23/12/2010"/>
    <m/>
  </r>
  <r>
    <n v="80370"/>
    <s v="I"/>
    <n v="141"/>
    <s v="PATRICIA DE OLIVEIRA SILVA"/>
    <s v="F"/>
    <d v="1992-10-09T00:00:00"/>
    <x v="0"/>
    <s v="ER - ENSINO MÉDIO"/>
    <s v="3º ANO"/>
    <s v="3º ANO 3"/>
    <s v="MANHÃ"/>
    <s v="Pai: DIVINOPOLIS Mãe: MARIA JOSE DE OLIVEIRA SILVA"/>
    <s v="R. João J. Fernandes , 80  . Barretos"/>
    <n v="2010"/>
    <s v="23/12/2010"/>
    <m/>
  </r>
  <r>
    <n v="80412"/>
    <s v="I"/>
    <n v="142"/>
    <s v="SAMUEL DUARTE DE FREITAS MACIEL"/>
    <s v="M"/>
    <d v="1992-11-12T00:00:00"/>
    <x v="1"/>
    <s v="ER - ENSINO MÉDIO"/>
    <s v="3º ANO"/>
    <s v="3º ANO 1"/>
    <s v="MANHÃ"/>
    <s v="Pai: AMARILDO DE FREITAS MACIEL    Mãe: SONIA AMELIA DUARTE"/>
    <s v="R. Guajajaras , 407  . Marisa"/>
    <n v="2010"/>
    <s v="23/12/2010"/>
    <m/>
  </r>
  <r>
    <n v="70028"/>
    <s v="I"/>
    <n v="143"/>
    <s v="SÊYLAMO FARIA ANDRADE"/>
    <s v="M"/>
    <s v="26/04/1993"/>
    <x v="0"/>
    <s v="ER - ENSINO MÉDIO"/>
    <s v="3º ANO"/>
    <s v="3º ANO 1"/>
    <s v="MANHÃ"/>
    <s v="Pai: REGINALDO ANDRADE DE OLIVEIRA Mãe: JANETH APARECIDA DE FARIA OLIVEIRA"/>
    <s v="Rua Professora Rosangela Duarte , 660  . André de Freitas"/>
    <n v="2010"/>
    <s v="23/12/2010"/>
    <m/>
  </r>
  <r>
    <n v="71032"/>
    <s v="I"/>
    <n v="144"/>
    <s v="SÍNTIA AMARAL SOARES"/>
    <s v="F"/>
    <d v="1992-03-02T00:00:00"/>
    <x v="0"/>
    <s v="ER - ENSINO MÉDIO"/>
    <s v="3º ANO"/>
    <s v="3º ANO 2"/>
    <s v="MANHÃ"/>
    <s v="Pai: JOÃO FRANCISCO SOARES Mãe: MÁRCIA ROSA DO AMARAL"/>
    <s v="Rua Guarani , 270  . Marisa"/>
    <n v="2010"/>
    <s v="17/12/2010"/>
    <m/>
  </r>
  <r>
    <n v="80144"/>
    <s v="I"/>
    <n v="145"/>
    <s v="PEDRO HENRIQUE GALVÃO DE AZEVEDO FONSECA"/>
    <s v="M"/>
    <s v="25/05/1993"/>
    <x v="0"/>
    <s v="ER - ENSINO MÉDIO"/>
    <s v="3º ANO"/>
    <s v="3º ANO 3"/>
    <s v="MANHÃ"/>
    <s v="Pai: ANTONIO DE PÁDUA FONSECA Mãe: MARISTELA FERREIRA DE AZEVEDO FONSECA"/>
    <s v="Rua Guajajaras , 536  . Marisa"/>
    <n v="2010"/>
    <s v="17/12/2010"/>
    <m/>
  </r>
  <r>
    <n v="70525"/>
    <s v="I"/>
    <n v="146"/>
    <s v="PAULO HENRIQUE DE OLIVEIRA FREITAS"/>
    <s v="M"/>
    <d v="1992-01-10T00:00:00"/>
    <x v="1"/>
    <s v="ER - ENSINO MÉDIO"/>
    <s v="3º ANO"/>
    <s v="3º ANO 4"/>
    <s v="MANHÃ"/>
    <s v="Pai: ROBERTO CRESO DE FREITAS Mãe: ROZANGELA FARIA DE OLIVEIRA FREITAS"/>
    <s v="Rua Jefferson Batista de Freitas , 198  . Maria José do Amaral"/>
    <n v="2010"/>
    <s v="17/12/2010"/>
    <m/>
  </r>
  <r>
    <n v="80060"/>
    <s v="I"/>
    <n v="147"/>
    <s v="TAMARA VITÓRIA DO CARMO"/>
    <s v="F"/>
    <d v="1992-09-11T00:00:00"/>
    <x v="1"/>
    <s v="ER - ENSINO MÉDIO"/>
    <s v="3º ANO"/>
    <s v="3º ANO 1"/>
    <s v="MANHÃ"/>
    <s v="Pai: JOSÉ HENRIQUE DO CARMO Mãe: MARIA BERNARDETE NASCIMENTO DO CARMO"/>
    <s v="Rua Cristovão Ferreira Guimarães , 693  . Maria Joasé do Amaral"/>
    <n v="2010"/>
    <s v="23/12/2010"/>
    <m/>
  </r>
  <r>
    <n v="80099"/>
    <s v="I"/>
    <n v="148"/>
    <s v="TAMARA PRISCILA RABELO COSTA"/>
    <s v="F"/>
    <d v="1993-11-02T00:00:00"/>
    <x v="94"/>
    <s v="ER - ENSINO MÉDIO"/>
    <s v="3º ANO"/>
    <s v="3º ANO 2"/>
    <s v="MANHÃ"/>
    <s v="Pai: ANTONIO DA COSTA PEREIRA SOBRINHO Mãe: MARLENE RABELO PEREIRA"/>
    <s v="Rua Rosa Ana da Conceição , 330  . Morada do Sol"/>
    <n v="2010"/>
    <s v="23/12/2010"/>
    <m/>
  </r>
  <r>
    <n v="80167"/>
    <s v="I"/>
    <n v="149"/>
    <s v="PEDRO HENRIQUE DE LACERDA SILVA"/>
    <s v="M"/>
    <d v="1993-03-02T00:00:00"/>
    <x v="62"/>
    <s v="ER - ENSINO MÉDIO"/>
    <s v="3º ANO"/>
    <s v="3º ANO 4"/>
    <s v="MANHÃ"/>
    <s v="Pai: ROBERTO HENRIQUE DA SILVA    Mãe: MARLIANE APARECIDA DE LACERDA E SILVA"/>
    <s v="Rua Pará de Minas , 980  . centro"/>
    <n v="2010"/>
    <s v="17/12/2010"/>
    <m/>
  </r>
  <r>
    <n v="80224"/>
    <s v="I"/>
    <n v="150"/>
    <s v="POLIANA RODRIGUES BATISTA"/>
    <s v="F"/>
    <s v="23/03/1993"/>
    <x v="36"/>
    <s v="ER - ENSINO MÉDIO"/>
    <s v="3º ANO"/>
    <s v="3º ANO 3"/>
    <s v="MANHÃ"/>
    <s v="Pai: Mãe: MARLENE RODRIGUES BATISTA"/>
    <s v="-"/>
    <n v="2010"/>
    <s v="23/12/2010"/>
    <m/>
  </r>
  <r>
    <n v="80061"/>
    <s v="I"/>
    <n v="151"/>
    <s v="THAÍS ESTÉFANE FARIA SANTOS"/>
    <s v="F"/>
    <d v="1992-05-09T00:00:00"/>
    <x v="11"/>
    <s v="ER - ENSINO MÉDIO"/>
    <s v="3º ANO"/>
    <s v="3º ANO 1"/>
    <s v="MANHÃ"/>
    <s v="Pai: JOSÉ DANIEL GOMES DOS SANTOS Mãe: MARIA APARECIDA DE FARIA SANTOS"/>
    <s v="Rua Tenente Batista , 96  . Centro"/>
    <n v="2010"/>
    <s v="23/12/2010"/>
    <m/>
  </r>
  <r>
    <n v="71044"/>
    <s v="I"/>
    <n v="152"/>
    <s v="TATIANE PEREIRA DO NASCIMENTO"/>
    <s v="F"/>
    <d v="1993-03-06T00:00:00"/>
    <x v="0"/>
    <s v="ER - ENSINO MÉDIO"/>
    <s v="3º ANO"/>
    <s v="3º ANO 2"/>
    <s v="MANHÃ"/>
    <s v="Pai: VALMIR VANDERLEI DO NASCIMENTO Mãe: ELENITA MARIA PEREIRA DE ALMEIDA"/>
    <s v="Rua Mato Grosso do Sul , S/N  . Planalto"/>
    <n v="2010"/>
    <s v="17/12/2010"/>
    <m/>
  </r>
  <r>
    <n v="90826"/>
    <s v="I"/>
    <n v="153"/>
    <s v="RAFAEL LINCOLN CAETANO MACIEL"/>
    <s v="M"/>
    <s v="27/04/1992"/>
    <x v="1"/>
    <s v="ER - ENSINO MÉDIO"/>
    <s v="3º ANO"/>
    <s v="3º ANO 3"/>
    <s v="MANHÃ"/>
    <s v="Pai: WASHINGTON FREITAS MACIEL    Mãe: INÊZ MARIA CAETNO MACIEL"/>
    <s v="Av Belém , 414  . Sagrada Família"/>
    <n v="2010"/>
    <s v="17/12/2010"/>
    <m/>
  </r>
  <r>
    <n v="80057"/>
    <s v="I"/>
    <n v="154"/>
    <s v="ROGÉRIO ADRIANO FREITAS"/>
    <s v="M"/>
    <s v="30/05/1993"/>
    <x v="0"/>
    <s v="ER - ENSINO MÉDIO"/>
    <s v="3º ANO"/>
    <s v="3º ANO 3"/>
    <s v="MANHÃ"/>
    <s v="Pai: ROGÉRIO BENTO DE FREITAS Mãe: ROSÂNGELA DO CARMO OLIVEIRA"/>
    <s v="GUAJAJARAS , 35  . Marisa"/>
    <n v="2010"/>
    <s v="17/12/2010"/>
    <m/>
  </r>
  <r>
    <n v="70787"/>
    <s v="I"/>
    <n v="155"/>
    <s v="RICARDO AUGUSTO DOS SANTOS SILVA"/>
    <s v="M"/>
    <d v="1992-03-06T00:00:00"/>
    <x v="1"/>
    <s v="ER - ENSINO MÉDIO"/>
    <s v="3º ANO"/>
    <s v="3º ANO 4"/>
    <s v="MANHÃ"/>
    <s v="Pai: JOSÉ ANTÔNIO DA SILVA Mãe: MARIA ANTÔNIA DOS SANTOS SILVA"/>
    <s v="Rua Manuel Pinto , 315  . Centro"/>
    <n v="2010"/>
    <s v="23/12/2010"/>
    <m/>
  </r>
  <r>
    <n v="80233"/>
    <s v="I"/>
    <n v="156"/>
    <s v="TIARLES MACEDO DOS SANTOS"/>
    <s v="M"/>
    <s v="15/02/1991"/>
    <x v="1"/>
    <s v="ER - ENSINO MÉDIO"/>
    <s v="3º ANO"/>
    <s v="3º ANO 1"/>
    <s v="MANHÃ"/>
    <s v="Pai: JOSÉ PEREIRA DOS SANTOS Mãe: MARIA ELIZABETHE DE MACEDO"/>
    <s v="Rua Lucy Scaldini Garcia , 154  . Bela Vista"/>
    <n v="2010"/>
    <s v="23/12/2010"/>
    <m/>
  </r>
  <r>
    <n v="80417"/>
    <s v="I"/>
    <n v="157"/>
    <s v="THAIS FERNANDA DE LIMA CHAVES"/>
    <s v="F"/>
    <s v="30/01/1993"/>
    <x v="126"/>
    <s v="ER - ENSINO MÉDIO"/>
    <s v="3º ANO"/>
    <s v="3º ANO 2"/>
    <s v="MANHÃ"/>
    <s v="Pai: Mãe: SONIA APARECIDA DAS DORES"/>
    <s v="R. São Jose , 264  . centro"/>
    <n v="2010"/>
    <s v="23/12/2010"/>
    <m/>
  </r>
  <r>
    <n v="71087"/>
    <s v="I"/>
    <n v="158"/>
    <s v="WILLIAM GUSTAVO DE LIMA"/>
    <s v="M"/>
    <s v="17/12/1992"/>
    <x v="0"/>
    <s v="ER - ENSINO MÉDIO"/>
    <s v="3º ANO"/>
    <s v="3º ANO 1"/>
    <s v="MANHÃ"/>
    <s v="Pai: MARCOS ANTÔNIO DE LIMA Mãe: AMÉRICA ALVES DE JESUS LIMA"/>
    <s v="Rua Liberalino Costa Pinto , S/N 5 . Jardins do Lago"/>
    <n v="2010"/>
    <s v="23/12/2010"/>
    <m/>
  </r>
  <r>
    <n v="80102"/>
    <s v="I"/>
    <n v="159"/>
    <s v="VINÍCIUS DE ALMEIDA SILVA"/>
    <s v="M"/>
    <s v="13/01/1993"/>
    <x v="0"/>
    <s v="ER - ENSINO MÉDIO"/>
    <s v="3º ANO"/>
    <s v="3º ANO 2"/>
    <s v="MANHÃ"/>
    <s v="Pai: JOSÉ GERALDO DA SILVA Mãe: MARIA JOSÉ DE ALMEIDA SILVA"/>
    <s v="Rua Valter Barbosa , 68  . centro"/>
    <n v="2010"/>
    <s v="23/12/2010"/>
    <m/>
  </r>
  <r>
    <n v="80162"/>
    <s v="I"/>
    <n v="160"/>
    <s v="ROSÂNGELA RODRIGUES DA CUNHA"/>
    <s v="M"/>
    <s v="21/10/1993"/>
    <x v="0"/>
    <s v="ER - ENSINO MÉDIO"/>
    <s v="3º ANO"/>
    <s v="3º ANO 3"/>
    <s v="MANHÃ"/>
    <s v="Pai: PEDRO RODRIGUES GONÇALVES Mãe: ERLEIDE AMÉLIA DA CUNHA GONÇALVES"/>
    <s v="Rua Zacarias Guimarães , 1220  . São Geraldo"/>
    <n v="2010"/>
    <s v="23/12/2010"/>
    <m/>
  </r>
  <r>
    <n v="80318"/>
    <s v="I"/>
    <n v="161"/>
    <s v="SAMUEL SILVA LACERDA"/>
    <s v="M"/>
    <s v="31/08/1992"/>
    <x v="0"/>
    <s v="ER - ENSINO MÉDIO"/>
    <s v="3º ANO"/>
    <s v="3º ANO 4"/>
    <s v="MANHÃ"/>
    <s v="Pai: CLEVER TEIXEIRA LACERDA Mãe: MARIA APARECIDA SILVA LACERDA"/>
    <s v="R.Vital Paulino Pereira , 239  . Vila Operaria"/>
    <n v="2010"/>
    <s v="17/12/2010"/>
    <m/>
  </r>
  <r>
    <n v="80062"/>
    <s v="I"/>
    <n v="162"/>
    <s v="WYARA SOFIA AMARAL"/>
    <s v="F"/>
    <s v="15/11/1992"/>
    <x v="2"/>
    <s v="ER - ENSINO MÉDIO"/>
    <s v="3º ANO"/>
    <s v="3º ANO 1"/>
    <s v="MANHÃ"/>
    <s v="Pai: WINDERSON SILVA DO AMARAL    Mãe: SUELENA RAQUEL DE OLIVEIRA AMARAL"/>
    <s v="Rua Tenente Batista , 46  . centro"/>
    <n v="2010"/>
    <s v="23/12/2010"/>
    <m/>
  </r>
  <r>
    <n v="80380"/>
    <s v="I"/>
    <n v="163"/>
    <s v="WILLIAN DOUGLAS SANTOS DE LACERDA"/>
    <s v="M"/>
    <d v="1993-10-02T00:00:00"/>
    <x v="62"/>
    <s v="ER - ENSINO MÉDIO"/>
    <s v="3º ANO"/>
    <s v="3º ANO 2"/>
    <s v="MANHÃ"/>
    <s v="Pai: ANTONIO EVANGELISTA DE LACERDA Mãe: MARGARIDA DE FATIMA DOS SANTOS LACERDA"/>
    <s v="R. Agua Branca , 18  . 2010"/>
    <n v="2010"/>
    <s v="23/12/2010"/>
    <m/>
  </r>
  <r>
    <n v="80414"/>
    <s v="I"/>
    <n v="164"/>
    <s v="SERGIO JUNIO DE PAULO MAURICIO"/>
    <s v="M"/>
    <s v="24/09/1992"/>
    <x v="0"/>
    <s v="ER - ENSINO MÉDIO"/>
    <s v="3º ANO"/>
    <s v="3º ANO 3"/>
    <s v="MANHÃ"/>
    <s v="Pai: SERGIO JOSE MAURICIO Mãe: CLAUDIA APARECIDA DE PAULO MAURICIO"/>
    <s v="Rua Pará de Minas , 500  . Centro"/>
    <n v="2010"/>
    <s v="17/12/2010"/>
    <m/>
  </r>
  <r>
    <n v="80416"/>
    <s v="I"/>
    <n v="165"/>
    <s v="TATIANE MARIA DE FARIA"/>
    <s v="F"/>
    <s v="30/08/1992"/>
    <x v="1"/>
    <s v="ER - ENSINO MÉDIO"/>
    <s v="3º ANO"/>
    <s v="3º ANO 4"/>
    <s v="MANHÃ"/>
    <s v="Pai: Mãe: MARIA DO CARMO LEITE FARIA"/>
    <s v="Rua Dimas Guimarães , 35  . Centro"/>
    <n v="2010"/>
    <s v="17/12/2010"/>
    <m/>
  </r>
  <r>
    <n v="100538"/>
    <s v="I"/>
    <n v="166"/>
    <s v="WENDEL RODRIGO VILELA"/>
    <s v="M"/>
    <s v="14/10/1993"/>
    <x v="1"/>
    <s v="ER - ENSINO MÉDIO"/>
    <s v="3º ANO"/>
    <s v="3º ANO 1"/>
    <s v="MANHÃ"/>
    <s v="Pai: JOÃO ALTINO FILHO Mãe: MARIA DE FÁTIMA DA SILVA VILELA"/>
    <s v="RUA ANTÔNIO VAZ DA SILVA , 799  . ROMEU DUARTE"/>
    <n v="2010"/>
    <s v="23/12/2010"/>
    <m/>
  </r>
  <r>
    <n v="100350"/>
    <s v="I"/>
    <n v="167"/>
    <s v="LUCIANO SERAFIM DA SILVA"/>
    <s v="M"/>
    <d v="1993-05-05T00:00:00"/>
    <x v="8"/>
    <s v="ER - ENSINO MÉDIO"/>
    <s v="3º ANO"/>
    <s v="3º ANO 2"/>
    <s v="MANHÃ"/>
    <s v="Pai: ASAO BOSCO SERAFIM DA SILVA Mãe: LAURINDA DA PAZ FERNANDES SILVA"/>
    <s v="ALAMEDA PAU BRASIL , 410  . SAO MIGUEL"/>
    <n v="2010"/>
    <s v="17/12/2010"/>
    <m/>
  </r>
  <r>
    <n v="70864"/>
    <s v="I"/>
    <n v="168"/>
    <s v="STEFANY DE CÁSSIA FERNANDES"/>
    <s v="F"/>
    <s v="16/10/1992"/>
    <x v="1"/>
    <s v="ER - ENSINO MÉDIO"/>
    <s v="3º ANO"/>
    <s v="3º ANO 3"/>
    <s v="MANHÃ"/>
    <s v="Pai: ELIAS MATEUS FERANNDES Mãe: STELA DE CÁSSIA SILVA"/>
    <s v="Rua Jardin Padre Libério , 231  . Jardim Padre Libério"/>
    <n v="2010"/>
    <s v="23/12/2010"/>
    <m/>
  </r>
  <r>
    <n v="80321"/>
    <s v="I"/>
    <n v="169"/>
    <s v="WANDERSON GOMES DA CUNHA"/>
    <s v="M"/>
    <s v="23/11/1993"/>
    <x v="1"/>
    <s v="ER - ENSINO MÉDIO"/>
    <s v="3º ANO"/>
    <s v="3º ANO 4"/>
    <s v="MANHÃ"/>
    <s v="Pai: RONALDO GOMES DA CUNHA Mãe: JOANA GOMES DA CUNHA"/>
    <s v="Rua Conceição Pinto do Amaral , 605  . São Geraldo"/>
    <n v="2010"/>
    <s v="23/12/2010"/>
    <m/>
  </r>
  <r>
    <n v="70735"/>
    <s v="I"/>
    <n v="170"/>
    <s v="KAÍTA LAÍS SILVA"/>
    <s v="F"/>
    <d v="1993-07-03T00:00:00"/>
    <x v="11"/>
    <s v="ER - ENSINO MÉDIO"/>
    <s v="3º ANO"/>
    <s v="3º ANO 1"/>
    <s v="MANHÃ"/>
    <s v="Pai: MAURÍCIO ANTUNES MOREIRA Mãe: MARIA APARECIDA DA SILVA"/>
    <s v="Rua Maria de Freitas Guimarães , 168  . Maria José do Amaral"/>
    <n v="2010"/>
    <s v="17/12/2010"/>
    <m/>
  </r>
  <r>
    <n v="70206"/>
    <s v="I"/>
    <n v="171"/>
    <s v="STELA LUIZA FREITAS SANTOS"/>
    <s v="F"/>
    <s v="16/03/1992"/>
    <x v="1"/>
    <s v="ER - ENSINO MÉDIO"/>
    <s v="3º ANO"/>
    <s v="3º ANO 3"/>
    <s v="MANHÃ"/>
    <s v="Pai: LAILTON CARLOS DOS SANTOS    Mãe: MARIA LUIZA AMARAL FREITAS SANTOS"/>
    <s v="Rua B , 70 2 . Bela Vista"/>
    <n v="2010"/>
    <s v="17/12/2010"/>
    <m/>
  </r>
  <r>
    <n v="100349"/>
    <s v="I"/>
    <n v="172"/>
    <s v="WEYLER COSTA LACEDA"/>
    <s v="M"/>
    <s v="29/10/1992"/>
    <x v="0"/>
    <s v="ER - ENSINO MÉDIO"/>
    <s v="3º ANO"/>
    <s v="3º ANO 4"/>
    <s v="MANHÃ"/>
    <s v="Pai: WILSON ANTONIO DE LACERDA    Mãe: ROSIANE MEIRE COSTA LACERDA"/>
    <s v="Rua Tabelião Joaquim Jerônimo , 555 1 . Bela Vista"/>
    <n v="2010"/>
    <s v="23/12/2010"/>
    <m/>
  </r>
  <r>
    <n v="70814"/>
    <s v="I"/>
    <n v="173"/>
    <s v="TÊILOR SILVA CHAVES"/>
    <s v="M"/>
    <d v="1991-11-12T00:00:00"/>
    <x v="14"/>
    <s v="ER - ENSINO MÉDIO"/>
    <s v="3º ANO"/>
    <s v="3º ANO 3"/>
    <s v="MANHÃ"/>
    <s v="Pai: ISMAEL DE SOUZA CHAVES Mãe: IRLANIA GERALDA SILVA CHAVES"/>
    <s v="Rua Água Limpa , 211  . Santa Cruz"/>
    <n v="2010"/>
    <s v="23/12/2010"/>
    <m/>
  </r>
  <r>
    <n v="100553"/>
    <s v="I"/>
    <n v="174"/>
    <s v="RODRIGO GONÇALVES COTA"/>
    <s v="M"/>
    <d v="1989-07-06T00:00:00"/>
    <x v="61"/>
    <s v="ER - ENSINO MÉDIO"/>
    <s v="3º ANO"/>
    <s v="3º ANO 2"/>
    <s v="MANHÃ"/>
    <s v="Pai: AGUINALDO PRATES COTA Mãe: JULIA MARIA GONÇALVES COTA"/>
    <s v="RUA ANTONIO P DA SILVA ,  . JEFERSON BATISTA"/>
    <n v="2010"/>
    <s v="23/12/2010"/>
    <m/>
  </r>
  <r>
    <n v="70837"/>
    <s v="I"/>
    <n v="175"/>
    <s v="WICTOR HUGO MAIA"/>
    <s v="M"/>
    <s v="26/05/1993"/>
    <x v="0"/>
    <s v="ER - ENSINO MÉDIO"/>
    <s v="3º ANO"/>
    <s v="3º ANO 3"/>
    <s v="MANHÃ"/>
    <s v="Pai: JÚLIO CÉSAR MAIA Mãe: MARIA DA CONCEIÇÃO LEÃO MAIA"/>
    <s v="Rua Presidente Costa e Silva , 691  . Marisa"/>
    <n v="2010"/>
    <s v="23/12/2010"/>
    <m/>
  </r>
  <r>
    <n v="80134"/>
    <s v="I"/>
    <n v="176"/>
    <s v="LAÍZA KELLEN DE JESUS"/>
    <s v="F"/>
    <s v="24/03/1993"/>
    <x v="1"/>
    <s v="ER - ENSINO MÉDIO"/>
    <s v="3º ANO"/>
    <s v="3º ANO 3"/>
    <s v="MANHÃ"/>
    <s v="Pai: EZIO JONAS DE SOUZA Mãe: ELOIZA FRANCISCA DE JESUS"/>
    <s v="Rua João José de Freitas , 305  . Jardim do Lago"/>
    <n v="2010"/>
    <s v="23/12/2010"/>
    <m/>
  </r>
  <r>
    <n v="80036"/>
    <s v="I"/>
    <n v="1"/>
    <s v="ADRIELE DOS SANTOS NASCIMENTO"/>
    <s v="F"/>
    <d v="1993-10-05T00:00:00"/>
    <x v="127"/>
    <s v="ER - ENSINO MÉDIO"/>
    <s v="3º ANO"/>
    <s v="3º ANO 5"/>
    <s v="NOITE"/>
    <s v="Pai: REINALDO APARECIDO DO NASCIMENTO Mãe: IVANILDE ROSA DOS SANTOS NASCIMENTO"/>
    <s v="Rua Jeferson Batista de Freitas ,  . Maria José do Amaral"/>
    <n v="2010"/>
    <s v="23/12/2010"/>
    <m/>
  </r>
  <r>
    <n v="91012"/>
    <s v="I"/>
    <n v="2"/>
    <s v="ANA PAULA DOS SANTOS COELHO"/>
    <s v="F"/>
    <s v="22/12/1991"/>
    <x v="11"/>
    <s v="ER - ENSINO MÉDIO"/>
    <s v="3º ANO"/>
    <s v="3º ANO 5"/>
    <s v="NOITE"/>
    <s v="Pai: Mãe: MARIA GORETE DOS SANTOS COELHO"/>
    <s v="Rua João Quintino Ribeiro , S/N    . Morada do Sol II"/>
    <n v="2010"/>
    <d v="2010-04-04T00:00:00"/>
    <s v="Abandonou o curso"/>
  </r>
  <r>
    <n v="100286"/>
    <s v="I"/>
    <n v="3"/>
    <s v="ADRIANE GOMES FIGUEIREDO"/>
    <s v="F"/>
    <d v="1993-05-02T00:00:00"/>
    <x v="40"/>
    <s v="ER - ENSINO MÉDIO"/>
    <s v="3º ANO"/>
    <s v="3º ANO 6"/>
    <s v="NOITE"/>
    <s v="Pai: Mãe: MARIA MADALENA GOMES BATISTA"/>
    <s v="R Dulce Amaral ,  . Santa Luzia"/>
    <n v="2010"/>
    <s v="30/05/2010"/>
    <s v="Abandonou o curso"/>
  </r>
  <r>
    <n v="90904"/>
    <s v="I"/>
    <n v="4"/>
    <s v="ALAN GERALDO ADEMIR DA SILVA"/>
    <s v="M"/>
    <s v="16/08/1990"/>
    <x v="0"/>
    <s v="ER - ENSINO MÉDIO"/>
    <s v="3º ANO"/>
    <s v="3º ANO 6"/>
    <s v="NOITE"/>
    <s v="Pai: ADEMIR LUIZ DA SILVA Mãe: ROSA MARIA MARCIAL DA SILVA"/>
    <s v="R. Tupis ,  . Maria josé do Amaral"/>
    <n v="2010"/>
    <s v="30/05/2010"/>
    <s v="Abandonou o curso"/>
  </r>
  <r>
    <n v="100251"/>
    <s v="I"/>
    <n v="5"/>
    <s v="ALINE LUCÉLIA RODRIGUES"/>
    <s v="F"/>
    <s v="14/05/1991"/>
    <x v="8"/>
    <s v="ER - ENSINO MÉDIO"/>
    <s v="3º ANO"/>
    <s v="3º ANO 5"/>
    <s v="NOITE"/>
    <s v="Pai: LAERCIO RODRIGUES DUTRA Mãe: LUCIA FRANCISCA SERAFIM"/>
    <s v="R Jose Pinto do Amaral ,  . Morada do Sol"/>
    <n v="2010"/>
    <s v="23/12/2010"/>
    <m/>
  </r>
  <r>
    <n v="100266"/>
    <s v="I"/>
    <n v="6"/>
    <s v="DANIELA LIMA BATISTA SIQUEIRA"/>
    <s v="F"/>
    <s v="24/06/1993"/>
    <x v="3"/>
    <s v="ER - ENSINO MÉDIO"/>
    <s v="3º ANO"/>
    <s v="3º ANO 5"/>
    <s v="NOITE"/>
    <s v="Pai: Mãe: SHEILA ANDREIA DE LIMA"/>
    <s v="-"/>
    <n v="2010"/>
    <s v="30/04/2010"/>
    <s v="Foi transferido"/>
  </r>
  <r>
    <n v="90993"/>
    <s v="RI"/>
    <n v="7"/>
    <s v="DAVIDSON RESENDE OLIVEIRA SILVA"/>
    <s v="M"/>
    <s v="18/01/1992"/>
    <x v="1"/>
    <s v="ER - ENSINO MÉDIO"/>
    <s v="3º ANO"/>
    <s v="3º ANO 5"/>
    <s v="NOITE"/>
    <s v="Pai: Mãe: RENNÉ ELIAS DE RESENDE OLIVEIRA SILVA"/>
    <s v="Rua Fausto Pinto da Fonseca ,  . Jardim São Francisco"/>
    <n v="2010"/>
    <s v="25/06/2010"/>
    <m/>
  </r>
  <r>
    <n v="91020"/>
    <s v="I"/>
    <n v="8"/>
    <s v="ALINE FLÁVIA DE DEUS"/>
    <s v="F"/>
    <s v="19/05/1990"/>
    <x v="0"/>
    <s v="ER - ENSINO MÉDIO"/>
    <s v="3º ANO"/>
    <s v="3º ANO 6"/>
    <s v="NOITE"/>
    <s v="Pai: MILTON JOAO DE DEUS Mãe: SHIRLEY APARECIDA DAMASCENO DEUS"/>
    <s v="Rua Dr. Mário Vaz ,  . André de Freitas"/>
    <n v="2010"/>
    <s v="28/10/2010"/>
    <s v="Abandonou o curso"/>
  </r>
  <r>
    <n v="80243"/>
    <s v="I"/>
    <n v="9"/>
    <s v="ALINE SOARES DE MIRANDA"/>
    <s v="F"/>
    <d v="1993-09-09T00:00:00"/>
    <x v="1"/>
    <s v="ER - ENSINO MÉDIO"/>
    <s v="3º ANO"/>
    <s v="3º ANO 6"/>
    <s v="NOITE"/>
    <s v="Pai: NOÉ SOARES DE MIRANDA Mãe: ILMA FERNANDES FERREIRA"/>
    <s v="Rua Vital Paulino Pereira ,  . São Geraldo"/>
    <n v="2010"/>
    <s v="23/12/2010"/>
    <m/>
  </r>
  <r>
    <n v="80436"/>
    <s v="RI"/>
    <n v="10"/>
    <s v="DAYANE DE SOUZA SANTOS"/>
    <s v="F"/>
    <s v="23/07/1993"/>
    <x v="128"/>
    <s v="ER - ENSINO MÉDIO"/>
    <s v="3º ANO"/>
    <s v="3º ANO 5"/>
    <s v="NOITE"/>
    <s v="Pai: HÉLIO MARIA DOS SANTOS Mãe: HILDA APARECIDA DE SOUZA SANTOS"/>
    <s v="Rua Edvar das Graças Duarte ,  . Santa Maria"/>
    <n v="2010"/>
    <s v="14/09/2010"/>
    <m/>
  </r>
  <r>
    <n v="90685"/>
    <s v="I"/>
    <n v="11"/>
    <s v="ANDRÉ FELIPE DE LACERDA BUENO"/>
    <s v="M"/>
    <d v="1991-11-11T00:00:00"/>
    <x v="1"/>
    <s v="ER - ENSINO MÉDIO"/>
    <s v="3º ANO"/>
    <s v="3º ANO 5"/>
    <s v="NOITE"/>
    <s v="Pai: IRINEU TEIXEIRA BUENO SOBRINHO Mãe: ROSA AMÉLIA DE LACERDA BUENO"/>
    <s v="R. Jeferson Batista de Freitas ,  . Maria José do Amaral"/>
    <n v="2010"/>
    <s v="23/12/2010"/>
    <m/>
  </r>
  <r>
    <n v="100288"/>
    <s v="I"/>
    <n v="12"/>
    <s v="ANDRÉ LUIZ LACERDA DA SILVA"/>
    <s v="M"/>
    <d v="1992-09-07T00:00:00"/>
    <x v="0"/>
    <s v="ER - ENSINO MÉDIO"/>
    <s v="3º ANO"/>
    <s v="3º ANO 6"/>
    <s v="NOITE"/>
    <s v="Pai: Mãe: ANDRÉIA REGINA DE LACERDA"/>
    <s v="Rua Antônio Leite Brito ,  . Boa Vista"/>
    <n v="2010"/>
    <s v="30/05/2010"/>
    <s v="Abandonou o curso"/>
  </r>
  <r>
    <n v="80178"/>
    <s v="I"/>
    <n v="13"/>
    <s v="BÁRBARA PINHEIRO LUIS"/>
    <s v="F"/>
    <d v="1992-06-08T00:00:00"/>
    <x v="2"/>
    <s v="ER - ENSINO MÉDIO"/>
    <s v="3º ANO"/>
    <s v="3º ANO 5"/>
    <s v="NOITE"/>
    <s v="Pai: JANIO ANTONIO LUIS DA SILVA Mãe: MARIA MARTA PINHEIRO DOS SANTOS LUIS"/>
    <s v="Rua Alice Camilo Andrade ,  . Morada do Sol II"/>
    <n v="2010"/>
    <s v="23/12/2010"/>
    <m/>
  </r>
  <r>
    <n v="80340"/>
    <s v="RI"/>
    <n v="14"/>
    <s v="EMANUELLE BATISTA LACERDA"/>
    <s v="F"/>
    <s v="19/04/1993"/>
    <x v="6"/>
    <s v="ER - ENSINO MÉDIO"/>
    <s v="3º ANO"/>
    <s v="3º ANO 5"/>
    <s v="NOITE"/>
    <s v="Pai: JULIO CESAR DE LACERDA Mãe: SILVANA BATISTA DA SILVA"/>
    <s v="R. Jose Pinto do Amaral , 395    . Morada do Sol"/>
    <n v="2010"/>
    <s v="30/08/2010"/>
    <m/>
  </r>
  <r>
    <n v="90929"/>
    <s v="I"/>
    <n v="15"/>
    <s v="DIONAS PACHECO DA CRUZ"/>
    <s v="M"/>
    <s v="23/08/1989"/>
    <x v="0"/>
    <s v="ER - ENSINO MÉDIO"/>
    <s v="3º ANO"/>
    <s v="3º ANO 6"/>
    <s v="NOITE"/>
    <s v="Pai: JOSÉ MARIA DA CRUZ Mãe: JACIRA CANDIDA FERREIRA"/>
    <s v="R José Valeriano dos Santos , 530    . Maria José do Amaral"/>
    <n v="2010"/>
    <s v="30/05/2010"/>
    <s v="Abandonou o curso"/>
  </r>
  <r>
    <n v="80386"/>
    <s v="I"/>
    <n v="16"/>
    <s v="CHARLLES VINICYUS E SILVA"/>
    <s v="M"/>
    <d v="1992-12-01T00:00:00"/>
    <x v="129"/>
    <s v="ER - ENSINO MÉDIO"/>
    <s v="3º ANO"/>
    <s v="3º ANO 5"/>
    <s v="NOITE"/>
    <s v="Pai: Mãe: DEBORA REGINA DA SILVA"/>
    <s v="R. Pres. Costa e Silva ,  . Marisa"/>
    <n v="2010"/>
    <s v="23/12/2010"/>
    <m/>
  </r>
  <r>
    <n v="100271"/>
    <s v="I"/>
    <n v="17"/>
    <s v="FELIPE DE VASCONCELOS PRATES"/>
    <s v="M"/>
    <s v="16/04/1990"/>
    <x v="13"/>
    <s v="ER - ENSINO MÉDIO"/>
    <s v="3º ANO"/>
    <s v="3º ANO 5"/>
    <s v="NOITE"/>
    <s v="Pai: EDVALDO PRATES OLIVEIRA Mãe: GERALDA AP REZENDE DE VASCONCELOS OLIVEIRA"/>
    <s v="Rua Nova , 58    . Moreiras"/>
    <n v="2010"/>
    <s v="23/07/2010"/>
    <s v="Abandonou o curso"/>
  </r>
  <r>
    <n v="100289"/>
    <s v="I"/>
    <n v="18"/>
    <s v="DIEGO VIEGAS GALVÃO"/>
    <s v="M"/>
    <d v="1985-03-04T00:00:00"/>
    <x v="1"/>
    <s v="ER - ENSINO MÉDIO"/>
    <s v="3º ANO"/>
    <s v="3º ANO 6"/>
    <s v="NOITE"/>
    <s v="Pai: Mãe: MARIA REGINA VIEGAS GALVÃO"/>
    <s v="R. Coronel Martinho Ferreira do Amaral , 202 4   . 2010"/>
    <n v="2010"/>
    <s v="23/12/2010"/>
    <m/>
  </r>
  <r>
    <n v="100458"/>
    <s v="I"/>
    <n v="19"/>
    <s v="EDILSON GASPAR DE OLIVEIRA AMARAL"/>
    <s v="M"/>
    <s v="25/05/1989"/>
    <x v="130"/>
    <s v="ER - ENSINO MÉDIO"/>
    <s v="3º ANO"/>
    <s v="3º ANO 6"/>
    <s v="NOITE"/>
    <s v="Pai: JOSÉ JADIR DO AMARAL Mãe: MARIA APARECIDA DA COSTA AMARAL"/>
    <s v="RUA PRESIDENTE COSTA E SILVA , 501    . MARIA JOSÉ DO AMARAL"/>
    <n v="2010"/>
    <s v="30/05/2010"/>
    <s v="Abandonou o curso"/>
  </r>
  <r>
    <n v="80443"/>
    <s v="RI"/>
    <n v="20"/>
    <s v="GÉSSICA DA SILVA"/>
    <s v="F"/>
    <s v="22/10/1991"/>
    <x v="131"/>
    <s v="ER - ENSINO MÉDIO"/>
    <s v="3º ANO"/>
    <s v="3º ANO 5"/>
    <s v="NOITE"/>
    <s v="Pai: Mãe: MARIA ALICE PEREIRA DE SILVA"/>
    <s v="Rua Jeferson Batista de Freitas , 238    . Mª José do Amaral"/>
    <n v="2010"/>
    <s v="20/09/2010"/>
    <m/>
  </r>
  <r>
    <n v="90782"/>
    <s v="I"/>
    <n v="21"/>
    <s v="CLEIDIANE SOARES DE BRITO"/>
    <s v="F"/>
    <d v="1993-03-01T00:00:00"/>
    <x v="132"/>
    <s v="ER - ENSINO MÉDIO"/>
    <s v="3º ANO"/>
    <s v="3º ANO 5"/>
    <s v="NOITE"/>
    <s v="Pai: Mãe: NAIR SOARES DE BRITO"/>
    <s v="R. Perdigão , 104   . Maria José do Amaral"/>
    <n v="2010"/>
    <s v="23/12/2010"/>
    <m/>
  </r>
  <r>
    <n v="100291"/>
    <s v="I"/>
    <n v="22"/>
    <s v="EDMILSON JUNIOR PEREIRA DA SILVA"/>
    <s v="M"/>
    <s v="21/06/1989"/>
    <x v="133"/>
    <s v="ER - ENSINO MÉDIO"/>
    <s v="3º ANO"/>
    <s v="3º ANO 6"/>
    <s v="NOITE"/>
    <s v="Pai: Mãe: MARIA JOSE PEREIRA DA SILVA"/>
    <s v="RUA OLAVO JOSE CAMILO, 3 041   ."/>
    <n v="2010"/>
    <s v="30/04/2010"/>
    <s v="Abandonou o curso"/>
  </r>
  <r>
    <n v="80427"/>
    <s v="I"/>
    <n v="23"/>
    <s v="GILBERTO VAZ JUNIOR"/>
    <s v="M"/>
    <s v="21/01/1992"/>
    <x v="0"/>
    <s v="ER - ENSINO MÉDIO"/>
    <s v="3º ANO"/>
    <s v="3º ANO 5"/>
    <s v="NOITE"/>
    <s v="Pai: GILBERTO VAZ DA SILVA Mãe: AMILTA HELENA DE FARIA VAZ DA SILVA"/>
    <s v="RUA DIMAS GUIMARÃES , 270    . CENTRO"/>
    <n v="2010"/>
    <d v="2010-04-07T00:00:00"/>
    <s v="Abandonou o curso"/>
  </r>
  <r>
    <n v="90880"/>
    <s v="I"/>
    <n v="24"/>
    <s v="FREDERICO RAMOS DE CARVALHO"/>
    <s v="M"/>
    <s v="17/12/1990"/>
    <x v="36"/>
    <s v="ER - ENSINO MÉDIO"/>
    <s v="3º ANO"/>
    <s v="3º ANO 6"/>
    <s v="NOITE"/>
    <s v="Pai: GERALDO MAGELA CARVALHO Mãe: ROSANGELA APARECIDA RAMOS CARVALHO"/>
    <s v="R. Beato José de Anchieta , 518    . Laranjeiras"/>
    <n v="2010"/>
    <s v="30/05/2010"/>
    <s v="Abandonou o curso"/>
  </r>
  <r>
    <n v="71222"/>
    <s v="I"/>
    <n v="25"/>
    <s v="GENIVALDO JOSE FURTADO JÚNIOR"/>
    <s v="M"/>
    <s v="15/12/1990"/>
    <x v="0"/>
    <s v="ER - ENSINO MÉDIO"/>
    <s v="3º ANO"/>
    <s v="3º ANO 6"/>
    <s v="NOITE"/>
    <s v="Pai: GENIVALDO JOSE FURTADO Mãe: MARIA IMACULADA SALDANHA FURTAD"/>
    <s v="Rua Betsaida , 443    . São Marcos"/>
    <n v="2010"/>
    <s v="30/05/2010"/>
    <s v="Abandonou o curso"/>
  </r>
  <r>
    <n v="80446"/>
    <s v="RI"/>
    <n v="26"/>
    <s v="HELLEN LUIZ DOS SANTOS GOMES"/>
    <s v="F"/>
    <s v="13/01/1994"/>
    <x v="45"/>
    <s v="ER - ENSINO MÉDIO"/>
    <s v="3º ANO"/>
    <s v="3º ANO 5"/>
    <s v="NOITE"/>
    <s v="Pai: JOSIMAR DA SILVA GOMES Mãe: ELENICE LUIZ DOS SANTOS"/>
    <s v="Rua Delbar Pinto da Fonseca , 648    . Jeferson Batista de Freitas"/>
    <n v="2010"/>
    <s v="23/12/2010"/>
    <m/>
  </r>
  <r>
    <n v="80253"/>
    <s v="I"/>
    <n v="27"/>
    <s v="JOÃO PAULO PIMENTEL MENDONÇA"/>
    <s v="M"/>
    <s v="26/05/1992"/>
    <x v="81"/>
    <s v="ER - ENSINO MÉDIO"/>
    <s v="3º ANO"/>
    <s v="3º ANO 5"/>
    <s v="NOITE"/>
    <s v="Pai: GILBERTO ROQUE DE MENDONÇA Mãe: MARIA DILMA PIMENTEL DE MENDONÇA"/>
    <s v="Rua Celestina Maria , 35    . Vila Andre de Freitas"/>
    <n v="2010"/>
    <s v="30/06/2010"/>
    <s v="Abandonou o curso"/>
  </r>
  <r>
    <n v="71159"/>
    <s v="I"/>
    <n v="28"/>
    <s v="ELIEZER GOMES SANTANA"/>
    <s v="M"/>
    <s v="18/02/1988"/>
    <x v="1"/>
    <s v="ER - ENSINO MÉDIO"/>
    <s v="3º ANO"/>
    <s v="3º ANO 6"/>
    <s v="NOITE"/>
    <s v="Pai: HÉLIO ALVES SANTANA Mãe: ROSÁRIA GOMES PEÇANHA SANTANA"/>
    <s v="Rua Fernando de Noronha , 951    . Planalto"/>
    <n v="2010"/>
    <s v="23/12/2010"/>
    <m/>
  </r>
  <r>
    <n v="100293"/>
    <s v="I"/>
    <n v="29"/>
    <s v="HUGO FERNANDES DOS SANTOS"/>
    <s v="M"/>
    <d v="1993-08-12T00:00:00"/>
    <x v="0"/>
    <s v="ER - ENSINO MÉDIO"/>
    <s v="3º ANO"/>
    <s v="3º ANO 6"/>
    <s v="NOITE"/>
    <s v="Pai: Mãe: ROSIMEIRE DOS SANTOS"/>
    <s v="Rua Mário Procópio de Lacerda , 1050 s   . Boa Vista"/>
    <n v="2010"/>
    <d v="2010-03-05T00:00:00"/>
    <s v="Abandonou o curso"/>
  </r>
  <r>
    <n v="100277"/>
    <s v="I"/>
    <n v="30"/>
    <s v="LILIAN DE SOUZA GONÇALVES MARTUCHELI"/>
    <s v="F"/>
    <s v="22/04/1989"/>
    <x v="8"/>
    <s v="ER - ENSINO MÉDIO"/>
    <s v="3º ANO"/>
    <s v="3º ANO 5"/>
    <s v="NOITE"/>
    <s v="Pai: MILITÃO DE ALMEIDA GONÇALVES Mãe: MARIA DO CARMO DE SOUZA GONÇALVES"/>
    <s v="RUA GERALDO MAGELA LACERDA BUENO , 2015    . 2010"/>
    <n v="2010"/>
    <d v="2010-04-04T00:00:00"/>
    <s v="Abandonou o curso"/>
  </r>
  <r>
    <n v="80338"/>
    <s v="I"/>
    <n v="31"/>
    <s v="DAYANE FERREIRA BATISTA"/>
    <s v="F"/>
    <d v="1992-10-11T00:00:00"/>
    <x v="13"/>
    <s v="ER - ENSINO MÉDIO"/>
    <s v="3º ANO"/>
    <s v="3º ANO 5"/>
    <s v="NOITE"/>
    <s v="Pai: LEVINDO QUIRINO BATISTA Mãe: MARIA APARECIDA FERREIRA BATISTA"/>
    <s v="R. Jose Pinto Amaral ,  . São Geraldo"/>
    <n v="2010"/>
    <s v="23/12/2010"/>
    <m/>
  </r>
  <r>
    <n v="70943"/>
    <s v="I"/>
    <n v="32"/>
    <s v="ELTON GOMES FERREIRA"/>
    <s v="M"/>
    <d v="1989-07-02T00:00:00"/>
    <x v="37"/>
    <s v="ER - ENSINO MÉDIO"/>
    <s v="3º ANO"/>
    <s v="3º ANO 6"/>
    <s v="NOITE"/>
    <s v="Pai: Mãe: LINDAURA GOMES FERREIRA"/>
    <s v="Rua Tupis , 920    . Marisa"/>
    <n v="2010"/>
    <s v="23/12/2010"/>
    <m/>
  </r>
  <r>
    <n v="100294"/>
    <s v="I"/>
    <n v="33"/>
    <s v="JANAÍNA APARECIDA DE ALMEIDA"/>
    <s v="F"/>
    <d v="1991-12-10T00:00:00"/>
    <x v="116"/>
    <s v="ER - ENSINO MÉDIO"/>
    <s v="3º ANO"/>
    <s v="3º ANO 6"/>
    <s v="NOITE"/>
    <s v="Pai: Mãe: MARIA APARECIDA DA COSTA AMARAL"/>
    <s v="RUA PRESIDENTE COSTA E SILVA , 501    . MARIA JOSÉ DO AMARAL"/>
    <n v="2010"/>
    <s v="30/09/2010"/>
    <s v="Abandonou o curso"/>
  </r>
  <r>
    <n v="70918"/>
    <s v="I"/>
    <n v="34"/>
    <s v="MORGANA ALVES SOARES"/>
    <s v="F"/>
    <s v="23/04/1989"/>
    <x v="134"/>
    <s v="ER - ENSINO MÉDIO"/>
    <s v="3º ANO"/>
    <s v="3º ANO 5"/>
    <s v="NOITE"/>
    <s v="Pai: JOSÉ GERALDO SOARES DOS SANTOS Mãe: IDÁLIA ALVES DOS SANTOS"/>
    <s v="Rua Celestina Maria , 2005    . Beija Flor"/>
    <n v="2010"/>
    <d v="2010-04-04T00:00:00"/>
    <s v="Abandonou o curso"/>
  </r>
  <r>
    <n v="80256"/>
    <s v="I"/>
    <n v="35"/>
    <s v="DÉBORA DA SILVA NOGUEIRA"/>
    <s v="F"/>
    <s v="25/03/1993"/>
    <x v="0"/>
    <s v="ER - ENSINO MÉDIO"/>
    <s v="3º ANO"/>
    <s v="3º ANO 5"/>
    <s v="NOITE"/>
    <s v="Pai: ORLANDO GILES NOGUEIRA Mãe: RENATA APARECIDA DA SILVA"/>
    <s v="Rua Leonardo Azevedo , 122    . Vila Operária"/>
    <n v="2010"/>
    <s v="23/12/2010"/>
    <m/>
  </r>
  <r>
    <n v="100295"/>
    <s v="I"/>
    <n v="36"/>
    <s v="JAQUELINE MARILAC NEVES"/>
    <s v="F"/>
    <s v="23/05/1991"/>
    <x v="120"/>
    <s v="ER - ENSINO MÉDIO"/>
    <s v="3º ANO"/>
    <s v="3º ANO 6"/>
    <s v="NOITE"/>
    <s v="Pai: Mãe: ZILMA VALDIRENE DE AZEVEDO NEVES"/>
    <s v="Rua Rui Barbosa , 465    . Marisa"/>
    <n v="2010"/>
    <s v="30/06/2010"/>
    <s v="Abandonou o curso"/>
  </r>
  <r>
    <n v="80438"/>
    <s v="I"/>
    <n v="37"/>
    <s v="DEMERVAL FERREIRA DA SILVA"/>
    <s v="M"/>
    <d v="1991-04-12T00:00:00"/>
    <x v="0"/>
    <s v="ER - ENSINO MÉDIO"/>
    <s v="3º ANO"/>
    <s v="3º ANO 5"/>
    <s v="NOITE"/>
    <s v="Pai: ANTONIO MANOEL DA SILVA Mãe: NORMACI ROSA FERREIRA"/>
    <s v="Rua Pres. Costa e Silva , 187    . Marisa"/>
    <n v="2010"/>
    <s v="23/12/2010"/>
    <m/>
  </r>
  <r>
    <n v="70052"/>
    <s v="I"/>
    <n v="38"/>
    <s v="NATALIA ALMEIDA DE BRITO"/>
    <s v="F"/>
    <d v="1989-08-07T00:00:00"/>
    <x v="135"/>
    <s v="ER - ENSINO MÉDIO"/>
    <s v="3º ANO"/>
    <s v="3º ANO 5"/>
    <s v="NOITE"/>
    <s v="Pai: CARLOS ROBERTO ALMEIDA DE JESUS Mãe: ELY MÁRCIA DE BRITO"/>
    <s v="Rua Antônio Honório dos Santos , 855    . São Geraldo"/>
    <n v="2010"/>
    <d v="2010-04-04T00:00:00"/>
    <s v="Abandonou o curso"/>
  </r>
  <r>
    <n v="100572"/>
    <s v="I"/>
    <n v="39"/>
    <s v="KAÍTA LAIS SILVA"/>
    <s v="F"/>
    <d v="1993-07-03T00:00:00"/>
    <x v="3"/>
    <s v="ER - ENSINO MÉDIO"/>
    <s v="3º ANO"/>
    <s v="3º ANO 6"/>
    <s v="NOITE"/>
    <s v="Pai: Mãe: MARIA APARECIDA SILVA"/>
    <s v="-"/>
    <n v="2010"/>
    <d v="2010-02-06T00:00:00"/>
    <s v="Foi transferido"/>
  </r>
  <r>
    <n v="70245"/>
    <s v="I"/>
    <n v="40"/>
    <s v="LETICIA VERIDIANA MAXIMO DE FREITAS"/>
    <s v="F"/>
    <d v="1990-03-07T00:00:00"/>
    <x v="2"/>
    <s v="ER - ENSINO MÉDIO"/>
    <s v="3º ANO"/>
    <s v="3º ANO 6"/>
    <s v="NOITE"/>
    <s v="Pai: ENÉSIO ANTONIO DE FREITAS Mãe: ROSÂNGELA APARECIDA MÁXIMO DE FREITAS"/>
    <s v="Rua Epitácio Pessoa , 270 2   . SANTANA"/>
    <n v="2010"/>
    <s v="30/05/2010"/>
    <s v="Abandonou o curso"/>
  </r>
  <r>
    <n v="71147"/>
    <s v="I"/>
    <n v="41"/>
    <s v="DÊNIS JULIANO SILVA"/>
    <s v="M"/>
    <d v="1985-03-12T00:00:00"/>
    <x v="1"/>
    <s v="ER - ENSINO MÉDIO"/>
    <s v="3º ANO"/>
    <s v="3º ANO 5"/>
    <s v="NOITE"/>
    <s v="Pai: JOSÉ MONÁCIO DA SILVA Mãe: CIRENE DE JESUS COSTA SILVA"/>
    <s v="Rua Celestina Maria , 76    . Centro"/>
    <n v="2010"/>
    <s v="23/12/2010"/>
    <m/>
  </r>
  <r>
    <n v="100280"/>
    <s v="I"/>
    <n v="42"/>
    <s v="NATÁLIA ALVES AMARAL"/>
    <s v="F"/>
    <s v="29/01/1992"/>
    <x v="136"/>
    <s v="ER - ENSINO MÉDIO"/>
    <s v="3º ANO"/>
    <s v="3º ANO 5"/>
    <s v="NOITE"/>
    <s v="Pai: HORMINIO LUCIO DO AMARAL Mãe: LUZIA ALVES DO AMARAL"/>
    <s v="R ELI MARTINS FAGUNDES , 1114    . SAO GERALDO"/>
    <n v="2010"/>
    <d v="2010-04-04T00:00:00"/>
    <s v="Abandonou o curso"/>
  </r>
  <r>
    <n v="100292"/>
    <s v="I"/>
    <n v="43"/>
    <s v="GERALDA GRACIELE GOMES DURÃES"/>
    <s v="F"/>
    <s v="29/10/1983"/>
    <x v="0"/>
    <s v="ER - ENSINO MÉDIO"/>
    <s v="3º ANO"/>
    <s v="3º ANO 6"/>
    <s v="NOITE"/>
    <s v="Pai: Mãe: SEBASTIANA EDIVALDA DURÃES OLIVEIRA"/>
    <s v="R. João Quintino Ribeiro , 1065    . São Geraldo"/>
    <n v="2010"/>
    <s v="23/12/2010"/>
    <m/>
  </r>
  <r>
    <n v="100328"/>
    <s v="I"/>
    <n v="44"/>
    <s v="LUDIMILA CAMPOS FELICIO KENNEDY"/>
    <s v="F"/>
    <d v="1992-07-07T00:00:00"/>
    <x v="55"/>
    <s v="ER - ENSINO MÉDIO"/>
    <s v="3º ANO"/>
    <s v="3º ANO 6"/>
    <s v="NOITE"/>
    <s v="Pai: WILLIAN KENNEDY LISBOA Mãe: MADELON CAMPOS FELICIO"/>
    <s v="RUA Claudinei da Costa Batista , 61    . Mª Jose do Amaral"/>
    <n v="2010"/>
    <s v="30/05/2010"/>
    <s v="Abandonou o curso"/>
  </r>
  <r>
    <n v="71177"/>
    <s v="I"/>
    <n v="45"/>
    <s v="PAULO CÉSAR DE FREITAS LISBOA"/>
    <s v="M"/>
    <s v="22/04/1992"/>
    <x v="9"/>
    <s v="ER - ENSINO MÉDIO"/>
    <s v="3º ANO"/>
    <s v="3º ANO 5"/>
    <s v="NOITE"/>
    <s v="Pai: ALVES MOREIRA LISBOA Mãe: ESTÉLIA APARECIDA PÊGO DE FREITAS LISBOA"/>
    <s v="RUA ELI MARTINS FAGUNDES , 654    . SÃO GERALDO"/>
    <n v="2010"/>
    <d v="2010-04-04T00:00:00"/>
    <s v="Abandonou o curso"/>
  </r>
  <r>
    <n v="70405"/>
    <s v="I"/>
    <n v="46"/>
    <s v="MAURO SOARES RAMALHO"/>
    <s v="M"/>
    <d v="1990-06-09T00:00:00"/>
    <x v="1"/>
    <s v="ER - ENSINO MÉDIO"/>
    <s v="3º ANO"/>
    <s v="3º ANO 6"/>
    <s v="NOITE"/>
    <s v="Pai: ABELINO SOARES TEIXEIRA Mãe: MARIA RAMALHO DA SILVA"/>
    <s v="Rua D. Pedro II , 963    . Floresta"/>
    <n v="2010"/>
    <s v="30/09/2010"/>
    <s v="Abandonou o curso"/>
  </r>
  <r>
    <n v="80317"/>
    <s v="I"/>
    <n v="47"/>
    <s v="ROBERTA CAMILA GOMES"/>
    <s v="F"/>
    <s v="23/05/1990"/>
    <x v="0"/>
    <s v="ER - ENSINO MÉDIO"/>
    <s v="3º ANO"/>
    <s v="3º ANO 5"/>
    <s v="NOITE"/>
    <s v="Pai: ROBERTO GOMES DE ANDRADE   Mãe: APOLINARIA MARIA DE JESUS ANDRADE"/>
    <s v="R. Cassimiro Moreira , S/N s   . Ripas"/>
    <n v="2010"/>
    <s v="30/06/2010"/>
    <s v="Abandonou o curso"/>
  </r>
  <r>
    <n v="80211"/>
    <s v="I"/>
    <n v="48"/>
    <s v="FABIANO JOSE SEVERINO CHAVES"/>
    <s v="M"/>
    <s v="28/10/1992"/>
    <x v="15"/>
    <s v="ER - ENSINO MÉDIO"/>
    <s v="3º ANO"/>
    <s v="3º ANO 5"/>
    <s v="NOITE"/>
    <s v="Pai: ANTÔNIO FLÁVIO CHAVES Mãe: SORAYA SEVERINO SANTOS CHAVES"/>
    <s v="Rua Celestina Maria , 715    . Bela Vista"/>
    <n v="2010"/>
    <s v="23/12/2010"/>
    <m/>
  </r>
  <r>
    <n v="71133"/>
    <s v="I"/>
    <n v="49"/>
    <s v="WENDER VASCONCELOS DE PAULA"/>
    <s v="M"/>
    <s v="15/08/1986"/>
    <x v="1"/>
    <s v="ER - ENSINO MÉDIO"/>
    <s v="3º ANO"/>
    <s v="3º ANO 5"/>
    <s v="NOITE"/>
    <s v="Pai: GERALDO EUSTÁQUIO DE PAULA Mãe: REGINA CÉLIA VASCONCELOS DE PAULA"/>
    <s v="Rua Dimas Guimarães , 50    . Centro"/>
    <n v="2010"/>
    <s v="31/05/2010"/>
    <s v="Abandonou o curso"/>
  </r>
  <r>
    <n v="100297"/>
    <s v="I"/>
    <n v="50"/>
    <s v="NAYARA BATISTA DE OLIVEIRA"/>
    <s v="F"/>
    <d v="1991-07-11T00:00:00"/>
    <x v="51"/>
    <s v="ER - ENSINO MÉDIO"/>
    <s v="3º ANO"/>
    <s v="3º ANO 6"/>
    <s v="NOITE"/>
    <s v="Pai: Mãe: ROMILDA BATISTA DA SILVA"/>
    <s v="RUA CORCOVADO  , 58    . MONTE CASTELO"/>
    <n v="2010"/>
    <s v="20/05/2010"/>
    <s v="Foi transferido"/>
  </r>
  <r>
    <n v="100298"/>
    <s v="I"/>
    <n v="51"/>
    <s v="PALOMA DE OLIVEIRA COSTA"/>
    <s v="F"/>
    <s v="14/08/1992"/>
    <x v="1"/>
    <s v="ER - ENSINO MÉDIO"/>
    <s v="3º ANO"/>
    <s v="3º ANO 6"/>
    <s v="NOITE"/>
    <s v="Pai: JOSE GERALDO COSTA Mãe: LEIDE MARIA DE OLIVEIRA COSTA"/>
    <s v="FAZENDA FAZENDA , S/N    . DISTRITO DE NOVAIS"/>
    <n v="2010"/>
    <s v="30/05/2010"/>
    <s v="Abandonou o curso"/>
  </r>
  <r>
    <n v="70767"/>
    <s v="I"/>
    <n v="52"/>
    <s v="GABRIELA SILVA CRUZ"/>
    <s v="F"/>
    <s v="18/02/1992"/>
    <x v="0"/>
    <s v="ER - ENSINO MÉDIO"/>
    <s v="3º ANO"/>
    <s v="3º ANO 5"/>
    <s v="NOITE"/>
    <s v="Pai: JESUS JOAQUIM DA CRUZ Mãe: VALDECY OZORIA DA SILVA"/>
    <s v="Rua João Pedro Ferreira , 132 s   . Centro"/>
    <n v="2010"/>
    <s v="23/12/2010"/>
    <m/>
  </r>
  <r>
    <n v="100325"/>
    <s v="I"/>
    <n v="53"/>
    <s v="JEFFERSON GUSTAVO PEREIRA RODRIGUES"/>
    <s v="M"/>
    <s v="19/10/1991"/>
    <x v="0"/>
    <s v="ER - ENSINO MÉDIO"/>
    <s v="3º ANO"/>
    <s v="3º ANO 6"/>
    <s v="NOITE"/>
    <s v="Pai: Mãe: ROZANGELA PEREIRA"/>
    <s v="-"/>
    <n v="2010"/>
    <s v="23/12/2010"/>
    <m/>
  </r>
  <r>
    <n v="80044"/>
    <s v="I"/>
    <n v="54"/>
    <s v="GEIZIANE CORRÊIA DE FARIA"/>
    <s v="F"/>
    <s v="16/02/1993"/>
    <x v="0"/>
    <s v="ER - ENSINO MÉDIO"/>
    <s v="3º ANO"/>
    <s v="3º ANO 5"/>
    <s v="NOITE"/>
    <s v="Pai: ANTÔNIO CARLOS DE FARIA Mãe: SILVIA APARECIDA CORRÊIA DE FARIA"/>
    <s v="Rua Jerônimo Silva , 124    . centro"/>
    <n v="2010"/>
    <s v="23/12/2010"/>
    <m/>
  </r>
  <r>
    <n v="100326"/>
    <s v="I"/>
    <n v="55"/>
    <s v="JUAREZ LUCAS RIBEIRO BRAGA"/>
    <s v="M"/>
    <s v="25/10/1993"/>
    <x v="9"/>
    <s v="ER - ENSINO MÉDIO"/>
    <s v="3º ANO"/>
    <s v="3º ANO 6"/>
    <s v="NOITE"/>
    <s v="Pai: Mãe: MARIA LÚCIA RIBEIRO BRAGA DE LACERDA"/>
    <s v="R. Bernardina Cândida Pereira , 20    . Boa Vista"/>
    <n v="2010"/>
    <s v="23/12/2010"/>
    <m/>
  </r>
  <r>
    <n v="100329"/>
    <s v="I"/>
    <n v="56"/>
    <s v="RAQUEL ALVES DA SILVA"/>
    <s v="F"/>
    <s v="17/10/1992"/>
    <x v="1"/>
    <s v="ER - ENSINO MÉDIO"/>
    <s v="3º ANO"/>
    <s v="3º ANO 6"/>
    <s v="NOITE"/>
    <s v="Pai: Mãe: MARIA APARECIDA BATISTA ALVES"/>
    <s v="R: Antônio da Alzira , 1183 -  .São Geraldo"/>
    <n v="2010"/>
    <s v="19/04/2010"/>
    <s v="Abandonou o curso"/>
  </r>
  <r>
    <n v="100334"/>
    <s v="I"/>
    <n v="57"/>
    <s v="SILVIMAR DA FONSECA SILVA"/>
    <s v="M"/>
    <s v="19/10/1990"/>
    <x v="110"/>
    <s v="ER - ENSINO MÉDIO"/>
    <s v="3º ANO"/>
    <s v="3º ANO 6"/>
    <s v="NOITE"/>
    <s v="Pai: JOSÉ GUIMARÃES DA SILVA Mãe: NEIDE PEREIRA DA FONSECA SILVA"/>
    <s v="RUA JUSSARA A R BITENCOURT , 135    . Bela Vista"/>
    <n v="2010"/>
    <s v="30/09/2010"/>
    <s v="Abandonou o curso"/>
  </r>
  <r>
    <n v="90976"/>
    <s v="I"/>
    <n v="58"/>
    <s v="VANILZA LOPES DE SOUZA"/>
    <s v="F"/>
    <s v="20/08/1985"/>
    <x v="9"/>
    <s v="ER - ENSINO MÉDIO"/>
    <s v="3º ANO"/>
    <s v="3º ANO 6"/>
    <s v="NOITE"/>
    <s v="Pai: PEDRO MARQUES DE SOUZA Mãe: DALILA LOPES DE SOUZA"/>
    <s v="RUA DOMINGOS COELHO DA ROCHA , 501 A   . 2010"/>
    <n v="2010"/>
    <s v="30/05/2010"/>
    <s v="Abandonou o curso"/>
  </r>
  <r>
    <n v="100327"/>
    <s v="I"/>
    <n v="59"/>
    <s v="KARLA ANGÉLICA CARVALHO SILVA"/>
    <s v="F"/>
    <s v="19/07/1990"/>
    <x v="0"/>
    <s v="ER - ENSINO MÉDIO"/>
    <s v="3º ANO"/>
    <s v="3º ANO 6"/>
    <s v="NOITE"/>
    <s v="Pai: Mãe: MARLENE APARECIDA DE CARVALHO SILVA"/>
    <s v="R. Rosa Ana da Conceição , 266    . Maria José do Amaral"/>
    <n v="2010"/>
    <s v="23/12/2010"/>
    <m/>
  </r>
  <r>
    <n v="80131"/>
    <s v="I"/>
    <n v="60"/>
    <s v="GRAZIELA SILVA CRUZ"/>
    <s v="F"/>
    <s v="18/02/1992"/>
    <x v="0"/>
    <s v="ER - ENSINO MÉDIO"/>
    <s v="3º ANO"/>
    <s v="3º ANO 5"/>
    <s v="NOITE"/>
    <s v="Pai: JESUS JOAQUIM DA CRUZ Mãe: VALDECY OZORIA DA SILVA"/>
    <s v="Rua João Pedro Ferreira , 132 s   . centro"/>
    <n v="2010"/>
    <s v="23/12/2010"/>
    <m/>
  </r>
  <r>
    <n v="90823"/>
    <s v="I"/>
    <n v="61"/>
    <s v="LEHON JUSTINO AUGUSTO DE ALMEIDA"/>
    <s v="M"/>
    <s v="25/02/1993"/>
    <x v="15"/>
    <s v="ER - ENSINO MÉDIO"/>
    <s v="3º ANO"/>
    <s v="3º ANO 6"/>
    <s v="NOITE"/>
    <s v="Pai: JOSÉ JUSTINO DE ALMEIDA Mãe: MÁRCIA DA SILVA MORATO ALMEIDA"/>
    <s v="R. Cel Martinho Ferreira do Amaral , 430    . centro"/>
    <n v="2010"/>
    <s v="23/12/2010"/>
    <m/>
  </r>
  <r>
    <n v="100459"/>
    <s v="I"/>
    <n v="62"/>
    <s v="GLENDA ROBERTA SILVA"/>
    <s v="F"/>
    <d v="1993-10-02T00:00:00"/>
    <x v="43"/>
    <s v="ER - ENSINO MÉDIO"/>
    <s v="3º ANO"/>
    <s v="3º ANO 6"/>
    <s v="NOITE"/>
    <s v="Pai: Mãe: MARIA AP DA SILVA MOURA"/>
    <s v="Rua Embaré , 410 o   . 102.São Geraldo"/>
    <n v="2010"/>
    <s v="23/07/2010"/>
    <s v="Foi transferido"/>
  </r>
  <r>
    <n v="80264"/>
    <s v="I"/>
    <n v="63"/>
    <s v="GUILHERME MELO MEDEIROS"/>
    <s v="M"/>
    <s v="27/12/1991"/>
    <x v="36"/>
    <s v="ER - ENSINO MÉDIO"/>
    <s v="3º ANO"/>
    <s v="3º ANO 5"/>
    <s v="NOITE"/>
    <s v="Pai: ELMO RAIMUNDO MEDEIROS Mãe: NÁLIA MELO MEDEIROS"/>
    <s v="Rua José Ferreira do Amaral , 615 2   . Santana"/>
    <n v="2010"/>
    <s v="23/12/2010"/>
    <m/>
  </r>
  <r>
    <n v="100461"/>
    <s v="I"/>
    <n v="64"/>
    <s v="PAOLA PÂMELA DOS SANTOS"/>
    <s v="F"/>
    <s v="30/10/1992"/>
    <x v="7"/>
    <s v="ER - ENSINO MÉDIO"/>
    <s v="3º ANO"/>
    <s v="3º ANO 6"/>
    <s v="NOITE"/>
    <s v="Pai: JOAQUIM SÉRGIO DOS SANTOS   Mãe: IDELMA SULINO DOS SANTOS"/>
    <s v="Rua Vital Paulino Pereira , 1150 1   . São Geraldo II"/>
    <n v="2010"/>
    <s v="30/10/2010"/>
    <s v="Abandonou o curso"/>
  </r>
  <r>
    <n v="80267"/>
    <s v="RI"/>
    <n v="65"/>
    <s v="KARINE MANUELE DE RESENDE"/>
    <s v="F"/>
    <s v="18/09/1992"/>
    <x v="0"/>
    <s v="ER - ENSINO MÉDIO"/>
    <s v="3º ANO"/>
    <s v="3º ANO 6"/>
    <s v="NOITE"/>
    <s v="Pai: ORESTE MAGELA DE RESENDE    Mãe: ELIZABETE APARECIDA DOS SANTOS RESENDE"/>
    <s v="Rua São José , 350    . Moreiras"/>
    <n v="2010"/>
    <s v="30/08/2010"/>
    <m/>
  </r>
  <r>
    <n v="90869"/>
    <s v="I"/>
    <n v="66"/>
    <s v="ISABEL ALVES MACIEL"/>
    <s v="F"/>
    <s v="18/12/1991"/>
    <x v="41"/>
    <s v="ER - ENSINO MÉDIO"/>
    <s v="3º ANO"/>
    <s v="3º ANO 5"/>
    <s v="NOITE"/>
    <s v="Pai: FRANCISCO GONZAGA MACIEL Mãe: NEIDE ALVES DOS SANTOS MACIEL"/>
    <s v="R. Zacarias Guimarães , 890    . São Geraldo"/>
    <n v="2010"/>
    <s v="23/12/2010"/>
    <m/>
  </r>
  <r>
    <n v="100462"/>
    <s v="I"/>
    <n v="67"/>
    <s v="WESLEY VILHANI SILVA CARVALHO"/>
    <s v="M"/>
    <s v="16/06/1992"/>
    <x v="15"/>
    <s v="ER - ENSINO MÉDIO"/>
    <s v="3º ANO"/>
    <s v="3º ANO 6"/>
    <s v="NOITE"/>
    <s v="Pai: ITAMAR RODRIGUES DE CARVALHO Mãe: ALEXANDRA LOPES DA SILVA CARVALHO"/>
    <s v="Rua Embaré  , 547    . São Geraldo"/>
    <n v="2010"/>
    <s v="30/08/2010"/>
    <s v="Abandonou o curso"/>
  </r>
  <r>
    <n v="90867"/>
    <s v="I"/>
    <n v="68"/>
    <s v="JADE GABRIELA CAMARGO"/>
    <s v="F"/>
    <s v="22/11/1989"/>
    <x v="0"/>
    <s v="ER - ENSINO MÉDIO"/>
    <s v="3º ANO"/>
    <s v="3º ANO 5"/>
    <s v="NOITE"/>
    <s v="Pai: Mãe: GERALDA APARECIDA CAMARGO"/>
    <s v="R. Dois , 92    . Dom Bosco"/>
    <n v="2010"/>
    <s v="23/12/2010"/>
    <m/>
  </r>
  <r>
    <n v="100296"/>
    <s v="I"/>
    <n v="69"/>
    <s v="NATHIELY STEFANY DOS SANTOS PEREIRA"/>
    <s v="F"/>
    <s v="13/07/1993"/>
    <x v="13"/>
    <s v="ER - ENSINO MÉDIO"/>
    <s v="3º ANO"/>
    <s v="3º ANO 6"/>
    <s v="NOITE"/>
    <s v="Pai: Mãe: NILDETE GERALDA DOS SANTOS"/>
    <s v="VITAL PAULINO , 136    . CENTRO"/>
    <n v="2010"/>
    <s v="23/12/2010"/>
    <m/>
  </r>
  <r>
    <n v="100463"/>
    <s v="I"/>
    <n v="70"/>
    <s v="CRISTIANA PEREIRA DE BRITO"/>
    <s v="F"/>
    <s v="16/06/1991"/>
    <x v="137"/>
    <s v="ER - ENSINO MÉDIO"/>
    <s v="3º ANO"/>
    <s v="3º ANO 6"/>
    <s v="NOITE"/>
    <s v="Pai: AGNALDO SANTOS DE BRITO Mãe: LECINA PEREIRA DE BRITO"/>
    <s v="Rua Pe. José Luiz ,  . Centro"/>
    <n v="2010"/>
    <s v="30/06/2010"/>
    <s v="Abandonou o curso"/>
  </r>
  <r>
    <n v="80448"/>
    <s v="I"/>
    <n v="71"/>
    <s v="JAMYSON NUNES SILVA"/>
    <s v="M"/>
    <d v="1991-06-11T00:00:00"/>
    <x v="138"/>
    <s v="ER - ENSINO MÉDIO"/>
    <s v="3º ANO"/>
    <s v="3º ANO 5"/>
    <s v="NOITE"/>
    <s v="Pai: JOSE CARLOS DA SILVA Mãe: LUCIENE NUNES DOS SANTOS"/>
    <s v="Rua Mauro Misturta , 80    . Centro"/>
    <n v="2010"/>
    <s v="23/12/2010"/>
    <m/>
  </r>
  <r>
    <n v="90993"/>
    <s v="I"/>
    <n v="72"/>
    <s v="DAVIDSON RESENDE OLIVEIRA SILVA"/>
    <s v="M"/>
    <s v="18/01/1992"/>
    <x v="1"/>
    <s v="ER - ENSINO MÉDIO"/>
    <s v="3º ANO"/>
    <s v="3º ANO 6"/>
    <s v="NOITE"/>
    <s v="Pai: Mãe: RENNÉ ELIAS DE RESENDE OLIVEIRA SILVA"/>
    <s v="Rua Fausto Pinto da Fonseca ,  . Jardim São Francisco"/>
    <n v="2010"/>
    <s v="25/06/2010"/>
    <m/>
  </r>
  <r>
    <n v="100275"/>
    <s v="I"/>
    <n v="73"/>
    <s v="JEAN POOL BATISTA DE CAMPOS VASCONCELOS"/>
    <s v="M"/>
    <s v="24/03/1992"/>
    <x v="6"/>
    <s v="ER - ENSINO MÉDIO"/>
    <s v="3º ANO"/>
    <s v="3º ANO 5"/>
    <s v="NOITE"/>
    <s v="Pai: EVANDRO DE CAMPOS VASCONCELOS Mãe: VIVIANE BATISTA VASCONCELOS"/>
    <s v="Rua Dimas Guimarães , 50    . Centro"/>
    <n v="2010"/>
    <s v="23/12/2010"/>
    <m/>
  </r>
  <r>
    <n v="100573"/>
    <s v="I"/>
    <n v="74"/>
    <s v="FRANCIELLY STEFHANNY DOS SANTOS DE FREITAS"/>
    <s v="F"/>
    <d v="1991-01-12T00:00:00"/>
    <x v="3"/>
    <s v="ER - ENSINO MÉDIO"/>
    <s v="3º ANO"/>
    <s v="3º ANO 6"/>
    <s v="NOITE"/>
    <s v="Pai: Mãe: ELZA MARIA DOS SANTOS FREITAS"/>
    <s v="-"/>
    <n v="2010"/>
    <s v="15/09/2010"/>
    <s v="Abandonou o curso"/>
  </r>
  <r>
    <n v="70392"/>
    <s v="I"/>
    <n v="75"/>
    <s v="PÂMELLA FRANCIELY ROSA PIMENTEL GALVÃO"/>
    <s v="F"/>
    <d v="1993-02-09T00:00:00"/>
    <x v="0"/>
    <s v="ER - ENSINO MÉDIO"/>
    <s v="3º ANO"/>
    <s v="3º ANO 6"/>
    <s v="NOITE"/>
    <s v="Pai: IRAN GALVÃO DIAS Mãe: KAILA ROSA PIMENTEL GALVÃO"/>
    <s v="Rua Francisco Paula B. Freitas , 507    . Jeferson Batista"/>
    <n v="2010"/>
    <s v="23/12/2010"/>
    <m/>
  </r>
  <r>
    <n v="90819"/>
    <s v="I"/>
    <n v="76"/>
    <s v="JESSICA DE OLIVEIRA LIMA"/>
    <s v="F"/>
    <s v="15/02/1992"/>
    <x v="0"/>
    <s v="ER - ENSINO MÉDIO"/>
    <s v="3º ANO"/>
    <s v="3º ANO 5"/>
    <s v="NOITE"/>
    <s v="Pai: GESIO AMELINO DE LIMA Mãe: ELIETE MARQUE DE OLIVEIRA"/>
    <s v="R. Tupis , 755    . Marisa"/>
    <n v="2010"/>
    <s v="23/12/2010"/>
    <m/>
  </r>
  <r>
    <n v="100570"/>
    <s v="I"/>
    <n v="77"/>
    <s v="TAIZ MACEDO LACERDA"/>
    <s v="F"/>
    <d v="1992-06-09T00:00:00"/>
    <x v="3"/>
    <s v="ER - ENSINO MÉDIO"/>
    <s v="3º ANO"/>
    <s v="3º ANO 6"/>
    <s v="NOITE"/>
    <s v="Pai: Mãe: ARIANE SHIRLEI MACEDO SANTOS"/>
    <s v="-"/>
    <n v="2010"/>
    <s v="24/09/2010"/>
    <s v="Foi transferido"/>
  </r>
  <r>
    <n v="80340"/>
    <s v="I"/>
    <n v="78"/>
    <s v="EMANUELLE BATISTA LACERDA"/>
    <s v="F"/>
    <s v="19/04/1993"/>
    <x v="6"/>
    <s v="ER - ENSINO MÉDIO"/>
    <s v="3º ANO"/>
    <s v="3º ANO 6"/>
    <s v="NOITE"/>
    <s v="Pai: JULIO CESAR DE LACERDA Mãe: SILVANA BATISTA DA SILVA"/>
    <s v="R. Jose Pinto do Amaral , 395    . Morada do Sol"/>
    <n v="2010"/>
    <s v="30/08/2010"/>
    <m/>
  </r>
  <r>
    <n v="80360"/>
    <s v="I"/>
    <n v="79"/>
    <s v="JOSÉ EBERT FRANCER DA COSTA"/>
    <s v="M"/>
    <s v="22/03/1993"/>
    <x v="11"/>
    <s v="ER - ENSINO MÉDIO"/>
    <s v="3º ANO"/>
    <s v="3º ANO 5"/>
    <s v="NOITE"/>
    <s v="Pai: EDSON FRANCISCO GONÇALVES Mãe: LINDA JAINIA GONÇALVES RIOS RIOS"/>
    <s v="Rua João Batista Guimarães , 01095    . Laranjeiras"/>
    <n v="2010"/>
    <s v="23/12/2010"/>
    <m/>
  </r>
  <r>
    <n v="80436"/>
    <s v="I"/>
    <n v="80"/>
    <s v="DAYANE DE SOUZA SANTOS"/>
    <s v="F"/>
    <s v="23/07/1993"/>
    <x v="128"/>
    <s v="ER - ENSINO MÉDIO"/>
    <s v="3º ANO"/>
    <s v="3º ANO 6"/>
    <s v="NOITE"/>
    <s v="Pai: HÉLIO MARIA DOS SANTOS Mãe: HILDA APARECIDA DE SOUZA SANTOS"/>
    <s v="Rua Edvar das Graças Duarte ,  . Santa Maria"/>
    <n v="2010"/>
    <s v="14/09/2010"/>
    <m/>
  </r>
  <r>
    <n v="100330"/>
    <s v="I"/>
    <n v="81"/>
    <s v="RODRIGO EVANGELISTA DE PAULA"/>
    <s v="M"/>
    <d v="1979-02-11T00:00:00"/>
    <x v="1"/>
    <s v="ER - ENSINO MÉDIO"/>
    <s v="3º ANO"/>
    <s v="3º ANO 6"/>
    <s v="NOITE"/>
    <s v="Pai: Mãe: ELZA EVANGELISTA DE PAULA"/>
    <s v="Rua Libério Jacó Ferreira , 1183    . Maria José do Amaral"/>
    <n v="2010"/>
    <s v="23/12/2010"/>
    <m/>
  </r>
  <r>
    <n v="80363"/>
    <s v="I"/>
    <n v="82"/>
    <s v="KAROLLINA CARDOSO ALMEIDA"/>
    <s v="F"/>
    <d v="1993-07-07T00:00:00"/>
    <x v="8"/>
    <s v="ER - ENSINO MÉDIO"/>
    <s v="3º ANO"/>
    <s v="3º ANO 5"/>
    <s v="NOITE"/>
    <s v="Pai: JORGE FERNANDO ALMEIDA JÚNIOR Mãe: MARIA BETÂNIA CARDOSO DE ALMEIDA"/>
    <s v="Rua jacutinga , 295    . Santa Luzia"/>
    <n v="2010"/>
    <s v="23/12/2010"/>
    <m/>
  </r>
  <r>
    <n v="80443"/>
    <s v="I"/>
    <n v="83"/>
    <s v="GÉSSICA DA SILVA"/>
    <s v="F"/>
    <s v="22/10/1991"/>
    <x v="131"/>
    <s v="ER - ENSINO MÉDIO"/>
    <s v="3º ANO"/>
    <s v="3º ANO 6"/>
    <s v="NOITE"/>
    <s v="Pai: Mãe: MARIA ALICE PEREIRA DE SILVA"/>
    <s v="Rua Jeferson Batista de Freitas , 238    . Mª José do Amaral"/>
    <n v="2010"/>
    <s v="20/09/2010"/>
    <m/>
  </r>
  <r>
    <n v="100331"/>
    <s v="I"/>
    <n v="84"/>
    <s v="ROSÁRIA FERREIRA DA SILVA"/>
    <s v="F"/>
    <d v="1978-02-08T00:00:00"/>
    <x v="1"/>
    <s v="ER - ENSINO MÉDIO"/>
    <s v="3º ANO"/>
    <s v="3º ANO 6"/>
    <s v="NOITE"/>
    <s v="Pai: Mãe: GENY FERREIRA SILVA"/>
    <s v="Rua Maria Manso , 30    . Santana"/>
    <n v="2010"/>
    <s v="23/12/2010"/>
    <m/>
  </r>
  <r>
    <n v="80366"/>
    <s v="I"/>
    <n v="85"/>
    <s v="LETÍCIA MOURA ROCHA"/>
    <s v="F"/>
    <s v="29/01/1993"/>
    <x v="2"/>
    <s v="ER - ENSINO MÉDIO"/>
    <s v="3º ANO"/>
    <s v="3º ANO 5"/>
    <s v="NOITE"/>
    <s v="Pai: CÍCERO INACIO ROCHA Mãe: MARIA JOSÉ DE MOURA ROCHA"/>
    <s v="RUA BARBACENA , 696    . NOVO HORIZONTE"/>
    <n v="2010"/>
    <s v="23/12/2010"/>
    <m/>
  </r>
  <r>
    <n v="90820"/>
    <s v="I"/>
    <n v="86"/>
    <s v="ROSIENE LOPES GOMES CORDEIRO"/>
    <s v="F"/>
    <s v="20/07/1989"/>
    <x v="41"/>
    <s v="ER - ENSINO MÉDIO"/>
    <s v="3º ANO"/>
    <s v="3º ANO 6"/>
    <s v="NOITE"/>
    <s v="Pai: ENIO OTAVIANO GOMES CALDEIRA Mãe: MARIA APARECIDA LOPES DOS SANTOS"/>
    <s v="R. Pará de Minas , 560    . Centro"/>
    <n v="2010"/>
    <s v="23/12/2010"/>
    <m/>
  </r>
  <r>
    <n v="100332"/>
    <s v="I"/>
    <n v="87"/>
    <s v="SABRINA DE JESUS OLIVEIRA"/>
    <s v="F"/>
    <d v="1993-03-01T00:00:00"/>
    <x v="139"/>
    <s v="ER - ENSINO MÉDIO"/>
    <s v="3º ANO"/>
    <s v="3º ANO 6"/>
    <s v="NOITE"/>
    <s v="Pai: Mãe: SEBASTIANA FRANÇA DE JESUS OLIVEIRA"/>
    <s v="-"/>
    <n v="2010"/>
    <s v="23/12/2010"/>
    <m/>
  </r>
  <r>
    <n v="80367"/>
    <s v="I"/>
    <n v="88"/>
    <s v="LIRIA VITOR DE JESUS"/>
    <s v="F"/>
    <s v="31/12/1992"/>
    <x v="41"/>
    <s v="ER - ENSINO MÉDIO"/>
    <s v="3º ANO"/>
    <s v="3º ANO 5"/>
    <s v="NOITE"/>
    <s v="Pai: ADÃO VITOR DOS SANTOS Mãe: MARIA MADALENA DE JESUS SANTOS"/>
    <s v="Rua Joanita de freitas , 574    . Jeferson B de freitas"/>
    <n v="2010"/>
    <s v="23/12/2010"/>
    <m/>
  </r>
  <r>
    <n v="100333"/>
    <s v="I"/>
    <n v="89"/>
    <s v="SARA CRISTINA DE OLIVEIRA"/>
    <s v="F"/>
    <s v="19/11/1991"/>
    <x v="2"/>
    <s v="ER - ENSINO MÉDIO"/>
    <s v="3º ANO"/>
    <s v="3º ANO 6"/>
    <s v="NOITE"/>
    <s v="Pai: Mãe: MARIA PERPETUA COSTA OLIVEIRA"/>
    <s v="-"/>
    <n v="2010"/>
    <s v="23/12/2010"/>
    <m/>
  </r>
  <r>
    <n v="70043"/>
    <s v="I"/>
    <n v="90"/>
    <s v="LUCAS AUGUSTO DE FARIA"/>
    <s v="M"/>
    <d v="1990-09-06T00:00:00"/>
    <x v="8"/>
    <s v="ER - ENSINO MÉDIO"/>
    <s v="3º ANO"/>
    <s v="3º ANO 5"/>
    <s v="NOITE"/>
    <s v="Pai: CLVER COSTA FARIA Mãe: ANA MARIA DIRINO COSTA"/>
    <s v="Rua Marechal Dutra , 336    . Laranjeiras"/>
    <n v="2010"/>
    <s v="23/12/2010"/>
    <m/>
  </r>
  <r>
    <n v="80390"/>
    <s v="I"/>
    <n v="91"/>
    <s v="MARILENE MOREIRA COIMBRA"/>
    <s v="F"/>
    <s v="20/01/1993"/>
    <x v="1"/>
    <s v="ER - ENSINO MÉDIO"/>
    <s v="3º ANO"/>
    <s v="3º ANO 5"/>
    <s v="NOITE"/>
    <s v="Pai: JOSE LUIS DOS SANTOS COIMBRA Mãe: MARIA JOSÉ MOREIRA COIMBRA"/>
    <s v="Rua Ver. Leonel Lino , 538    . Jeferson B Freitas"/>
    <n v="2010"/>
    <s v="23/12/2010"/>
    <m/>
  </r>
  <r>
    <n v="100335"/>
    <s v="I"/>
    <n v="92"/>
    <s v="STELLA MARA SANTOS FONSECA"/>
    <s v="F"/>
    <s v="18/03/1992"/>
    <x v="2"/>
    <s v="ER - ENSINO MÉDIO"/>
    <s v="3º ANO"/>
    <s v="3º ANO 6"/>
    <s v="NOITE"/>
    <s v="Pai: SERVO JOSÉ FONSECA Mãe: GIRLEI MARIA DOS SANTOS"/>
    <s v="Rua Afonso Pena , 947    . Bela Vista"/>
    <n v="2010"/>
    <s v="23/12/2010"/>
    <m/>
  </r>
  <r>
    <n v="70592"/>
    <s v="I"/>
    <n v="93"/>
    <s v="TIAGO DE ANDRADE LEITE"/>
    <s v="M"/>
    <d v="1990-05-05T00:00:00"/>
    <x v="1"/>
    <s v="ER - ENSINO MÉDIO"/>
    <s v="3º ANO"/>
    <s v="3º ANO 6"/>
    <s v="NOITE"/>
    <s v="Pai: JOSÉ VANTUIR LEITE Mãe: IRANI ANA DE ANDRADE LEITE"/>
    <s v="Rua Maria Aparecida Santos , 606    . Maria José do Amaral"/>
    <n v="2010"/>
    <s v="23/12/2010"/>
    <m/>
  </r>
  <r>
    <n v="100337"/>
    <s v="I"/>
    <n v="94"/>
    <s v="WEBERT FREITAS VALE"/>
    <s v="M"/>
    <d v="1993-11-08T00:00:00"/>
    <x v="0"/>
    <s v="ER - ENSINO MÉDIO"/>
    <s v="3º ANO"/>
    <s v="3º ANO 6"/>
    <s v="NOITE"/>
    <s v="Pai: Mãe: NILDENE FERREIRA VALE"/>
    <s v="RUA ANTONIO LEITE DE BRITO , 4    . DISTRITO BOA VISTA DE MINAS"/>
    <n v="2010"/>
    <s v="23/12/2010"/>
    <m/>
  </r>
  <r>
    <n v="100336"/>
    <s v="I"/>
    <n v="95"/>
    <s v="ZILMA RODRIGUES DE OLIVEIRA MELLO"/>
    <s v="F"/>
    <s v="17/08/1992"/>
    <x v="41"/>
    <s v="ER - ENSINO MÉDIO"/>
    <s v="3º ANO"/>
    <s v="3º ANO 6"/>
    <s v="NOITE"/>
    <s v="Pai: CLEMENTE CARVALHO DE OLIVEIRA Mãe: MARIA DAS GRAÇAS RODRIGUES"/>
    <s v="RUA PADRE LIBERIO , 1260 3   . JD PADRE LIBERIO"/>
    <n v="2010"/>
    <s v="23/12/2010"/>
    <m/>
  </r>
  <r>
    <n v="70321"/>
    <s v="I"/>
    <n v="96"/>
    <s v="POLLYANA ALVES DO AMARAL"/>
    <s v="F"/>
    <s v="13/12/1990"/>
    <x v="2"/>
    <s v="ER - ENSINO MÉDIO"/>
    <s v="3º ANO"/>
    <s v="3º ANO 5"/>
    <s v="NOITE"/>
    <s v="Pai: EVALDO ALVES TEIXEIRA Mãe: FLAVIA MARIA DO AMARAL ALVES"/>
    <s v="Rua Antonio Martins , 1537    . Bela Vista"/>
    <n v="2010"/>
    <s v="23/12/2010"/>
    <m/>
  </r>
  <r>
    <n v="100460"/>
    <s v="I"/>
    <n v="97"/>
    <s v="ISABELA ALICE DIAS DE SOUZA"/>
    <s v="F"/>
    <s v="23/08/1990"/>
    <x v="117"/>
    <s v="ER - ENSINO MÉDIO"/>
    <s v="3º ANO"/>
    <s v="3º ANO 6"/>
    <s v="NOITE"/>
    <s v="Pai: JOSÉ RAIMUNDO DE SOUZA Mãe: JOANA MARIA DIAS DE SOUZA"/>
    <s v="RUA BOM DESPACHO , 1025    . SÃO CRISTOVÃO"/>
    <n v="2010"/>
    <s v="23/12/2010"/>
    <m/>
  </r>
  <r>
    <n v="80375"/>
    <s v="I"/>
    <n v="98"/>
    <s v="RODRIGO DA SILVA TAVARES"/>
    <s v="M"/>
    <s v="24/09/1992"/>
    <x v="0"/>
    <s v="ER - ENSINO MÉDIO"/>
    <s v="3º ANO"/>
    <s v="3º ANO 5"/>
    <s v="NOITE"/>
    <s v="Pai: JOÃO BATISTA TAVARES Mãe: MARIA HELENA DA SILVA"/>
    <s v="TAVARES"/>
    <n v="2010"/>
    <s v="23/12/2010"/>
    <m/>
  </r>
  <r>
    <n v="90785"/>
    <s v="I"/>
    <n v="99"/>
    <s v="VERÔNICA ABREU PUGAS"/>
    <s v="F"/>
    <d v="1991-12-08T00:00:00"/>
    <x v="1"/>
    <s v="ER - ENSINO MÉDIO"/>
    <s v="3º ANO"/>
    <s v="3º ANO 5"/>
    <s v="NOITE"/>
    <s v="Pai: CÍCERO MESSIAS PUGAS Mãe: SUELI RAIMUNDA DE ABREU PUGAS"/>
    <s v="R. Espanha , 830    . Novo Horizonte"/>
    <n v="2010"/>
    <s v="23/12/2010"/>
    <m/>
  </r>
  <r>
    <n v="80379"/>
    <s v="I"/>
    <n v="100"/>
    <s v="WANIA DUARTE CAETANO"/>
    <s v="F"/>
    <s v="30/12/1992"/>
    <x v="0"/>
    <s v="ER - ENSINO MÉDIO"/>
    <s v="3º ANO"/>
    <s v="3º ANO 5"/>
    <s v="NOITE"/>
    <s v="Pai: ANTONIO CAETANO FILHO Mãe: JANE DIAS DUARTE"/>
    <s v="R. Manoel Alves Filho , 743    . Romeu Duarte"/>
    <n v="2010"/>
    <s v="23/12/2010"/>
    <m/>
  </r>
  <r>
    <n v="80269"/>
    <s v="I"/>
    <n v="101"/>
    <s v="LUAN MARCOS FERREIRA"/>
    <s v="M"/>
    <s v="26/08/1993"/>
    <x v="3"/>
    <s v="ER - ENSINO MÉDIO"/>
    <s v="3º ANO"/>
    <s v="3º ANO 5"/>
    <s v="NOITE"/>
    <s v="Pai: VICENTE JOSÉ FERREIRA Mãe: CIÁUREA DA CONSOLAÇÃO OLIVEIRA FERREIRA"/>
    <s v="Rua Antonio da Alzira , 620    . Laranjeiras"/>
    <n v="2010"/>
    <s v="23/12/2010"/>
    <m/>
  </r>
  <r>
    <n v="80335"/>
    <s v="I"/>
    <n v="102"/>
    <s v="DANIELE RODRIGUES LOPES"/>
    <s v="F"/>
    <d v="1993-12-03T00:00:00"/>
    <x v="3"/>
    <s v="ER - ENSINO MÉDIO"/>
    <s v="3º ANO"/>
    <s v="3º ANO 6"/>
    <s v="NOITE"/>
    <s v="Pai: ANTONIO MARIA LOPES Mãe: MARILENE RODRIGUES LOPES"/>
    <s v="Rua Manoel Alves Filho ,  . Santa Maria"/>
    <n v="2010"/>
    <s v="23/12/2010"/>
    <m/>
  </r>
  <r>
    <n v="70737"/>
    <s v="I"/>
    <n v="103"/>
    <s v="DIEGO MAURÍLIO CARDOSO SOUZA"/>
    <s v="M"/>
    <s v="26/01/1993"/>
    <x v="3"/>
    <s v="ER - ENSINO MÉDIO"/>
    <s v="3º ANO"/>
    <s v="3º ANO 6"/>
    <s v="NOITE"/>
    <s v="Pai: MOACIR CAMILO DE SOUZA Mãe: MERILDA CANDIDA CARDOSO DE SOUZA"/>
    <s v="Rua Dr.mário Vaz , 363    . André de Freitas"/>
    <n v="2010"/>
    <s v="23/12/2010"/>
    <m/>
  </r>
  <r>
    <n v="100549"/>
    <s v="I"/>
    <n v="104"/>
    <s v="NEY BARBOSA ALVES"/>
    <s v="M"/>
    <d v="1992-09-08T00:00:00"/>
    <x v="21"/>
    <s v="ER - ENSINO MÉDIO"/>
    <s v="3º ANO"/>
    <s v="3º ANO 5"/>
    <s v="NOITE"/>
    <s v="Pai: CLEMENTE BARBOSA ALVES Mãe: MARIA NILZA DOS ANJOS BARBOSA"/>
    <s v="R Vicente de Faria , 664    . Jeferson B Freitas"/>
    <n v="2010"/>
    <s v="23/12/2010"/>
    <m/>
  </r>
  <r>
    <n v="80403"/>
    <s v="I"/>
    <n v="105"/>
    <s v="JOÃO PAULO RODRIGUES DE FREITAS"/>
    <s v="M"/>
    <s v="17/08/1993"/>
    <x v="3"/>
    <s v="ER - ENSINO MÉDIO"/>
    <s v="3º ANO"/>
    <s v="3º ANO 5"/>
    <s v="NOITE"/>
    <s v="Pai: OLAVO RODRIGUES DA SILVA Mãe: LAURA ARLINDA DE FREITAS SILVA"/>
    <s v="R. João Batista Guimarães , 1554    . São Geraldo II"/>
    <n v="2010"/>
    <s v="23/12/2010"/>
    <m/>
  </r>
  <r>
    <n v="70380"/>
    <s v="I"/>
    <n v="106"/>
    <s v="CARLOS ROBERTO LEANDRO JÚNIOR"/>
    <s v="M"/>
    <s v="27/08/1992"/>
    <x v="0"/>
    <s v="ER - ENSINO MÉDIO"/>
    <s v="3º ANO"/>
    <s v="3º ANO 6"/>
    <s v="NOITE"/>
    <s v="Pai: CARLOS ROBERTO LEANDRO Mãe: MARIA DA GLÓRIA RODRIGUES LEANDRO"/>
    <s v="Rua Fernando Jacinto de Faria ,  . Santana"/>
    <n v="2010"/>
    <s v="23/12/2010"/>
    <m/>
  </r>
  <r>
    <n v="100552"/>
    <s v="I"/>
    <n v="107"/>
    <s v="AMANDA CAMILA DA SILVA"/>
    <s v="F"/>
    <s v="23/11/1989"/>
    <x v="2"/>
    <s v="ER - ENSINO MÉDIO"/>
    <s v="3º ANO"/>
    <s v="3º ANO 5"/>
    <s v="NOITE"/>
    <s v="Pai: JUVENIL CAETANO DA SILVA Mãe: MARILDA DE LOURDES COSTA"/>
    <s v="TRAVESSA SANTA RITA , CASA   . SANTA RITA"/>
    <n v="2010"/>
    <s v="23/12/2010"/>
    <m/>
  </r>
  <r>
    <n v="100569"/>
    <s v="I"/>
    <n v="108"/>
    <s v="JÉSSICA CRISTINA DE AZEVEDO"/>
    <s v="F"/>
    <s v="19/08/1992"/>
    <x v="3"/>
    <s v="ER - ENSINO MÉDIO"/>
    <s v="3º ANO"/>
    <s v="3º ANO 5"/>
    <s v="NOITE"/>
    <s v="Pai: Mãe: ALESSANDRA NUNES DE"/>
    <s v="AZEVEDO"/>
    <n v="2010"/>
    <s v="23/12/2010"/>
    <m/>
  </r>
  <r>
    <n v="100620"/>
    <s v="I"/>
    <n v="109"/>
    <s v="FERNANDO SOUZA PIMENTEL"/>
    <s v="M"/>
    <s v="16/09/1992"/>
    <x v="3"/>
    <s v="ER - ENSINO MÉDIO"/>
    <s v="3º ANO"/>
    <s v="3º ANO 5"/>
    <s v="NOITE"/>
    <s v="Pai: Mãe: MARIA CIDÁLIA SOUZA"/>
    <s v="-"/>
    <n v="2010"/>
    <s v="23/12/2010"/>
    <m/>
  </r>
  <r>
    <n v="100571"/>
    <s v="I"/>
    <n v="110"/>
    <s v="MARLLON HENRIQUE DUARTE"/>
    <s v="M"/>
    <d v="1993-06-06T00:00:00"/>
    <x v="3"/>
    <s v="ER - ENSINO MÉDIO"/>
    <s v="3º ANO"/>
    <s v="3º ANO 6"/>
    <s v="NOITE"/>
    <s v="Pai: Mãe: MARIA DE JESUS DUARTE DE SOUZA"/>
    <s v="-"/>
    <n v="2010"/>
    <s v="23/12/2010"/>
    <m/>
  </r>
  <r>
    <n v="80446"/>
    <s v="I"/>
    <n v="111"/>
    <s v="HELLEN LUIZ DOS SANTOS GOMES"/>
    <s v="F"/>
    <s v="13/01/1994"/>
    <x v="45"/>
    <s v="ER - ENSINO MÉDIO"/>
    <s v="3º ANO"/>
    <s v="3º ANO 6"/>
    <s v="NOITE"/>
    <s v="Pai: JOSIMAR DA SILVA GOMES Mãe: ELENICE LUIZ DOS SANTOS"/>
    <s v="Rua Delbar Pinto da Fonseca , 648    . Jeferson Batista de Freitas"/>
    <n v="2010"/>
    <s v="23/12/2010"/>
    <m/>
  </r>
  <r>
    <n v="70553"/>
    <s v="I"/>
    <n v="112"/>
    <s v="MARLLON GERMANO DIAS"/>
    <s v="M"/>
    <s v="17/08/1992"/>
    <x v="3"/>
    <s v="ER - ENSINO MÉDIO"/>
    <s v="3º ANO"/>
    <s v="3º ANO 6"/>
    <s v="NOITE"/>
    <s v="Pai: MÁRCIO ANTONIO DIAS Mãe: MARIA ANGELA DE JESUS DIAS"/>
    <s v="Rua Eli Martins Fagundes ,  . Morada do Sol II"/>
    <n v="2010"/>
    <s v="23/12/2010"/>
    <m/>
  </r>
  <r>
    <n v="100621"/>
    <s v="I"/>
    <n v="113"/>
    <s v="WETILLA RODRIGUES DAS NEVES"/>
    <s v="F"/>
    <s v="26/07/1991"/>
    <x v="3"/>
    <s v="ER - ENSINO MÉDIO"/>
    <s v="3º ANO"/>
    <s v="3º ANO 6"/>
    <s v="NOITE"/>
    <s v="Pai: Mãe: JOSEMAR RODRIGUES NETO"/>
    <m/>
    <n v="2010"/>
    <s v="23/12/20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5">
  <r>
    <n v="80032"/>
    <s v="I"/>
    <n v="2"/>
    <s v="ALEX RODRIGUES CABRAL"/>
    <s v="M"/>
    <s v="23/09/1993"/>
    <x v="0"/>
    <s v="ER - ENSINO MÉDIO"/>
    <s v="1º ANO"/>
    <s v="1º ANO 5"/>
    <s v="MANHÃ"/>
    <s v="Pai: DAVID APARECIDO CABRAL Mãe: VALDINA RODRIGUES CABRAL"/>
    <s v="Av. Minas Brasil , 460 - XXXXXXXXXXX. Frei Paulo"/>
    <n v="2010"/>
    <s v="23/12/2010"/>
    <m/>
  </r>
  <r>
    <n v="90101"/>
    <s v="I"/>
    <n v="3"/>
    <s v="ALESSANDRO HENRIQUE ANDRADE DE SOUZA"/>
    <s v="M"/>
    <s v="14/10/1994"/>
    <x v="1"/>
    <s v="ER - ENSINO MÉDIO"/>
    <s v="1º ANO"/>
    <s v="1º ANO 3"/>
    <s v="MANHÃ"/>
    <s v="Pai: JOÃO GOMES DE SOUZA Mãe: MARIA JOSÉ DE ANDRADE SOUZA"/>
    <s v="Rua Bom Despacho , - . Marisa"/>
    <n v="2010"/>
    <s v="17/12/2010"/>
    <m/>
  </r>
  <r>
    <n v="90411"/>
    <s v="I"/>
    <n v="4"/>
    <s v="ALAN FRANCO DE OLIVEIRA"/>
    <s v="M"/>
    <s v="24/03/1996"/>
    <x v="2"/>
    <s v="ER - ENSINO MÉDIO"/>
    <s v="1º ANO"/>
    <s v="1º ANO 1"/>
    <s v="MANHÃ"/>
    <s v="Pai: ALEXANDRE JONAS DE OLIVEIRA Mãe: LILIAN APARECIDO FRANCO SILVA OLIVEIRA"/>
    <s v="Nelson Antônio Roberto , . Jardins do Lago"/>
    <n v="2010"/>
    <s v="17/12/2010"/>
    <m/>
  </r>
  <r>
    <n v="90459"/>
    <s v="I"/>
    <n v="5"/>
    <s v="LUIZ PAULO BICALHO TAVARES"/>
    <s v="M"/>
    <s v="13/04/1995"/>
    <x v="3"/>
    <s v="ER - ENSINO MÉDIO"/>
    <s v="1º ANO"/>
    <s v="1º ANO 1"/>
    <s v="MANHÃ"/>
    <s v="Pai: FRANCISCO PAULO TAVARES Mãe: MARIA DO CARMO PEREIRA TAVARES"/>
    <s v="R. Antônio Ferreira Santos , 25 - . Jardins do Lago"/>
    <n v="2010"/>
    <s v="21/05/2010"/>
    <s v="Foi transferido"/>
  </r>
  <r>
    <n v="90496"/>
    <s v="I"/>
    <n v="6"/>
    <s v="ALACY DE ANDRADE JÚNIOR"/>
    <s v="M"/>
    <s v="21/12/1994"/>
    <x v="0"/>
    <s v="ER - ENSINO MÉDIO"/>
    <s v="1º ANO"/>
    <s v="1º ANO 2"/>
    <s v="MANHÃ"/>
    <s v="Pai: ALACI GERALDO DE ANDRADE Mãe: ELIZABETE PEREIRA DOS SANTOS ANDRADE"/>
    <s v="R.Clestina Maria , . Bela Vista"/>
    <n v="2010"/>
    <s v="23/12/2010"/>
    <m/>
  </r>
  <r>
    <n v="90545"/>
    <s v="RI"/>
    <n v="7"/>
    <s v="TAMIRES SILVA COSTA"/>
    <s v="F"/>
    <s v="18/03/1995"/>
    <x v="1"/>
    <s v="ER - ENSINO MÉDIO"/>
    <s v="1º ANO"/>
    <s v="1º ANO 5"/>
    <s v="MANHÃ"/>
    <s v="Pai: HELITON SILVA COSTA Mãe: ANGELA APARECIDA COSTA"/>
    <s v="R Jeferson B. de Freitas , 548 - . Maria J. do Amaral"/>
    <n v="2010"/>
    <d v="2011-10-02T00:00:00"/>
    <m/>
  </r>
  <r>
    <n v="90606"/>
    <s v="RI"/>
    <n v="8"/>
    <s v="ALAIR JÚNIOR DA SILVA"/>
    <s v="M"/>
    <s v="19/04/1994"/>
    <x v="2"/>
    <s v="ER - ENSINO MÉDIO"/>
    <s v="1º ANO"/>
    <s v="1º ANO 4"/>
    <s v="MANHÃ"/>
    <s v="Pai: ANTONIO ALAIR DA SILVA Mãe: MARIA AMÉLIA DOS SANTOS"/>
    <s v="Rua Divino Ferreira , . Jeferson Batista"/>
    <n v="2010"/>
    <s v="22/12/2010"/>
    <m/>
  </r>
  <r>
    <n v="80026"/>
    <s v="I"/>
    <n v="9"/>
    <s v="THALITA SOARES"/>
    <s v="F"/>
    <d v="1994-04-12T00:00:00"/>
    <x v="0"/>
    <s v="ER - ENSINO MÉDIO"/>
    <s v="1º ANO"/>
    <s v="1º ANO 5"/>
    <s v="MANHÃ"/>
    <s v="Pai: CLÁUDIO SOARES Mãe: SHEIRY MIRIAN SOARES"/>
    <s v="RUA ITUTINGA , . Araguaia"/>
    <n v="2010"/>
    <s v="18/02/2011"/>
    <s v="Foi transferido"/>
  </r>
  <r>
    <n v="90412"/>
    <s v="I"/>
    <n v="10"/>
    <s v="ALEXIA KIMBERLY BRAGA"/>
    <s v="F"/>
    <s v="16/04/1995"/>
    <x v="4"/>
    <s v="ER - ENSINO MÉDIO"/>
    <s v="1º ANO"/>
    <s v="1º ANO 1"/>
    <s v="MANHÃ"/>
    <s v="Pai: Mãe: ELAINE ADRIANA BRAGA"/>
    <s v="R.Patricia Lacerda , . Centro"/>
    <n v="2010"/>
    <s v="17/12/2010"/>
    <m/>
  </r>
  <r>
    <n v="90424"/>
    <s v="I"/>
    <n v="11"/>
    <s v="AMANDA CANDIDA VILELA DE SOUZA"/>
    <s v="F"/>
    <d v="1994-03-11T00:00:00"/>
    <x v="1"/>
    <s v="ER - ENSINO MÉDIO"/>
    <s v="1º ANO"/>
    <s v="1º ANO 3"/>
    <s v="MANHÃ"/>
    <s v="Pai: GERALDO MAGELA DE SOUZA Mãe: EUNICE MARIA VILELA DE SOUZA"/>
    <s v="Rua Tabelião Joaquuim Jeronimo , - . Bela Vista"/>
    <n v="2010"/>
    <s v="17/12/2010"/>
    <m/>
  </r>
  <r>
    <n v="90530"/>
    <s v="I"/>
    <n v="12"/>
    <s v="YAN LAURO SALDANHA CUNHA"/>
    <s v="M"/>
    <s v="30/05/1995"/>
    <x v="1"/>
    <s v="ER - ENSINO MÉDIO"/>
    <s v="1º ANO"/>
    <s v="1º ANO 2"/>
    <s v="MANHÃ"/>
    <s v="Pai: ALEX SANDRO SALDANHA CATARINO Mãe: SANDRA LÚCIA CUNHA SALDANHA"/>
    <s v="RUA UBERLANDIA , - CASA. Centro"/>
    <n v="2010"/>
    <s v="30/04/2010"/>
    <s v="Foi transferido"/>
  </r>
  <r>
    <n v="90532"/>
    <s v="I"/>
    <n v="13"/>
    <s v="ALVIMAR GERMANO DE SOUZA JÚNIOR"/>
    <s v="M"/>
    <s v="14/10/1994"/>
    <x v="0"/>
    <s v="ER - ENSINO MÉDIO"/>
    <s v="1º ANO"/>
    <s v="1º ANO 5"/>
    <s v="MANHÃ"/>
    <s v="Pai: ALVIMAR GERMANO DE SOUZA Mãe: ROSÂNGELA MARIA DA SILVA SOUZA"/>
    <s v="R Maria Aparecida Santos , 686 - . Maria José do Amaral"/>
    <n v="2010"/>
    <s v="23/12/2010"/>
    <m/>
  </r>
  <r>
    <n v="90624"/>
    <s v="I"/>
    <n v="14"/>
    <s v="ALAN ALVES GALVÃO"/>
    <s v="M"/>
    <d v="1992-10-09T00:00:00"/>
    <x v="1"/>
    <s v="ER - ENSINO MÉDIO"/>
    <s v="1º ANO"/>
    <s v="1º ANO 2"/>
    <s v="MANHÃ"/>
    <s v="Pai: JOSÉ FERREIRA GALVÃO Mãe: JURACI ALVES FONSECA FERREIRA GALVÃO"/>
    <s v="R. Antônia Braga , . Centro"/>
    <n v="2010"/>
    <s v="23/12/2010"/>
    <m/>
  </r>
  <r>
    <n v="90743"/>
    <s v="RI"/>
    <n v="15"/>
    <s v="DAVYD EDUARDO FONSECA"/>
    <s v="M"/>
    <s v="30/04/1994"/>
    <x v="1"/>
    <s v="ER - ENSINO MÉDIO"/>
    <s v="1º ANO"/>
    <s v="1º ANO 4"/>
    <s v="MANHÃ"/>
    <s v="Pai: MAURÍLIO EDUARDO DA SILVA Mãe: ROSA MARIA DE JESUS SILVA"/>
    <s v="Rua José Pinto Amaral , . Morada doo Sol"/>
    <n v="2010"/>
    <s v="17/12/2010"/>
    <m/>
  </r>
  <r>
    <n v="100051"/>
    <s v="I"/>
    <n v="16"/>
    <s v="SÓSTENES GONÇALVES DE SOUZA"/>
    <s v="M"/>
    <d v="1995-12-09T00:00:00"/>
    <x v="5"/>
    <s v="ER - ENSINO MÉDIO"/>
    <s v="1º ANO"/>
    <s v="1º ANO 1"/>
    <s v="MANHÃ"/>
    <s v="Pai: Mãe: SILVANA GONÇALVES LOPES DE SOUZA"/>
    <s v="Rua 1 , 1367 - . Jardim do Lago"/>
    <n v="2010"/>
    <s v="21/05/2010"/>
    <s v="Foi transferido"/>
  </r>
  <r>
    <n v="100254"/>
    <s v="I"/>
    <n v="17"/>
    <s v="ALBERTO EDUARDO PEREIRA SILVA"/>
    <s v="M"/>
    <s v="18/04/1995"/>
    <x v="0"/>
    <s v="ER - ENSINO MÉDIO"/>
    <s v="1º ANO"/>
    <s v="1º ANO 4"/>
    <s v="MANHÃ"/>
    <s v="Pai: EDUARDO SILVA Mãe: ELIANA CÂNDIDA PEREIRA SILVA"/>
    <s v="Rua Carmen Duarte , 78 - . Boa Vista de Minas"/>
    <n v="2010"/>
    <s v="23/12/2010"/>
    <m/>
  </r>
  <r>
    <n v="100299"/>
    <s v="I"/>
    <n v="18"/>
    <s v="ANA PAULA XAVIER ZICA"/>
    <s v="F"/>
    <s v="31/07/1995"/>
    <x v="6"/>
    <s v="ER - ENSINO MÉDIO"/>
    <s v="1º ANO"/>
    <s v="1º ANO 5"/>
    <s v="MANHÃ"/>
    <s v="Pai: ROMILDO ALVES ZICA Mãe: NEUSA XAVIER DA SILVA ZICA"/>
    <s v="Rua TRÊS , 1177 - casa. AMARAL"/>
    <n v="2010"/>
    <s v="23/12/2010"/>
    <m/>
  </r>
  <r>
    <n v="90103"/>
    <s v="I"/>
    <n v="19"/>
    <s v="AMANDA MARTINS MENDONÇA"/>
    <s v="F"/>
    <d v="1995-11-01T00:00:00"/>
    <x v="1"/>
    <s v="ER - ENSINO MÉDIO"/>
    <s v="1º ANO"/>
    <s v="1º ANO 3"/>
    <s v="MANHÃ"/>
    <s v="Pai: AMARILDO DA SILVA MENDONÇA Mãe: RAIMUNDA CORREA MARTINS MENDONÇA"/>
    <s v="Rua Libério Lopes , 195 - . Fábio Aguiar"/>
    <n v="2010"/>
    <s v="23/12/2010"/>
    <m/>
  </r>
  <r>
    <n v="90413"/>
    <s v="I"/>
    <n v="20"/>
    <s v="AMANDA GUIMARÃES DO NASCIMENTO"/>
    <s v="F"/>
    <s v="16/03/1995"/>
    <x v="1"/>
    <s v="ER - ENSINO MÉDIO"/>
    <s v="1º ANO"/>
    <s v="1º ANO 1"/>
    <s v="MANHÃ"/>
    <s v="Pai: IVANETE JOSÉ DO NASCIMENTO  Mãe: SERLEI DA CONCEIÇÃO NASCIMENTO"/>
    <s v="R.Guarajaras , . Marisa"/>
    <n v="2010"/>
    <s v="17/12/2010"/>
    <m/>
  </r>
  <r>
    <n v="90498"/>
    <s v="I"/>
    <n v="21"/>
    <s v="ALICE MENDES FARIA"/>
    <s v="F"/>
    <s v="16/06/1995"/>
    <x v="1"/>
    <s v="ER - ENSINO MÉDIO"/>
    <s v="1º ANO"/>
    <s v="1º ANO 2"/>
    <s v="MANHÃ"/>
    <s v="Pai: AMIR TEIXEIRA DE FARIA Mãe: NÉLIA DE CASTRO MENDES DE FARIA"/>
    <s v="R.Tupis , 570 - . Maria José do Amaral"/>
    <n v="2010"/>
    <s v="23/12/2010"/>
    <m/>
  </r>
  <r>
    <n v="100255"/>
    <s v="I"/>
    <n v="22"/>
    <s v="ALEXANDRE DUARTE BRITO"/>
    <s v="M"/>
    <d v="1994-10-08T00:00:00"/>
    <x v="0"/>
    <s v="ER - ENSINO MÉDIO"/>
    <s v="1º ANO"/>
    <s v="1º ANO 4"/>
    <s v="MANHÃ"/>
    <s v="Pai: FRANCISCO ANTÔNIO DE BRITO   Mãe: ELIZABETH DUARTE COSTA"/>
    <s v="Rua Presidente Costa e Silva , . Maria José do Amaral"/>
    <n v="2010"/>
    <s v="23/12/2010"/>
    <m/>
  </r>
  <r>
    <n v="100262"/>
    <s v="I"/>
    <n v="23"/>
    <s v="LETÍCIA ELIAS SANTANA"/>
    <s v="F"/>
    <d v="1995-10-06T00:00:00"/>
    <x v="7"/>
    <s v="ER - ENSINO MÉDIO"/>
    <s v="1º ANO"/>
    <s v="1º ANO 4"/>
    <s v="MANHÃ"/>
    <s v="Pai: WEBERTON SANTANA Mãe: JOSEANE DAS GRAÇAS SANTANA"/>
    <s v="Rua Antônio Martins , 980 - 202. Bela Vista"/>
    <n v="2010"/>
    <s v="22/07/2010"/>
    <s v="Foi transferido"/>
  </r>
  <r>
    <n v="100533"/>
    <s v="RI"/>
    <n v="24"/>
    <s v="LUIS HENRIQUE FERREIRA"/>
    <s v="M"/>
    <d v="1993-06-10T00:00:00"/>
    <x v="1"/>
    <s v="ER - ENSINO MÉDIO"/>
    <s v="1º ANO"/>
    <s v="1º ANO 5"/>
    <s v="MANHÃ"/>
    <s v="Pai: JOÃO BATISTA FILHO Mãe: IVANILDA LUZIA FERREIRA"/>
    <s v="Rua Maria C. de jesus , 391 - . Vila Operária"/>
    <n v="2010"/>
    <s v="23/12/2010"/>
    <m/>
  </r>
  <r>
    <n v="70611"/>
    <s v="I"/>
    <n v="25"/>
    <s v="ANA FLAVIA LACERDA CHAGAS"/>
    <s v="F"/>
    <s v="16/06/1995"/>
    <x v="0"/>
    <s v="ER - ENSINO MÉDIO"/>
    <s v="1º ANO"/>
    <s v="1º ANO 1"/>
    <s v="MANHÃ"/>
    <s v="Pai: EDSON JOSE DAS CHAGAS Mãe: TANIA APARECIDA LACERDA CHAGAS"/>
    <s v="Rua Mauricio Coelho , . Centro"/>
    <n v="2010"/>
    <s v="17/12/2010"/>
    <m/>
  </r>
  <r>
    <n v="90425"/>
    <s v="I"/>
    <n v="26"/>
    <s v="ANA CAROLINA NOGUEIRA BAESSE"/>
    <s v="F"/>
    <s v="21/10/1995"/>
    <x v="8"/>
    <s v="ER - ENSINO MÉDIO"/>
    <s v="1º ANO"/>
    <s v="1º ANO 3"/>
    <s v="MANHÃ"/>
    <s v="Pai: ELIESER BAESSE Mãe: VILMA NOGUEIRA BAESSE"/>
    <s v="Rua Pe Libério , . Frei Paulo"/>
    <n v="2010"/>
    <s v="17/12/2010"/>
    <m/>
  </r>
  <r>
    <n v="90500"/>
    <s v="I"/>
    <n v="27"/>
    <s v="ANA CLARA SOARES RODRIGUES"/>
    <s v="F"/>
    <d v="1995-05-05T00:00:00"/>
    <x v="1"/>
    <s v="ER - ENSINO MÉDIO"/>
    <s v="1º ANO"/>
    <s v="1º ANO 2"/>
    <s v="MANHÃ"/>
    <s v="Pai: JOÃO RODRIGUES Mãe: MARTA APARECIDA SOARES RODRIGUES"/>
    <s v="R. Rui Barbosa , CASA. Marisa"/>
    <n v="2010"/>
    <s v="23/12/2010"/>
    <m/>
  </r>
  <r>
    <n v="90515"/>
    <s v="I"/>
    <n v="28"/>
    <s v="BRENDA FRANCIELLI CARVALHO BEIRIGO"/>
    <s v="F"/>
    <s v="30/10/1994"/>
    <x v="0"/>
    <s v="ER - ENSINO MÉDIO"/>
    <s v="1º ANO"/>
    <s v="1º ANO 5"/>
    <s v="MANHÃ"/>
    <s v="Pai: REJANE GONÇALVES BEIRIGO Mãe: VERA DE BRITO CARVALHO GONÇALVES"/>
    <s v="R Levindo Batista , 735 - . Maria J. do Amaral"/>
    <n v="2010"/>
    <s v="23/12/2010"/>
    <m/>
  </r>
  <r>
    <n v="90607"/>
    <s v="I"/>
    <n v="29"/>
    <s v="ANA CLARA DE JESUS SILVA"/>
    <s v="F"/>
    <s v="14/07/1994"/>
    <x v="1"/>
    <s v="ER - ENSINO MÉDIO"/>
    <s v="1º ANO"/>
    <s v="1º ANO 4"/>
    <s v="MANHÃ"/>
    <s v="Pai: CÉLIO JÓSÉ DA SILVA Mãe: ELIANE DIAS DE JESUS DA SILVA"/>
    <s v="Rua Princesa Isabel , . Marisa"/>
    <n v="2010"/>
    <s v="23/12/2010"/>
    <m/>
  </r>
  <r>
    <n v="100312"/>
    <s v="I"/>
    <n v="30"/>
    <s v="LUSIENE FIÚZA DA SILVA"/>
    <s v="F"/>
    <s v="27/09/1993"/>
    <x v="9"/>
    <s v="ER - ENSINO MÉDIO"/>
    <s v="1º ANO"/>
    <s v="1º ANO 4"/>
    <s v="MANHÃ"/>
    <s v="Pai: SEBASTIÃO RODRIGUES SILVA Mãe: LUZIA FIÚZA DA ROCHA"/>
    <s v="Rua Princesa Izabel , 160 - . Marisa"/>
    <n v="2010"/>
    <d v="2010-12-04T00:00:00"/>
    <s v="Foi transferido"/>
  </r>
  <r>
    <n v="70054"/>
    <s v="I"/>
    <n v="31"/>
    <s v="ANA PAULA ANDALÉCIO DE LACERDA"/>
    <s v="F"/>
    <s v="16/06/1994"/>
    <x v="0"/>
    <s v="ER - ENSINO MÉDIO"/>
    <s v="1º ANO"/>
    <s v="1º ANO 1"/>
    <s v="MANHÃ"/>
    <s v="Pai: JOSÉ EFIGÊNIO DE LACERDA Mãe: REGINA MARIA ANDALÉCIO LACERDA"/>
    <s v="Rua Afonso Pena , - . Marisa"/>
    <n v="2010"/>
    <s v="17/12/2010"/>
    <m/>
  </r>
  <r>
    <n v="80161"/>
    <s v="I"/>
    <n v="32"/>
    <s v="BRENDA TORRES GALDINO DA SILVA"/>
    <s v="F"/>
    <d v="1993-06-06T00:00:00"/>
    <x v="0"/>
    <s v="ER - ENSINO MÉDIO"/>
    <s v="1º ANO"/>
    <s v="1º ANO 5"/>
    <s v="MANHÃ"/>
    <s v="Pai: UBIRAN GALDINO DA SILVA Mãe: ROSANGELA MARIA TORRES"/>
    <s v="RUA JOSÉ FERREIRA DO AMARAL , 805 - . SANTANA"/>
    <n v="2010"/>
    <s v="23/12/2010"/>
    <m/>
  </r>
  <r>
    <n v="70989"/>
    <s v="I"/>
    <n v="33"/>
    <s v="ANA LIDIA ANDRADE SANTOS"/>
    <s v="F"/>
    <d v="1995-03-02T00:00:00"/>
    <x v="1"/>
    <s v="ER - ENSINO MÉDIO"/>
    <s v="1º ANO"/>
    <s v="1º ANO 2"/>
    <s v="MANHÃ"/>
    <s v="Pai: EDSON APARECIDO DOS SANTOS Mãe: LOURDES APARECIDA DE ANDRADE SANTOS"/>
    <s v="Rua Guajajaras , . Marisa"/>
    <n v="2010"/>
    <s v="23/12/2010"/>
    <m/>
  </r>
  <r>
    <n v="90699"/>
    <s v="RI"/>
    <n v="34"/>
    <s v="PATRICK MARTINS SOUSA"/>
    <s v="M"/>
    <s v="17/08/1995"/>
    <x v="1"/>
    <s v="ER - ENSINO MÉDIO"/>
    <s v="1º ANO"/>
    <s v="1º ANO 4"/>
    <s v="MANHÃ"/>
    <s v="Pai: ADELIDO SOUSA DA SILQUEIRA    Mãe: VANUZA APARECIDA DA COSTA"/>
    <s v="Rua Jeferson Batista , 148 - . Maria Jose do Amaral"/>
    <n v="2010"/>
    <s v="31/05/2010"/>
    <s v="Abandonou o curso"/>
  </r>
  <r>
    <n v="100252"/>
    <s v="I"/>
    <n v="35"/>
    <s v="ANA CLARA ASSIS FERREIRA"/>
    <s v="F"/>
    <d v="1995-04-05T00:00:00"/>
    <x v="0"/>
    <s v="ER - ENSINO MÉDIO"/>
    <s v="1º ANO"/>
    <s v="1º ANO 3"/>
    <s v="MANHÃ"/>
    <s v="Pai: MAURO HENRIQUE COUTO FERREIRA Mãe: PATRICIA LACERDA DE ASSIS FERREIRA"/>
    <s v="Rua São Gabriel , . Sol Nascente"/>
    <n v="2010"/>
    <s v="17/12/2010"/>
    <m/>
  </r>
  <r>
    <n v="100256"/>
    <s v="I"/>
    <n v="36"/>
    <s v="ANA CLÁUDIA DE ANDRADE"/>
    <s v="F"/>
    <d v="1994-03-05T00:00:00"/>
    <x v="1"/>
    <s v="ER - ENSINO MÉDIO"/>
    <s v="1º ANO"/>
    <s v="1º ANO 4"/>
    <s v="MANHÃ"/>
    <s v="Pai: GERALDO MIRANDA DE ANDRADE Mãe: ROSÁLIA APARECIDA DOS SANTOS"/>
    <s v="Rua Antônia Braga , . Beija-Flor"/>
    <n v="2010"/>
    <s v="23/12/2010"/>
    <m/>
  </r>
  <r>
    <n v="90341"/>
    <s v="I"/>
    <n v="37"/>
    <s v="BRUNO SALDANHA RODRIGUES"/>
    <s v="M"/>
    <s v="31/12/1993"/>
    <x v="0"/>
    <s v="ER - ENSINO MÉDIO"/>
    <s v="1º ANO"/>
    <s v="1º ANO 5"/>
    <s v="MANHÃ"/>
    <s v="Pai: SANDRO LELIS RODRIGUES Mãe: KAITA FRANCOISE SILVA RODRIGUES"/>
    <s v="Rua FGeraldo Pinto do Amaral , . Romeu Duarte"/>
    <n v="2010"/>
    <s v="23/12/2010"/>
    <m/>
  </r>
  <r>
    <n v="90426"/>
    <s v="I"/>
    <n v="38"/>
    <s v="BÁRBARA GONÇALVES MACIEL"/>
    <s v="F"/>
    <d v="1995-11-01T00:00:00"/>
    <x v="0"/>
    <s v="ER - ENSINO MÉDIO"/>
    <s v="1º ANO"/>
    <s v="1º ANO 3"/>
    <s v="MANHÃ"/>
    <s v="Pai: WAGNER DA CUNHA MACIEL Mãe: ADAIS GONÇALVES MACIEL"/>
    <s v="Rua Tupis , . Maria JOse do Amaral"/>
    <n v="2010"/>
    <s v="17/12/2010"/>
    <m/>
  </r>
  <r>
    <n v="90427"/>
    <s v="I"/>
    <n v="39"/>
    <s v="BARBARAH LORRANY DA CUNHA"/>
    <s v="F"/>
    <s v="30/08/1995"/>
    <x v="0"/>
    <s v="ER - ENSINO MÉDIO"/>
    <s v="1º ANO"/>
    <s v="1º ANO 1"/>
    <s v="MANHÃ"/>
    <s v="Pai: VANDENBERGUE JOÃO DA CUNHA Mãe: BEATRIZ OLÍMPIA DA CUNHA"/>
    <s v="Rua Cristovão Ferreira Guimarães , . Maria Jose do Amaral"/>
    <n v="2010"/>
    <s v="17/12/2010"/>
    <m/>
  </r>
  <r>
    <n v="90502"/>
    <s v="I"/>
    <n v="40"/>
    <s v="ANDRESA MÁRCIA DA SILVA"/>
    <s v="F"/>
    <s v="20/06/1995"/>
    <x v="10"/>
    <s v="ER - ENSINO MÉDIO"/>
    <s v="1º ANO"/>
    <s v="1º ANO 2"/>
    <s v="MANHÃ"/>
    <s v="Pai: AGMAR JOSÉ DA SILVA Mãe: ROSA MARIA DA SILVA"/>
    <s v="R.Perdigão , - 303. Marisa"/>
    <n v="2010"/>
    <s v="23/12/2010"/>
    <m/>
  </r>
  <r>
    <n v="90609"/>
    <s v="I"/>
    <n v="41"/>
    <s v="ARIELY NAIARA ALVES SANTOS"/>
    <s v="F"/>
    <s v="17/01/1994"/>
    <x v="1"/>
    <s v="ER - ENSINO MÉDIO"/>
    <s v="1º ANO"/>
    <s v="1º ANO 4"/>
    <s v="MANHÃ"/>
    <s v="Pai: CLARIMUNDO ALVES DOS SANTOS Mãe: ANTONINA DOS PASSOS SOARES ALVES DOS SANTOS"/>
    <s v="Rua Tenente Batista , . Centro"/>
    <n v="2010"/>
    <s v="23/12/2010"/>
    <m/>
  </r>
  <r>
    <n v="100309"/>
    <s v="RI"/>
    <n v="42"/>
    <s v="SÁVIO MAURÍCIO DOS SANTOS SILVA"/>
    <s v="M"/>
    <d v="1995-03-08T00:00:00"/>
    <x v="11"/>
    <s v="ER - ENSINO MÉDIO"/>
    <s v="1º ANO"/>
    <s v="1º ANO 4"/>
    <s v="MANHÃ"/>
    <s v="Pai: JOSE MAURICIO DOS SANTOS SILVA Mãe: ADRIANA APARECIDA DA SILVA SANTOS"/>
    <s v="RUA ANTONIO LEITE DE BRITO , 12 - FR. BOA VISTA DE MINAS"/>
    <n v="2010"/>
    <d v="2011-10-02T00:00:00"/>
    <m/>
  </r>
  <r>
    <n v="80163"/>
    <s v="I"/>
    <n v="43"/>
    <s v="CARLA CAROLINA DE ANDRADE"/>
    <s v="F"/>
    <s v="14/04/1994"/>
    <x v="1"/>
    <s v="ER - ENSINO MÉDIO"/>
    <s v="1º ANO"/>
    <s v="1º ANO 5"/>
    <s v="MANHÃ"/>
    <s v="Pai: ANTONIO VANDO DE ANDRADE Mãe: CLEUSA MARIA DOS SANTOS ANDRADE"/>
    <s v="Rua Presidente Castelo Branco , . Marisa"/>
    <n v="2010"/>
    <s v="23/12/2010"/>
    <m/>
  </r>
  <r>
    <n v="70220"/>
    <s v="I"/>
    <n v="44"/>
    <s v="BRENDA DE ABREU SANTOS"/>
    <s v="F"/>
    <s v="30/11/1994"/>
    <x v="0"/>
    <s v="ER - ENSINO MÉDIO"/>
    <s v="1º ANO"/>
    <s v="1º ANO 1"/>
    <s v="MANHÃ"/>
    <s v="Pai: GILVAN ANTONIO DOS SANTOS    Mãe: EVA APARECIDA DE ABREU SANTOS"/>
    <s v="Travessa 13 de Maio , 302. Centro"/>
    <n v="2010"/>
    <s v="17/12/2010"/>
    <m/>
  </r>
  <r>
    <n v="90514"/>
    <s v="I"/>
    <n v="45"/>
    <s v="ARTHUR HENRIQUE TÓTOLI CHAVES"/>
    <s v="M"/>
    <s v="16/02/1995"/>
    <x v="1"/>
    <s v="ER - ENSINO MÉDIO"/>
    <s v="1º ANO"/>
    <s v="1º ANO 2"/>
    <s v="MANHÃ"/>
    <s v="Pai: GABRIEL RODRIGUES CHAVES Mãe: MARIA ELISA TÓTOLI RODRIGUES CHAVES"/>
    <s v="R Leonardo Azevedo , . Laranjeiras"/>
    <n v="2010"/>
    <s v="23/12/2010"/>
    <m/>
  </r>
  <r>
    <n v="90907"/>
    <s v="I"/>
    <n v="46"/>
    <s v="CAROLINA FELÍCIO BONFIM"/>
    <s v="F"/>
    <s v="18/04/1994"/>
    <x v="1"/>
    <s v="ER - ENSINO MÉDIO"/>
    <s v="1º ANO"/>
    <s v="1º ANO 3"/>
    <s v="MANHÃ"/>
    <s v="Pai: ANTÔNIO MESSIAS FELÍCIIO Mãe: VILMA CASSIMIRO DO BONFIM"/>
    <s v="R.Maria Aparecida dos Santos , 786 - . Maria José do Amaral"/>
    <n v="2010"/>
    <s v="23/12/2010"/>
    <m/>
  </r>
  <r>
    <n v="100257"/>
    <s v="I"/>
    <n v="47"/>
    <s v="BIANCA ISABELA SILVA"/>
    <s v="F"/>
    <s v="15/04/1995"/>
    <x v="0"/>
    <s v="ER - ENSINO MÉDIO"/>
    <s v="1º ANO"/>
    <s v="1º ANO 4"/>
    <s v="MANHÃ"/>
    <s v="Pai: Mãe: IVANI APARECIDA SILVA"/>
    <s v="Rua Teresinha de Jesus Lima , . São Marcos"/>
    <n v="2010"/>
    <s v="23/12/2010"/>
    <m/>
  </r>
  <r>
    <n v="70681"/>
    <s v="I"/>
    <n v="48"/>
    <s v="DOUGLAS RAFAEL CANÊDO ARAÚJO"/>
    <s v="M"/>
    <s v="18/10/1993"/>
    <x v="0"/>
    <s v="ER - ENSINO MÉDIO"/>
    <s v="1º ANO"/>
    <s v="1º ANO 5"/>
    <s v="MANHÃ"/>
    <s v="Pai: RODRIGO DANIEL DE ARAÚJO Mãe: GLAUCE APARECIDA CANÊDO"/>
    <s v="Rua José Bernardo Dias , 100 - . Fartura"/>
    <n v="2010"/>
    <s v="23/12/2010"/>
    <m/>
  </r>
  <r>
    <n v="70806"/>
    <s v="I"/>
    <n v="49"/>
    <s v="BRUNO ALEXANDRE DE GOIS MORATO"/>
    <s v="M"/>
    <s v="18/05/1995"/>
    <x v="0"/>
    <s v="ER - ENSINO MÉDIO"/>
    <s v="1º ANO"/>
    <s v="1º ANO 2"/>
    <s v="MANHÃ"/>
    <s v="Pai: JOSÉ DE FARIA MORATO Mãe: ELIANE MARIA DE GOIS MORATO"/>
    <s v="Rua João Batista Guimarães , 101. Bela Vista"/>
    <n v="2010"/>
    <s v="23/12/2010"/>
    <m/>
  </r>
  <r>
    <n v="70125"/>
    <s v="I"/>
    <n v="50"/>
    <s v="BRENO VINICIUS DE PAIVA"/>
    <s v="M"/>
    <s v="21/12/1993"/>
    <x v="0"/>
    <s v="ER - ENSINO MÉDIO"/>
    <s v="1º ANO"/>
    <s v="1º ANO 4"/>
    <s v="MANHÃ"/>
    <s v="Pai: JOSE RUBENS DE PAIVA Mãe: DELINA ALVES CORGOZINHO PAIVA"/>
    <s v="Rua Jeferson Batista de Freitas , - . Maria Jose do Amaral"/>
    <n v="2010"/>
    <s v="23/12/2010"/>
    <m/>
  </r>
  <r>
    <n v="90414"/>
    <s v="I"/>
    <n v="51"/>
    <s v="BRUNA SANTOS OLIVEIRA"/>
    <s v="F"/>
    <s v="13/07/1995"/>
    <x v="12"/>
    <s v="ER - ENSINO MÉDIO"/>
    <s v="1º ANO"/>
    <s v="1º ANO 1"/>
    <s v="MANHÃ"/>
    <s v="Pai: LUIS CARLOS DE OLIVEIRA Mãe: JUSSARA GOMES DOS SANTOS OLIVEIRA"/>
    <s v="R.Tupis , 201. Marisa"/>
    <n v="2010"/>
    <s v="17/12/2010"/>
    <m/>
  </r>
  <r>
    <n v="90429"/>
    <s v="I"/>
    <n v="52"/>
    <s v="CRISTIELE CONCEIÇÃO SOARES DE CARVALHO"/>
    <s v="F"/>
    <d v="1994-05-08T00:00:00"/>
    <x v="0"/>
    <s v="ER - ENSINO MÉDIO"/>
    <s v="1º ANO"/>
    <s v="1º ANO 3"/>
    <s v="MANHÃ"/>
    <s v="Pai: GILMAR SOARES FERREIRA Mãe: RENILDA DAS DORES CARVALHO SOARES"/>
    <s v="Rua Divino Soares , . Centro"/>
    <n v="2010"/>
    <s v="17/12/2010"/>
    <m/>
  </r>
  <r>
    <n v="90069"/>
    <s v="I"/>
    <n v="53"/>
    <s v="DANIELLA LUISA SILVA"/>
    <s v="F"/>
    <s v="25/04/1994"/>
    <x v="2"/>
    <s v="ER - ENSINO MÉDIO"/>
    <s v="1º ANO"/>
    <s v="1º ANO 3"/>
    <s v="MANHÃ"/>
    <s v="Pai: AGNALDO ANTONIO FERREIRA Mãe: IRIS GERALDA SILVA"/>
    <s v="Rua Àgua Limpa , 289 - . Santa Cruz"/>
    <n v="2010"/>
    <s v="23/12/2010"/>
    <m/>
  </r>
  <r>
    <n v="90395"/>
    <s v="I"/>
    <n v="54"/>
    <s v="EDUARDO AUGUSTO SIQUEIRA"/>
    <s v="M"/>
    <s v="17/10/1993"/>
    <x v="1"/>
    <s v="ER - ENSINO MÉDIO"/>
    <s v="1º ANO"/>
    <s v="1º ANO 5"/>
    <s v="MANHÃ"/>
    <s v="Pai: EDSON SOARES SIQUEIRA Mãe: REGINA TANIA DOS SANTOS"/>
    <s v="Rua Tupis , 425 - . Marisa"/>
    <n v="2010"/>
    <s v="23/12/2010"/>
    <m/>
  </r>
  <r>
    <n v="90415"/>
    <s v="I"/>
    <n v="55"/>
    <s v="BRUNO LIBÉRIO SILVA"/>
    <s v="M"/>
    <d v="1994-03-07T00:00:00"/>
    <x v="1"/>
    <s v="ER - ENSINO MÉDIO"/>
    <s v="1º ANO"/>
    <s v="1º ANO 1"/>
    <s v="MANHÃ"/>
    <s v="Pai: GILBERTO GONÇALVES DA SILVA Mãe: MARIA CRISTINA TIMÓTEO SILVA"/>
    <s v="RUA DUQUE DE CAXIAS  , . CENTRO"/>
    <n v="2010"/>
    <s v="17/12/2010"/>
    <m/>
  </r>
  <r>
    <n v="90516"/>
    <s v="I"/>
    <n v="56"/>
    <s v="CAMILA MARINA FREITAS SALDANHA"/>
    <s v="F"/>
    <s v="18/09/1994"/>
    <x v="0"/>
    <s v="ER - ENSINO MÉDIO"/>
    <s v="1º ANO"/>
    <s v="1º ANO 2"/>
    <s v="MANHÃ"/>
    <s v="Pai: RENATO JOSÉ SALDANHA Mãe: ORCÉIA FREITAS FERNANDES SALDANHA"/>
    <s v="R Antonio V. da Silva , . Romeu Duarte"/>
    <n v="2010"/>
    <s v="23/12/2010"/>
    <m/>
  </r>
  <r>
    <n v="100253"/>
    <s v="I"/>
    <n v="57"/>
    <s v="BRUNO FERREIRA COSTA"/>
    <s v="M"/>
    <s v="19/05/1995"/>
    <x v="2"/>
    <s v="ER - ENSINO MÉDIO"/>
    <s v="1º ANO"/>
    <s v="1º ANO 4"/>
    <s v="MANHÃ"/>
    <s v="Pai: EVERALDO FERREIRA DE LIMA Mãe: SOLANGE MARIA DA COSTA"/>
    <s v="Rua São Paulo , . Planalto"/>
    <n v="2010"/>
    <s v="23/12/2010"/>
    <m/>
  </r>
  <r>
    <n v="70555"/>
    <s v="I"/>
    <n v="58"/>
    <s v="CLAUDIONY LUIZ DA SILVA SOUZA"/>
    <s v="M"/>
    <s v="14/12/1994"/>
    <x v="10"/>
    <s v="ER - ENSINO MÉDIO"/>
    <s v="1º ANO"/>
    <s v="1º ANO 2"/>
    <s v="MANHÃ"/>
    <s v="Pai: CLAUDIO GERALDO AMORIM DE SOUZA Mãe: GILDA MARIA LUIZA DA SILVA"/>
    <s v="Rua Alice Camilo de Andrade , . Morada do Sol"/>
    <n v="2010"/>
    <s v="23/12/2010"/>
    <m/>
  </r>
  <r>
    <n v="80074"/>
    <s v="I"/>
    <n v="59"/>
    <s v="FRANCIS LAURO RODRIGUES DE ANDRADE"/>
    <s v="M"/>
    <s v="30/03/1994"/>
    <x v="0"/>
    <s v="ER - ENSINO MÉDIO"/>
    <s v="1º ANO"/>
    <s v="1º ANO 5"/>
    <s v="MANHÃ"/>
    <s v="Pai: FRANCISCO RODRIGUES FERREIRA Mãe: CELINA MARIA DE ANDRADE"/>
    <s v="Rua Celestina Maria , 380 - . Bela Vista"/>
    <n v="2010"/>
    <s v="23/12/2010"/>
    <m/>
  </r>
  <r>
    <n v="90416"/>
    <s v="I"/>
    <n v="60"/>
    <s v="CAROLINE FARIA SANTOS"/>
    <s v="F"/>
    <d v="1995-09-05T00:00:00"/>
    <x v="0"/>
    <s v="ER - ENSINO MÉDIO"/>
    <s v="1º ANO"/>
    <s v="1º ANO 1"/>
    <s v="MANHÃ"/>
    <s v="Pai: ADILSON DOS SANTOS Mãe: VANUSA DE FARIA SANTOS"/>
    <s v="R. Antônio Ferreira Pinto , . Jardim do Lago"/>
    <n v="2010"/>
    <s v="17/12/2010"/>
    <m/>
  </r>
  <r>
    <n v="90716"/>
    <s v="I"/>
    <n v="61"/>
    <s v="BRUNO HENRIQUE DE PAULA FERREIRA"/>
    <s v="M"/>
    <d v="1995-03-04T00:00:00"/>
    <x v="13"/>
    <s v="ER - ENSINO MÉDIO"/>
    <s v="1º ANO"/>
    <s v="1º ANO 4"/>
    <s v="MANHÃ"/>
    <s v="Pai: ADILSON LUCA FERREIRA Mãe: MARIA LÚCIA DE PAULA"/>
    <s v="Rua Jose Elisio de Lacerda , . Maria Jose do Amaral"/>
    <n v="2010"/>
    <s v="23/12/2010"/>
    <m/>
  </r>
  <r>
    <n v="100136"/>
    <s v="I"/>
    <n v="62"/>
    <s v="DAVI APARECIDO GONÇALVES GIORDANI"/>
    <s v="M"/>
    <s v="20/07/1995"/>
    <x v="14"/>
    <s v="ER - ENSINO MÉDIO"/>
    <s v="1º ANO"/>
    <s v="1º ANO 3"/>
    <s v="MANHÃ"/>
    <s v="Pai: DARI AFONSO GIORDANI Mãe: CECÍLIA MARIA GONÇALVES"/>
    <s v="Rua Messias Jerônimo , - . Laranjeiras"/>
    <n v="2010"/>
    <s v="17/12/2010"/>
    <m/>
  </r>
  <r>
    <n v="71114"/>
    <s v="I"/>
    <n v="63"/>
    <s v="DAVI MATIAS AMARO DA SILVA"/>
    <s v="M"/>
    <s v="25/07/1995"/>
    <x v="0"/>
    <s v="ER - ENSINO MÉDIO"/>
    <s v="1º ANO"/>
    <s v="1º ANO 2"/>
    <s v="MANHÃ"/>
    <s v="Pai: GREIBER RIBEIRO DA SILVA Mãe: MARIA APARECIDA AMARO DA SILVA"/>
    <s v="Rua D , 311 - . Jardim Padre Libério"/>
    <n v="2010"/>
    <s v="23/12/2010"/>
    <m/>
  </r>
  <r>
    <n v="80012"/>
    <s v="I"/>
    <n v="64"/>
    <s v="GEAN THAYDSON BELCHIOR LEITE"/>
    <s v="M"/>
    <s v="19/08/1993"/>
    <x v="0"/>
    <s v="ER - ENSINO MÉDIO"/>
    <s v="1º ANO"/>
    <s v="1º ANO 5"/>
    <s v="MANHÃ"/>
    <s v="Pai: ALQUIMAR LEITE FILHO Mãe: MÍRIAM MARILAC APARECIDA LEITE"/>
    <s v="Rua Presidente Costa e Silva , 68 - . Marisa"/>
    <n v="2010"/>
    <s v="23/12/2010"/>
    <m/>
  </r>
  <r>
    <n v="80007"/>
    <s v="I"/>
    <n v="65"/>
    <s v="DAYANE KELLY DOS SANTOS"/>
    <s v="F"/>
    <d v="1993-01-03T00:00:00"/>
    <x v="0"/>
    <s v="ER - ENSINO MÉDIO"/>
    <s v="1º ANO"/>
    <s v="1º ANO 3"/>
    <s v="MANHÃ"/>
    <s v="Pai: AMANTINO FELIS DOS SANTOS Mãe: MARIA DO CARMO SANTOS"/>
    <s v="Rua Rui Barbosa , . Marisa"/>
    <n v="2010"/>
    <s v="23/12/2010"/>
    <m/>
  </r>
  <r>
    <n v="90417"/>
    <s v="I"/>
    <n v="66"/>
    <s v="DÉBORA BRETAS SILVA"/>
    <s v="M"/>
    <d v="1995-04-07T00:00:00"/>
    <x v="1"/>
    <s v="ER - ENSINO MÉDIO"/>
    <s v="1º ANO"/>
    <s v="1º ANO 1"/>
    <s v="MANHÃ"/>
    <s v="Pai: RAMON DA SILVA PINTO Mãe: DOLORES MAGALI BRETAS FERREIRA"/>
    <s v="R.João Pedro Ferreira , 141 - . Centro"/>
    <n v="2010"/>
    <s v="17/12/2010"/>
    <m/>
  </r>
  <r>
    <n v="90717"/>
    <s v="I"/>
    <n v="67"/>
    <s v="CÁSSIA CRISTINA LACERDA"/>
    <s v="F"/>
    <d v="1995-08-02T00:00:00"/>
    <x v="15"/>
    <s v="ER - ENSINO MÉDIO"/>
    <s v="1º ANO"/>
    <s v="1º ANO 4"/>
    <s v="MANHÃ"/>
    <s v="Pai: GERALDO SILVIO DE LACERDA Mãe: MARIA CLEIDE DE SOUZA LACERDA"/>
    <s v="Ruas Assulino Ferreira da Silva , . Frei Paulo"/>
    <n v="2010"/>
    <s v="23/12/2010"/>
    <m/>
  </r>
  <r>
    <n v="70470"/>
    <s v="I"/>
    <n v="68"/>
    <s v="DEBORA STEFANI CAETANO"/>
    <s v="F"/>
    <s v="20/06/1995"/>
    <x v="1"/>
    <s v="ER - ENSINO MÉDIO"/>
    <s v="1º ANO"/>
    <s v="1º ANO 2"/>
    <s v="MANHÃ"/>
    <s v="Pai: JOSE LUIZ CAETANO Mãe: GERALDA APARECIDA ALVES CAETANO"/>
    <s v="Rua Guajajaras , 520 - . Marisa"/>
    <n v="2010"/>
    <s v="23/12/2010"/>
    <m/>
  </r>
  <r>
    <n v="70686"/>
    <s v="I"/>
    <n v="69"/>
    <s v="CRISTYAN DIAS GONÇALO DE MENESES"/>
    <s v="M"/>
    <d v="1996-10-12T00:00:00"/>
    <x v="16"/>
    <s v="ER - ENSINO MÉDIO"/>
    <s v="1º ANO"/>
    <s v="1º ANO 4"/>
    <s v="MANHÃ"/>
    <s v="Pai: MANOEL GONÇALO DE MENESES Mãe: MARIA DIAS DOS SANTOS MENESES"/>
    <s v="Rua Juca da Lica , . Centro"/>
    <n v="2010"/>
    <s v="23/12/2010"/>
    <m/>
  </r>
  <r>
    <n v="90048"/>
    <s v="I"/>
    <n v="70"/>
    <s v="IGOR EDUARDO ELIAS"/>
    <s v="M"/>
    <d v="1993-07-08T00:00:00"/>
    <x v="2"/>
    <s v="ER - ENSINO MÉDIO"/>
    <s v="1º ANO"/>
    <s v="1º ANO 5"/>
    <s v="MANHÃ"/>
    <s v="Pai: Mãe: DANIELA PATRÍCIA DE FARIA"/>
    <s v="Rua Berto Venancio , 1564 - casa. Santa Cruz"/>
    <n v="2010"/>
    <s v="23/12/2010"/>
    <m/>
  </r>
  <r>
    <n v="90418"/>
    <s v="I"/>
    <n v="71"/>
    <s v="DEUSAMAR FELIPE ALCEBIADES FELIX DA SILVA"/>
    <s v="M"/>
    <d v="1994-11-06T00:00:00"/>
    <x v="0"/>
    <s v="ER - ENSINO MÉDIO"/>
    <s v="1º ANO"/>
    <s v="1º ANO 1"/>
    <s v="MANHÃ"/>
    <s v="Pai: JOSÉ FERREIRA DOS SANTOS Mãe: SILVANA AAPARECIDA COELHO SANTOS"/>
    <s v="R.Adalberto Ferreira do Amaral , 90 - . Centro"/>
    <n v="2010"/>
    <s v="17/12/2010"/>
    <m/>
  </r>
  <r>
    <n v="100135"/>
    <s v="I"/>
    <n v="72"/>
    <s v="DIOGO CASTRO E SILVA"/>
    <s v="M"/>
    <d v="1994-10-10T00:00:00"/>
    <x v="0"/>
    <s v="ER - ENSINO MÉDIO"/>
    <s v="1º ANO"/>
    <s v="1º ANO 3"/>
    <s v="MANHÃ"/>
    <s v="Pai: GÉLIO FRANCISCO DE CASTRO    Mãe: GIZABEL CRISTINA DA SILVA"/>
    <s v="Rua Maria do Carmo , 19 - 101. centro"/>
    <n v="2010"/>
    <s v="17/12/2010"/>
    <m/>
  </r>
  <r>
    <n v="70538"/>
    <s v="I"/>
    <n v="73"/>
    <s v="DOUGLAS MAGNO FONSECA CAMILO"/>
    <s v="M"/>
    <s v="27/04/1995"/>
    <x v="0"/>
    <s v="ER - ENSINO MÉDIO"/>
    <s v="1º ANO"/>
    <s v="1º ANO 2"/>
    <s v="MANHÃ"/>
    <s v="Pai: ALTAI CAMILO Mãe: ANDREA TEIXEIRA DA FONSECA CAMILO"/>
    <s v="Rua Leonardo Azevedo , 105 - 101. Bela Vista"/>
    <n v="2010"/>
    <s v="23/12/2010"/>
    <m/>
  </r>
  <r>
    <n v="80031"/>
    <s v="I"/>
    <n v="74"/>
    <s v="FÁBIO BRUNO BARBOSA"/>
    <s v="M"/>
    <s v="29/10/1992"/>
    <x v="2"/>
    <s v="ER - ENSINO MÉDIO"/>
    <s v="1º ANO"/>
    <s v="1º ANO 3"/>
    <s v="MANHÃ"/>
    <s v="Pai: RUI BARBOSA FILHO Mãe: NEIDE FERREIRA CARDOSO BARBOSA"/>
    <s v="Rua José Valeriano , 550 - . Maria José do Amaral"/>
    <n v="2010"/>
    <s v="23/12/2010"/>
    <m/>
  </r>
  <r>
    <n v="90438"/>
    <s v="I"/>
    <n v="75"/>
    <s v="FRANCIELLY MAGALHÃES DE SOUSA"/>
    <s v="F"/>
    <s v="18/11/1994"/>
    <x v="1"/>
    <s v="ER - ENSINO MÉDIO"/>
    <s v="1º ANO"/>
    <s v="1º ANO 1"/>
    <s v="MANHÃ"/>
    <s v="Pai: FRANCISCO ANTÔNIO DE SOUSA Mãe: MÁRCIA APARECIDA DE MAGALHÃES SOUSA"/>
    <s v="R. Alzira , 262 - . Laranjeiras"/>
    <n v="2010"/>
    <s v="17/12/2010"/>
    <m/>
  </r>
  <r>
    <n v="90724"/>
    <s v="I"/>
    <n v="76"/>
    <s v="ÌTALO MAGNO DE AGUIAR"/>
    <s v="M"/>
    <d v="1994-03-10T00:00:00"/>
    <x v="2"/>
    <s v="ER - ENSINO MÉDIO"/>
    <s v="1º ANO"/>
    <s v="1º ANO 5"/>
    <s v="MANHÃ"/>
    <s v="Pai: ELISEU MAGNO DE AGUIAR Mãe: TEREZA DE JESUS SILVA AGUIAR"/>
    <s v="Rua São Joao , 115 - . Centro"/>
    <n v="2010"/>
    <s v="23/12/2010"/>
    <m/>
  </r>
  <r>
    <n v="70630"/>
    <s v="I"/>
    <n v="77"/>
    <s v="HILTON WAYNER JUNIOR"/>
    <s v="M"/>
    <s v="16/03/1995"/>
    <x v="1"/>
    <s v="ER - ENSINO MÉDIO"/>
    <s v="1º ANO"/>
    <s v="1º ANO 1"/>
    <s v="MANHÃ"/>
    <s v="Pai: HILTON GERALDO FERREIRA Mãe: NILVA GONTIJO FERREIRA"/>
    <s v="Rua Tertuliano Ferreira , 110 - . Ipiranga"/>
    <n v="2010"/>
    <s v="17/12/2010"/>
    <m/>
  </r>
  <r>
    <n v="70801"/>
    <s v="I"/>
    <n v="78"/>
    <s v="JOÃO PAULO GOMES FERNANDES"/>
    <s v="M"/>
    <s v="26/04/1995"/>
    <x v="0"/>
    <s v="ER - ENSINO MÉDIO"/>
    <s v="1º ANO"/>
    <s v="1º ANO 5"/>
    <s v="MANHÃ"/>
    <s v="Pai: JADIR JOSÉ FERNANDES Mãe: EDMEIA MARIA GOMES ALVES"/>
    <s v="Rua Rui Barbosa , 255 - Frente. Marisa"/>
    <n v="2010"/>
    <s v="23/12/2010"/>
    <m/>
  </r>
  <r>
    <n v="80257"/>
    <s v="I"/>
    <n v="79"/>
    <s v="DJALMA SANTIAGO DA SILVA"/>
    <s v="M"/>
    <s v="22/06/1993"/>
    <x v="10"/>
    <s v="ER - ENSINO MÉDIO"/>
    <s v="1º ANO"/>
    <s v="1º ANO 4"/>
    <s v="MANHÃ"/>
    <s v="Pai: JOSÉ FRANCISCO DA SILVA Mãe: ANTONIETA DE PAULA SANTIAGO SILVA"/>
    <s v="Rua vereador Leonel Lino , 468 - . Jeferson batista"/>
    <n v="2010"/>
    <s v="23/12/2010"/>
    <m/>
  </r>
  <r>
    <n v="90431"/>
    <s v="I"/>
    <n v="80"/>
    <s v="FELIPE DE SOUSA"/>
    <s v="M"/>
    <s v="15/10/1994"/>
    <x v="8"/>
    <s v="ER - ENSINO MÉDIO"/>
    <s v="1º ANO"/>
    <s v="1º ANO 3"/>
    <s v="MANHÃ"/>
    <s v="Pai: Mãe: MARIA DAS GRAÇAS DE SOUSA"/>
    <s v="Rua Água Limpa , 29 - . Santa Cruz"/>
    <n v="2010"/>
    <s v="23/12/2010"/>
    <m/>
  </r>
  <r>
    <n v="90517"/>
    <s v="I"/>
    <n v="81"/>
    <s v="FERNANDA CAROLINA AMARAL MAIA"/>
    <s v="F"/>
    <d v="1995-06-05T00:00:00"/>
    <x v="0"/>
    <s v="ER - ENSINO MÉDIO"/>
    <s v="1º ANO"/>
    <s v="1º ANO 2"/>
    <s v="MANHÃ"/>
    <s v="Pai: FERNANDO DE SOUZA MAIA Mãe: ISMARA AMARAL SOARES MAIA"/>
    <s v="R Messias Augusto da Silva , 694 - . Laranjeiras"/>
    <n v="2010"/>
    <s v="23/12/2010"/>
    <m/>
  </r>
  <r>
    <n v="70273"/>
    <s v="I"/>
    <n v="82"/>
    <s v="JOBIM GONÇALVES DA SILVA"/>
    <s v="M"/>
    <d v="1995-07-03T00:00:00"/>
    <x v="2"/>
    <s v="ER - ENSINO MÉDIO"/>
    <s v="1º ANO"/>
    <s v="1º ANO 5"/>
    <s v="MANHÃ"/>
    <s v="Pai: GERALDO ANTONIO DA SILVA Mãe: ANGELA PINTO COELHO SILVA"/>
    <s v="Rua Maria de Freitas Guimarães , 638 - . Maria José do Amaral"/>
    <n v="2010"/>
    <s v="23/12/2010"/>
    <m/>
  </r>
  <r>
    <n v="80008"/>
    <s v="I"/>
    <n v="83"/>
    <s v="DOUGLAS AUGUSTO SILVA"/>
    <s v="M"/>
    <d v="1994-12-06T00:00:00"/>
    <x v="1"/>
    <s v="ER - ENSINO MÉDIO"/>
    <s v="1º ANO"/>
    <s v="1º ANO 4"/>
    <s v="MANHÃ"/>
    <s v="Pai: AGNALDO SILVA Mãe: MARIA CELESTE SILVA"/>
    <s v="Rua Bom Despacho , 325 - . Marisa"/>
    <n v="2010"/>
    <s v="23/12/2010"/>
    <m/>
  </r>
  <r>
    <n v="90433"/>
    <s v="I"/>
    <n v="84"/>
    <s v="GABRIEL RODRIGUES AMARAL"/>
    <s v="M"/>
    <s v="25/03/1995"/>
    <x v="11"/>
    <s v="ER - ENSINO MÉDIO"/>
    <s v="1º ANO"/>
    <s v="1º ANO 3"/>
    <s v="MANHÃ"/>
    <s v="Pai: FRANCISCO LIBÉRIO AMARAL Mãe: ADÉLIA RODRIGUES AMARAL"/>
    <s v="Rua Barbosa , 480 - . Marisa"/>
    <n v="2010"/>
    <s v="17/12/2010"/>
    <m/>
  </r>
  <r>
    <n v="90439"/>
    <s v="I"/>
    <n v="85"/>
    <s v="HUGO DE FREITAS FAGUNDES"/>
    <s v="M"/>
    <s v="26/12/1994"/>
    <x v="0"/>
    <s v="ER - ENSINO MÉDIO"/>
    <s v="1º ANO"/>
    <s v="1º ANO 1"/>
    <s v="MANHÃ"/>
    <s v="Pai: TARCISIO MARTINS FAGUNDES    Mãe: ADAISA CAMILO DE FREITAS FAGUNDES"/>
    <s v="R. Pará de Minas , 1390 - . Fartura"/>
    <n v="2010"/>
    <s v="17/12/2010"/>
    <m/>
  </r>
  <r>
    <n v="90518"/>
    <s v="I"/>
    <n v="86"/>
    <s v="FREDERICO PORTINARY CAMILLO"/>
    <s v="M"/>
    <s v="22/04/1995"/>
    <x v="1"/>
    <s v="ER - ENSINO MÉDIO"/>
    <s v="1º ANO"/>
    <s v="1º ANO 2"/>
    <s v="MANHÃ"/>
    <s v="Pai: VALTER CAMILO Mãe: MARIA HELENA DA SILVA CAMIOL"/>
    <s v="R Patrícia L. Santos , 103 - . Centro"/>
    <n v="2010"/>
    <s v="23/12/2010"/>
    <m/>
  </r>
  <r>
    <n v="80127"/>
    <s v="I"/>
    <n v="87"/>
    <s v="EDERIO GOMES DE FREITAS JUNIOR"/>
    <s v="M"/>
    <d v="1994-11-03T00:00:00"/>
    <x v="1"/>
    <s v="ER - ENSINO MÉDIO"/>
    <s v="1º ANO"/>
    <s v="1º ANO 4"/>
    <s v="MANHÃ"/>
    <s v="Pai: VICENTE GOMES BRANQUINHO    Mãe: VANESIA APARECIDA DE FREITAS"/>
    <s v="Rua Presidente Costa e Silva , 25 - . Marisa"/>
    <n v="2010"/>
    <s v="23/12/2010"/>
    <m/>
  </r>
  <r>
    <n v="90440"/>
    <s v="I"/>
    <n v="88"/>
    <s v="ISABELLA CABRAL SOARES"/>
    <s v="F"/>
    <s v="29/03/1995"/>
    <x v="2"/>
    <s v="ER - ENSINO MÉDIO"/>
    <s v="1º ANO"/>
    <s v="1º ANO 1"/>
    <s v="MANHÃ"/>
    <s v="Pai: ARNALDO CESAR SOARES Mãe: DALVA ADRIANA CABRAL SOARES"/>
    <s v="Avenida Dom Cabral , 260 - . Jardim do Lago"/>
    <n v="2010"/>
    <s v="17/12/2010"/>
    <m/>
  </r>
  <r>
    <n v="90536"/>
    <s v="I"/>
    <n v="89"/>
    <s v="JULIANA KELLEN CHAVES LEITE"/>
    <s v="F"/>
    <s v="26/11/1994"/>
    <x v="1"/>
    <s v="ER - ENSINO MÉDIO"/>
    <s v="1º ANO"/>
    <s v="1º ANO 5"/>
    <s v="MANHÃ"/>
    <s v="Pai: JULIANO CHAVES DE CAIRES Mãe: ILAZIR APARECIDA LEITE"/>
    <s v="R Dimas Guimarães , 594 - . Centro"/>
    <n v="2010"/>
    <s v="23/12/2010"/>
    <m/>
  </r>
  <r>
    <n v="90636"/>
    <s v="I"/>
    <n v="90"/>
    <s v="GISELLY APARECIDA SILVA"/>
    <s v="F"/>
    <s v="17/10/1991"/>
    <x v="1"/>
    <s v="ER - ENSINO MÉDIO"/>
    <s v="1º ANO"/>
    <s v="1º ANO 2"/>
    <s v="MANHÃ"/>
    <s v="Pai: JOSÉ ANDRÉ DA SILVA Mãe: MARIA APARECIDA D SOUZA SILVA"/>
    <s v="R. Presidente Castelo Branco , . Marisa"/>
    <n v="2010"/>
    <s v="23/12/2010"/>
    <m/>
  </r>
  <r>
    <n v="100133"/>
    <s v="I"/>
    <n v="91"/>
    <s v="GEAN SANTIAGO SILVA"/>
    <s v="M"/>
    <s v="17/06/1994"/>
    <x v="0"/>
    <s v="ER - ENSINO MÉDIO"/>
    <s v="1º ANO"/>
    <s v="1º ANO 3"/>
    <s v="MANHÃ"/>
    <s v="Pai: Mãe: RUTE APARECIDA DA SILVA"/>
    <s v="Rua Afonso Pena , 512 - . 2010"/>
    <n v="2010"/>
    <s v="17/12/2010"/>
    <m/>
  </r>
  <r>
    <n v="100132"/>
    <s v="I"/>
    <n v="92"/>
    <s v="HORÁCIO DA SILVA SANTOS"/>
    <s v="M"/>
    <s v="16/01/1995"/>
    <x v="16"/>
    <s v="ER - ENSINO MÉDIO"/>
    <s v="1º ANO"/>
    <s v="1º ANO 3"/>
    <s v="MANHÃ"/>
    <s v="Pai: HELIO VALMIR LIMA DOS SANTOS Mãe: HELENICE APARECIDA DA SILVA SANTOS"/>
    <s v="RUA SANTO ANTONIO DO MONTE , - . ROSARIO"/>
    <n v="2010"/>
    <s v="23/12/2010"/>
    <m/>
  </r>
  <r>
    <n v="70033"/>
    <s v="I"/>
    <n v="93"/>
    <s v="JÉSSICA RODRIGUES GONÇALVES"/>
    <s v="F"/>
    <s v="21/06/1994"/>
    <x v="0"/>
    <s v="ER - ENSINO MÉDIO"/>
    <s v="1º ANO"/>
    <s v="1º ANO 1"/>
    <s v="MANHÃ"/>
    <s v="Pai: ANTÔNIO PEDRO GONÇALVES Mãe: CLEUDIA RODRIGUES PEREIRA"/>
    <s v="Rua Tupis , 74 - . Marisa"/>
    <n v="2010"/>
    <s v="17/12/2010"/>
    <m/>
  </r>
  <r>
    <n v="70301"/>
    <s v="I"/>
    <n v="94"/>
    <s v="KÊNIA SOARES SOLANO LEITE DUARTE"/>
    <s v="F"/>
    <d v="1994-03-05T00:00:00"/>
    <x v="1"/>
    <s v="ER - ENSINO MÉDIO"/>
    <s v="1º ANO"/>
    <s v="1º ANO 5"/>
    <s v="MANHÃ"/>
    <s v="Pai: WILSON JOSÉ DUARTE Mãe: LUZIA SOARES FERREIRA DUARTE"/>
    <s v="Rua Padre Libério , 803 - . Frei Paulo"/>
    <n v="2010"/>
    <s v="23/12/2010"/>
    <m/>
  </r>
  <r>
    <n v="90519"/>
    <s v="I"/>
    <n v="95"/>
    <s v="ILVA FRANCIELLE DE JESUS COSTA"/>
    <s v="F"/>
    <s v="21/02/1995"/>
    <x v="17"/>
    <s v="ER - ENSINO MÉDIO"/>
    <s v="1º ANO"/>
    <s v="1º ANO 2"/>
    <s v="MANHÃ"/>
    <s v="Pai: ADÃO APARECIDOJOSÉ Mãe: ELOISA FRANCISCA DE JESUS"/>
    <s v="João J. de Freitas , 305 - . Jardins do Lago"/>
    <n v="2010"/>
    <s v="23/12/2010"/>
    <m/>
  </r>
  <r>
    <n v="71005"/>
    <s v="I"/>
    <n v="96"/>
    <s v="GUILHERME AUGUSTO SILVA SANTOS"/>
    <s v="M"/>
    <s v="22/10/1994"/>
    <x v="0"/>
    <s v="ER - ENSINO MÉDIO"/>
    <s v="1º ANO"/>
    <s v="1º ANO 4"/>
    <s v="MANHÃ"/>
    <s v="Pai: EDRIANO JOSÉ DOS SANTOS Mãe: MÁRCIA APARECIDA DA SILVA"/>
    <s v="Rua Dr Mário Vaz , 140 - . André de Freitas"/>
    <n v="2010"/>
    <s v="23/12/2010"/>
    <m/>
  </r>
  <r>
    <n v="71026"/>
    <s v="I"/>
    <n v="97"/>
    <s v="IZABELA CAROLINA MENDES"/>
    <s v="F"/>
    <d v="1994-06-07T00:00:00"/>
    <x v="0"/>
    <s v="ER - ENSINO MÉDIO"/>
    <s v="1º ANO"/>
    <s v="1º ANO 2"/>
    <s v="MANHÃ"/>
    <s v="Pai: JOSE MARIA MENDES Mãe: MARIA BEATRIZ DA SILVA MENDES"/>
    <s v="Rua Pitangui , 70 - . Beija Flor"/>
    <n v="2010"/>
    <s v="23/12/2010"/>
    <m/>
  </r>
  <r>
    <n v="90432"/>
    <s v="I"/>
    <n v="98"/>
    <s v="HYAGO SOUZA SANTOS"/>
    <s v="M"/>
    <d v="1994-10-07T00:00:00"/>
    <x v="0"/>
    <s v="ER - ENSINO MÉDIO"/>
    <s v="1º ANO"/>
    <s v="1º ANO 3"/>
    <s v="MANHÃ"/>
    <s v="Pai: SEBASTIÃO MARCOS DOS SANTOS Mãe: ELIANA APARECIDA SOUZA E SANTOS"/>
    <s v="Rua Dr. Jacinto Moreira Filho , 808 - . Centro"/>
    <n v="2010"/>
    <s v="17/12/2010"/>
    <m/>
  </r>
  <r>
    <n v="90441"/>
    <s v="I"/>
    <n v="99"/>
    <s v="JOÃO PEDRO ANDRADE"/>
    <s v="M"/>
    <d v="1994-09-06T00:00:00"/>
    <x v="18"/>
    <s v="ER - ENSINO MÉDIO"/>
    <s v="1º ANO"/>
    <s v="1º ANO 1"/>
    <s v="MANHÃ"/>
    <s v="Pai: JOÃO OTACILIO DE ANDRADE Mãe: SIMONE EDMA DOS SANTOS ANDRADE"/>
    <s v="R.1º de Janeiro , 25 - . Centro"/>
    <n v="2010"/>
    <s v="17/12/2010"/>
    <m/>
  </r>
  <r>
    <n v="90640"/>
    <s v="I"/>
    <n v="100"/>
    <s v="KEVIN FERNANDES DOS REIS"/>
    <s v="M"/>
    <s v="21/01/1994"/>
    <x v="11"/>
    <s v="ER - ENSINO MÉDIO"/>
    <s v="1º ANO"/>
    <s v="1º ANO 5"/>
    <s v="MANHÃ"/>
    <s v="Pai: ELISEU FERNANDES DOS REIS FILHO Mãe: EFIGÊNA MARIA VIEGAS FERNANDES"/>
    <s v="R.Rodrigues Alves , 380 - 202. Frei Paulo"/>
    <n v="2010"/>
    <s v="23/12/2010"/>
    <m/>
  </r>
  <r>
    <n v="100308"/>
    <s v="I"/>
    <n v="101"/>
    <s v="HADA LAISE NUNES"/>
    <s v="F"/>
    <d v="1994-11-06T00:00:00"/>
    <x v="1"/>
    <s v="ER - ENSINO MÉDIO"/>
    <s v="1º ANO"/>
    <s v="1º ANO 4"/>
    <s v="MANHÃ"/>
    <s v="Pai: REGINALDO NUNES Mãe: MARIA APARECIDA DE ANDRADE NUNES"/>
    <s v="Rua Antonia Braga , 65 - . Beija Flor"/>
    <n v="2010"/>
    <s v="23/12/2010"/>
    <m/>
  </r>
  <r>
    <n v="70879"/>
    <s v="I"/>
    <n v="102"/>
    <s v="ISABELLA ESTEVAM RIBEIRO OLIVEIRA"/>
    <s v="F"/>
    <s v="25/03/1995"/>
    <x v="19"/>
    <s v="ER - ENSINO MÉDIO"/>
    <s v="1º ANO"/>
    <s v="1º ANO 3"/>
    <s v="MANHÃ"/>
    <s v="Pai: VALDIVINO SOARES DE OLIVEIRA Mãe: ELIZABETH ESTEVAM RIBEIRO"/>
    <s v="RUA CORNELIO BENFICA , 128 - CASA. JARDIM DO LAGO"/>
    <n v="2010"/>
    <s v="23/12/2010"/>
    <m/>
  </r>
  <r>
    <n v="90436"/>
    <s v="I"/>
    <n v="103"/>
    <s v="JÚLIA PIRES MARTINS FERREIRA"/>
    <s v="F"/>
    <s v="15/06/1995"/>
    <x v="2"/>
    <s v="ER - ENSINO MÉDIO"/>
    <s v="1º ANO"/>
    <s v="1º ANO 1"/>
    <s v="MANHÃ"/>
    <s v="Pai: ANTONIO JOSÉ FERREIRA Mãe: LÚCIA MARIA PIRES MARTINS FERREIRA"/>
    <s v="Rua Tupis , . Marisa"/>
    <n v="2010"/>
    <s v="17/12/2010"/>
    <m/>
  </r>
  <r>
    <n v="70556"/>
    <s v="I"/>
    <n v="104"/>
    <s v="ISADORA DELBIANCHO COELHO LIMONTA"/>
    <s v="F"/>
    <s v="28/09/1994"/>
    <x v="7"/>
    <s v="ER - ENSINO MÉDIO"/>
    <s v="1º ANO"/>
    <s v="1º ANO 4"/>
    <s v="MANHÃ"/>
    <s v="Pai: ARNALDO LIMONTA Mãe: LILIA RITA DELBIANCHO COELHO LIMONTA"/>
    <s v="Praça José Batista de Freitas , 64 - . Centro"/>
    <n v="2010"/>
    <s v="23/12/2010"/>
    <m/>
  </r>
  <r>
    <n v="90727"/>
    <s v="I"/>
    <n v="105"/>
    <s v="LARISSA KELLY CABRAL DE LIMA"/>
    <s v="F"/>
    <s v="22/06/1994"/>
    <x v="8"/>
    <s v="ER - ENSINO MÉDIO"/>
    <s v="1º ANO"/>
    <s v="1º ANO 5"/>
    <s v="MANHÃ"/>
    <s v="Pai: DELCIO CAETANO DE LIMA Mãe: MARIA DE FÁTIMA CABRAL DE LIMA"/>
    <s v="RUA BELEM  , 126  - AP101 . SAGRADA FAMILIA"/>
    <n v="2010"/>
    <s v="23/12/2010"/>
    <m/>
  </r>
  <r>
    <n v="100131"/>
    <s v="I"/>
    <n v="106"/>
    <s v="JEFERSON GONÇALVES DOS SANTOS"/>
    <s v="M"/>
    <d v="1995-12-02T00:00:00"/>
    <x v="0"/>
    <s v="ER - ENSINO MÉDIO"/>
    <s v="1º ANO"/>
    <s v="1º ANO 3"/>
    <s v="MANHÃ"/>
    <s v="Pai: MANOELITO GONÇALVES DA ROCHA Mãe: VANEIDE ALVES DOS SANTOS"/>
    <s v="RUA ANA ALVES DE OLIVEIRA , 341 - . 2010"/>
    <n v="2010"/>
    <s v="17/12/2010"/>
    <m/>
  </r>
  <r>
    <n v="70895"/>
    <s v="I"/>
    <n v="107"/>
    <s v="JESSICA DIAS GONÇALO DE MENESES"/>
    <s v="F"/>
    <s v="21/02/1994"/>
    <x v="0"/>
    <s v="ER - ENSINO MÉDIO"/>
    <s v="1º ANO"/>
    <s v="1º ANO 4"/>
    <s v="MANHÃ"/>
    <s v="Pai: MANOEL GONÇALO MENESES Mãe: MARIA DIAS DOS SANTOS MENESES"/>
    <s v="Rua Juca da Lica , 671 - . Maria Jose do Amaral"/>
    <n v="2010"/>
    <s v="23/12/2010"/>
    <m/>
  </r>
  <r>
    <n v="90443"/>
    <s v="I"/>
    <n v="108"/>
    <s v="KAROLINE SANTOS OLIVEIRA"/>
    <s v="F"/>
    <s v="13/07/1995"/>
    <x v="1"/>
    <s v="ER - ENSINO MÉDIO"/>
    <s v="1º ANO"/>
    <s v="1º ANO 1"/>
    <s v="MANHÃ"/>
    <s v="Pai: LUIS CARLOS DE OLIVEIRA Mãe: JUSSARA GOMES DOS SANTOS OLIVEIRA"/>
    <s v="R.Tupis , 111 - . Marisa"/>
    <n v="2010"/>
    <s v="17/12/2010"/>
    <m/>
  </r>
  <r>
    <n v="90522"/>
    <s v="I"/>
    <n v="109"/>
    <s v="JÉSSICA JORDANIA BARBOSA"/>
    <s v="F"/>
    <d v="1995-03-02T00:00:00"/>
    <x v="2"/>
    <s v="ER - ENSINO MÉDIO"/>
    <s v="1º ANO"/>
    <s v="1º ANO 2"/>
    <s v="MANHÃ"/>
    <s v="Pai: RUI BARBOSA FILHO Mãe: NEIDE FERREIRA CARDOSO BARBOSA"/>
    <s v="R José V. Azevedo dos Santos , 550 - . Maria J. do Amaral"/>
    <n v="2010"/>
    <s v="23/12/2010"/>
    <m/>
  </r>
  <r>
    <n v="90605"/>
    <s v="I"/>
    <n v="110"/>
    <s v="LAYLA CAMILA DA SILVA"/>
    <s v="F"/>
    <d v="1993-04-11T00:00:00"/>
    <x v="0"/>
    <s v="ER - ENSINO MÉDIO"/>
    <s v="1º ANO"/>
    <s v="1º ANO 5"/>
    <s v="MANHÃ"/>
    <s v="Pai: Mãe: ELIZABETE SILVA DE OLIVEIRA"/>
    <s v="Rua Manoel Alves Filho , 766 - . Jeferson Batista"/>
    <n v="2010"/>
    <s v="23/12/2010"/>
    <m/>
  </r>
  <r>
    <n v="90348"/>
    <s v="I"/>
    <n v="111"/>
    <s v="LUCAS PEDRO DE LACERDA"/>
    <s v="M"/>
    <d v="1993-08-10T00:00:00"/>
    <x v="0"/>
    <s v="ER - ENSINO MÉDIO"/>
    <s v="1º ANO"/>
    <s v="1º ANO 5"/>
    <s v="MANHÃ"/>
    <s v="Pai: IRACI JOSÉ PEDRO Mãe: MARTA LOPES DE LACERDA"/>
    <s v="Rua Pará de Minas , 675 - . Centro"/>
    <n v="2010"/>
    <s v="23/12/2010"/>
    <m/>
  </r>
  <r>
    <n v="90444"/>
    <s v="I"/>
    <n v="112"/>
    <s v="LARESSA LETICIA CARVALHO"/>
    <s v="F"/>
    <s v="19/06/1994"/>
    <x v="1"/>
    <s v="ER - ENSINO MÉDIO"/>
    <s v="1º ANO"/>
    <s v="1º ANO 1"/>
    <s v="MANHÃ"/>
    <s v="Pai: EDVALDO LUIZ DOS SANTOS CARVALHO Mãe: MARLI ALVES DOS SANTOS CARVALHO"/>
    <s v="R.Antonio Ferreira dos Santos , 574 - . Jardins do Lago"/>
    <n v="2010"/>
    <s v="17/12/2010"/>
    <m/>
  </r>
  <r>
    <n v="90547"/>
    <s v="I"/>
    <n v="113"/>
    <s v="LAURA HENRIQUES DE FARIAS"/>
    <s v="F"/>
    <s v="24/02/1995"/>
    <x v="1"/>
    <s v="ER - ENSINO MÉDIO"/>
    <s v="1º ANO"/>
    <s v="1º ANO 3"/>
    <s v="MANHÃ"/>
    <s v="Pai: JOSÉ HENRIQUE DE OLIVEIRA Mãe: VERONICE FONSECA DE FARIA OLIVEIRA"/>
    <s v="Rua Pará de Minas , 182 - . Fartura"/>
    <n v="2010"/>
    <s v="17/12/2010"/>
    <m/>
  </r>
  <r>
    <n v="100058"/>
    <s v="I"/>
    <n v="114"/>
    <s v="JÉSSICA JORDANIA MESQUITA"/>
    <s v="F"/>
    <s v="17/04/1995"/>
    <x v="0"/>
    <s v="ER - ENSINO MÉDIO"/>
    <s v="1º ANO"/>
    <s v="1º ANO 2"/>
    <s v="MANHÃ"/>
    <s v="Pai: Mãe: MÁRCIA MADALENA DE SOUZA MESQUITA"/>
    <s v="Rua Cornélio Benfica  , 298 - . Jardim do Lago"/>
    <n v="2010"/>
    <s v="23/12/2010"/>
    <m/>
  </r>
  <r>
    <n v="100263"/>
    <s v="I"/>
    <n v="115"/>
    <s v="JULIANA FABRÍCIA LEAL VIEIRA"/>
    <s v="F"/>
    <s v="14/11/1994"/>
    <x v="20"/>
    <s v="ER - ENSINO MÉDIO"/>
    <s v="1º ANO"/>
    <s v="1º ANO 4"/>
    <s v="MANHÃ"/>
    <s v="Pai: MANOEL ANTÔNIO VIEIRA Mãe: MARIA LUCIMARA LEAL VIEIRA"/>
    <s v="RUA CELESTINA MARIA , 575 - CX 2. BELA VISTA"/>
    <n v="2010"/>
    <s v="23/12/2010"/>
    <m/>
  </r>
  <r>
    <n v="90445"/>
    <s v="I"/>
    <n v="116"/>
    <s v="LAURA FIAMA AZEVEDO SILVA"/>
    <s v="F"/>
    <d v="1994-12-10T00:00:00"/>
    <x v="21"/>
    <s v="ER - ENSINO MÉDIO"/>
    <s v="1º ANO"/>
    <s v="1º ANO 1"/>
    <s v="MANHÃ"/>
    <s v="Pai: JOAQUIM FERNANDES DA SILVA   Mãe: CONCEIÇÃO APARECIDA DE AZEVEDO"/>
    <s v="R.Tabelião Joaquim , . Centro"/>
    <n v="2010"/>
    <s v="17/12/2010"/>
    <m/>
  </r>
  <r>
    <n v="90523"/>
    <s v="I"/>
    <n v="117"/>
    <s v="JONAS DUARTE ROCHA"/>
    <s v="M"/>
    <d v="1994-05-08T00:00:00"/>
    <x v="0"/>
    <s v="ER - ENSINO MÉDIO"/>
    <s v="1º ANO"/>
    <s v="1º ANO 2"/>
    <s v="MANHÃ"/>
    <s v="Pai: SILVÉRIO COELHO DA ROCHA Mãe: IRENE MARIA DUARTE ROCHA"/>
    <s v="R Cristóvão F. Guimarães , 662 - . Maria J. do Amaral"/>
    <n v="2010"/>
    <s v="23/12/2010"/>
    <m/>
  </r>
  <r>
    <n v="70696"/>
    <s v="I"/>
    <n v="118"/>
    <s v="LAURA PATRICIA FERNANDES BUENO"/>
    <s v="F"/>
    <d v="1994-03-08T00:00:00"/>
    <x v="0"/>
    <s v="ER - ENSINO MÉDIO"/>
    <s v="1º ANO"/>
    <s v="1º ANO 3"/>
    <s v="MANHÃ"/>
    <s v="Pai: HERCULANO SANTOS BUENO Mãe: LUCINEIA CRISTINA FERNANDES BUENO"/>
    <s v="Rua Messias Jeronimo , 480 - . Santana"/>
    <n v="2010"/>
    <s v="23/12/2010"/>
    <m/>
  </r>
  <r>
    <n v="90668"/>
    <s v="I"/>
    <n v="119"/>
    <s v="MARINA LUIZA MACHADO RAMOS"/>
    <s v="F"/>
    <d v="1994-12-08T00:00:00"/>
    <x v="22"/>
    <s v="ER - ENSINO MÉDIO"/>
    <s v="1º ANO"/>
    <s v="1º ANO 5"/>
    <s v="MANHÃ"/>
    <s v="Pai: EDSON FERNANDO RAMOS Mãe: ROSALINDA NOGUEIRA MACHADO RAMOS"/>
    <s v="Rua Ester Coelho Riberiro , 108 - . Santa Cruz"/>
    <n v="2010"/>
    <s v="23/12/2010"/>
    <m/>
  </r>
  <r>
    <n v="70805"/>
    <s v="I"/>
    <n v="120"/>
    <s v="LAIZ SOUZA DE OLIVEIRA"/>
    <s v="F"/>
    <d v="1994-10-06T00:00:00"/>
    <x v="1"/>
    <s v="ER - ENSINO MÉDIO"/>
    <s v="1º ANO"/>
    <s v="1º ANO 4"/>
    <s v="MANHÃ"/>
    <s v="Pai: MARCOS EMILIO DE OLIVEIRA Mãe: INEZ FERREIRA DE SOUZA OLIVEIRA"/>
    <s v="Rua Maria Aparecida dos Santos , 693 - . Maria Jose do Amaral"/>
    <n v="2010"/>
    <s v="23/12/2010"/>
    <m/>
  </r>
  <r>
    <n v="90447"/>
    <s v="I"/>
    <n v="121"/>
    <s v="LEONARDO LACERDA AMARAL"/>
    <s v="M"/>
    <d v="1994-07-09T00:00:00"/>
    <x v="0"/>
    <s v="ER - ENSINO MÉDIO"/>
    <s v="1º ANO"/>
    <s v="1º ANO 1"/>
    <s v="MANHÃ"/>
    <s v="Pai: WILLIAM SILVA DO AMARAL Mãe: ROSÂNGELA BATISTA DE LACERDA AMARAL"/>
    <s v="R.Leonardo Azevedo , 445 - . Laranjeiras"/>
    <n v="2010"/>
    <s v="17/12/2010"/>
    <m/>
  </r>
  <r>
    <n v="90524"/>
    <s v="I"/>
    <n v="122"/>
    <s v="JÚLIA ROBERTA AMARAL LOPES"/>
    <s v="F"/>
    <d v="1994-06-09T00:00:00"/>
    <x v="0"/>
    <s v="ER - ENSINO MÉDIO"/>
    <s v="1º ANO"/>
    <s v="1º ANO 2"/>
    <s v="MANHÃ"/>
    <s v="Pai: MARCOS LOPES DE OLIVEIRA Mãe: ROBERTA FERREIRA DO AMARAL LOPES"/>
    <s v="R D. Maria do Carmo , 51 - . Centro"/>
    <n v="2010"/>
    <s v="23/12/2010"/>
    <m/>
  </r>
  <r>
    <n v="90541"/>
    <s v="I"/>
    <n v="123"/>
    <s v="MARVIN CORDEIRO DE CASTRO PEREIRA"/>
    <s v="M"/>
    <d v="1994-11-05T00:00:00"/>
    <x v="1"/>
    <s v="ER - ENSINO MÉDIO"/>
    <s v="1º ANO"/>
    <s v="1º ANO 5"/>
    <s v="MANHÃ"/>
    <s v="Pai: VICENTE CORDEIRO DE CASTRO Mãe: MARTA CORDEIRO DE CASTRO"/>
    <s v="R MARIA APARECIDA DOS SANTOS , 631 - AP 2. M JOSE DO AMARAL"/>
    <n v="2010"/>
    <s v="23/12/2010"/>
    <m/>
  </r>
  <r>
    <n v="70519"/>
    <s v="I"/>
    <n v="124"/>
    <s v="LEANDRO AUGUSTO RODRIGUES DE OLIVEIRA"/>
    <s v="M"/>
    <s v="17/10/1994"/>
    <x v="0"/>
    <s v="ER - ENSINO MÉDIO"/>
    <s v="1º ANO"/>
    <s v="1º ANO 3"/>
    <s v="MANHÃ"/>
    <s v="Pai: PAULO SERGIO DE OLIVEIRA Mãe: OSANA SANTOS RODRIGUES DE OLIVEIRA"/>
    <s v="Rua Sao Geraldo , 215 - . Centro"/>
    <n v="2010"/>
    <s v="23/12/2010"/>
    <m/>
  </r>
  <r>
    <n v="100264"/>
    <s v="I"/>
    <n v="125"/>
    <s v="LARISSA ANGÉLICA PARDINI MENDANHA"/>
    <s v="F"/>
    <s v="23/05/1995"/>
    <x v="0"/>
    <s v="ER - ENSINO MÉDIO"/>
    <s v="1º ANO"/>
    <s v="1º ANO 4"/>
    <s v="MANHÃ"/>
    <s v="Pai: ELISON PARDINI Mãe: DENISE MENDANHA DOS SANTOS"/>
    <s v="Rua Padre Sebastião Gontijo , 08 - Apto. 102."/>
    <n v="2010"/>
    <s v="23/12/2010"/>
    <m/>
  </r>
  <r>
    <n v="70559"/>
    <s v="I"/>
    <n v="126"/>
    <s v="KARIELHE PATRINI DE LIMA"/>
    <s v="F"/>
    <d v="1995-07-07T00:00:00"/>
    <x v="23"/>
    <s v="ER - ENSINO MÉDIO"/>
    <s v="1º ANO"/>
    <s v="1º ANO 2"/>
    <s v="MANHÃ"/>
    <s v="Pai: WILSON DE JESUS LIMA Mãe: IVANI APARECIDA DE LIMA"/>
    <s v="Rua Flora Moreira , 45 - Casa. MARISA"/>
    <n v="2010"/>
    <s v="23/12/2010"/>
    <m/>
  </r>
  <r>
    <n v="70877"/>
    <s v="I"/>
    <n v="127"/>
    <s v="LETÍCIA APARECIDA SANTOS"/>
    <s v="F"/>
    <s v="18/03/1995"/>
    <x v="0"/>
    <s v="ER - ENSINO MÉDIO"/>
    <s v="1º ANO"/>
    <s v="1º ANO 1"/>
    <s v="MANHÃ"/>
    <s v="Pai: JOSÉ RAIMUNDO SANTOS MESSIAS Mãe: ERALDA VIEGAS DA FONSECA SANTOS"/>
    <s v="Rua Presidente Costa e Silva , 511 - . Maria José do Amaral"/>
    <n v="2010"/>
    <s v="17/12/2010"/>
    <m/>
  </r>
  <r>
    <n v="80227"/>
    <s v="I"/>
    <n v="128"/>
    <s v="MAXWELL MARTINS GOMES ELIAS"/>
    <s v="M"/>
    <s v="21/02/1994"/>
    <x v="1"/>
    <s v="ER - ENSINO MÉDIO"/>
    <s v="1º ANO"/>
    <s v="1º ANO 5"/>
    <s v="MANHÃ"/>
    <s v="Pai: GILMAR MARTINS ELIAS Mãe: MÔNICA APARECIDA GOMES ELIAS"/>
    <s v="Rua Pres. Castelo Branco , 1216 - . Maria Jose do Amaral"/>
    <n v="2010"/>
    <s v="23/12/2010"/>
    <m/>
  </r>
  <r>
    <n v="90548"/>
    <s v="I"/>
    <n v="129"/>
    <s v="LEONARDO FERREIRA FONTES"/>
    <s v="M"/>
    <s v="19/07/1994"/>
    <x v="0"/>
    <s v="ER - ENSINO MÉDIO"/>
    <s v="1º ANO"/>
    <s v="1º ANO 3"/>
    <s v="MANHÃ"/>
    <s v="Pai: SEBASTIÃO FERREIRA FONTES    Mãe: MARIA SUDÁRIA FERREIRA FONTES"/>
    <s v="Rua Pres. Costa e Silva , 187 - . Marisa"/>
    <n v="2010"/>
    <s v="23/12/2010"/>
    <m/>
  </r>
  <r>
    <n v="80188"/>
    <s v="I"/>
    <n v="130"/>
    <s v="LETICIA NATIELE FERNANDES PEREIRA"/>
    <s v="M"/>
    <d v="1993-04-11T00:00:00"/>
    <x v="1"/>
    <s v="ER - ENSINO MÉDIO"/>
    <s v="1º ANO"/>
    <s v="1º ANO 4"/>
    <s v="MANHÃ"/>
    <s v="Pai: JOSE APARECIDO BATISTA FERNANDES Mãe: ELZA APARECIDA PEREIRA"/>
    <s v="Rua Tupis , 875 - . Maria Jose do Amaral"/>
    <n v="2010"/>
    <s v="23/12/2010"/>
    <m/>
  </r>
  <r>
    <n v="90450"/>
    <s v="I"/>
    <n v="131"/>
    <s v="LETÍCIA GUIMARÃES DIAS"/>
    <s v="F"/>
    <d v="1994-05-12T00:00:00"/>
    <x v="0"/>
    <s v="ER - ENSINO MÉDIO"/>
    <s v="1º ANO"/>
    <s v="1º ANO 1"/>
    <s v="MANHÃ"/>
    <s v="Pai: LIBÉRIO EUTÁQUIO DIAS Mãe: CLEUZA BRAGA GUIMARÃES"/>
    <s v="R.oOperario de Brito , 56 - . Fartura"/>
    <n v="2010"/>
    <s v="17/12/2010"/>
    <m/>
  </r>
  <r>
    <n v="90525"/>
    <s v="I"/>
    <n v="132"/>
    <s v="KÁTIA MARTINS GUIMARÃES"/>
    <s v="F"/>
    <s v="29/03/1995"/>
    <x v="0"/>
    <s v="ER - ENSINO MÉDIO"/>
    <s v="1º ANO"/>
    <s v="1º ANO 2"/>
    <s v="MANHÃ"/>
    <s v="Pai: GERALDO GUIMARÃES Mãe: VÂNIA MARTINS GUIMARÃES"/>
    <s v="R Pará de Minas , 1630 - . Jardins do Lago"/>
    <n v="2010"/>
    <s v="23/12/2010"/>
    <m/>
  </r>
  <r>
    <n v="70067"/>
    <s v="I"/>
    <n v="133"/>
    <s v="LEONARDO SOARES DE SOUZA"/>
    <s v="M"/>
    <s v="16/02/1995"/>
    <x v="1"/>
    <s v="ER - ENSINO MÉDIO"/>
    <s v="1º ANO"/>
    <s v="1º ANO 3"/>
    <s v="MANHÃ"/>
    <s v="Pai: TARCIZO CANDIDO DE SOUZA Mãe: LUCIANA SOARES DE SOUZA"/>
    <s v="RUA BANDEIRANTE PAIS DA SILVA , 85 - . Centro"/>
    <n v="2010"/>
    <s v="23/12/2010"/>
    <m/>
  </r>
  <r>
    <n v="90729"/>
    <s v="I"/>
    <n v="134"/>
    <s v="PABLO AUGUSTO DE SOUZA DUARTE"/>
    <s v="M"/>
    <d v="1994-04-08T00:00:00"/>
    <x v="24"/>
    <s v="ER - ENSINO MÉDIO"/>
    <s v="1º ANO"/>
    <s v="1º ANO 5"/>
    <s v="MANHÃ"/>
    <s v="Pai: LUIZ GONZAGA CARREIRO DUARTE Mãe: ANDRÉA APARECIDA DE ZOUZA DUARTE"/>
    <s v="Rua Francisco Batista , 505 - Apto 102. Jardins do Lago"/>
    <n v="2010"/>
    <s v="23/12/2010"/>
    <m/>
  </r>
  <r>
    <n v="100130"/>
    <s v="I"/>
    <n v="135"/>
    <s v="LUCAS AMARAL CUNHA"/>
    <s v="M"/>
    <s v="23/10/1995"/>
    <x v="0"/>
    <s v="ER - ENSINO MÉDIO"/>
    <s v="1º ANO"/>
    <s v="1º ANO 3"/>
    <s v="MANHÃ"/>
    <s v="Pai: IDENIR RODRIGUES DA CUNHA Mãe: FLAVIA AMARAL CUNHA"/>
    <s v="RUA RIO BRANCO , 525 - APTº 202. PORTO VELHO"/>
    <n v="2010"/>
    <s v="17/12/2010"/>
    <m/>
  </r>
  <r>
    <n v="90456"/>
    <s v="I"/>
    <n v="136"/>
    <s v="LIZANDRA SOARES MESQUITA"/>
    <s v="F"/>
    <s v="29/11/1994"/>
    <x v="1"/>
    <s v="ER - ENSINO MÉDIO"/>
    <s v="1º ANO"/>
    <s v="1º ANO 1"/>
    <s v="MANHÃ"/>
    <s v="Pai: ROBERTO SOARES MESQUITA Mãe: SIRLEY SOARES MEQUITA"/>
    <s v="R. R , 286 - . Fausto Pinto"/>
    <n v="2010"/>
    <s v="17/12/2010"/>
    <m/>
  </r>
  <r>
    <n v="90526"/>
    <s v="I"/>
    <n v="137"/>
    <s v="KAYTA ALVES PINTO"/>
    <s v="F"/>
    <s v="23/01/1995"/>
    <x v="1"/>
    <s v="ER - ENSINO MÉDIO"/>
    <s v="1º ANO"/>
    <s v="1º ANO 2"/>
    <s v="MANHÃ"/>
    <s v="Pai: JEFERSON ALVES PEREIRA Mãe: MARIZETH APARECIDA GOMES PINTO"/>
    <s v="R Antonio Martins , 1208 - . Bela Vista"/>
    <n v="2010"/>
    <s v="23/12/2010"/>
    <m/>
  </r>
  <r>
    <n v="90542"/>
    <s v="I"/>
    <n v="138"/>
    <s v="PAULA DE LACERDA CAMPOS"/>
    <s v="F"/>
    <d v="1995-10-04T00:00:00"/>
    <x v="1"/>
    <s v="ER - ENSINO MÉDIO"/>
    <s v="1º ANO"/>
    <s v="1º ANO 5"/>
    <s v="MANHÃ"/>
    <s v="Pai: RONALDO FRANCISCO CAMPOS   Mãe: HELIANE RODRIGUES DE LACERDA CAMPOS"/>
    <s v="R Atenas , 975 - . São Marcos"/>
    <n v="2010"/>
    <s v="23/12/2010"/>
    <m/>
  </r>
  <r>
    <n v="90694"/>
    <s v="I"/>
    <n v="139"/>
    <s v="LILIAN ADRIELLI EBERTZ"/>
    <s v="F"/>
    <s v="20/12/1993"/>
    <x v="25"/>
    <s v="ER - ENSINO MÉDIO"/>
    <s v="1º ANO"/>
    <s v="1º ANO 4"/>
    <s v="MANHÃ"/>
    <s v="Pai: Mãe: LEILA ADRIANA EBERTZ"/>
    <s v="Rua Mamonas , 122 - . Belo Vale"/>
    <n v="2010"/>
    <s v="23/12/2010"/>
    <m/>
  </r>
  <r>
    <n v="70159"/>
    <s v="I"/>
    <n v="140"/>
    <s v="LEANDRO SILVA LACERDA"/>
    <s v="M"/>
    <s v="29/06/1995"/>
    <x v="0"/>
    <s v="ER - ENSINO MÉDIO"/>
    <s v="1º ANO"/>
    <s v="1º ANO 2"/>
    <s v="MANHÃ"/>
    <s v="Pai: GILBERTO BATISTA LACERDA Mãe: SIMONE APARECIDA SILVA"/>
    <s v="Rua Antonio Martins Filho , 415 - . Park Dona Gumercinda"/>
    <n v="2010"/>
    <s v="23/12/2010"/>
    <m/>
  </r>
  <r>
    <n v="80094"/>
    <s v="I"/>
    <n v="141"/>
    <s v="LUCAS AILTON FARIA LOPES"/>
    <s v="M"/>
    <d v="1994-10-06T00:00:00"/>
    <x v="2"/>
    <s v="ER - ENSINO MÉDIO"/>
    <s v="1º ANO"/>
    <s v="1º ANO 4"/>
    <s v="MANHÃ"/>
    <s v="Pai: AILTON CORREIA LOPES Mãe: EDITE CONCEIÇÃO DE FARIA LOPES"/>
    <s v="Rua Perdigão , 486 - . Maria Jjose do Amaral"/>
    <n v="2010"/>
    <s v="23/12/2010"/>
    <m/>
  </r>
  <r>
    <n v="90527"/>
    <s v="I"/>
    <n v="142"/>
    <s v="LUCAS HENRIQUE VAZ DA SILVA"/>
    <s v="M"/>
    <s v="27/03/1995"/>
    <x v="0"/>
    <s v="ER - ENSINO MÉDIO"/>
    <s v="1º ANO"/>
    <s v="1º ANO 1"/>
    <s v="MANHÃ"/>
    <s v="Pai: GILBERTO VAZ DA SILVA Mãe: AMILTA HELENA DE FARIA VAZ DA SILVA"/>
    <s v="R Dimas Guimarães , 270 - . Centro"/>
    <n v="2010"/>
    <s v="17/12/2010"/>
    <m/>
  </r>
  <r>
    <n v="90658"/>
    <s v="I"/>
    <n v="143"/>
    <s v="PAULO RICARDO PEREIRA ALVES"/>
    <s v="M"/>
    <s v="16/02/1994"/>
    <x v="0"/>
    <s v="ER - ENSINO MÉDIO"/>
    <s v="1º ANO"/>
    <s v="1º ANO 5"/>
    <s v="MANHÃ"/>
    <s v="Pai: SEBASTIÃO ALVES DOS SANTOS  Mãe: MARIA DO CARMO PEREIRA ALVES"/>
    <s v="R. Maria de F. Guimarães , 569 - . Maria José do Amaral"/>
    <n v="2010"/>
    <s v="23/12/2010"/>
    <m/>
  </r>
  <r>
    <n v="100129"/>
    <s v="I"/>
    <n v="144"/>
    <s v="LUCAS CASTRO E SILVA"/>
    <s v="M"/>
    <d v="1994-10-10T00:00:00"/>
    <x v="0"/>
    <s v="ER - ENSINO MÉDIO"/>
    <s v="1º ANO"/>
    <s v="1º ANO 3"/>
    <s v="MANHÃ"/>
    <s v="Pai: GÉLIO FRANCISCO DE CASTRO    Mãe: GIZABEL CRISTINA DA SILVA"/>
    <s v="Rua Maria do Carmo , 19 - 101. centro"/>
    <n v="2010"/>
    <s v="17/12/2010"/>
    <m/>
  </r>
  <r>
    <n v="70441"/>
    <s v="I"/>
    <n v="145"/>
    <s v="LUCAS MARIQUITO VITORINO"/>
    <s v="M"/>
    <s v="17/08/1995"/>
    <x v="26"/>
    <s v="ER - ENSINO MÉDIO"/>
    <s v="1º ANO"/>
    <s v="1º ANO 1"/>
    <s v="MANHÃ"/>
    <s v="Pai: GERALDO VITORINO FILHO Mãe: JULIA ESTER MARIQUITO VITORINO"/>
    <s v="Rua Marechal Dutra , 1055 - . Vila André de Freitas"/>
    <n v="2010"/>
    <s v="17/12/2010"/>
    <m/>
  </r>
  <r>
    <n v="70522"/>
    <s v="I"/>
    <n v="146"/>
    <s v="LUCAS DIAS CARVALHO"/>
    <s v="M"/>
    <s v="16/05/1994"/>
    <x v="0"/>
    <s v="ER - ENSINO MÉDIO"/>
    <s v="1º ANO"/>
    <s v="1º ANO 3"/>
    <s v="MANHÃ"/>
    <s v="Pai: JOSE DE CARVALHO FILHO Mãe: MARIA APARECIDA DA SILVA CARVALHO"/>
    <s v="Rua Duque de Caxias , 90 - . Centro"/>
    <n v="2010"/>
    <s v="17/12/2010"/>
    <m/>
  </r>
  <r>
    <n v="70644"/>
    <s v="I"/>
    <n v="147"/>
    <s v="LINDA INES RESENDE"/>
    <s v="F"/>
    <s v="13/04/1995"/>
    <x v="2"/>
    <s v="ER - ENSINO MÉDIO"/>
    <s v="1º ANO"/>
    <s v="1º ANO 2"/>
    <s v="MANHÃ"/>
    <s v="Pai: ARLLEY CRISTIANO RESENDE Mãe: NEUSA CORSINO BATISTA RESENDE"/>
    <s v="Rua Jeferson Batista , 578 - . Maria José do Amaral"/>
    <n v="2010"/>
    <s v="23/12/2010"/>
    <m/>
  </r>
  <r>
    <n v="80098"/>
    <s v="I"/>
    <n v="148"/>
    <s v="LUIZ EDUARDO DE MORAIS FONSECA"/>
    <s v="F"/>
    <d v="1993-06-09T00:00:00"/>
    <x v="1"/>
    <s v="ER - ENSINO MÉDIO"/>
    <s v="1º ANO"/>
    <s v="1º ANO 4"/>
    <s v="MANHÃ"/>
    <s v="Pai: WALTOIR REZENDE DA FONSECA Mãe: APARECIDA DA CONSOLAÇÃO MORAIS FONSECA"/>
    <s v="Rua Guilherme gontijo , 505 - . Maria Jose do Amaral"/>
    <n v="2010"/>
    <s v="23/12/2010"/>
    <m/>
  </r>
  <r>
    <n v="90911"/>
    <s v="I"/>
    <n v="149"/>
    <s v="RENATO AMARAL RODRIGUES JUNIOR"/>
    <s v="M"/>
    <d v="1995-08-02T00:00:00"/>
    <x v="0"/>
    <s v="ER - ENSINO MÉDIO"/>
    <s v="1º ANO"/>
    <s v="1º ANO 5"/>
    <s v="MANHÃ"/>
    <s v="Pai: RENATO PINTO RODRIGUES Mãe: IARA FERREIRA DO AMARAL RODRIGUES"/>
    <s v="Rua Rui Barbosa , 211 - . 2010"/>
    <n v="2010"/>
    <s v="23/12/2010"/>
    <m/>
  </r>
  <r>
    <n v="70540"/>
    <s v="I"/>
    <n v="150"/>
    <s v="LUIZ OTAVIO OLIVEIRA MAIA"/>
    <s v="M"/>
    <s v="18/01/1995"/>
    <x v="0"/>
    <s v="ER - ENSINO MÉDIO"/>
    <s v="1º ANO"/>
    <s v="1º ANO 2"/>
    <s v="MANHÃ"/>
    <s v="Pai: MARCIO DE OLIVEIRA Mãe: MARIA ALICE TEIXEIRA M OLIVEIRA"/>
    <s v="Rua Afonso Pena , 73 - . Bela Vista"/>
    <n v="2010"/>
    <s v="23/12/2010"/>
    <m/>
  </r>
  <r>
    <n v="70951"/>
    <s v="I"/>
    <n v="151"/>
    <s v="LUCAS GUSTAVO FERNANDES"/>
    <s v="M"/>
    <s v="28/08/1994"/>
    <x v="1"/>
    <s v="ER - ENSINO MÉDIO"/>
    <s v="1º ANO"/>
    <s v="1º ANO 3"/>
    <s v="MANHÃ"/>
    <s v="Pai: LUIZ REINALDO PEREIRA Mãe: SANDRA MARIA FERNANDES"/>
    <s v="Rua Operário João de Brito , . Campestre"/>
    <n v="2010"/>
    <s v="17/12/2010"/>
    <m/>
  </r>
  <r>
    <n v="90701"/>
    <s v="I"/>
    <n v="152"/>
    <s v="RUDNEY DÁBIO AZEVEDO DIAS"/>
    <s v="M"/>
    <d v="1994-01-10T00:00:00"/>
    <x v="1"/>
    <s v="ER - ENSINO MÉDIO"/>
    <s v="1º ANO"/>
    <s v="1º ANO 5"/>
    <s v="MANHÃ"/>
    <s v="Pai: RUBENS CANDIDO DIAS Mãe: MARIA DE FÁTIMA AZEVEDO DIAS"/>
    <s v="RUA VITAL PAULINO PEREIRA , 570 - . SANTANA"/>
    <n v="2010"/>
    <s v="23/12/2010"/>
    <m/>
  </r>
  <r>
    <n v="80096"/>
    <s v="I"/>
    <n v="153"/>
    <s v="LUCAS MARQUES DE MELO"/>
    <s v="M"/>
    <s v="20/11/1993"/>
    <x v="27"/>
    <s v="ER - ENSINO MÉDIO"/>
    <s v="1º ANO"/>
    <s v="1º ANO 3"/>
    <s v="MANHÃ"/>
    <s v="Pai: WANDERSON LUIZ MARQUES DA Mãe: LUCIANA DE MELO SILVA"/>
    <s v="Rua Walter Barbosa , 135 - . São Marcos"/>
    <n v="2010"/>
    <s v="23/12/2010"/>
    <m/>
  </r>
  <r>
    <n v="90376"/>
    <s v="I"/>
    <n v="154"/>
    <s v="MARCOS PAULO LACERDA"/>
    <s v="M"/>
    <s v="25/10/1991"/>
    <x v="0"/>
    <s v="ER - ENSINO MÉDIO"/>
    <s v="1º ANO"/>
    <s v="1º ANO 2"/>
    <s v="MANHÃ"/>
    <s v="Pai: AGNALDO VALÉRIO MENDES DE LACERDA Mãe: MARIA ROSA FERREIRA LACERDA"/>
    <s v="R. Jeferson Batista de freitas , - . Maria José Lacerda"/>
    <n v="2010"/>
    <s v="23/12/2010"/>
    <m/>
  </r>
  <r>
    <n v="90399"/>
    <s v="I"/>
    <n v="155"/>
    <s v="MARCELO WALLERSON SOUZA LEITE"/>
    <s v="M"/>
    <s v="14/08/1993"/>
    <x v="0"/>
    <s v="ER - ENSINO MÉDIO"/>
    <s v="1º ANO"/>
    <s v="1º ANO 4"/>
    <s v="MANHÃ"/>
    <s v="Pai: GERALDO ANTONIO LEITE Mãe: MARIA LÚCIA DE SOUZA LEITE"/>
    <s v="AVENIDA FRANCISCO SOLANO , 105 - CS. SANTA SARA"/>
    <n v="2010"/>
    <s v="23/12/2010"/>
    <m/>
  </r>
  <r>
    <n v="70053"/>
    <s v="I"/>
    <n v="156"/>
    <s v="MAÍRA NATALE SEVERINO MOTA"/>
    <s v="F"/>
    <s v="24/05/1994"/>
    <x v="1"/>
    <s v="ER - ENSINO MÉDIO"/>
    <s v="1º ANO"/>
    <s v="1º ANO 1"/>
    <s v="MANHÃ"/>
    <s v="Pai: SÍLVIO SEVERINO Mãe: MARIA SILVANE MOTA SEVERINO"/>
    <s v="Avenida João José Rodrigues , 216 - . Dom Bosco"/>
    <n v="2010"/>
    <s v="17/12/2010"/>
    <m/>
  </r>
  <r>
    <n v="90735"/>
    <s v="I"/>
    <n v="157"/>
    <s v="SAULO MAGNO DE AGUIAR"/>
    <s v="M"/>
    <d v="1994-03-10T00:00:00"/>
    <x v="2"/>
    <s v="ER - ENSINO MÉDIO"/>
    <s v="1º ANO"/>
    <s v="1º ANO 5"/>
    <s v="MANHÃ"/>
    <s v="Pai: ELISEU MAGNO DE AGUIAR Mãe: TEREZA DE JESUS DA SILVA AGUIAR"/>
    <s v="Rua São João , 115 - . Centro"/>
    <n v="2010"/>
    <s v="23/12/2010"/>
    <m/>
  </r>
  <r>
    <n v="90463"/>
    <s v="I"/>
    <n v="158"/>
    <s v="MARCOS FELIPE BONFIM"/>
    <s v="M"/>
    <s v="19/01/1995"/>
    <x v="0"/>
    <s v="ER - ENSINO MÉDIO"/>
    <s v="1º ANO"/>
    <s v="1º ANO 1"/>
    <s v="MANHÃ"/>
    <s v="Pai: CLÁUDIO CRISTIANO DE BONFIM  Mãe: MARIA OLITA GERALDA DO CARMO BONFIM"/>
    <s v="R.Tupis , 675 - . Maria José do Amaral"/>
    <n v="2010"/>
    <s v="17/12/2010"/>
    <m/>
  </r>
  <r>
    <n v="90736"/>
    <s v="I"/>
    <n v="159"/>
    <s v="STÉFANE FRANCIELE MARTINS"/>
    <s v="F"/>
    <d v="1994-01-11T00:00:00"/>
    <x v="0"/>
    <s v="ER - ENSINO MÉDIO"/>
    <s v="1º ANO"/>
    <s v="1º ANO 5"/>
    <s v="MANHÃ"/>
    <s v="Pai: LICERCE MARTINS Mãe: MARIA TERESINHA CORRÊA MARTINS"/>
    <s v="Rua Afonso Pena , 705 - . Marisa"/>
    <n v="2010"/>
    <s v="23/12/2010"/>
    <m/>
  </r>
  <r>
    <n v="100056"/>
    <s v="I"/>
    <n v="160"/>
    <s v="MARCOS VINÍCIUS DE ALMEIDA DE OLIVEIRA"/>
    <s v="M"/>
    <d v="1996-08-03T00:00:00"/>
    <x v="28"/>
    <s v="ER - ENSINO MÉDIO"/>
    <s v="1º ANO"/>
    <s v="1º ANO 2"/>
    <s v="MANHÃ"/>
    <s v="Pai: AGNALDO BRETAS DE OLIVEIRA   Mãe: LEIA CÍCERA DE ALMEIDA"/>
    <s v="Rua Cel. Martinho Ferreira do Amaral , 440 - 101. centro"/>
    <n v="2010"/>
    <s v="23/12/2010"/>
    <m/>
  </r>
  <r>
    <n v="100128"/>
    <s v="I"/>
    <n v="161"/>
    <s v="MARCOS PAULO DA CUNHA PEREIRA"/>
    <s v="M"/>
    <s v="23/06/1993"/>
    <x v="0"/>
    <s v="ER - ENSINO MÉDIO"/>
    <s v="1º ANO"/>
    <s v="1º ANO 3"/>
    <s v="MANHÃ"/>
    <s v="Pai: Mãe: VALDECI DA CUNHA PEREIRA"/>
    <s v="Rua Rui Barbosa , 102. Marisa"/>
    <n v="2010"/>
    <s v="23/12/2010"/>
    <m/>
  </r>
  <r>
    <n v="100261"/>
    <s v="I"/>
    <n v="162"/>
    <s v="MÁRCIA CRISTINA DE OLIVEIRA"/>
    <s v="F"/>
    <s v="19/11/1995"/>
    <x v="9"/>
    <s v="ER - ENSINO MÉDIO"/>
    <s v="1º ANO"/>
    <s v="1º ANO 4"/>
    <s v="MANHÃ"/>
    <s v="Pai: GILDECY CORDEIRO OLIVEIRA Mãe: VALDIVINA DA GLÓRIA FERREIRA CORDEIRO"/>
    <s v="Rua José Elísio de Lacerda , 600 - . Maria José do Amaral"/>
    <n v="2010"/>
    <s v="23/12/2010"/>
    <m/>
  </r>
  <r>
    <n v="70717"/>
    <s v="I"/>
    <n v="163"/>
    <s v="MARCOS VINICIUS RAMOS"/>
    <s v="M"/>
    <s v="14/07/1993"/>
    <x v="0"/>
    <s v="ER - ENSINO MÉDIO"/>
    <s v="1º ANO"/>
    <s v="1º ANO 4"/>
    <s v="MANHÃ"/>
    <s v="Pai: JESUS RAMOS DE OLIVEIRA Mãe: DELMIRA DUARTE RAMOS"/>
    <s v="Rua Duque de Caxias , 91 - . Centro"/>
    <n v="2010"/>
    <s v="23/12/2010"/>
    <m/>
  </r>
  <r>
    <n v="70827"/>
    <s v="I"/>
    <n v="164"/>
    <s v="MARIELLE ISABEL CAETANO"/>
    <s v="F"/>
    <s v="13/03/1993"/>
    <x v="1"/>
    <s v="ER - ENSINO MÉDIO"/>
    <s v="1º ANO"/>
    <s v="1º ANO 3"/>
    <s v="MANHÃ"/>
    <s v="Pai: HÉLIO PAULO CAETANO Mãe: ILMA EUGÊNIA DA SILVA CAETANO"/>
    <s v="Rua Pará de Minas , 551 - Ap. 101."/>
    <n v="2010"/>
    <s v="23/12/2010"/>
    <m/>
  </r>
  <r>
    <n v="70137"/>
    <s v="I"/>
    <n v="165"/>
    <s v="MARIANA GERALDA ALVES"/>
    <s v="F"/>
    <s v="31/03/1995"/>
    <x v="1"/>
    <s v="ER - ENSINO MÉDIO"/>
    <s v="1º ANO"/>
    <s v="1º ANO 1"/>
    <s v="MANHÃ"/>
    <s v="Pai: ITAMAR SILVA ALVES Mãe: ANGELITA GERALDA DA SILVA ALVES"/>
    <s v="Rua Tupis , 1010 - . Nossa Senhora do Carmo"/>
    <n v="2010"/>
    <s v="17/12/2010"/>
    <m/>
  </r>
  <r>
    <n v="90528"/>
    <s v="I"/>
    <n v="166"/>
    <s v="NICOLI NOGUEIRA DE OLIVEIRA MELO"/>
    <s v="F"/>
    <d v="1994-03-09T00:00:00"/>
    <x v="29"/>
    <s v="ER - ENSINO MÉDIO"/>
    <s v="1º ANO"/>
    <s v="1º ANO 2"/>
    <s v="MANHÃ"/>
    <s v="Pai: GILMAR SILVA MELO Mãe: ROSÂNGELA NOGUEIRA DE OLIVEIRA"/>
    <s v="R Juca da Lica , - . Maria J do Amaral"/>
    <n v="2010"/>
    <s v="23/12/2010"/>
    <m/>
  </r>
  <r>
    <n v="100260"/>
    <s v="I"/>
    <n v="167"/>
    <s v="NATIELLY DUCH DE LACERDA"/>
    <s v="F"/>
    <d v="1994-11-03T00:00:00"/>
    <x v="1"/>
    <s v="ER - ENSINO MÉDIO"/>
    <s v="1º ANO"/>
    <s v="1º ANO 4"/>
    <s v="MANHÃ"/>
    <s v="Pai: JAIME DUCH PRESOTTI Mãe: SANDRA CORRÊA DE LACERDA"/>
    <s v="RUA DAMASCO , 348 - . SÃO SEBASTIÃO"/>
    <n v="2010"/>
    <s v="23/12/2010"/>
    <m/>
  </r>
  <r>
    <n v="90351"/>
    <s v="I"/>
    <n v="168"/>
    <s v="MAYK JÚNIO SOARES RIOS"/>
    <s v="M"/>
    <d v="1993-08-09T00:00:00"/>
    <x v="0"/>
    <s v="ER - ENSINO MÉDIO"/>
    <s v="1º ANO"/>
    <s v="1º ANO 3"/>
    <s v="MANHÃ"/>
    <s v="Pai: MARCELINO APARECIDO RIOS Mãe: SANDRA APARECIDA SOARES DUARTE"/>
    <s v="Rua Maria Candida de Jesus , 687 - . Bela Vista"/>
    <n v="2010"/>
    <s v="23/12/2010"/>
    <m/>
  </r>
  <r>
    <n v="71131"/>
    <s v="I"/>
    <n v="169"/>
    <s v="MARINA SILVA FONSECA"/>
    <s v="F"/>
    <s v="24/08/1994"/>
    <x v="0"/>
    <s v="ER - ENSINO MÉDIO"/>
    <s v="1º ANO"/>
    <s v="1º ANO 1"/>
    <s v="MANHÃ"/>
    <s v="Pai: ONÉSIMO DA FONSECA COSTA Mãe: VERA DALVA DA SILVA FONSECA"/>
    <s v="Rua Padre José Luis , 160 - . Centro"/>
    <n v="2010"/>
    <s v="17/12/2010"/>
    <m/>
  </r>
  <r>
    <n v="90739"/>
    <s v="I"/>
    <n v="170"/>
    <s v="TELISMAR PEREIRA DA SILVA JUNIOR"/>
    <s v="M"/>
    <d v="1994-02-09T00:00:00"/>
    <x v="10"/>
    <s v="ER - ENSINO MÉDIO"/>
    <s v="1º ANO"/>
    <s v="1º ANO 5"/>
    <s v="MANHÃ"/>
    <s v="Pai: TELISMAR PEREIRA DA SILVA Mãe: MARIA NEUSA DE JESUS SILVA"/>
    <s v="Rua Sulino Ferreira da Silva , 716 - . Frei Paulo"/>
    <n v="2010"/>
    <s v="23/12/2010"/>
    <m/>
  </r>
  <r>
    <n v="100057"/>
    <s v="I"/>
    <n v="171"/>
    <s v="PABLYNE RAYENE DE OLIVEIRA FERNANDES"/>
    <s v="F"/>
    <d v="1995-12-06T00:00:00"/>
    <x v="8"/>
    <s v="ER - ENSINO MÉDIO"/>
    <s v="1º ANO"/>
    <s v="1º ANO 2"/>
    <s v="MANHÃ"/>
    <s v="Pai: ENEAS FERNANDES ROSA Mãe: LINDAURA DE OLIVEIRA FERNANDES"/>
    <s v="R. Maria Candida de Jesus , 90 - . Bela Vista"/>
    <n v="2010"/>
    <s v="23/12/2010"/>
    <m/>
  </r>
  <r>
    <n v="70219"/>
    <s v="I"/>
    <n v="172"/>
    <s v="RICARDO MAGELA FERREIRA"/>
    <s v="M"/>
    <s v="28/05/1995"/>
    <x v="15"/>
    <s v="ER - ENSINO MÉDIO"/>
    <s v="1º ANO"/>
    <s v="1º ANO 2"/>
    <s v="MANHÃ"/>
    <s v="Pai: GERALDO MAGELA FERREIRA Mãe: MARIA DE FATIMA MILITAO FERREIRA"/>
    <s v="Rua Tupis , 835 - . Maria Jose do Amaral"/>
    <n v="2010"/>
    <s v="23/12/2010"/>
    <m/>
  </r>
  <r>
    <n v="90467"/>
    <s v="I"/>
    <n v="173"/>
    <s v="MÁRLON ROCHA NOGUEIRA"/>
    <s v="M"/>
    <d v="1995-12-04T00:00:00"/>
    <x v="0"/>
    <s v="ER - ENSINO MÉDIO"/>
    <s v="1º ANO"/>
    <s v="1º ANO 1"/>
    <s v="MANHÃ"/>
    <s v="Pai: OMAR ANTÔNIO NOGUEIRA Mãe: SORAIA APARECIDA DA ROCHA NOGUEIRA"/>
    <s v="Rua 14 , 114 - . Maria José do Amaral"/>
    <n v="2010"/>
    <s v="17/12/2010"/>
    <m/>
  </r>
  <r>
    <n v="70068"/>
    <s v="I"/>
    <n v="174"/>
    <s v="NATÁLIA CRISTINA SEVERINO"/>
    <s v="F"/>
    <s v="16/01/1995"/>
    <x v="0"/>
    <s v="ER - ENSINO MÉDIO"/>
    <s v="1º ANO"/>
    <s v="1º ANO 3"/>
    <s v="MANHÃ"/>
    <s v="Pai: LUCIANO SEVERINO DA SILVA Mãe: HELMA CASTELLANA DOS REIS SILVA"/>
    <s v="Rua Cel Martinho Ferreira do Amaral , 200 - . Centro"/>
    <n v="2010"/>
    <s v="17/12/2010"/>
    <m/>
  </r>
  <r>
    <n v="100259"/>
    <s v="I"/>
    <n v="175"/>
    <s v="OTÁVIO MAURO OLIVEIRA SILVA"/>
    <s v="M"/>
    <s v="14/04/1995"/>
    <x v="0"/>
    <s v="ER - ENSINO MÉDIO"/>
    <s v="1º ANO"/>
    <s v="1º ANO 4"/>
    <s v="MANHÃ"/>
    <s v="Pai: ANTÔNIO MAURO DE OLIVEIRA Mãe: BERENICE CONCEIÇÃO SILVA"/>
    <s v="Rua Antônio Leite de Brito , 45 - . Boa Vista de Minas"/>
    <n v="2010"/>
    <s v="23/12/2010"/>
    <m/>
  </r>
  <r>
    <n v="70288"/>
    <s v="I"/>
    <n v="176"/>
    <s v="TIAGO JÚNIO DA CUNHA"/>
    <s v="M"/>
    <s v="29/03/1995"/>
    <x v="0"/>
    <s v="ER - ENSINO MÉDIO"/>
    <s v="1º ANO"/>
    <s v="1º ANO 5"/>
    <s v="MANHÃ"/>
    <s v="Pai: JOSE DA CUNHA NETO Mãe: NEUSA BARBOSA MENEZES DA CUNHA"/>
    <s v="Rua Venceslau Bráz , 340 - . Bela Vista"/>
    <n v="2010"/>
    <s v="23/12/2010"/>
    <m/>
  </r>
  <r>
    <n v="90469"/>
    <s v="I"/>
    <n v="177"/>
    <s v="NATHÁLYA LUIZA CARDOSO AMARAL"/>
    <s v="F"/>
    <s v="27/11/1994"/>
    <x v="2"/>
    <s v="ER - ENSINO MÉDIO"/>
    <s v="1º ANO"/>
    <s v="1º ANO 1"/>
    <s v="MANHÃ"/>
    <s v="Pai: WALTER AMARAL DOS SANTOS    Mãe: ADELIANE CARNEIRO CARDOSO"/>
    <s v="Jeferson Batista de Freitas , 417 - . Maria José do Amaral"/>
    <n v="2010"/>
    <s v="17/12/2010"/>
    <m/>
  </r>
  <r>
    <n v="90549"/>
    <s v="I"/>
    <n v="178"/>
    <s v="NATHÁLIA CRISTINA NERIS"/>
    <s v="F"/>
    <s v="21/11/1994"/>
    <x v="1"/>
    <s v="ER - ENSINO MÉDIO"/>
    <s v="1º ANO"/>
    <s v="1º ANO 3"/>
    <s v="MANHÃ"/>
    <s v="Pai: LOURIVALDO NERIS DA SILVA Mãe: CLÁUDIA APARECIDA CECILIO"/>
    <s v="Rua Duque de Caxias , . Centro"/>
    <n v="2010"/>
    <s v="17/12/2010"/>
    <m/>
  </r>
  <r>
    <n v="90977"/>
    <s v="I"/>
    <n v="179"/>
    <s v="ROBERT WILLIANS FARIA MARTINS"/>
    <s v="M"/>
    <d v="1994-06-01T00:00:00"/>
    <x v="8"/>
    <s v="ER - ENSINO MÉDIO"/>
    <s v="1º ANO"/>
    <s v="1º ANO 2"/>
    <s v="MANHÃ"/>
    <s v="Pai: VAGNER VANDERLEY MARTINS    Mãe: KERLEY LUCIANA DE FARIA"/>
    <s v="Rua Itumirim , 705 - . Campo Belo"/>
    <n v="2010"/>
    <s v="23/12/2010"/>
    <m/>
  </r>
  <r>
    <n v="100305"/>
    <s v="I"/>
    <n v="180"/>
    <s v="ROGÉRIO FERREIRA DE PAULA VIEIRA"/>
    <s v="M"/>
    <s v="26/03/1994"/>
    <x v="1"/>
    <s v="ER - ENSINO MÉDIO"/>
    <s v="1º ANO"/>
    <s v="1º ANO 4"/>
    <s v="MANHÃ"/>
    <s v="Pai: CLÁUDIO ROBERTO VIEIRA Mãe: SOLANGE APARECIDA DE PAULA"/>
    <s v="AVENIDA GETULIO VARGAS  , 17  - AP201 . ANDRE DE FREITAS"/>
    <n v="2010"/>
    <s v="23/12/2010"/>
    <m/>
  </r>
  <r>
    <n v="70628"/>
    <s v="I"/>
    <n v="181"/>
    <s v="ROMARIO DOUGLAS DOS SANTOS"/>
    <s v="M"/>
    <d v="1994-12-07T00:00:00"/>
    <x v="0"/>
    <s v="ER - ENSINO MÉDIO"/>
    <s v="1º ANO"/>
    <s v="1º ANO 2"/>
    <s v="MANHÃ"/>
    <s v="Pai: EXPEDITO MARTINS DOS SANTOS Mãe: MARIA ZELIA DA CONCEIÇAO SANTOS"/>
    <s v="Rua Tertuliano Ferreira , 341 - . Ipiranga"/>
    <n v="2010"/>
    <s v="23/12/2010"/>
    <m/>
  </r>
  <r>
    <n v="70836"/>
    <s v="I"/>
    <n v="182"/>
    <s v="VICTOR GABRIEL DE JESUS SILVA"/>
    <s v="M"/>
    <s v="23/05/1993"/>
    <x v="30"/>
    <s v="ER - ENSINO MÉDIO"/>
    <s v="1º ANO"/>
    <s v="1º ANO 5"/>
    <s v="MANHÃ"/>
    <s v="Pai: MIGUEL DA SILVA Mãe: MARIA VITORIA DE JESUS"/>
    <s v="RUA JOSÉ DO PATROCÍNIO , 2206 - CS. SANTANA"/>
    <n v="2010"/>
    <s v="23/12/2010"/>
    <m/>
  </r>
  <r>
    <n v="71155"/>
    <s v="I"/>
    <n v="183"/>
    <s v="NÚBIA FRANCO DE OLIVEIRA"/>
    <s v="F"/>
    <s v="29/07/1994"/>
    <x v="1"/>
    <s v="ER - ENSINO MÉDIO"/>
    <s v="1º ANO"/>
    <s v="1º ANO 1"/>
    <s v="MANHÃ"/>
    <s v="Pai: ALEXANDRE JONAS DE OLIVEIRA Mãe: LILIAN APARECIDA FRANCO SILVA OLIVEIRA"/>
    <s v="Rua Nelson Antonio Roberto , 100 - . Jardins do Lago"/>
    <n v="2010"/>
    <s v="17/12/2010"/>
    <m/>
  </r>
  <r>
    <n v="90551"/>
    <s v="I"/>
    <n v="184"/>
    <s v="PATRICK HERNANE SOARES RAMOS"/>
    <s v="M"/>
    <s v="20/10/1994"/>
    <x v="31"/>
    <s v="ER - ENSINO MÉDIO"/>
    <s v="1º ANO"/>
    <s v="1º ANO 3"/>
    <s v="MANHÃ"/>
    <s v="Pai: JOSUE RAMMOS PEREIRA Mãe: CLEONEIDES SOARES PEREIRA"/>
    <s v="Rua Dimas Guimarães , 222 - apto101. Centro"/>
    <n v="2010"/>
    <s v="17/12/2010"/>
    <m/>
  </r>
  <r>
    <n v="70239"/>
    <s v="I"/>
    <n v="185"/>
    <s v="TAMIRES KELY RODRIGUES FERREIRA"/>
    <s v="F"/>
    <s v="18/05/1995"/>
    <x v="0"/>
    <s v="ER - ENSINO MÉDIO"/>
    <s v="1º ANO"/>
    <s v="1º ANO 2"/>
    <s v="MANHÃ"/>
    <s v="Pai: ALTAMIRO FERREIRA Mãe: AUCÉLIA APARECIDA RODRIGUES FERREIRA"/>
    <s v="Rua Bom Despacho , 1050 - . São Cristovão"/>
    <n v="2010"/>
    <s v="23/12/2010"/>
    <m/>
  </r>
  <r>
    <n v="80238"/>
    <s v="I"/>
    <n v="186"/>
    <s v="VINICIUS MAURÍCIO MIRANDA LACERDA"/>
    <s v="M"/>
    <s v="17/06/1993"/>
    <x v="1"/>
    <s v="ER - ENSINO MÉDIO"/>
    <s v="1º ANO"/>
    <s v="1º ANO 5"/>
    <s v="MANHÃ"/>
    <s v="Pai: MAURÍCIO ANTONIO DE LACERDA Mãe: ROSILENE MIRANDA SANTOS LACERDA"/>
    <s v="Rua Dr. Mauricio MoreiraFilho , 550 - 101. Centro"/>
    <n v="2010"/>
    <s v="23/12/2010"/>
    <m/>
  </r>
  <r>
    <n v="90472"/>
    <s v="I"/>
    <n v="187"/>
    <s v="NÚBIA MARA SILVA BARBOSA"/>
    <s v="F"/>
    <d v="1995-06-05T00:00:00"/>
    <x v="8"/>
    <s v="ER - ENSINO MÉDIO"/>
    <s v="1º ANO"/>
    <s v="1º ANO 1"/>
    <s v="MANHÃ"/>
    <s v="Pai: ANDRÉ BARBOSA Mãe: JANE MARA SILVA BARBOSA"/>
    <s v="Rua Frei Anselmo , 144 - . Centro"/>
    <n v="2010"/>
    <s v="17/12/2010"/>
    <m/>
  </r>
  <r>
    <n v="100127"/>
    <s v="I"/>
    <n v="188"/>
    <s v="POLLYANA BROTEL TOBIAS"/>
    <s v="F"/>
    <s v="20/04/1995"/>
    <x v="8"/>
    <s v="ER - ENSINO MÉDIO"/>
    <s v="1º ANO"/>
    <s v="1º ANO 3"/>
    <s v="MANHÃ"/>
    <s v="Pai: EDUARDO DE FREITAS TOBIAS Mãe: SUZANA DE JESUS BROTEL TOBIAS"/>
    <s v="Rua Rodrigues Alves , 203 - 201. centro"/>
    <n v="2010"/>
    <s v="17/12/2010"/>
    <m/>
  </r>
  <r>
    <n v="70595"/>
    <s v="I"/>
    <n v="189"/>
    <s v="WASHINGTON RAFAEL COSTA SANTOS"/>
    <s v="M"/>
    <s v="23/03/1994"/>
    <x v="32"/>
    <s v="ER - ENSINO MÉDIO"/>
    <s v="1º ANO"/>
    <s v="1º ANO 5"/>
    <s v="MANHÃ"/>
    <s v="Pai: CLOVIS JOSÉ DOS SANTOS Mãe: MARIA APARECIDA DA COSTA"/>
    <s v="RUA GUARANI , 295 - CS. MARISA"/>
    <n v="2010"/>
    <s v="23/12/2010"/>
    <m/>
  </r>
  <r>
    <n v="90479"/>
    <s v="I"/>
    <n v="190"/>
    <s v="PAULA GOMES PENA VALÉRIO"/>
    <s v="F"/>
    <s v="28/07/1995"/>
    <x v="1"/>
    <s v="ER - ENSINO MÉDIO"/>
    <s v="1º ANO"/>
    <s v="1º ANO 1"/>
    <s v="MANHÃ"/>
    <s v="Pai: Mãe: JACIRA GOMES PENA VALÉRIO"/>
    <s v="R.João Luis Brandão , 270 - . Frei Paulo"/>
    <n v="2010"/>
    <s v="17/12/2010"/>
    <m/>
  </r>
  <r>
    <n v="70218"/>
    <s v="I"/>
    <n v="191"/>
    <s v="RAFAELA FERREIRA E SILVA"/>
    <s v="F"/>
    <s v="28/09/1994"/>
    <x v="0"/>
    <s v="ER - ENSINO MÉDIO"/>
    <s v="1º ANO"/>
    <s v="1º ANO 3"/>
    <s v="MANHÃ"/>
    <s v="Pai: RAMON PEREIRA E SILVA Mãe: MARIA RAQUEL FERREIRA E SILVA"/>
    <s v="Rua Jeferson Batista de Freitas , 178 - . Maria Jose do Amaral"/>
    <n v="2010"/>
    <s v="17/12/2010"/>
    <m/>
  </r>
  <r>
    <n v="90583"/>
    <s v="I"/>
    <n v="192"/>
    <s v="THAYANE ROSA PIMENTEL PEREIRA"/>
    <s v="F"/>
    <d v="1995-11-12T00:00:00"/>
    <x v="1"/>
    <s v="ER - ENSINO MÉDIO"/>
    <s v="1º ANO"/>
    <s v="1º ANO 2"/>
    <s v="MANHÃ"/>
    <s v="Pai: NIVALDO FLORENTINO PEREIRA   Mãe: MÔNICA ROSA PIMENTEL PEREIRA"/>
    <s v="Francisco de Paula , 548 - . Jeferson Batista"/>
    <n v="2010"/>
    <s v="23/12/2010"/>
    <m/>
  </r>
  <r>
    <n v="90703"/>
    <s v="I"/>
    <n v="193"/>
    <s v="SKARLLET MICHAELLE OLIVEIRA DOS SANTOS"/>
    <s v="F"/>
    <d v="1994-09-02T00:00:00"/>
    <x v="1"/>
    <s v="ER - ENSINO MÉDIO"/>
    <s v="1º ANO"/>
    <s v="1º ANO 4"/>
    <s v="MANHÃ"/>
    <s v="Pai: IVÂNDERSON DOS SANTOS Mãe: SIMONE DE OLIVEIRA"/>
    <s v="RUA ELI MARTINS FAGUNDES  , 1455  - . SAO GERALDO"/>
    <n v="2010"/>
    <s v="23/12/2010"/>
    <m/>
  </r>
  <r>
    <n v="70407"/>
    <s v="I"/>
    <n v="194"/>
    <s v="WALLISON PATRICK MARÇAL"/>
    <s v="M"/>
    <s v="16/07/1993"/>
    <x v="0"/>
    <s v="ER - ENSINO MÉDIO"/>
    <s v="1º ANO"/>
    <s v="1º ANO 2"/>
    <s v="MANHÃ"/>
    <s v="Pai: JOSÉ LIBÉRIO MARÇAL Mãe: SUSANA PINTO CAMPOS MARÇAL"/>
    <s v="Rua Maria de Freitas Guimarães , 638 - . Maria José do Amaral"/>
    <n v="2010"/>
    <s v="23/12/2010"/>
    <m/>
  </r>
  <r>
    <n v="90482"/>
    <s v="I"/>
    <n v="195"/>
    <s v="RAFAELA SANTOS MORAIS"/>
    <s v="F"/>
    <d v="1995-05-05T00:00:00"/>
    <x v="0"/>
    <s v="ER - ENSINO MÉDIO"/>
    <s v="1º ANO"/>
    <s v="1º ANO 1"/>
    <s v="MANHÃ"/>
    <s v="Pai: EDSON MOISES DE MORAIS Mãe: MARIA OLINDA SANTOS MORAIS"/>
    <s v="R.Pará de Minas , 745 - . Centro"/>
    <n v="2010"/>
    <s v="17/12/2010"/>
    <m/>
  </r>
  <r>
    <n v="71065"/>
    <s v="I"/>
    <n v="196"/>
    <s v="TATYANA OLINDA CÉZAR SILVA"/>
    <s v="F"/>
    <s v="21/06/1995"/>
    <x v="0"/>
    <s v="ER - ENSINO MÉDIO"/>
    <s v="1º ANO"/>
    <s v="1º ANO 3"/>
    <s v="MANHÃ"/>
    <s v="Pai: ROMUALDO DERLI DA SILVA Mãe: MARIA DA CONCEIÇÃO CÉZAR SILVA"/>
    <s v="Rua Minas Brasil , 40 - Ap101. Frei Paulo"/>
    <n v="2010"/>
    <s v="17/12/2010"/>
    <m/>
  </r>
  <r>
    <n v="90705"/>
    <s v="I"/>
    <n v="197"/>
    <s v="WALESKA FRANCIELLE BUENO DIAS"/>
    <s v="F"/>
    <s v="19/02/1994"/>
    <x v="2"/>
    <s v="ER - ENSINO MÉDIO"/>
    <s v="1º ANO"/>
    <s v="1º ANO 4"/>
    <s v="MANHÃ"/>
    <s v="Pai: HONÓRIO ANTÔNIO DIAS Mãe: ROSANGELA APARECIDA BUENO DIAS"/>
    <s v="Rua Guajajaras , 135 - . Marisa"/>
    <n v="2010"/>
    <s v="23/12/2010"/>
    <m/>
  </r>
  <r>
    <n v="80005"/>
    <s v="I"/>
    <n v="198"/>
    <s v="ALBERT LUIS DE FREITAS SOUSA"/>
    <s v="M"/>
    <d v="1994-02-01T00:00:00"/>
    <x v="0"/>
    <s v="ER - ENSINO MÉDIO"/>
    <s v="1º ANO"/>
    <s v="1º ANO 4"/>
    <s v="MANHÃ"/>
    <s v="Pai: LUIS ANTONIO DE SOUSA Mãe: BERNADETE DA SILVA FREITAS SOUSA"/>
    <s v="RUA VENCESLAU BRÁS , 238 - . BELA VISTA"/>
    <n v="2010"/>
    <s v="23/12/2010"/>
    <m/>
  </r>
  <r>
    <n v="90554"/>
    <s v="I"/>
    <n v="199"/>
    <s v="WANDER JUNIO DE OLIVEIRA"/>
    <s v="M"/>
    <s v="22/08/1994"/>
    <x v="33"/>
    <s v="ER - ENSINO MÉDIO"/>
    <s v="1º ANO"/>
    <s v="1º ANO 3"/>
    <s v="MANHÃ"/>
    <s v="Pai: WANDER GERALDO DE OLIVEIRA Mãe: MARIA APARECIDA DE JESUS"/>
    <s v="Rua Olavo Jose Ferreira , 531 - . Fausto Pinto"/>
    <n v="2010"/>
    <s v="23/12/2010"/>
    <m/>
  </r>
  <r>
    <n v="100591"/>
    <s v="I"/>
    <n v="200"/>
    <s v="SWELEN LIDIANE FRANCISCA DOS SANTOS"/>
    <s v="F"/>
    <s v="28/06/1995"/>
    <x v="2"/>
    <s v="ER - ENSINO MÉDIO"/>
    <s v="1º ANO"/>
    <s v="1º ANO 5"/>
    <s v="MANHÃ"/>
    <s v="Pai: JOSÉ VICENTE DOS SANTOS Mãe: CÉLIA JANICE DA SILVA SANTOS"/>
    <s v="Rua Moacir Antonio da Silva , 20 - . Romeu Duarte"/>
    <n v="2010"/>
    <s v="23/12/2010"/>
    <m/>
  </r>
  <r>
    <n v="80027"/>
    <s v="I"/>
    <n v="201"/>
    <s v="WESLEY FLÁVIO FERREIRA DE LIMA"/>
    <s v="M"/>
    <d v="1994-09-04T00:00:00"/>
    <x v="1"/>
    <s v="ER - ENSINO MÉDIO"/>
    <s v="1º ANO"/>
    <s v="1º ANO 3"/>
    <s v="MANHÃ"/>
    <s v="Pai: JOSÉ ANSELMO LIMA Mãe: LUCIANA FERREIRA FONTES"/>
    <s v="Rua Paraíba , 438 - . Frei Paulo"/>
    <n v="2010"/>
    <s v="23/12/2010"/>
    <m/>
  </r>
  <r>
    <n v="90394"/>
    <s v="I"/>
    <n v="202"/>
    <s v="CAROLINA FERREIRA DA COSTA"/>
    <s v="F"/>
    <d v="1994-06-12T00:00:00"/>
    <x v="1"/>
    <s v="ER - ENSINO MÉDIO"/>
    <s v="1º ANO"/>
    <s v="1º ANO 2"/>
    <s v="MANHÃ"/>
    <s v="Pai: ROMES JOAQUIM DA COSTA Mãe: MICHELE FERREIRA SANTOS"/>
    <s v="Rua Dulce Amaral , . Laranjeiras"/>
    <n v="2010"/>
    <s v="23/12/2010"/>
    <m/>
  </r>
  <r>
    <n v="90484"/>
    <s v="I"/>
    <n v="203"/>
    <s v="THAUANE CAROLINE ROMUALDO"/>
    <s v="F"/>
    <d v="1995-08-01T00:00:00"/>
    <x v="1"/>
    <s v="ER - ENSINO MÉDIO"/>
    <s v="1º ANO"/>
    <s v="1º ANO 1"/>
    <s v="MANHÃ"/>
    <s v="Pai: JOSÉ ROMUALDO NETO Mãe: EGRIANE SILVA DOS SANTOS ROMUALDO"/>
    <s v="R. Gabreila Candida Ribeiro , 1130 - . São Geraldo"/>
    <n v="2010"/>
    <s v="17/12/2010"/>
    <m/>
  </r>
  <r>
    <n v="90732"/>
    <s v="I"/>
    <n v="204"/>
    <s v="RAYANY SILVA SANTOS"/>
    <s v="F"/>
    <s v="18/01/1994"/>
    <x v="1"/>
    <s v="ER - ENSINO MÉDIO"/>
    <s v="1º ANO"/>
    <s v="1º ANO 4"/>
    <s v="MANHÃ"/>
    <s v="Pai: ROGÉRIO MARTINS DOS SANTOS Mãe: MÉRCIA SILVA SANTOS"/>
    <s v="Rua Maria Aparecida dos Santos , S/N - . Maria Jose do Amaral"/>
    <n v="2010"/>
    <s v="23/12/2010"/>
    <m/>
  </r>
  <r>
    <n v="100592"/>
    <s v="I"/>
    <n v="205"/>
    <s v="RONIERY DE SOUZA PINTO"/>
    <s v="M"/>
    <s v="23/11/1994"/>
    <x v="1"/>
    <s v="ER - ENSINO MÉDIO"/>
    <s v="1º ANO"/>
    <s v="1º ANO 5"/>
    <s v="MANHÃ"/>
    <s v="Pai: VALDINEY APARECIDO ALMEIDA PINTO Mãe: JAILZA DE SOUZA ALMEIDA PINTO"/>
    <s v="Rua Cesareia , 330 - . São Sebastião"/>
    <n v="2010"/>
    <s v="23/12/2010"/>
    <m/>
  </r>
  <r>
    <n v="71046"/>
    <s v="I"/>
    <n v="206"/>
    <s v="THIAGO ALEXANDRE VAZ DA SILVA"/>
    <s v="M"/>
    <s v="27/03/1995"/>
    <x v="0"/>
    <s v="ER - ENSINO MÉDIO"/>
    <s v="1º ANO"/>
    <s v="1º ANO 1"/>
    <s v="MANHÃ"/>
    <s v="Pai: GILBERTO VAZ DA SILVA Mãe: AMILTA HELENA DA FARIA VAZ DA SILVA"/>
    <s v="Rua Dimas Guimarães , 270 - . Centro"/>
    <n v="2010"/>
    <s v="17/12/2010"/>
    <m/>
  </r>
  <r>
    <n v="90555"/>
    <s v="I"/>
    <n v="207"/>
    <s v="YOLE SILVA DUTRA"/>
    <s v="F"/>
    <d v="1995-12-01T00:00:00"/>
    <x v="13"/>
    <s v="ER - ENSINO MÉDIO"/>
    <s v="1º ANO"/>
    <s v="1º ANO 3"/>
    <s v="MANHÃ"/>
    <s v="Pai: ANTONIO CARDOSO DUTRA Mãe: IVANÊS DAS GRAÇAS DA SILVA DUTRA"/>
    <s v="Rua Berto Venancio , 1574 - . Santa Cruz"/>
    <n v="2010"/>
    <s v="17/12/2010"/>
    <m/>
  </r>
  <r>
    <n v="100074"/>
    <s v="I"/>
    <n v="208"/>
    <s v="ENDERSON JÚNIO MELO MOREIRA"/>
    <s v="M"/>
    <d v="1994-11-01T00:00:00"/>
    <x v="0"/>
    <s v="ER - ENSINO MÉDIO"/>
    <s v="1º ANO"/>
    <s v="1º ANO 2"/>
    <s v="MANHÃ"/>
    <s v="Pai: ANTONIO JOSÉ MOREIRA Mãe: DENISE LARA DE MELO MOREIRA"/>
    <s v="Rua Princesa Isabel , 190 - . Marisa"/>
    <n v="2010"/>
    <s v="23/12/2010"/>
    <m/>
  </r>
  <r>
    <n v="100574"/>
    <s v="I"/>
    <n v="209"/>
    <s v="MONIA PRISCILA SOUZA BARROS"/>
    <s v="F"/>
    <d v="1994-10-11T00:00:00"/>
    <x v="34"/>
    <s v="ER - ENSINO MÉDIO"/>
    <s v="1º ANO"/>
    <s v="1º ANO 4"/>
    <s v="MANHÃ"/>
    <s v="Pai: WESLEI PEREIRA BARROS Mãe: NELITA CIQUEIRA DE SOUZA"/>
    <s v="Rua Tupis , - . Marisa"/>
    <n v="2010"/>
    <s v="23/12/2010"/>
    <m/>
  </r>
  <r>
    <n v="100593"/>
    <s v="I"/>
    <n v="210"/>
    <s v="EULLER TADEU DOS SANTOS"/>
    <s v="M"/>
    <s v="13/11/1995"/>
    <x v="2"/>
    <s v="ER - ENSINO MÉDIO"/>
    <s v="1º ANO"/>
    <s v="1º ANO 5"/>
    <s v="MANHÃ"/>
    <s v="Pai: GERALDO MAGELA DOS SANTOS Mãe: MÁRCIA HELENA DA SILVA SANTOS"/>
    <s v="Rua Vereador Leonel Lino , 297 - . Jeferson Batista"/>
    <n v="2010"/>
    <s v="23/12/2010"/>
    <m/>
  </r>
  <r>
    <n v="71201"/>
    <s v="I"/>
    <n v="211"/>
    <s v="TIAGO GONTIJO MENDONÇA"/>
    <s v="M"/>
    <s v="24/01/1995"/>
    <x v="2"/>
    <s v="ER - ENSINO MÉDIO"/>
    <s v="1º ANO"/>
    <s v="1º ANO 1"/>
    <s v="MANHÃ"/>
    <s v="Pai: JOÃO ROMEU MENDONÇA Mãe: SCHEILA MARIA GONTIJO"/>
    <s v="Rua Betsaida , 465 - . São Marcos"/>
    <n v="2010"/>
    <s v="17/12/2010"/>
    <m/>
  </r>
  <r>
    <n v="91021"/>
    <s v="I"/>
    <n v="212"/>
    <s v="ALINE CRISTIANE DE SOUZA"/>
    <s v="F"/>
    <d v="1989-08-10T00:00:00"/>
    <x v="0"/>
    <s v="ER - ENSINO MÉDIO"/>
    <s v="1º ANO"/>
    <s v="1º ANO 3"/>
    <s v="MANHÃ"/>
    <s v="Pai: GERALDO MAGELA DE SOUZA Mãe: MARIA REGINA DE OLIVEIRA SOUZA"/>
    <s v="R. Pará de Minas, , 702 - . Centro"/>
    <n v="2010"/>
    <s v="23/12/2010"/>
    <m/>
  </r>
  <r>
    <n v="100533"/>
    <s v="I"/>
    <n v="213"/>
    <s v="LUIS HENRIQUE FERREIRA"/>
    <s v="M"/>
    <d v="1993-06-10T00:00:00"/>
    <x v="1"/>
    <s v="ER - ENSINO MÉDIO"/>
    <s v="1º ANO"/>
    <s v="1º ANO 2"/>
    <s v="MANHÃ"/>
    <s v="Pai: JOÃO BATISTA FILHO Mãe: IVANILDA LUZIA FERREIRA"/>
    <s v="Rua Maria C. de jesus , 391 - . Vila Operária"/>
    <n v="2010"/>
    <s v="23/12/2010"/>
    <m/>
  </r>
  <r>
    <n v="100581"/>
    <s v="I"/>
    <n v="214"/>
    <s v="EVELLIN TELES MONTENEGRO"/>
    <s v="F"/>
    <s v="31/08/1995"/>
    <x v="35"/>
    <s v="ER - ENSINO MÉDIO"/>
    <s v="1º ANO"/>
    <s v="1º ANO 4"/>
    <s v="MANHÃ"/>
    <s v="Pai: Mãe: JANAIR TELES GONÇALVES"/>
    <s v="Rua São Cristovão , S/N - . Maria Jose do Amaral"/>
    <n v="2010"/>
    <s v="23/12/2010"/>
    <m/>
  </r>
  <r>
    <n v="90487"/>
    <s v="I"/>
    <n v="215"/>
    <s v="VELY ANTÔNIO VAZ DA SILVA"/>
    <s v="M"/>
    <s v="26/04/1995"/>
    <x v="0"/>
    <s v="ER - ENSINO MÉDIO"/>
    <s v="1º ANO"/>
    <s v="1º ANO 1"/>
    <s v="MANHÃ"/>
    <s v="Pai: OTÁVIO VAZ DA SILVA Mãe: MARCILENE COELHO DA SILVA"/>
    <s v="R.Eptácio Pessoa , 555 - . Maria José do Amaral"/>
    <n v="2010"/>
    <s v="17/12/2010"/>
    <m/>
  </r>
  <r>
    <n v="100577"/>
    <s v="I"/>
    <n v="216"/>
    <s v="PALOMA PEDROSA SANTOS"/>
    <s v="F"/>
    <d v="1995-11-04T00:00:00"/>
    <x v="36"/>
    <s v="ER - ENSINO MÉDIO"/>
    <s v="1º ANO"/>
    <s v="1º ANO 4"/>
    <s v="MANHÃ"/>
    <s v="Pai: EDUARDO CORREA SANTOS Mãe: CÍNTIA DANIELA ARAÚJO PEDROSA SANTOS"/>
    <s v="Rua Pará de Minas , - Apto 103. Centro"/>
    <n v="2010"/>
    <s v="23/12/2010"/>
    <m/>
  </r>
  <r>
    <n v="100578"/>
    <s v="I"/>
    <n v="217"/>
    <s v="JÚLIA ALVES DE SOUZA"/>
    <s v="F"/>
    <s v="25/08/1995"/>
    <x v="0"/>
    <s v="ER - ENSINO MÉDIO"/>
    <s v="1º ANO"/>
    <s v="1º ANO 4"/>
    <s v="MANHÃ"/>
    <s v="Pai: WESLEY ALVES DAMASCENO Mãe: VALÉRIA MARIA DE SOUZA"/>
    <s v="Rua Guajajaras , 23 - . Marisa"/>
    <n v="2010"/>
    <s v="23/12/2010"/>
    <m/>
  </r>
  <r>
    <n v="100067"/>
    <s v="I"/>
    <n v="1"/>
    <s v="ALNEIDE MACHADO FERREIRA"/>
    <s v="F"/>
    <s v="26/11/1995"/>
    <x v="37"/>
    <s v="ER - ENSINO MÉDIO"/>
    <s v="1º ANO"/>
    <s v="1º ANO 7"/>
    <s v="NOITE"/>
    <s v="Pai: ARLINDO APARECIDO FERREIRA Mãe: LUCINEIDE MACHADO FERREIRA DE SOUZA"/>
    <s v="JUNCO DE MINAS , -. JUNCO DE MINAS"/>
    <n v="2010"/>
    <s v="31/05/2010"/>
    <s v="Abandonou o curso"/>
  </r>
  <r>
    <n v="100005"/>
    <s v="RI"/>
    <n v="2"/>
    <s v="ADRIELLE FERNANDA MARTINS DE FREITAS"/>
    <s v="F"/>
    <d v="1994-03-08T00:00:00"/>
    <x v="1"/>
    <s v="ER - ENSINO MÉDIO"/>
    <s v="1º ANO"/>
    <s v="1º ANO 6"/>
    <s v="NOITE"/>
    <s v="Pai: ADILSON FRANCISCO DE FREITAS Mãe: ROSILENE SARA SENA MARTINS FREITAS"/>
    <s v="RUA BOM DESPACHO , 831 - AP A. CENTRO"/>
    <n v="2010"/>
    <s v="28/09/2010"/>
    <s v="Foi transferido"/>
  </r>
  <r>
    <n v="100066"/>
    <s v="I"/>
    <n v="3"/>
    <s v="ALESSANDRA APARECIDA SILVA"/>
    <s v="F"/>
    <d v="1994-01-12T00:00:00"/>
    <x v="1"/>
    <s v="ER - ENSINO MÉDIO"/>
    <s v="1º ANO"/>
    <s v="1º ANO 7"/>
    <s v="NOITE"/>
    <s v="Pai: CARLOS ROBERTO DA SILVA Mãe: VICENTINA MARIA DOS SANTOS SILVA"/>
    <s v="Rua Rui Barbosa , 140 - . Marisa"/>
    <n v="2010"/>
    <d v="2011-10-02T00:00:00"/>
    <m/>
  </r>
  <r>
    <n v="100105"/>
    <s v="I"/>
    <n v="4"/>
    <s v="ALISSON THEODORO GITIRANA JORGE"/>
    <s v="M"/>
    <s v="23/10/1992"/>
    <x v="15"/>
    <s v="ER - ENSINO MÉDIO"/>
    <s v="1º ANO"/>
    <s v="1º ANO 8"/>
    <s v="NOITE"/>
    <s v="Pai: FRANLEY AUDREY GITIRANA JORGE Mãe: MARIA LINA DA SILVA JORGE"/>
    <s v="RUA CRISTOVAO F GUIMARAES , 692 - . MARIA JOSE AMARAL"/>
    <n v="2010"/>
    <s v="17/12/2010"/>
    <m/>
  </r>
  <r>
    <n v="100106"/>
    <s v="I"/>
    <n v="5"/>
    <s v="ALMERINDA TELLES GRAMACHO"/>
    <s v="F"/>
    <s v="28/06/1993"/>
    <x v="38"/>
    <s v="ER - ENSINO MÉDIO"/>
    <s v="1º ANO"/>
    <s v="1º ANO 8"/>
    <s v="NOITE"/>
    <s v="Pai: VALTER TELLES GRAMACHO Mãe: SANDRA DOS SANTOS RODRIGUES"/>
    <s v="RUA MUNIZ FREIRE , S/N - . IRMÃOS FERNANDES"/>
    <n v="2010"/>
    <s v="31/05/2010"/>
    <s v="Abandonou o curso"/>
  </r>
  <r>
    <n v="100160"/>
    <s v="I"/>
    <n v="6"/>
    <s v="ADILSON CORDEIRO DE OLIVEIRA"/>
    <s v="M"/>
    <d v="1993-08-08T00:00:00"/>
    <x v="8"/>
    <s v="ER - ENSINO MÉDIO"/>
    <s v="1º ANO"/>
    <s v="1º ANO 9"/>
    <s v="NOITE"/>
    <s v="Pai: ANTONIO CORDEIRO DE OLIVEIRA Mãe: VANGELINA MENDES BARBOSA DE OLIVEIRA"/>
    <s v="Rua José Pinto do Amaral , - . Morada do SOl II"/>
    <n v="2010"/>
    <s v="17/12/2010"/>
    <m/>
  </r>
  <r>
    <n v="100162"/>
    <s v="I"/>
    <n v="7"/>
    <s v="ALEX SOARES DE SOUZA"/>
    <s v="M"/>
    <s v="17/04/1993"/>
    <x v="37"/>
    <s v="ER - ENSINO MÉDIO"/>
    <s v="1º ANO"/>
    <s v="1º ANO 9"/>
    <s v="NOITE"/>
    <s v="Pai: Mãe: MARIZETE SOARES DE SOUZA"/>
    <s v="Rua Gabriela Cândida Ribeiro , casa. Morada do Sol"/>
    <n v="2010"/>
    <s v="31/05/2010"/>
    <s v="Abandonou o curso"/>
  </r>
  <r>
    <n v="100006"/>
    <s v="I"/>
    <n v="8"/>
    <s v="ALINE ABREU DO NASCIMENTO"/>
    <s v="F"/>
    <s v="18/02/1994"/>
    <x v="13"/>
    <s v="ER - ENSINO MÉDIO"/>
    <s v="1º ANO"/>
    <s v="1º ANO 6"/>
    <s v="NOITE"/>
    <s v="Pai: Mãe: IRACILDA ABREU DO NASCIMENTO"/>
    <s v="Rua João Quintino Ribeiro , 560 - . São Geraldo"/>
    <n v="2010"/>
    <s v="31/05/2010"/>
    <s v="Abandonou o curso"/>
  </r>
  <r>
    <n v="100069"/>
    <s v="I"/>
    <n v="9"/>
    <s v="BRUNA CAROLINA SANTOS MONTEIRO"/>
    <s v="F"/>
    <s v="17/07/1994"/>
    <x v="1"/>
    <s v="ER - ENSINO MÉDIO"/>
    <s v="1º ANO"/>
    <s v="1º ANO 7"/>
    <s v="NOITE"/>
    <s v="Pai: GEOVANI MONTEIRO Mãe: MARIA APARECIDA SANTOS MONTEIRO"/>
    <s v="RUA ELI MARTINS FAGUNDES , 986 - . SAO GERALDO"/>
    <n v="2010"/>
    <s v="31/05/2010"/>
    <s v="Abandonou o curso"/>
  </r>
  <r>
    <n v="100108"/>
    <s v="RI"/>
    <n v="10"/>
    <s v="CRISTIANE COSTA CARVALHO"/>
    <s v="F"/>
    <d v="1991-03-12T00:00:00"/>
    <x v="1"/>
    <s v="ER - ENSINO MÉDIO"/>
    <s v="1º ANO"/>
    <s v="1º ANO 8"/>
    <s v="NOITE"/>
    <s v="Pai: EDUARDO COSTA CARVALHO Mãe: MARIA SOLANGE CARVALHO"/>
    <s v="Rua Antônio Honório dos Santos , . Morada do Sol"/>
    <n v="2010"/>
    <d v="2010-12-04T00:00:00"/>
    <s v="Foi transferido"/>
  </r>
  <r>
    <n v="100167"/>
    <s v="I"/>
    <n v="11"/>
    <s v="ANDRESSA DOS ANJOS PÊGO LOPES"/>
    <s v="F"/>
    <s v="19/03/1992"/>
    <x v="39"/>
    <s v="ER - ENSINO MÉDIO"/>
    <s v="1º ANO"/>
    <s v="1º ANO 9"/>
    <s v="NOITE"/>
    <s v="Pai: PEDRO DAS CHAGAS LOPES Mãe: MARIA APARECIDA PÊGO LOPES"/>
    <s v="Rua Berto Venâncio , . São Geraldo"/>
    <n v="2010"/>
    <s v="31/05/2010"/>
    <s v="Abandonou o curso"/>
  </r>
  <r>
    <n v="100007"/>
    <s v="I"/>
    <n v="12"/>
    <s v="ARIANE GOMES FIGUEIREDO"/>
    <s v="F"/>
    <s v="25/07/1994"/>
    <x v="40"/>
    <s v="ER - ENSINO MÉDIO"/>
    <s v="1º ANO"/>
    <s v="1º ANO 6"/>
    <s v="NOITE"/>
    <s v="Pai: ANTONIO BATISTA FIGUEIREDO    Mãe: MARIA MADALENA GOMES BATISTA"/>
    <s v="RUA JOSE PINHEIRO , 165 - . CENTRO"/>
    <n v="2010"/>
    <s v="31/05/2010"/>
    <s v="Abandonou o curso"/>
  </r>
  <r>
    <n v="100073"/>
    <s v="I"/>
    <n v="13"/>
    <s v="DAVID GOMES ABRANTES DE QUADROS"/>
    <s v="M"/>
    <s v="27/04/1993"/>
    <x v="3"/>
    <s v="ER - ENSINO MÉDIO"/>
    <s v="1º ANO"/>
    <s v="1º ANO 7"/>
    <s v="NOITE"/>
    <s v="Pai: Mãe: VERA LÚCIA GOMES DA SILVA"/>
    <m/>
    <n v="2010"/>
    <s v="19/04/2010"/>
    <s v="Foi transferido"/>
  </r>
  <r>
    <n v="100107"/>
    <s v="I"/>
    <n v="14"/>
    <s v="BRUNA FERNANDA LEITE FRÍTOLA"/>
    <s v="F"/>
    <s v="14/04/1994"/>
    <x v="1"/>
    <s v="ER - ENSINO MÉDIO"/>
    <s v="1º ANO"/>
    <s v="1º ANO 8"/>
    <s v="NOITE"/>
    <s v="Pai: ANDRÉ LUÍZ FRÍTOLA Mãe: CELMA APARECIDA LEITE FRITOLA"/>
    <s v="Rua Cristóvão F. Guimarães , 692 - cx 3. Maria José do Amaral"/>
    <n v="2010"/>
    <s v="17/12/2010"/>
    <m/>
  </r>
  <r>
    <n v="100111"/>
    <s v="I"/>
    <n v="15"/>
    <s v="DEANGELLIS CÉSARI DE OLIVEIRA SANTIAGO"/>
    <s v="M"/>
    <d v="1992-06-02T00:00:00"/>
    <x v="14"/>
    <s v="ER - ENSINO MÉDIO"/>
    <s v="1º ANO"/>
    <s v="1º ANO 8"/>
    <s v="NOITE"/>
    <s v="Pai: GERALDO MAGELA SANTIAGO DA SILVA Mãe: LENIR EDILÉIA DE OLIVEIRA SANTIAGO"/>
    <s v="Rua Presidente Costa e Silva , . Maria José Amaral"/>
    <n v="2010"/>
    <s v="31/05/2010"/>
    <s v="Abandonou o curso"/>
  </r>
  <r>
    <n v="100164"/>
    <s v="I"/>
    <n v="16"/>
    <s v="ALEX WAGNER CORDEIRO DE OLIVIERA"/>
    <s v="M"/>
    <s v="29/03/1991"/>
    <x v="41"/>
    <s v="ER - ENSINO MÉDIO"/>
    <s v="1º ANO"/>
    <s v="1º ANO 9"/>
    <s v="NOITE"/>
    <s v="Pai: ANTONIO CORDEIRO DE OLIVEIRA Mãe: VANGELINA MENDES BARBOSA DE OLIVEIRA"/>
    <s v="Rua José Pinto do Amaral , . Morada do Sol II"/>
    <n v="2010"/>
    <s v="17/12/2010"/>
    <m/>
  </r>
  <r>
    <n v="100169"/>
    <s v="RI"/>
    <n v="17"/>
    <s v="BEATRIZ JUNIA VIEIRA"/>
    <s v="F"/>
    <s v="18/01/1995"/>
    <x v="1"/>
    <s v="ER - ENSINO MÉDIO"/>
    <s v="1º ANO"/>
    <s v="1º ANO 9"/>
    <s v="NOITE"/>
    <s v="Pai: JOÃO BATISTA VIEIRA Mãe: MARLI APARECIDA DA COSTA VIEIRA"/>
    <s v="Rua Joanita de Freitas , 400 - CASA. Romeu Duarte"/>
    <n v="2010"/>
    <s v="22/12/2010"/>
    <m/>
  </r>
  <r>
    <n v="100008"/>
    <s v="I"/>
    <n v="18"/>
    <s v="ARIELLE TATIANA MAGALHÃES FERREIRA"/>
    <s v="F"/>
    <d v="1993-06-06T00:00:00"/>
    <x v="0"/>
    <s v="ER - ENSINO MÉDIO"/>
    <s v="1º ANO"/>
    <s v="1º ANO 6"/>
    <s v="NOITE"/>
    <s v="Pai: WASHINGTON LUIZ FERREIRA Mãe: ROSEMEIRE MAGALHÃES DA SILVA"/>
    <s v="Rua PIAUI , . PLANALTO"/>
    <n v="2010"/>
    <d v="2011-10-02T00:00:00"/>
    <m/>
  </r>
  <r>
    <n v="100020"/>
    <s v="RI"/>
    <n v="19"/>
    <s v="BRUNO CÉSAR DE OLIVEIRA"/>
    <s v="M"/>
    <d v="1991-03-04T00:00:00"/>
    <x v="9"/>
    <s v="ER - ENSINO MÉDIO"/>
    <s v="1º ANO"/>
    <s v="1º ANO 6"/>
    <s v="NOITE"/>
    <s v="Pai: GILDECY CORDEIRO OLIVIERA Mãe: VALDINÉIA DA GLÓRIA FERREIRA CORDEIRO"/>
    <s v="Rua José Elisio de Lacerda , 600 - . Maria José Amaral"/>
    <n v="2010"/>
    <s v="31/05/2010"/>
    <m/>
  </r>
  <r>
    <n v="100070"/>
    <s v="I"/>
    <n v="20"/>
    <s v="CAROLINA RAMOS DE LACERDA DA SILVA"/>
    <s v="F"/>
    <d v="1995-02-03T00:00:00"/>
    <x v="0"/>
    <s v="ER - ENSINO MÉDIO"/>
    <s v="1º ANO"/>
    <s v="1º ANO 7"/>
    <s v="NOITE"/>
    <s v="Pai: JOÃO BATISTA RAMOS DA SILVA  Mãe: ANDRÉA REGINA DE LACERDA"/>
    <s v="Rua Antonio Leite Brito , casa. Boa Vista"/>
    <n v="2010"/>
    <d v="2011-10-02T00:00:00"/>
    <m/>
  </r>
  <r>
    <n v="100071"/>
    <s v="RI"/>
    <n v="21"/>
    <s v="DYEBESON PAULO SANTOS CORDEIRO"/>
    <s v="M"/>
    <s v="24/05/1994"/>
    <x v="9"/>
    <s v="ER - ENSINO MÉDIO"/>
    <s v="1º ANO"/>
    <s v="1º ANO 7"/>
    <s v="NOITE"/>
    <s v="Pai: GERALDO APARECIDO CORDEIRO DE MENDONÇA Mãe: ROSA SOARES DOS SANTOS"/>
    <s v="Rua Gumercinda Martins , 1405 - . Morada do Sol II"/>
    <n v="2010"/>
    <s v="17/12/2010"/>
    <m/>
  </r>
  <r>
    <n v="100112"/>
    <s v="RI"/>
    <n v="22"/>
    <s v="DENER PABLO SOARES PINTO"/>
    <s v="M"/>
    <s v="15/09/1992"/>
    <x v="37"/>
    <s v="ER - ENSINO MÉDIO"/>
    <s v="1º ANO"/>
    <s v="1º ANO 8"/>
    <s v="NOITE"/>
    <s v="Pai: ADEMAR FERREIRA PINTO Mãe: VANILDA MARIA SOARES DE SOUZA"/>
    <s v="Rua Gaivota , 221 - . Santa Cruz"/>
    <n v="2010"/>
    <d v="2010-10-06T00:00:00"/>
    <s v="Foi transferido"/>
  </r>
  <r>
    <n v="100165"/>
    <s v="I"/>
    <n v="23"/>
    <s v="ANA CLÁUDIA OLIVEIRA DE SOUSA"/>
    <s v="F"/>
    <d v="1990-07-05T00:00:00"/>
    <x v="9"/>
    <s v="ER - ENSINO MÉDIO"/>
    <s v="1º ANO"/>
    <s v="1º ANO 9"/>
    <s v="NOITE"/>
    <s v="Pai: SERAFIM SOARES DE SOUSA Mãe: MARIA RAMOS DE OLIVEIRA"/>
    <s v="Rua Antonio Honório dos Santos , . São Geraldo"/>
    <n v="2010"/>
    <s v="17/12/2010"/>
    <m/>
  </r>
  <r>
    <n v="100188"/>
    <s v="I"/>
    <n v="24"/>
    <s v="JALINE DOS SANTOS SILVA"/>
    <s v="F"/>
    <d v="1991-11-06T00:00:00"/>
    <x v="42"/>
    <s v="ER - ENSINO MÉDIO"/>
    <s v="1º ANO"/>
    <s v="1º ANO 9"/>
    <s v="NOITE"/>
    <s v="Pai: LUIS PEDRO DA SILVA FILHO Mãe: JENILDA DOS SANTOS SILVA"/>
    <s v="Rua Gabriela Candida Ribeiro , 445 - . Morada do Sol II"/>
    <n v="2010"/>
    <s v="31/05/2010"/>
    <s v="Abandonou o curso"/>
  </r>
  <r>
    <n v="100022"/>
    <s v="I"/>
    <n v="25"/>
    <s v="CHRISTIANE SOUSA RODRIGUES"/>
    <s v="F"/>
    <d v="1995-06-06T00:00:00"/>
    <x v="43"/>
    <s v="ER - ENSINO MÉDIO"/>
    <s v="1º ANO"/>
    <s v="1º ANO 6"/>
    <s v="NOITE"/>
    <s v="Pai: EDMAR RODRIGUES DA SILVA Mãe: ROSIMEIRE DE SOUSA LOURENÇA"/>
    <s v="Rua Conceição Pinto do Amaral , 910 - . São Geraldo II"/>
    <n v="2010"/>
    <s v="31/05/2010"/>
    <s v="Abandonou o curso"/>
  </r>
  <r>
    <n v="100072"/>
    <s v="RI"/>
    <n v="26"/>
    <s v="ÉLLEN FIAMA CHAGAS PAIVA"/>
    <s v="F"/>
    <s v="29/08/1994"/>
    <x v="1"/>
    <s v="ER - ENSINO MÉDIO"/>
    <s v="1º ANO"/>
    <s v="1º ANO 7"/>
    <s v="NOITE"/>
    <s v="Pai: DOLORZINHO DE PAIVA COSTA    Mãe: ROSENA CONCEIÇÃO DOS SANTOS"/>
    <s v="Rua Alice Camilo de Andrade , 267 - . Morada do Sol II"/>
    <n v="2010"/>
    <s v="22/12/2010"/>
    <m/>
  </r>
  <r>
    <n v="100109"/>
    <s v="I"/>
    <n v="27"/>
    <s v="DANIELLA LORRAINE DE CRISTO"/>
    <s v="F"/>
    <s v="21/03/1993"/>
    <x v="8"/>
    <s v="ER - ENSINO MÉDIO"/>
    <s v="1º ANO"/>
    <s v="1º ANO 8"/>
    <s v="NOITE"/>
    <s v="Pai: Mãe: ZÉLIA MARIA DE CRISTO"/>
    <s v="Rua Clarinda Maria de Jesus , . Centro"/>
    <n v="2010"/>
    <s v="17/12/2010"/>
    <m/>
  </r>
  <r>
    <n v="100113"/>
    <s v="I"/>
    <n v="28"/>
    <s v="DOUGLAS VINICIUS DE FREITAS FERREIRA"/>
    <s v="M"/>
    <s v="17/02/1992"/>
    <x v="44"/>
    <s v="ER - ENSINO MÉDIO"/>
    <s v="1º ANO"/>
    <s v="1º ANO 8"/>
    <s v="NOITE"/>
    <s v="Pai: EDRIMAR ANTONIO FERREIRA Mãe: JANDIRA MARIA DE FREITAS FERREIRA"/>
    <s v="Rua Dulce Amaral , 261 - casa. Santa Luzia"/>
    <n v="2010"/>
    <s v="31/05/2010"/>
    <s v="Abandonou o curso"/>
  </r>
  <r>
    <n v="100212"/>
    <s v="RI"/>
    <n v="29"/>
    <s v="JOSIANE GOMES SILVA"/>
    <s v="F"/>
    <s v="19/09/1985"/>
    <x v="3"/>
    <s v="ER - ENSINO MÉDIO"/>
    <s v="1º ANO"/>
    <s v="1º ANO 9"/>
    <s v="NOITE"/>
    <s v="Pai: Mãe: MARIA DA CONCEIÇÃO GOMES GUIMARÃES SILVA"/>
    <s v="-"/>
    <n v="2010"/>
    <s v="22/12/2010"/>
    <m/>
  </r>
  <r>
    <n v="100216"/>
    <s v="I"/>
    <n v="30"/>
    <s v="CLÁUDIO JESUS RIBEIRO"/>
    <s v="M"/>
    <s v="13/03/1991"/>
    <x v="0"/>
    <s v="ER - ENSINO MÉDIO"/>
    <s v="1º ANO"/>
    <s v="1º ANO 7"/>
    <s v="NOITE"/>
    <s v="Pai: EUCLIDES RIBEIRO Mãe: LUSIA BERNADINA JESUS RIBEIRO"/>
    <s v="Rua Quatro , 112 - . Boa Vista DE MINAS"/>
    <n v="2010"/>
    <d v="2011-10-02T00:00:00"/>
    <m/>
  </r>
  <r>
    <n v="100550"/>
    <s v="I"/>
    <n v="31"/>
    <s v="BRUNA APARECIDA GOMES"/>
    <s v="F"/>
    <d v="1992-10-08T00:00:00"/>
    <x v="23"/>
    <s v="ER - ENSINO MÉDIO"/>
    <s v="1º ANO"/>
    <s v="1º ANO 6"/>
    <s v="NOITE"/>
    <s v="Pai: Mãe: MARIA DE JESUS PEREIRA GOMES"/>
    <s v="Rua Wenceslau Braz , 238 - . Bela Vista"/>
    <n v="2010"/>
    <d v="2011-10-02T00:00:00"/>
    <m/>
  </r>
  <r>
    <n v="100110"/>
    <s v="I"/>
    <n v="32"/>
    <s v="DARLISON FERREIRA FARIA"/>
    <s v="M"/>
    <s v="15/11/1992"/>
    <x v="45"/>
    <s v="ER - ENSINO MÉDIO"/>
    <s v="1º ANO"/>
    <s v="1º ANO 8"/>
    <s v="NOITE"/>
    <s v="Pai: DARLI FERREIRA LOPES Mãe: LUCIANA SABARÁ FARIA"/>
    <s v="Rua Francisco de Assis , . Maria José do Amaral"/>
    <n v="2010"/>
    <s v="17/12/2010"/>
    <m/>
  </r>
  <r>
    <n v="100074"/>
    <s v="RI"/>
    <n v="33"/>
    <s v="ENDERSON JÚNIO MELO MOREIRA"/>
    <s v="M"/>
    <d v="1994-11-01T00:00:00"/>
    <x v="0"/>
    <s v="ER - ENSINO MÉDIO"/>
    <s v="1º ANO"/>
    <s v="1º ANO 7"/>
    <s v="NOITE"/>
    <s v="Pai: ANTONIO JOSÉ MOREIRA Mãe: DENISE LARA DE MELO MOREIRA"/>
    <s v="Rua Princesa Isabel , 190 - . Marisa"/>
    <n v="2010"/>
    <s v="23/12/2010"/>
    <m/>
  </r>
  <r>
    <n v="100114"/>
    <s v="I"/>
    <n v="34"/>
    <s v="DYEGO HENRIQUE FERREIRA DE SOUZA"/>
    <s v="M"/>
    <d v="1991-11-11T00:00:00"/>
    <x v="15"/>
    <s v="ER - ENSINO MÉDIO"/>
    <s v="1º ANO"/>
    <s v="1º ANO 8"/>
    <s v="NOITE"/>
    <s v="Pai: PAULO JOSÉ DE SOUZA Mãe: MARIA DAS DORES FERREIRA DE SOUZA"/>
    <s v="Rua Rosa Ana da Conceição , 623 - CASA. São Geraldo"/>
    <n v="2010"/>
    <s v="31/05/2010"/>
    <s v="Abandonou o curso"/>
  </r>
  <r>
    <n v="100193"/>
    <s v="I"/>
    <n v="35"/>
    <s v="MARIA APARECIDA SOARES DE SOUZA"/>
    <s v="F"/>
    <s v="20/01/1987"/>
    <x v="46"/>
    <s v="ER - ENSINO MÉDIO"/>
    <s v="1º ANO"/>
    <s v="1º ANO 9"/>
    <s v="NOITE"/>
    <s v="Pai: JOÃO RIBEIRO DE SOUZA Mãe: MARIA SOARES DE SOUZA"/>
    <s v="Rua Washington Luis , 590 - . Maria José do Amaral"/>
    <n v="2010"/>
    <s v="31/05/2010"/>
    <s v="Abandonou o curso"/>
  </r>
  <r>
    <n v="100237"/>
    <s v="I"/>
    <n v="36"/>
    <s v="DÂMARES CECÍLIA IGLÉSIAS DE ARAÚJO SANTOS"/>
    <s v="F"/>
    <s v="27/02/1994"/>
    <x v="47"/>
    <s v="ER - ENSINO MÉDIO"/>
    <s v="1º ANO"/>
    <s v="1º ANO 6"/>
    <s v="NOITE"/>
    <s v="Pai: JOSÉ CARLOS DSO SANTOS Mãe: NEUZA MARIA IGLÉSIAS DE ARAÚJO"/>
    <s v="Rua José Pinto Amaral , . Morada do Sol 2"/>
    <n v="2010"/>
    <s v="31/05/2010"/>
    <s v="Abandonou o curso"/>
  </r>
  <r>
    <n v="100078"/>
    <s v="I"/>
    <n v="37"/>
    <s v="GREYKELLY FABIANA DA SILVA"/>
    <s v="F"/>
    <s v="30/06/1993"/>
    <x v="8"/>
    <s v="ER - ENSINO MÉDIO"/>
    <s v="1º ANO"/>
    <s v="1º ANO 7"/>
    <s v="NOITE"/>
    <s v="Pai: UELSON APARECIDO DA SILVA Mãe: MARIA APARECIDA DO CARMO SILVA"/>
    <s v="Rua Rui Barbosa , 129 - Fundo. Marisa"/>
    <n v="2010"/>
    <s v="31/05/2010"/>
    <s v="Abandonou o curso"/>
  </r>
  <r>
    <n v="100028"/>
    <s v="I"/>
    <n v="38"/>
    <s v="GEISIANE RODRIGUES SILVA"/>
    <s v="F"/>
    <s v="25/04/1995"/>
    <x v="11"/>
    <s v="ER - ENSINO MÉDIO"/>
    <s v="1º ANO"/>
    <s v="1º ANO 6"/>
    <s v="NOITE"/>
    <s v="Pai: JOAQUIM RODRIGUES DA SILVA   Mãe: MARIA DA CONCEIÇÃO PEREIRA DA SILVA"/>
    <s v="RUA PITANGUI , 1070 - . SAO GERALDO"/>
    <n v="2010"/>
    <s v="31/05/2010"/>
    <s v="Abandonou o curso"/>
  </r>
  <r>
    <n v="100021"/>
    <s v="I"/>
    <n v="39"/>
    <s v="BRUNO GAMA NUNES DE OLIVEIRA"/>
    <s v="M"/>
    <s v="23/11/1994"/>
    <x v="48"/>
    <s v="ER - ENSINO MÉDIO"/>
    <s v="1º ANO"/>
    <s v="1º ANO 6"/>
    <s v="NOITE"/>
    <s v="Pai: WASCONCELOS GAMA DE OLIVEIRA Mãe: ODINÉIA NUNES DE OLIVEIRA"/>
    <s v="Rua Rosa Ana da Conceição , . Morada do Sol"/>
    <n v="2010"/>
    <d v="2011-10-02T00:00:00"/>
    <m/>
  </r>
  <r>
    <n v="100115"/>
    <s v="I"/>
    <n v="40"/>
    <s v="DYÉSSICA POLLYANE SANTOS CORDEIRO"/>
    <s v="F"/>
    <d v="1993-07-04T00:00:00"/>
    <x v="9"/>
    <s v="ER - ENSINO MÉDIO"/>
    <s v="1º ANO"/>
    <s v="1º ANO 8"/>
    <s v="NOITE"/>
    <s v="Pai: GERALDO APARECIDO CORDEIRO DE MENDONÇA Mãe: ROSA SOARES DOS SANTOS"/>
    <s v="Rua Gumercinda Martins , 1405 - . Morada do Sol II"/>
    <n v="2010"/>
    <s v="31/05/2010"/>
    <s v="Abandonou o curso"/>
  </r>
  <r>
    <n v="100170"/>
    <s v="I"/>
    <n v="41"/>
    <s v="CHARLES CUSTÓDIO MARTINS"/>
    <s v="M"/>
    <d v="1995-10-06T00:00:00"/>
    <x v="1"/>
    <s v="ER - ENSINO MÉDIO"/>
    <s v="1º ANO"/>
    <s v="1º ANO 9"/>
    <s v="NOITE"/>
    <s v="Pai: SEBASTIÃO MARTINS PINTO Mãe: RITA DE CÁSSIA CUSTÓDIO DA SILVA"/>
    <s v="RUA ROSA ANA DA CONCEIÇÃO , 325 - . Morada do Sol"/>
    <n v="2010"/>
    <s v="17/12/2010"/>
    <m/>
  </r>
  <r>
    <n v="100200"/>
    <s v="I"/>
    <n v="42"/>
    <s v="PEDRO ARMANDO DE OLIVEIRA"/>
    <s v="M"/>
    <s v="18/04/1993"/>
    <x v="49"/>
    <s v="ER - ENSINO MÉDIO"/>
    <s v="1º ANO"/>
    <s v="1º ANO 9"/>
    <s v="NOITE"/>
    <s v="Pai: JOSÉ MARIA DE OLIVEIRA Mãe: FÁTIMA DE OLIVEIRA"/>
    <s v="Rua José Guilherme Silva , 575 - . 2010"/>
    <n v="2010"/>
    <s v="31/05/2010"/>
    <s v="Abandonou o curso"/>
  </r>
  <r>
    <n v="100090"/>
    <s v="I"/>
    <n v="43"/>
    <s v="MICHAEL ESTÉFANO PEREIRA DE ANDRADE"/>
    <s v="M"/>
    <d v="1989-08-05T00:00:00"/>
    <x v="8"/>
    <s v="ER - ENSINO MÉDIO"/>
    <s v="1º ANO"/>
    <s v="1º ANO 7"/>
    <s v="NOITE"/>
    <s v="Pai: Mãe: SELMA MARA PEREIRA DE ANDRADE"/>
    <s v="RUA Rui Barbosa , 129 - Fundo. Marisa"/>
    <n v="2010"/>
    <s v="31/05/2010"/>
    <s v="Abandonou o curso"/>
  </r>
  <r>
    <n v="91022"/>
    <s v="I"/>
    <n v="44"/>
    <s v="CÉLIO JÚNIOR CANDIDO"/>
    <s v="M"/>
    <s v="14/07/1993"/>
    <x v="50"/>
    <s v="ER - ENSINO MÉDIO"/>
    <s v="1º ANO"/>
    <s v="1º ANO 6"/>
    <s v="NOITE"/>
    <s v="Pai: CÉLIO JOSÉ ANTONIO Mãe: ROSEMEIRE DE FÁTIMA ROSA"/>
    <s v="R. José Mariano dos Santos , 513 - . Maria José do Amaral"/>
    <n v="2010"/>
    <d v="2011-10-02T00:00:00"/>
    <m/>
  </r>
  <r>
    <n v="100030"/>
    <s v="I"/>
    <n v="45"/>
    <s v="HEBERTH PEREIRA DA SILVA"/>
    <s v="M"/>
    <d v="1994-10-01T00:00:00"/>
    <x v="1"/>
    <s v="ER - ENSINO MÉDIO"/>
    <s v="1º ANO"/>
    <s v="1º ANO 6"/>
    <s v="NOITE"/>
    <s v="Pai: NERIVALDO RIBEIRO DA SILVA Mãe: ELIANA PEREIRA DA SILVA"/>
    <s v="RUA ALICE CAMILO ANDRADE , 230 - . MORADA DO SOL II"/>
    <n v="2010"/>
    <s v="31/05/2010"/>
    <s v="Abandonou o curso"/>
  </r>
  <r>
    <n v="100117"/>
    <s v="I"/>
    <n v="46"/>
    <s v="FRANCYELE RAMOS DE CARVALHO"/>
    <s v="F"/>
    <s v="16/03/1995"/>
    <x v="1"/>
    <s v="ER - ENSINO MÉDIO"/>
    <s v="1º ANO"/>
    <s v="1º ANO 8"/>
    <s v="NOITE"/>
    <s v="Pai: GERALDO MAGELA CARVALHO Mãe: ROSÂNGELA APARECIDA RAMOS CARVALHO"/>
    <s v="Rua José Ferreira do Amaral , 360 - . VILA OPERÁRIA"/>
    <n v="2010"/>
    <s v="31/05/2010"/>
    <s v="Abandonou o curso"/>
  </r>
  <r>
    <n v="100174"/>
    <s v="I"/>
    <n v="47"/>
    <s v="CRISTOFER WELLINGTON ELOI DE ABERU"/>
    <s v="M"/>
    <d v="1993-10-10T00:00:00"/>
    <x v="51"/>
    <s v="ER - ENSINO MÉDIO"/>
    <s v="1º ANO"/>
    <s v="1º ANO 9"/>
    <s v="NOITE"/>
    <s v="Pai: PEDRO ELOI DE ABREU Mãe: MARIA APARECIDA OLIVEIRA DE ABERU"/>
    <s v="RUA 13 , S/N - . MORADA DO SOL"/>
    <n v="2010"/>
    <s v="17/12/2010"/>
    <m/>
  </r>
  <r>
    <n v="100205"/>
    <s v="I"/>
    <n v="48"/>
    <s v="SARA OLIVEIRA DE JESUS"/>
    <s v="F"/>
    <d v="1988-02-05T00:00:00"/>
    <x v="52"/>
    <s v="ER - ENSINO MÉDIO"/>
    <s v="1º ANO"/>
    <s v="1º ANO 9"/>
    <s v="NOITE"/>
    <s v="Pai: LEVI TEODORO DE JESUS Mãe: CLEONICE OLIVEIRA DE JESUS"/>
    <s v="AVENIDA ITALIA , 884 - . NOVO HORIZONTE"/>
    <n v="2010"/>
    <s v="31/05/2010"/>
    <s v="Abandonou o curso"/>
  </r>
  <r>
    <n v="100032"/>
    <s v="I"/>
    <n v="49"/>
    <s v="JOSUÉ FRANCISCO DO CARMO"/>
    <s v="M"/>
    <d v="1995-01-04T00:00:00"/>
    <x v="0"/>
    <s v="ER - ENSINO MÉDIO"/>
    <s v="1º ANO"/>
    <s v="1º ANO 6"/>
    <s v="NOITE"/>
    <s v="Pai: MAURO FRANCISCO DO CARMO   Mãe: ÂNGELA APARECIDA DE SOUZA CARMO"/>
    <s v="Rua Conceição Pinto do Amaral , 110 - . Morada do Sol"/>
    <n v="2010"/>
    <s v="31/05/2010"/>
    <s v="Abandonou o curso"/>
  </r>
  <r>
    <n v="100101"/>
    <s v="I"/>
    <n v="50"/>
    <s v="TARCÍSIO DE OLIVEIRA JUNIOR"/>
    <s v="M"/>
    <d v="1993-11-02T00:00:00"/>
    <x v="1"/>
    <s v="ER - ENSINO MÉDIO"/>
    <s v="1º ANO"/>
    <s v="1º ANO 7"/>
    <s v="NOITE"/>
    <s v="Pai: TARCÍSIO MANOEL DE OLIVEIRA   Mãe: ROSELI SOUZA VAZ DE OLIVEIRA"/>
    <s v="Rua Dulce Amaral , 389 - Apto 101. Santa Luzia"/>
    <n v="2010"/>
    <s v="31/05/2010"/>
    <s v="Abandonou o curso"/>
  </r>
  <r>
    <n v="100118"/>
    <s v="I"/>
    <n v="51"/>
    <s v="GERALDO DOS REIS DE OLIVEIRA BARBOSA"/>
    <s v="M"/>
    <s v="27/02/1993"/>
    <x v="10"/>
    <s v="ER - ENSINO MÉDIO"/>
    <s v="1º ANO"/>
    <s v="1º ANO 8"/>
    <s v="NOITE"/>
    <s v="Pai: APARECIDO DOS REIS BARBOSA  Mãe: GEANE JOSÉ DE OLIVEIRA"/>
    <s v="Rua Terezinha de Jesus , 1935 - . Santa Luzia"/>
    <n v="2010"/>
    <s v="31/05/2010"/>
    <s v="Abandonou o curso"/>
  </r>
  <r>
    <n v="100176"/>
    <s v="I"/>
    <n v="52"/>
    <s v="DÉBORA ALVES MACIEL"/>
    <s v="F"/>
    <s v="27/02/1994"/>
    <x v="41"/>
    <s v="ER - ENSINO MÉDIO"/>
    <s v="1º ANO"/>
    <s v="1º ANO 9"/>
    <s v="NOITE"/>
    <s v="Pai: FRANCISCO GONZAGA MACIEL Mãe: NEIDE ALVES DOS SANTOS MACIEL"/>
    <s v="Rua Zacarias Guimarães , 890 - . São Geraldo"/>
    <n v="2010"/>
    <s v="17/12/2010"/>
    <m/>
  </r>
  <r>
    <n v="100206"/>
    <s v="I"/>
    <n v="53"/>
    <s v="VANBASTER HENRIQUE PIRES PINTO"/>
    <s v="M"/>
    <s v="14/03/1991"/>
    <x v="0"/>
    <s v="ER - ENSINO MÉDIO"/>
    <s v="1º ANO"/>
    <s v="1º ANO 9"/>
    <s v="NOITE"/>
    <s v="Pai: IPTERMAN PIRES PINTO Mãe: MARIA DO CARMO PIRES"/>
    <s v="Rua Antônio Araújo , 350 - . Frei Paulo"/>
    <n v="2010"/>
    <s v="31/05/2010"/>
    <s v="Abandonou o curso"/>
  </r>
  <r>
    <n v="100023"/>
    <s v="I"/>
    <n v="54"/>
    <s v="DAIANE APARECIDA DE SOUZA"/>
    <s v="F"/>
    <d v="1995-01-01T00:00:00"/>
    <x v="36"/>
    <s v="ER - ENSINO MÉDIO"/>
    <s v="1º ANO"/>
    <s v="1º ANO 6"/>
    <s v="NOITE"/>
    <s v="Pai: RICARDO ANTONIO DE SOUZA Mãe: MARIA DA CONCEIÇÃO SOUZA"/>
    <s v="Rua Rosa Ana da Conceição , . São Geraldo"/>
    <n v="2010"/>
    <d v="2011-10-02T00:00:00"/>
    <m/>
  </r>
  <r>
    <n v="100033"/>
    <s v="I"/>
    <n v="55"/>
    <s v="KARINA SOARES DOS SANTOS"/>
    <s v="F"/>
    <s v="30/09/1995"/>
    <x v="8"/>
    <s v="ER - ENSINO MÉDIO"/>
    <s v="1º ANO"/>
    <s v="1º ANO 6"/>
    <s v="NOITE"/>
    <s v="Pai: NÃO CONSTA Mãe: ANA MARIA SOARES DOS SANTOS"/>
    <s v="Rua Leonardo Azevedo , 343 - . Laranjeiras"/>
    <n v="2010"/>
    <s v="31/05/2010"/>
    <s v="Abandonou o curso"/>
  </r>
  <r>
    <n v="100075"/>
    <s v="I"/>
    <n v="56"/>
    <s v="FABRÍCIO FERNANDES E SILVA"/>
    <s v="M"/>
    <s v="18/08/1994"/>
    <x v="0"/>
    <s v="ER - ENSINO MÉDIO"/>
    <s v="1º ANO"/>
    <s v="1º ANO 7"/>
    <s v="NOITE"/>
    <s v="Pai: AGOSTINHO FERNANDES DA CRUZ Mãe: MARIETA JACINTA DA CRUZ"/>
    <s v="Rua Clarinda Maria Jesus , 2011 - . Santa Luzia"/>
    <n v="2010"/>
    <d v="2011-10-02T00:00:00"/>
    <m/>
  </r>
  <r>
    <n v="100104"/>
    <s v="I"/>
    <n v="57"/>
    <s v="WILTON PEREIRA DA SILVA"/>
    <s v="M"/>
    <s v="20/11/1991"/>
    <x v="53"/>
    <s v="ER - ENSINO MÉDIO"/>
    <s v="1º ANO"/>
    <s v="1º ANO 7"/>
    <s v="NOITE"/>
    <s v="Pai: WILSON PEREIRA DA SILVA Mãe: RITA PEREIRA DA SILVA"/>
    <s v="Rua Dezenove de Abril , 340 - . Boa Vista de Minas"/>
    <n v="2010"/>
    <s v="31/05/2010"/>
    <s v="Abandonou o curso"/>
  </r>
  <r>
    <n v="100119"/>
    <s v="I"/>
    <n v="58"/>
    <s v="GUILHERME PEREIRA DE PAULA"/>
    <s v="M"/>
    <d v="1993-11-06T00:00:00"/>
    <x v="7"/>
    <s v="ER - ENSINO MÉDIO"/>
    <s v="1º ANO"/>
    <s v="1º ANO 8"/>
    <s v="NOITE"/>
    <s v="Pai: MARCOS ANTÔNIO DE PAULA Mãe: MÁRCIA APARECIDA PEREIRA DE PAULA"/>
    <s v="RUA JOAO QUINTINO RIBEIRO , 270 - . MORADA DO SOL II"/>
    <n v="2010"/>
    <s v="31/05/2010"/>
    <s v="Abandonou o curso"/>
  </r>
  <r>
    <n v="100178"/>
    <s v="I"/>
    <n v="59"/>
    <s v="DIANA MARTINS DOS SANTOS"/>
    <s v="F"/>
    <d v="1992-08-07T00:00:00"/>
    <x v="54"/>
    <s v="ER - ENSINO MÉDIO"/>
    <s v="1º ANO"/>
    <s v="1º ANO 9"/>
    <s v="NOITE"/>
    <s v="Pai: GERALDO DOS SANTOS BENEVENUTO Mãe: MARIA APARECIDA MARTINS"/>
    <s v="Rua Ester Coelho Ribeiro , 2640 - . Santana"/>
    <n v="2010"/>
    <s v="17/12/2010"/>
    <m/>
  </r>
  <r>
    <n v="100207"/>
    <s v="I"/>
    <n v="60"/>
    <s v="WARLEY MATOS FERREIRA DA SILVA"/>
    <s v="M"/>
    <d v="1993-11-08T00:00:00"/>
    <x v="1"/>
    <s v="ER - ENSINO MÉDIO"/>
    <s v="1º ANO"/>
    <s v="1º ANO 9"/>
    <s v="NOITE"/>
    <s v="Pai: ELMO FERREIRA DA SILVA Mãe: MARIA RITA RODRIGUES DA SILVA FERREIRA"/>
    <s v="Rua Professora Rosangela Duarte , 1130 - . Morada do Sol"/>
    <n v="2010"/>
    <s v="31/05/2010"/>
    <s v="Abandonou o curso"/>
  </r>
  <r>
    <n v="100035"/>
    <s v="I"/>
    <n v="61"/>
    <s v="KEVIN KENNEDY FELÍCIO LISBOA"/>
    <s v="M"/>
    <d v="1993-09-12T00:00:00"/>
    <x v="55"/>
    <s v="ER - ENSINO MÉDIO"/>
    <s v="1º ANO"/>
    <s v="1º ANO 6"/>
    <s v="NOITE"/>
    <s v="Pai: WILLIAN KENNEDY LISBOA Mãe: MADELON CAMPOS FELÍCIO"/>
    <s v="RUA RAFAEL FRANCISCO XAVIER , 229 - AP 404 BL 7. 2010"/>
    <n v="2010"/>
    <s v="31/05/2010"/>
    <s v="Abandonou o curso"/>
  </r>
  <r>
    <n v="100120"/>
    <s v="I"/>
    <n v="62"/>
    <s v="IAGO CHAVES BARBOSA"/>
    <s v="M"/>
    <s v="31/05/1993"/>
    <x v="56"/>
    <s v="ER - ENSINO MÉDIO"/>
    <s v="1º ANO"/>
    <s v="1º ANO 8"/>
    <s v="NOITE"/>
    <s v="Pai: DURVAL BARBOSA DE SOUSA Mãe: DUCILANE DE FÁTIMA CHAVES BARBOSA"/>
    <s v="Rua José Pinto do Amaral , 922 - . São Geraldo"/>
    <n v="2010"/>
    <s v="31/05/2010"/>
    <s v="Abandonou o curso"/>
  </r>
  <r>
    <n v="100179"/>
    <s v="I"/>
    <n v="63"/>
    <s v="ELIEZER MOREIRA SOUSA"/>
    <s v="M"/>
    <s v="17/12/1993"/>
    <x v="1"/>
    <s v="ER - ENSINO MÉDIO"/>
    <s v="1º ANO"/>
    <s v="1º ANO 9"/>
    <s v="NOITE"/>
    <s v="Pai: ARASMINO MOREIRA DIAS Mãe: NEILDA DIAS DE SOUSA"/>
    <s v="RUA IGAUATEME , 634 - CASA. SANTA CRUZ"/>
    <n v="2010"/>
    <s v="17/12/2010"/>
    <m/>
  </r>
  <r>
    <n v="100209"/>
    <s v="I"/>
    <n v="64"/>
    <s v="YURI MARQUES DOS SANTOS PAULINO"/>
    <s v="M"/>
    <d v="1992-01-08T00:00:00"/>
    <x v="33"/>
    <s v="ER - ENSINO MÉDIO"/>
    <s v="1º ANO"/>
    <s v="1º ANO 9"/>
    <s v="NOITE"/>
    <s v="Pai: ANTONIO CARLOS PAULINO Mãe: SHIRLEY APARECIDA MARQUES DOS SANTOS PAULINO"/>
    <s v="RUA BERTO VENANCIO , 1679 - . SANTA CRUZ"/>
    <n v="2010"/>
    <s v="30/10/2010"/>
    <s v="Abandonou o curso"/>
  </r>
  <r>
    <n v="100501"/>
    <s v="I"/>
    <n v="65"/>
    <s v="STEFANIE DOS SANTOS"/>
    <s v="F"/>
    <d v="1994-03-07T00:00:00"/>
    <x v="57"/>
    <s v="ER - ENSINO MÉDIO"/>
    <s v="1º ANO"/>
    <s v="1º ANO 7"/>
    <s v="NOITE"/>
    <s v="Pai: JOAQUIM SERGIO DOS SANTOS   Mãe: IDELMA SULINO DOS SANTOS"/>
    <s v="Rua Vital Paulino Pereira , 1150 - cx 1 . São Geraldo II"/>
    <n v="2010"/>
    <s v="31/05/2010"/>
    <s v="Abandonou o curso"/>
  </r>
  <r>
    <n v="100024"/>
    <s v="I"/>
    <n v="66"/>
    <s v="DANIELE CRISTINA GOMES ALVES"/>
    <s v="F"/>
    <d v="1995-08-02T00:00:00"/>
    <x v="58"/>
    <s v="ER - ENSINO MÉDIO"/>
    <s v="1º ANO"/>
    <s v="1º ANO 6"/>
    <s v="NOITE"/>
    <s v="Pai: JOSE OSVALDO ALVES Mãe: MARIA ELIZABETE GOMES"/>
    <s v="RUA JUIZ DE FORA , . SANTANA"/>
    <n v="2010"/>
    <d v="2011-10-02T00:00:00"/>
    <m/>
  </r>
  <r>
    <n v="100121"/>
    <s v="I"/>
    <n v="67"/>
    <s v="ÍTALO FRANÇA DE SOUZA TÔRRES"/>
    <s v="M"/>
    <s v="13/04/1990"/>
    <x v="56"/>
    <s v="ER - ENSINO MÉDIO"/>
    <s v="1º ANO"/>
    <s v="1º ANO 8"/>
    <s v="NOITE"/>
    <s v="Pai: MAURILIO FRANÇA TORRES Mãe: MARIA DAS GRAÇAS DE SOUZA FRANÇA TÔRRES"/>
    <s v="Rua Jeferson Batista de Freitas , 418 - . MAria José do Amaral"/>
    <n v="2010"/>
    <s v="31/05/2010"/>
    <s v="Abandonou o curso"/>
  </r>
  <r>
    <n v="90699"/>
    <s v="I"/>
    <n v="68"/>
    <s v="PATRICK MARTINS SOUSA"/>
    <s v="M"/>
    <s v="17/08/1995"/>
    <x v="1"/>
    <s v="ER - ENSINO MÉDIO"/>
    <s v="1º ANO"/>
    <s v="1º ANO 7"/>
    <s v="NOITE"/>
    <s v="Pai: ADELIDO SOUSA DA SILQUEIRA    Mãe: VANUZA APARECIDA DA COSTA"/>
    <s v="Rua Jeferson Batista , 148 - . Maria Jose do Amaral"/>
    <n v="2010"/>
    <s v="31/05/2010"/>
    <s v="Abandonou o curso"/>
  </r>
  <r>
    <n v="100038"/>
    <s v="I"/>
    <n v="69"/>
    <s v="MARCELO DE FARIA MORATO"/>
    <s v="M"/>
    <d v="1992-05-05T00:00:00"/>
    <x v="15"/>
    <s v="ER - ENSINO MÉDIO"/>
    <s v="1º ANO"/>
    <s v="1º ANO 6"/>
    <s v="NOITE"/>
    <s v="Pai: JOSÉ ANTÔNIO DE FARIA MORATO Mãe: ANDRÉIA SEVERINO MAGELA MORATO"/>
    <s v="Rua Guajajaras , 187 - 202. Marisa"/>
    <n v="2010"/>
    <s v="31/05/2010"/>
    <s v="Abandonou o curso"/>
  </r>
  <r>
    <n v="100079"/>
    <s v="I"/>
    <n v="70"/>
    <s v="IGOR KANAPI DE LACERDA"/>
    <s v="M"/>
    <d v="1994-10-01T00:00:00"/>
    <x v="1"/>
    <s v="ER - ENSINO MÉDIO"/>
    <s v="1º ANO"/>
    <s v="1º ANO 7"/>
    <s v="NOITE"/>
    <s v="Pai: JOSÉ GERALDO DE LACERDA Mãe: MARIA DE FÁTIMA DA SILVA LACERDA"/>
    <s v="Rua Marilda da Graças Lacerda , 130 - . Boa Vista de Minas"/>
    <n v="2010"/>
    <d v="2011-10-02T00:00:00"/>
    <m/>
  </r>
  <r>
    <n v="100116"/>
    <s v="I"/>
    <n v="71"/>
    <s v="FRANCIELY CRISTINA FERREIRA DE SOUZA"/>
    <s v="F"/>
    <d v="1993-11-09T00:00:00"/>
    <x v="15"/>
    <s v="ER - ENSINO MÉDIO"/>
    <s v="1º ANO"/>
    <s v="1º ANO 8"/>
    <s v="NOITE"/>
    <s v="Pai: PAULO JOSÉ DE SOUZA Mãe: MARIA DAS DORES FERREIRA DE SOUZA"/>
    <s v="Rua Rosa Ana da COnceição , 623 - . São Geraldo"/>
    <n v="2010"/>
    <s v="17/12/2010"/>
    <m/>
  </r>
  <r>
    <n v="100181"/>
    <s v="I"/>
    <n v="72"/>
    <s v="ÉVELLY NEYLA PEREIRA DA SILVA"/>
    <s v="F"/>
    <d v="1992-05-03T00:00:00"/>
    <x v="42"/>
    <s v="ER - ENSINO MÉDIO"/>
    <s v="1º ANO"/>
    <s v="1º ANO 9"/>
    <s v="NOITE"/>
    <s v="Pai: NERIVALDO RIBEIRO DA SILVA Mãe: ELIANA PEREIRA DA SILVA"/>
    <s v="Rua Alice Camilo Andrade , 20 - . Morada do Sol"/>
    <n v="2010"/>
    <s v="17/12/2010"/>
    <m/>
  </r>
  <r>
    <n v="100560"/>
    <s v="I"/>
    <n v="73"/>
    <s v="GEISY SABRINA DE SOUZA"/>
    <s v="F"/>
    <d v="1991-06-08T00:00:00"/>
    <x v="59"/>
    <s v="ER - ENSINO MÉDIO"/>
    <s v="1º ANO"/>
    <s v="1º ANO 9"/>
    <s v="NOITE"/>
    <s v="Pai: VALDIVINO BATISTA DE SOUZA Mãe: MARIA LÚCIA FERREIRA DE SOUZA"/>
    <s v="Rua P , 875 - . Fausto Pinto da Fonseca"/>
    <n v="2010"/>
    <s v="30/10/2010"/>
    <s v="Abandonou o curso"/>
  </r>
  <r>
    <n v="100122"/>
    <s v="RI"/>
    <n v="74"/>
    <s v="KELLMYSON ALVES DE SOUZA"/>
    <s v="M"/>
    <s v="31/05/1993"/>
    <x v="60"/>
    <s v="ER - ENSINO MÉDIO"/>
    <s v="1º ANO"/>
    <s v="1º ANO 8"/>
    <s v="NOITE"/>
    <s v="Pai: Mãe: ELIZANGELA ALVES DE SOUZA"/>
    <s v="Rua João Batista Guimarães , 211 - . Bela Vista"/>
    <n v="2010"/>
    <s v="26/05/2010"/>
    <s v="Foi transferido"/>
  </r>
  <r>
    <n v="100039"/>
    <s v="I"/>
    <n v="75"/>
    <s v="MARVIM GOMES DE SOUZA"/>
    <s v="M"/>
    <d v="1994-09-01T00:00:00"/>
    <x v="61"/>
    <s v="ER - ENSINO MÉDIO"/>
    <s v="1º ANO"/>
    <s v="1º ANO 6"/>
    <s v="NOITE"/>
    <s v="Pai: JOSÉ CARLOS LUIZ DE SOUZA SÁ Mãe: MARIA GOMES PAIXÃO"/>
    <s v="Rua Professora Rosangela Duarte , 92 - . André de Freitas"/>
    <n v="2010"/>
    <s v="31/05/2010"/>
    <s v="Abandonou o curso"/>
  </r>
  <r>
    <n v="100080"/>
    <s v="I"/>
    <n v="76"/>
    <s v="JÁDSON ABRANTES DA CUNHA"/>
    <s v="M"/>
    <s v="29/09/1994"/>
    <x v="1"/>
    <s v="ER - ENSINO MÉDIO"/>
    <s v="1º ANO"/>
    <s v="1º ANO 7"/>
    <s v="NOITE"/>
    <s v="Pai: Mãe: DALVA MARIA ABRANTES DA CUNHA"/>
    <s v="Rua José Elísio de Lacerda , 130 - . Maria José do Amaral"/>
    <n v="2010"/>
    <d v="2011-10-02T00:00:00"/>
    <m/>
  </r>
  <r>
    <n v="100183"/>
    <s v="I"/>
    <n v="77"/>
    <s v="GRAZIELA PEREIA DE SOUZA"/>
    <s v="F"/>
    <s v="19/11/1994"/>
    <x v="62"/>
    <s v="ER - ENSINO MÉDIO"/>
    <s v="1º ANO"/>
    <s v="1º ANO 9"/>
    <s v="NOITE"/>
    <s v="Pai: FRANCISCO DE SOUZA Mãe: DÉBORA PEREIRA"/>
    <s v="Rua Augusto Pinto Ferreira , 20 - . Jardins do Lago"/>
    <n v="2010"/>
    <s v="17/12/2010"/>
    <m/>
  </r>
  <r>
    <n v="100239"/>
    <s v="I"/>
    <n v="78"/>
    <s v="DEYNES DE SOUZA ALVES"/>
    <s v="M"/>
    <d v="1991-03-08T00:00:00"/>
    <x v="14"/>
    <s v="ER - ENSINO MÉDIO"/>
    <s v="1º ANO"/>
    <s v="1º ANO 6"/>
    <s v="NOITE"/>
    <s v="Pai: JOSÉ WILSON ALVES Mãe: LÍVIA AUXILIADORA DE SOUZA ALVES"/>
    <s v="Rua Adventista , S/N - . Santa Cruz"/>
    <n v="2010"/>
    <s v="23/12/2010"/>
    <m/>
  </r>
  <r>
    <n v="100504"/>
    <s v="I"/>
    <n v="79"/>
    <s v="MAICON JACSON MACHADO"/>
    <s v="M"/>
    <d v="1988-03-11T00:00:00"/>
    <x v="0"/>
    <s v="ER - ENSINO MÉDIO"/>
    <s v="1º ANO"/>
    <s v="1º ANO 9"/>
    <s v="NOITE"/>
    <s v="Pai: CRISTINO MACHADO NETO Mãe: MARIA APARECIDA HELENO MACHADO"/>
    <s v="Rua Sebastião Cand Silva , 214 - . Gama"/>
    <n v="2010"/>
    <s v="30/10/2010"/>
    <s v="Abandonou o curso"/>
  </r>
  <r>
    <n v="100587"/>
    <s v="I"/>
    <n v="80"/>
    <s v="FABRÍCIO TELLES GOMES"/>
    <s v="M"/>
    <d v="1990-12-01T00:00:00"/>
    <x v="1"/>
    <s v="ER - ENSINO MÉDIO"/>
    <s v="1º ANO"/>
    <s v="1º ANO 9"/>
    <s v="NOITE"/>
    <s v="Pai: GERALDO CARLOS GOMES Mãe: ELAINE DAS NEVES TELLES GOMES"/>
    <s v="RUA SANTA RITA , 54 - . BANDEIRANTES"/>
    <n v="2010"/>
    <s v="30/10/2010"/>
    <s v="Abandonou o curso"/>
  </r>
  <r>
    <n v="100025"/>
    <s v="I"/>
    <n v="81"/>
    <s v="DHESSIKA SANTOS PEGO"/>
    <s v="F"/>
    <s v="13/11/1995"/>
    <x v="1"/>
    <s v="ER - ENSINO MÉDIO"/>
    <s v="1º ANO"/>
    <s v="1º ANO 6"/>
    <s v="NOITE"/>
    <s v="Pai: GERALDO DE SOUZA PEGO Mãe: VILMA DAS DORES DOS SANTOS COIMBRA"/>
    <s v="Rua 11 , 690 - . Morada do Sol 2"/>
    <n v="2010"/>
    <d v="2011-10-02T00:00:00"/>
    <m/>
  </r>
  <r>
    <n v="100040"/>
    <s v="I"/>
    <n v="82"/>
    <s v="NÁDIA CRISTINA APARECIDA CIRILO"/>
    <s v="F"/>
    <s v="29/06/1995"/>
    <x v="0"/>
    <s v="ER - ENSINO MÉDIO"/>
    <s v="1º ANO"/>
    <s v="1º ANO 6"/>
    <s v="NOITE"/>
    <s v="Pai: IVAN JOSÉ CIRILO Mãe: ERCELINA MARIA DA CUNHA CIRILO"/>
    <s v="Rua Gumercinda Martins , 1002 - CASA. Morada do Sol"/>
    <n v="2010"/>
    <s v="31/05/2010"/>
    <s v="Abandonou o curso"/>
  </r>
  <r>
    <n v="100081"/>
    <s v="I"/>
    <n v="83"/>
    <s v="JÉSSICA CHAVES DE LIMA"/>
    <s v="F"/>
    <s v="13/10/1994"/>
    <x v="1"/>
    <s v="ER - ENSINO MÉDIO"/>
    <s v="1º ANO"/>
    <s v="1º ANO 7"/>
    <s v="NOITE"/>
    <s v="Pai: ACÁCIO LIMA DE FÁTIMA Mãe: MARLI DE LOURDES CHAVES LIMA"/>
    <s v="Rua Bato José de Ancheito , 1250 - . Morada do Sol"/>
    <n v="2010"/>
    <d v="2011-10-02T00:00:00"/>
    <m/>
  </r>
  <r>
    <n v="100123"/>
    <s v="I"/>
    <n v="84"/>
    <s v="LEANDRO DE ALMEIDA SANTOS"/>
    <s v="M"/>
    <d v="1994-10-01T00:00:00"/>
    <x v="43"/>
    <s v="ER - ENSINO MÉDIO"/>
    <s v="1º ANO"/>
    <s v="1º ANO 8"/>
    <s v="NOITE"/>
    <s v="Pai: ANTONIO GOMES DOS SANTOS    Mãe: EVA NILDA PEREIRA DE ALMEIDA"/>
    <s v="Rua Rosa Ana da Conceição , 130 - . Bela Vista"/>
    <n v="2010"/>
    <s v="31/05/2010"/>
    <s v="Abandonou o curso"/>
  </r>
  <r>
    <n v="100184"/>
    <s v="I"/>
    <n v="85"/>
    <s v="INACIO SALES E SILVA"/>
    <s v="M"/>
    <d v="1992-12-10T00:00:00"/>
    <x v="41"/>
    <s v="ER - ENSINO MÉDIO"/>
    <s v="1º ANO"/>
    <s v="1º ANO 9"/>
    <s v="NOITE"/>
    <s v="Pai: JAIME FRANCISCO DA SILVA Mãe: DULCINÉIA DE SALES PEREIRA SILVA"/>
    <s v="Rua Celestina Maria , 24 - . Bela Vista"/>
    <n v="2010"/>
    <s v="17/12/2010"/>
    <m/>
  </r>
  <r>
    <n v="100590"/>
    <s v="I"/>
    <n v="86"/>
    <s v="LORENA TELES GOMES"/>
    <s v="F"/>
    <s v="16/11/1992"/>
    <x v="63"/>
    <s v="ER - ENSINO MÉDIO"/>
    <s v="1º ANO"/>
    <s v="1º ANO 9"/>
    <s v="NOITE"/>
    <s v="Pai: GERALDO CARLOS GOMES Mãe: ELAINE GERALDA DAS NEVES TELES"/>
    <s v="Rua Santa Rita , 54 - . Bandeirantes"/>
    <n v="2010"/>
    <s v="30/10/2010"/>
    <s v="Abandonou o curso"/>
  </r>
  <r>
    <n v="100026"/>
    <s v="I"/>
    <n v="87"/>
    <s v="FERNANDO HENRIQUE DONIZETE MARÇAL"/>
    <s v="M"/>
    <s v="30/01/1995"/>
    <x v="1"/>
    <s v="ER - ENSINO MÉDIO"/>
    <s v="1º ANO"/>
    <s v="1º ANO 6"/>
    <s v="NOITE"/>
    <s v="Pai: ALTAMIRO DONIZETE Mãe: CLEUZA REJANE MARÇAL"/>
    <s v="Rua Procópio Firmino Lacerda , - . Gamas"/>
    <n v="2010"/>
    <s v="23/12/2010"/>
    <m/>
  </r>
  <r>
    <n v="100042"/>
    <s v="I"/>
    <n v="88"/>
    <s v="NATÁLIA APARECIDA RODRIGUES SANTOS SANTANA"/>
    <s v="F"/>
    <s v="26/12/1994"/>
    <x v="37"/>
    <s v="ER - ENSINO MÉDIO"/>
    <s v="1º ANO"/>
    <s v="1º ANO 6"/>
    <s v="NOITE"/>
    <s v="Pai: NATALINO VIEIRA SANTANA Mãe: SILVANI RODRIGUES DOS SANTOS"/>
    <s v="Rua Esther Coelho Ribeiro , 2605 - . Santana"/>
    <n v="2010"/>
    <s v="31/05/2010"/>
    <s v="Abandonou o curso"/>
  </r>
  <r>
    <n v="100082"/>
    <s v="I"/>
    <n v="89"/>
    <s v="JESSILÂNATHA PEGORETE ALVES"/>
    <s v="F"/>
    <s v="30/06/1994"/>
    <x v="37"/>
    <s v="ER - ENSINO MÉDIO"/>
    <s v="1º ANO"/>
    <s v="1º ANO 7"/>
    <s v="NOITE"/>
    <s v="Pai: JOSÉ ALVARO ANDRADE ALVES   Mãe: IVONE PEGORETE ANDRADE ALVES"/>
    <s v="RUA SÃO GERALDO , 265 - CASA. CENTRO"/>
    <n v="2010"/>
    <d v="2011-10-02T00:00:00"/>
    <m/>
  </r>
  <r>
    <n v="100124"/>
    <s v="I"/>
    <n v="90"/>
    <s v="LUCAS GEANDER PINHEIRO"/>
    <s v="M"/>
    <d v="1992-10-10T00:00:00"/>
    <x v="64"/>
    <s v="ER - ENSINO MÉDIO"/>
    <s v="1º ANO"/>
    <s v="1º ANO 8"/>
    <s v="NOITE"/>
    <s v="Pai: VICENTE FERNANDES CORDEIRO Mãe: MARIA FERNANDES PINHEIRO"/>
    <s v="RUA ANTONIO HONORIO DOS SANTOS , 890 - . SÃO GERALDO"/>
    <n v="2010"/>
    <s v="31/05/2010"/>
    <s v="Abandonou o curso"/>
  </r>
  <r>
    <n v="100186"/>
    <s v="I"/>
    <n v="91"/>
    <s v="JAINICELLE DA SILVA ANDRADE"/>
    <s v="F"/>
    <s v="26/06/1992"/>
    <x v="8"/>
    <s v="ER - ENSINO MÉDIO"/>
    <s v="1º ANO"/>
    <s v="1º ANO 9"/>
    <s v="NOITE"/>
    <s v="Pai: MARTINHO FERNANDES DE ANDRADE Mãe: GERALDA MARIA DA SILVA ANDRADE"/>
    <s v="Rua João Quintino Ribeiro , 915 - cx 01. São Geraldo"/>
    <n v="2010"/>
    <s v="17/12/2010"/>
    <m/>
  </r>
  <r>
    <n v="100043"/>
    <s v="I"/>
    <n v="92"/>
    <s v="NATALIA VERONICA ROSA DE JESUS"/>
    <s v="F"/>
    <s v="30/07/1991"/>
    <x v="8"/>
    <s v="ER - ENSINO MÉDIO"/>
    <s v="1º ANO"/>
    <s v="1º ANO 6"/>
    <s v="NOITE"/>
    <s v="Pai: JUVENILDO ROSA FERREIRA Mãe: MARIA MARILAC DE JESUS"/>
    <s v="Rua Presidente Castelo Branco  , 334 - . Marisa"/>
    <n v="2010"/>
    <s v="31/05/2010"/>
    <s v="Abandonou o curso"/>
  </r>
  <r>
    <n v="100027"/>
    <s v="I"/>
    <n v="93"/>
    <s v="GABRIELLA VIEIRA SANTOS"/>
    <s v="F"/>
    <s v="24/07/1995"/>
    <x v="61"/>
    <s v="ER - ENSINO MÉDIO"/>
    <s v="1º ANO"/>
    <s v="1º ANO 6"/>
    <s v="NOITE"/>
    <s v="Pai: EVANGELISTA VIEIRA SANTANA    Mãe: ANDRÉA LUIZ DOS SANTOS"/>
    <s v="Rua Eli Martins Fagundes  , 554 - . São Geraldo 2"/>
    <n v="2010"/>
    <s v="17/12/2010"/>
    <m/>
  </r>
  <r>
    <n v="100143"/>
    <s v="I"/>
    <n v="94"/>
    <s v="MICHEL PATRIC GONÇALVES DE SOUZA"/>
    <s v="M"/>
    <d v="1989-01-11T00:00:00"/>
    <x v="2"/>
    <s v="ER - ENSINO MÉDIO"/>
    <s v="1º ANO"/>
    <s v="1º ANO 8"/>
    <s v="NOITE"/>
    <s v="Pai: JOSÉ LIBÉRIO GONÇALVES DE SOUZA Mãe: SIRLENE PEREIRA DE SOUSA"/>
    <s v="Rua Epitácio Pessoa , 275 - . Vila André de Freitas"/>
    <n v="2010"/>
    <s v="31/05/2010"/>
    <s v="Abandonou o curso"/>
  </r>
  <r>
    <n v="100219"/>
    <s v="I"/>
    <n v="95"/>
    <s v="JOÃO PAULO DOS SANTOS VITAL"/>
    <s v="M"/>
    <s v="13/02/1995"/>
    <x v="1"/>
    <s v="ER - ENSINO MÉDIO"/>
    <s v="1º ANO"/>
    <s v="1º ANO 7"/>
    <s v="NOITE"/>
    <s v="Pai: ANTONIO VITAL Mãe: MARIA LUCIANA APARECIDA"/>
    <s v="Rua Mario Vaz , . Morada do Sol"/>
    <n v="2010"/>
    <d v="2011-10-02T00:00:00"/>
    <m/>
  </r>
  <r>
    <n v="100044"/>
    <s v="RI"/>
    <n v="96"/>
    <s v="PAMELA NUNES DOS SANTOS"/>
    <s v="F"/>
    <d v="1995-01-04T00:00:00"/>
    <x v="0"/>
    <s v="ER - ENSINO MÉDIO"/>
    <s v="1º ANO"/>
    <s v="1º ANO 6"/>
    <s v="NOITE"/>
    <s v="Pai: MAX JOSÉ NUNES Mãe: ERIKA MARIA DOS SANTOS"/>
    <s v="RUA MARIA DE SOUZA RIBEIRO , 608 - CASA. JUCA FIRMINO"/>
    <n v="2010"/>
    <s v="22/12/2010"/>
    <m/>
  </r>
  <r>
    <n v="100083"/>
    <s v="I"/>
    <n v="97"/>
    <s v="KELLYN APARECIDA RIBEIRO"/>
    <s v="F"/>
    <s v="27/10/1993"/>
    <x v="14"/>
    <s v="ER - ENSINO MÉDIO"/>
    <s v="1º ANO"/>
    <s v="1º ANO 7"/>
    <s v="NOITE"/>
    <s v="Pai: MARCOS ANTÔNIO RIBEIRO Mãe: GLÓRIA APARECIDA DE OLIVEIRA SILVA"/>
    <s v="Rua Olavo José Camilo , 1950 - . Santa Luzia"/>
    <n v="2010"/>
    <d v="2011-10-02T00:00:00"/>
    <m/>
  </r>
  <r>
    <n v="100144"/>
    <s v="I"/>
    <n v="98"/>
    <s v="MILTON RODRIGUES MOURA JUNIOR"/>
    <s v="M"/>
    <d v="1993-08-12T00:00:00"/>
    <x v="65"/>
    <s v="ER - ENSINO MÉDIO"/>
    <s v="1º ANO"/>
    <s v="1º ANO 8"/>
    <s v="NOITE"/>
    <s v="Pai: MILTON RODRIGUES MOURA Mãe: NEUMARI RAMOS JARDIM MOURA"/>
    <s v="Rua João Quintino Ribeiro , 530 - . Morada do Sol II"/>
    <n v="2010"/>
    <s v="31/05/2010"/>
    <s v="Abandonou o curso"/>
  </r>
  <r>
    <n v="100029"/>
    <s v="I"/>
    <n v="99"/>
    <s v="GLEDSON GOMES BARBOSA"/>
    <s v="M"/>
    <d v="1995-12-09T00:00:00"/>
    <x v="37"/>
    <s v="ER - ENSINO MÉDIO"/>
    <s v="1º ANO"/>
    <s v="1º ANO 6"/>
    <s v="NOITE"/>
    <s v="Pai: EUGENIO BARBOSA DA SILVA Mãe: MARIA APARECIDA GOMES FERREIRA"/>
    <s v="Rua Afonso Pena , 1252 - . Maria José do Amaral"/>
    <n v="2010"/>
    <d v="2011-10-02T00:00:00"/>
    <m/>
  </r>
  <r>
    <n v="100046"/>
    <s v="I"/>
    <n v="100"/>
    <s v="RODRIGO DA SILVA ANDRADE"/>
    <s v="M"/>
    <s v="25/02/1994"/>
    <x v="8"/>
    <s v="ER - ENSINO MÉDIO"/>
    <s v="1º ANO"/>
    <s v="1º ANO 6"/>
    <s v="NOITE"/>
    <s v="Pai: MARTINHO FERNANDES DE ANDRADE Mãe: GERALDA MARIA DA SILVA ANDRADE"/>
    <s v="Rua João Quintino Ribeiro , 915 - . São Geraldo"/>
    <n v="2010"/>
    <s v="31/05/2010"/>
    <s v="Abandonou o curso"/>
  </r>
  <r>
    <n v="100084"/>
    <s v="I"/>
    <n v="101"/>
    <s v="LAYANE OLIVEIRA DE JESUS"/>
    <s v="F"/>
    <d v="1993-07-10T00:00:00"/>
    <x v="66"/>
    <s v="ER - ENSINO MÉDIO"/>
    <s v="1º ANO"/>
    <s v="1º ANO 7"/>
    <s v="NOITE"/>
    <s v="Pai: JOSÉ SANTANA ROCHA DE JESUS Mãe: ANÁLIA OLIVEIRA DE JESUS"/>
    <s v="AVENIDA ITAPIRAÇABA , S/N - CASA. CERAMICA"/>
    <n v="2010"/>
    <d v="2011-10-02T00:00:00"/>
    <m/>
  </r>
  <r>
    <n v="100146"/>
    <s v="I"/>
    <n v="102"/>
    <s v="PATRÍCIA IGLESIAS DE ARAUJO SOUSA"/>
    <s v="F"/>
    <s v="18/08/1991"/>
    <x v="67"/>
    <s v="ER - ENSINO MÉDIO"/>
    <s v="1º ANO"/>
    <s v="1º ANO 8"/>
    <s v="NOITE"/>
    <s v="Pai: GILSON RODRIGUES DE SOUSA   Mãe: NÁDIA MARIA IGLESIAS DE ARAUJO"/>
    <s v="Rua Gabriela Cândida Ribeiro , 440 - . Morada do Sol II"/>
    <n v="2010"/>
    <s v="31/05/2010"/>
    <s v="Abandonou o curso"/>
  </r>
  <r>
    <n v="100191"/>
    <s v="I"/>
    <n v="103"/>
    <s v="MAELSON COSTA RIBEIRO"/>
    <s v="M"/>
    <s v="16/06/1991"/>
    <x v="68"/>
    <s v="ER - ENSINO MÉDIO"/>
    <s v="1º ANO"/>
    <s v="1º ANO 9"/>
    <s v="NOITE"/>
    <s v="Pai: RAIMUNDO NONATO DA SILVA RIBEIRO Mãe: ROSIMAR DOS SANTOS COSTA"/>
    <s v="Rua Maria A. dos Santos , 693 - . Maria José do Amaral"/>
    <n v="2010"/>
    <s v="17/12/2010"/>
    <m/>
  </r>
  <r>
    <n v="100085"/>
    <s v="I"/>
    <n v="104"/>
    <s v="LETÍCIA APARECIDA SALDANHA"/>
    <s v="F"/>
    <d v="1994-07-01T00:00:00"/>
    <x v="1"/>
    <s v="ER - ENSINO MÉDIO"/>
    <s v="1º ANO"/>
    <s v="1º ANO 7"/>
    <s v="NOITE"/>
    <s v="Pai: CÉLIO SALDANHA DO BONFIM Mãe: CLAUDILENE APARECIDA DA CUNHA BONFIM"/>
    <s v="Rua Jeferson Batista de Freitas , - CASA. Maria José do Amaral"/>
    <n v="2010"/>
    <d v="2011-10-02T00:00:00"/>
    <m/>
  </r>
  <r>
    <n v="100149"/>
    <s v="I"/>
    <n v="105"/>
    <s v="RAQUEL VIEIRA CORDEIRO"/>
    <s v="F"/>
    <s v="14/04/1993"/>
    <x v="9"/>
    <s v="ER - ENSINO MÉDIO"/>
    <s v="1º ANO"/>
    <s v="1º ANO 8"/>
    <s v="NOITE"/>
    <s v="Pai: SANTOS CORDEIRO DA SILVA Mãe: TEREZINHA ALVES VIEIRA"/>
    <s v="Rua Conceição P. do Amaral , 1105 - . São Geraldo"/>
    <n v="2010"/>
    <s v="31/05/2010"/>
    <s v="Abandonou o curso"/>
  </r>
  <r>
    <n v="100551"/>
    <s v="I"/>
    <n v="106"/>
    <s v="ROSIANE MIRANDA DA SILVA"/>
    <s v="F"/>
    <s v="26/11/1993"/>
    <x v="69"/>
    <s v="ER - ENSINO MÉDIO"/>
    <s v="1º ANO"/>
    <s v="1º ANO 6"/>
    <s v="NOITE"/>
    <s v="Pai: HELENO MIRANDA DA SILVA Mãe: MARIA APARECIDA DA SILVA MIRANDA"/>
    <s v="RUA BAMBUÍ , 974 - CS. CONCESSO ELIAS"/>
    <n v="2010"/>
    <s v="31/05/2010"/>
    <s v="Abandonou o curso"/>
  </r>
  <r>
    <n v="100048"/>
    <s v="I"/>
    <n v="107"/>
    <s v="SUELEN ALVES CORDEIRO"/>
    <s v="F"/>
    <d v="1992-03-12T00:00:00"/>
    <x v="9"/>
    <s v="ER - ENSINO MÉDIO"/>
    <s v="1º ANO"/>
    <s v="1º ANO 6"/>
    <s v="NOITE"/>
    <s v="Pai: JOSÉ MIRO CORDEIRO DE OLIVEIRA Mãe: SILVANA ALVES CARVALHO"/>
    <s v="Rua Embaré , 440 - Cs. São Geraldo II"/>
    <n v="2010"/>
    <s v="31/05/2010"/>
    <s v="Abandonou o curso"/>
  </r>
  <r>
    <n v="100086"/>
    <s v="I"/>
    <n v="108"/>
    <s v="LORRAN ANTONIO DA SILVA SANTOS"/>
    <s v="M"/>
    <s v="26/07/1993"/>
    <x v="70"/>
    <s v="ER - ENSINO MÉDIO"/>
    <s v="1º ANO"/>
    <s v="1º ANO 7"/>
    <s v="NOITE"/>
    <s v="Pai: JOSÉ ANTONIO DOS SANTOS Mãe: LEILAMAR DA SILVA SANTOS"/>
    <s v="Rua Maria Manso , 64 - . Santana"/>
    <n v="2010"/>
    <d v="2011-10-02T00:00:00"/>
    <m/>
  </r>
  <r>
    <n v="100151"/>
    <s v="I"/>
    <n v="109"/>
    <s v="SIDNEI ALVES RODRIGUES"/>
    <s v="M"/>
    <s v="20/11/1991"/>
    <x v="6"/>
    <s v="ER - ENSINO MÉDIO"/>
    <s v="1º ANO"/>
    <s v="1º ANO 8"/>
    <s v="NOITE"/>
    <s v="Pai: BRAZ RODRIGUES DA SILVA Mãe: TEREZA ALVES DA CRUZ"/>
    <s v="Rua Antonia Braga , 567 - Apto 101. Bela Vista"/>
    <n v="2010"/>
    <s v="31/05/2010"/>
    <s v="Abandonou o curso"/>
  </r>
  <r>
    <n v="100195"/>
    <s v="I"/>
    <n v="110"/>
    <s v="MARIA RAFAELLA RAMOS"/>
    <s v="F"/>
    <s v="25/07/1991"/>
    <x v="0"/>
    <s v="ER - ENSINO MÉDIO"/>
    <s v="1º ANO"/>
    <s v="1º ANO 9"/>
    <s v="NOITE"/>
    <s v="Pai: JESUS RAMOS DE OLIVEIRA Mãe: DELMIRA DUARTE RAMOS"/>
    <s v="Rua Duque de Caxias , 49 - Fundos. Centro"/>
    <n v="2010"/>
    <s v="17/12/2010"/>
    <m/>
  </r>
  <r>
    <n v="100241"/>
    <s v="I"/>
    <n v="111"/>
    <s v="JÉSSICA APARECIDA ROCHA"/>
    <s v="F"/>
    <d v="1994-03-11T00:00:00"/>
    <x v="71"/>
    <s v="ER - ENSINO MÉDIO"/>
    <s v="1º ANO"/>
    <s v="1º ANO 6"/>
    <s v="NOITE"/>
    <s v="Pai: Mãe: LUCIMAR ROCHA BELTRAME"/>
    <s v="Rua Francisco de Assis , 504 - . Maria José do Amaral"/>
    <n v="2010"/>
    <d v="2011-10-02T00:00:00"/>
    <m/>
  </r>
  <r>
    <n v="100031"/>
    <s v="I"/>
    <n v="112"/>
    <s v="JOÃO VICTOR LACERDA GAIPO E VIEIRA"/>
    <s v="M"/>
    <d v="1993-10-05T00:00:00"/>
    <x v="0"/>
    <s v="ER - ENSINO MÉDIO"/>
    <s v="1º ANO"/>
    <s v="1º ANO 6"/>
    <s v="NOITE"/>
    <s v="Pai: JURANDIR EUSTÁQUIO VIEIRA Mãe: IONE APARECIDA LACERDA GAIPO E VIEIRA"/>
    <s v="Rua Jeferson B de Freitas , 467 - . Maria José do Amaral"/>
    <n v="2010"/>
    <d v="2011-10-02T00:00:00"/>
    <m/>
  </r>
  <r>
    <n v="100087"/>
    <s v="I"/>
    <n v="113"/>
    <s v="LUIZ FERNANDO SANTOS GOMIDES"/>
    <s v="M"/>
    <d v="1993-08-04T00:00:00"/>
    <x v="36"/>
    <s v="ER - ENSINO MÉDIO"/>
    <s v="1º ANO"/>
    <s v="1º ANO 7"/>
    <s v="NOITE"/>
    <s v="Pai: ALOISIO FARIA GOMIDES Mãe: SOLANGE MARIA GOMIDES"/>
    <s v="Rua Zacarias Guimarães , 100 - . São Geraldo"/>
    <n v="2010"/>
    <d v="2011-10-02T00:00:00"/>
    <m/>
  </r>
  <r>
    <n v="100125"/>
    <s v="I"/>
    <n v="114"/>
    <s v="MARCOS DE FÁTIMA RODRIGUES"/>
    <s v="M"/>
    <s v="20/02/1992"/>
    <x v="9"/>
    <s v="ER - ENSINO MÉDIO"/>
    <s v="1º ANO"/>
    <s v="1º ANO 8"/>
    <s v="NOITE"/>
    <s v="Pai: JOSÉ APARECIDO DE FÁTIMA Mãe: PEDRELINA RODRIGUES DE JESUS"/>
    <s v="Rua Gabriela C Ribeiro , 480 - . Morada do Sol II"/>
    <n v="2010"/>
    <s v="17/12/2010"/>
    <m/>
  </r>
  <r>
    <n v="100152"/>
    <s v="I"/>
    <n v="115"/>
    <s v="TAIS SOARES DOS SANTOS"/>
    <s v="F"/>
    <d v="1993-11-12T00:00:00"/>
    <x v="13"/>
    <s v="ER - ENSINO MÉDIO"/>
    <s v="1º ANO"/>
    <s v="1º ANO 8"/>
    <s v="NOITE"/>
    <s v="Pai: JOSÉ GUILHERME DOS SANTOS   Mãe: MARIA SOARES DOS SANTOS"/>
    <s v="Beco São Marcos , 14 - . Vila Bispo de Maura"/>
    <n v="2010"/>
    <s v="31/05/2010"/>
    <s v="Abandonou o curso"/>
  </r>
  <r>
    <n v="100197"/>
    <s v="I"/>
    <n v="116"/>
    <s v="MICHELE NOJOSA BISPO"/>
    <s v="F"/>
    <d v="1992-06-06T00:00:00"/>
    <x v="72"/>
    <s v="ER - ENSINO MÉDIO"/>
    <s v="1º ANO"/>
    <s v="1º ANO 9"/>
    <s v="NOITE"/>
    <s v="Pai: JOSÉ ELZIÁ NOJOSA Mãe: ERONILDES ALVES BISPO"/>
    <s v="Rua João Quintino Ribeiro , 1005 - . São Geraldo"/>
    <n v="2010"/>
    <s v="17/12/2010"/>
    <m/>
  </r>
  <r>
    <n v="100498"/>
    <s v="I"/>
    <n v="117"/>
    <s v="DEBORA RAMOS DA SILVA"/>
    <s v="F"/>
    <s v="30/10/1993"/>
    <x v="73"/>
    <s v="ER - ENSINO MÉDIO"/>
    <s v="1º ANO"/>
    <s v="1º ANO 6"/>
    <s v="NOITE"/>
    <s v="Pai: VALNO DA SILVA SANTOS Mãe: VILMA RAMOS DA SILVA"/>
    <s v="Ruas Marrocos , 100 - . Santana"/>
    <n v="2010"/>
    <s v="30/09/2010"/>
    <s v="Abandonou o curso"/>
  </r>
  <r>
    <n v="100088"/>
    <s v="I"/>
    <n v="118"/>
    <s v="MAICON FAGUNDES ALMEIDA"/>
    <s v="M"/>
    <d v="1993-08-04T00:00:00"/>
    <x v="65"/>
    <s v="ER - ENSINO MÉDIO"/>
    <s v="1º ANO"/>
    <s v="1º ANO 7"/>
    <s v="NOITE"/>
    <s v="Pai: VILAMILTON DO SOCORRO FAGUNDES OLIVEIRA Mãe: LUCILENE ALMEIDA DE AGUILAR"/>
    <s v="Rua Eli Martins Fagundes , 1016 - . São Geraldo"/>
    <n v="2010"/>
    <d v="2011-10-02T00:00:00"/>
    <m/>
  </r>
  <r>
    <n v="100141"/>
    <s v="I"/>
    <n v="119"/>
    <s v="MARIA DA CONCEIÇÃO FERREIRA"/>
    <s v="F"/>
    <d v="1988-08-04T00:00:00"/>
    <x v="41"/>
    <s v="ER - ENSINO MÉDIO"/>
    <s v="1º ANO"/>
    <s v="1º ANO 8"/>
    <s v="NOITE"/>
    <s v="Pai: Mãe: MARIA DE FÁTIMA FERREIRA"/>
    <s v="RUA ALICE CAMILO DE ANDRADE , 180 - . MORADA DO SOL"/>
    <n v="2010"/>
    <s v="17/12/2010"/>
    <m/>
  </r>
  <r>
    <n v="100155"/>
    <s v="RI"/>
    <n v="120"/>
    <s v="WAGNER PHELIPE SANTOS LEITE"/>
    <s v="M"/>
    <s v="15/07/1992"/>
    <x v="0"/>
    <s v="ER - ENSINO MÉDIO"/>
    <s v="1º ANO"/>
    <s v="1º ANO 8"/>
    <s v="NOITE"/>
    <s v="Pai: WILLIAN WAGNER DE OLIVEIRA SANTOS Mãe: ADÉLIA MARIA LEITE"/>
    <s v="Rua José Pinto do Amaral , 480 - . Morada do Sol"/>
    <n v="2010"/>
    <s v="22/12/2010"/>
    <m/>
  </r>
  <r>
    <n v="100198"/>
    <s v="I"/>
    <n v="121"/>
    <s v="MÔNICA VIEIRA DOS SANTOS"/>
    <s v="F"/>
    <s v="18/11/1992"/>
    <x v="41"/>
    <s v="ER - ENSINO MÉDIO"/>
    <s v="1º ANO"/>
    <s v="1º ANO 9"/>
    <s v="NOITE"/>
    <s v="Pai: MILTON RODRIGUES DOS SANTOS Mãe: TEREZINHA VIEIRA DOS SANTOS"/>
    <s v="Rua Jeferson B. de Freitas , 520 - . Maria José do Amaral"/>
    <n v="2010"/>
    <s v="17/12/2010"/>
    <m/>
  </r>
  <r>
    <n v="100584"/>
    <s v="I"/>
    <n v="122"/>
    <s v="DÉBORA THAÍS RODRIGUES DE ABREU"/>
    <s v="F"/>
    <d v="1995-06-01T00:00:00"/>
    <x v="52"/>
    <s v="ER - ENSINO MÉDIO"/>
    <s v="1º ANO"/>
    <s v="1º ANO 6"/>
    <s v="NOITE"/>
    <s v="Pai: DIVINO DOS SANTOS RODRIGUES ABREU Mãe: MÔNICA VALÉRIA RODRIGUES"/>
    <s v="AVENIDA ESPIRITO SANTO , 1281 - FR. PLANALTO"/>
    <n v="2010"/>
    <s v="30/09/2010"/>
    <s v="Abandonou o curso"/>
  </r>
  <r>
    <n v="100142"/>
    <s v="I"/>
    <n v="123"/>
    <s v="MARIA LAURA FERNANDES DE CASTRO"/>
    <s v="F"/>
    <d v="1993-03-12T00:00:00"/>
    <x v="1"/>
    <s v="ER - ENSINO MÉDIO"/>
    <s v="1º ANO"/>
    <s v="1º ANO 8"/>
    <s v="NOITE"/>
    <s v="Pai: WILSON JOSÉ DE CASTRO Mãe: REGINA EDNA FERNANDES"/>
    <s v="Rua W. Luiz , - . Marisa"/>
    <n v="2010"/>
    <s v="17/12/2010"/>
    <m/>
  </r>
  <r>
    <n v="100157"/>
    <s v="I"/>
    <n v="124"/>
    <s v="WARLEY DE CARVALHO FARIA"/>
    <s v="M"/>
    <s v="19/05/1992"/>
    <x v="10"/>
    <s v="ER - ENSINO MÉDIO"/>
    <s v="1º ANO"/>
    <s v="1º ANO 8"/>
    <s v="NOITE"/>
    <s v="Pai: GERALDO FARIA Mãe: ANA CLAUDIA DE CARVALHO FARIA"/>
    <s v="Rua Dulce Amaral , 2067 - . Santa Luzia"/>
    <n v="2010"/>
    <s v="31/05/2010"/>
    <s v="Abandonou o curso"/>
  </r>
  <r>
    <n v="100199"/>
    <s v="I"/>
    <n v="125"/>
    <s v="NATALÍCIO PEREIRA DA SILVA"/>
    <s v="M"/>
    <d v="1992-11-12T00:00:00"/>
    <x v="9"/>
    <s v="ER - ENSINO MÉDIO"/>
    <s v="1º ANO"/>
    <s v="1º ANO 9"/>
    <s v="NOITE"/>
    <s v="Pai: JOSE PEREIRA DA SILVA Mãe: ANA PEREIRA DOS SANTOS"/>
    <s v="Rua Olavo José Camilo , . Santa Luzia"/>
    <n v="2010"/>
    <s v="17/12/2010"/>
    <m/>
  </r>
  <r>
    <n v="100604"/>
    <s v="I"/>
    <n v="126"/>
    <s v="MARLON DE SOUZA SILVA"/>
    <s v="M"/>
    <s v="15/01/1993"/>
    <x v="1"/>
    <s v="ER - ENSINO MÉDIO"/>
    <s v="1º ANO"/>
    <s v="1º ANO 6"/>
    <s v="NOITE"/>
    <s v="Pai: ------------------------------------------------- Mãe: ANA PAULA DE SOUZA SILVA"/>
    <s v="Rua Duque de Caxias , 232 - Fundos galpão. Centro"/>
    <n v="2010"/>
    <s v="30/09/2010"/>
    <s v="Abandonou o curso"/>
  </r>
  <r>
    <n v="90606"/>
    <s v="RI"/>
    <n v="127"/>
    <s v="ALAIR JÚNIOR DA SILVA"/>
    <s v="M"/>
    <s v="19/04/1994"/>
    <x v="2"/>
    <s v="ER - ENSINO MÉDIO"/>
    <s v="1º ANO"/>
    <s v="1º ANO 8"/>
    <s v="NOITE"/>
    <s v="Pai: ANTONIO ALAIR DA SILVA Mãe: MARIA AMÉLIA DOS SANTOS"/>
    <s v="Rua Divino Ferreira , . Jeferson Batista"/>
    <n v="2010"/>
    <s v="22/12/2010"/>
    <m/>
  </r>
  <r>
    <n v="100034"/>
    <s v="I"/>
    <n v="128"/>
    <s v="KARYNY GOMES DE FREITAS"/>
    <s v="F"/>
    <d v="1995-12-01T00:00:00"/>
    <x v="2"/>
    <s v="ER - ENSINO MÉDIO"/>
    <s v="1º ANO"/>
    <s v="1º ANO 6"/>
    <s v="NOITE"/>
    <s v="Pai: WALDIVINO JOSÉ PEDRO Mãe: RIVA MARIA GOMES DE FREITAS"/>
    <s v="Rua Vital Paulino Pereira , 404 - . Vila Operária"/>
    <n v="2010"/>
    <d v="2011-10-02T00:00:00"/>
    <m/>
  </r>
  <r>
    <n v="100091"/>
    <s v="I"/>
    <n v="129"/>
    <s v="PAULO GONTIJO RODRIGUES"/>
    <s v="M"/>
    <s v="16/05/1994"/>
    <x v="74"/>
    <s v="ER - ENSINO MÉDIO"/>
    <s v="1º ANO"/>
    <s v="1º ANO 7"/>
    <s v="NOITE"/>
    <s v="Pai: VALDIR GONTIJO DE MENDONÇA Mãe: ELIANE RODRIGUES RAMOS"/>
    <s v="Rua Treze , 182 - . Morada do Sol"/>
    <n v="2010"/>
    <d v="2011-10-02T00:00:00"/>
    <m/>
  </r>
  <r>
    <n v="100606"/>
    <s v="I"/>
    <n v="130"/>
    <s v="MARCOS AUGUSTO LOPES"/>
    <s v="M"/>
    <s v="21/01/1994"/>
    <x v="1"/>
    <s v="ER - ENSINO MÉDIO"/>
    <s v="1º ANO"/>
    <s v="1º ANO 6"/>
    <s v="NOITE"/>
    <s v="Pai: HÉLIO LOPES Mãe: MARIA JOSÉ JUSTINO CARNEIRO LOPES"/>
    <s v="Rua José Elisio Lacerda , 444 - . Maria José Amaral"/>
    <n v="2010"/>
    <s v="30/09/2010"/>
    <s v="Abandonou o curso"/>
  </r>
  <r>
    <n v="100092"/>
    <s v="I"/>
    <n v="131"/>
    <s v="RAFAEL MARQUES DE OLIVEIRA LIMA"/>
    <s v="M"/>
    <d v="1994-03-12T00:00:00"/>
    <x v="11"/>
    <s v="ER - ENSINO MÉDIO"/>
    <s v="1º ANO"/>
    <s v="1º ANO 7"/>
    <s v="NOITE"/>
    <s v="Pai: LUCIO ROBERTO OLIVEIRA LIMA   Mãe: MARIA MARTA MARQUES"/>
    <s v="RUA BELMIRO MARÇAL , . BELA VISTA"/>
    <n v="2010"/>
    <d v="2011-10-02T00:00:00"/>
    <m/>
  </r>
  <r>
    <n v="100201"/>
    <s v="I"/>
    <n v="132"/>
    <s v="POLIANA ALEXSANDRA COSTA EMÍDIO"/>
    <s v="F"/>
    <s v="27/05/1994"/>
    <x v="75"/>
    <s v="ER - ENSINO MÉDIO"/>
    <s v="1º ANO"/>
    <s v="1º ANO 9"/>
    <s v="NOITE"/>
    <s v="Pai: VALTER IRIS EMÍDIO Mãe: MARIA APARECIDA COSTA EMÍDIO"/>
    <s v="Rua Ester Coelho , . Santana"/>
    <n v="2010"/>
    <s v="17/12/2010"/>
    <m/>
  </r>
  <r>
    <n v="100507"/>
    <s v="I"/>
    <n v="133"/>
    <s v="KHALLIL DAVID PEREIRA DE LACERDA"/>
    <s v="M"/>
    <s v="26/02/1993"/>
    <x v="15"/>
    <s v="ER - ENSINO MÉDIO"/>
    <s v="1º ANO"/>
    <s v="1º ANO 8"/>
    <s v="NOITE"/>
    <s v="Pai: JOSÉ PEREIRA DE SOUSA Mãe: MARIA VERÔNICA DE LACERDA PEREIRA"/>
    <s v="Rua Frei Anselmo , 344 - Apto 101. Centro"/>
    <n v="2010"/>
    <s v="31/05/2010"/>
    <s v="Abandonou o curso"/>
  </r>
  <r>
    <n v="100036"/>
    <s v="I"/>
    <n v="134"/>
    <s v="LEOMAR FERREIRA DUTRA NEVES"/>
    <s v="M"/>
    <s v="16/04/1994"/>
    <x v="9"/>
    <s v="ER - ENSINO MÉDIO"/>
    <s v="1º ANO"/>
    <s v="1º ANO 6"/>
    <s v="NOITE"/>
    <s v="Pai: JOSÉ LÚCIO NEVES DE JESUS Mãe: MARIA DE LOURDES DUTRA DE FREITAS"/>
    <s v="Rua José Pinto do Amaral , 1523 - . São Geraldo"/>
    <n v="2010"/>
    <d v="2011-10-02T00:00:00"/>
    <m/>
  </r>
  <r>
    <n v="100093"/>
    <s v="I"/>
    <n v="135"/>
    <s v="RICHARD ALVES DE OLIVEIRA"/>
    <s v="M"/>
    <d v="1992-09-12T00:00:00"/>
    <x v="13"/>
    <s v="ER - ENSINO MÉDIO"/>
    <s v="1º ANO"/>
    <s v="1º ANO 7"/>
    <s v="NOITE"/>
    <s v="Pai: ROMEU PEREIRA DE OLIVEIRA Mãe: ANA ALVES"/>
    <s v="RUA CONCEIÇÂO FONSECA FARIA , 570 - . SANTANA"/>
    <n v="2010"/>
    <d v="2011-10-02T00:00:00"/>
    <m/>
  </r>
  <r>
    <n v="100145"/>
    <s v="I"/>
    <n v="136"/>
    <s v="NAIARA SILVA DOS SANTOS"/>
    <s v="F"/>
    <d v="1992-02-04T00:00:00"/>
    <x v="0"/>
    <s v="ER - ENSINO MÉDIO"/>
    <s v="1º ANO"/>
    <s v="1º ANO 8"/>
    <s v="NOITE"/>
    <s v="Pai: MERIVALDO LOPES DA SILVA Mãe: COSMARINA RIBEIRO DOS SANTOS"/>
    <s v="Rua Jose Leite de Carvalho , 41 - Ap 102. Danilo Passos II"/>
    <n v="2010"/>
    <s v="17/12/2010"/>
    <m/>
  </r>
  <r>
    <n v="100202"/>
    <s v="I"/>
    <n v="137"/>
    <s v="RAIANE TAVARES DA SILVA"/>
    <s v="F"/>
    <s v="14/09/1991"/>
    <x v="29"/>
    <s v="ER - ENSINO MÉDIO"/>
    <s v="1º ANO"/>
    <s v="1º ANO 9"/>
    <s v="NOITE"/>
    <s v="Pai: AFONSO RIBEIRO DA SILVA Mãe: ADELAIDE TAVARES DA SILVA"/>
    <s v="AVENIDA DAS ROSAS  , 86 - cs. RURALMINAS"/>
    <n v="2010"/>
    <s v="17/12/2010"/>
    <m/>
  </r>
  <r>
    <n v="100508"/>
    <s v="I"/>
    <n v="138"/>
    <s v="MAIKO SÉRGIO RODRIGUES DOS SANTOS"/>
    <s v="M"/>
    <d v="1993-05-05T00:00:00"/>
    <x v="45"/>
    <s v="ER - ENSINO MÉDIO"/>
    <s v="1º ANO"/>
    <s v="1º ANO 8"/>
    <s v="NOITE"/>
    <s v="Pai: PAULO SÉRGIO RODRIGUES COSTA Mãe: SANDRA DE CÁSSIA REIS DOS SANTOS"/>
    <s v="Rua Francisco A. S. Amaral , 524 - . Maria José do Amaral"/>
    <n v="2010"/>
    <s v="31/05/2010"/>
    <s v="Abandonou o curso"/>
  </r>
  <r>
    <n v="100037"/>
    <s v="I"/>
    <n v="139"/>
    <s v="LORRANA FRANCINE EMÍLIO CASSIMIRO"/>
    <s v="F"/>
    <s v="20/06/1994"/>
    <x v="1"/>
    <s v="ER - ENSINO MÉDIO"/>
    <s v="1º ANO"/>
    <s v="1º ANO 6"/>
    <s v="NOITE"/>
    <s v="Pai: SILVIO CASSIMIRO DO BONFIM Mãe: MARIA JOSÉ EMÍLIO"/>
    <s v="RUA JOSE BERNARDO DIAS , 29 - FD1. FARTURA"/>
    <n v="2010"/>
    <d v="2011-10-02T00:00:00"/>
    <m/>
  </r>
  <r>
    <n v="100094"/>
    <s v="I"/>
    <n v="140"/>
    <s v="RICHARD WILLES SILVA E OLIVEIRA"/>
    <s v="M"/>
    <s v="20/06/1994"/>
    <x v="13"/>
    <s v="ER - ENSINO MÉDIO"/>
    <s v="1º ANO"/>
    <s v="1º ANO 7"/>
    <s v="NOITE"/>
    <s v="Pai: GERALDO MAJELA DE OLIVEIRA   Mãe: JANE MARIA DA SILVA OLIVEIRA"/>
    <s v="Rua Maria de Freitas Guimarães , 560 - . Maria José do Amaral"/>
    <n v="2010"/>
    <d v="2011-10-02T00:00:00"/>
    <m/>
  </r>
  <r>
    <n v="100203"/>
    <s v="I"/>
    <n v="141"/>
    <s v="RICLEIA MARIA COELHO BARBOSA"/>
    <s v="F"/>
    <d v="1992-06-03T00:00:00"/>
    <x v="9"/>
    <s v="ER - ENSINO MÉDIO"/>
    <s v="1º ANO"/>
    <s v="1º ANO 9"/>
    <s v="NOITE"/>
    <s v="Pai: SEBASTIÃO COELHO BARBOSA    Mãe: MARIA DAS GRAÇAS LOPES"/>
    <s v="Rua Eli Martins Fagundes , . Bela Vista"/>
    <n v="2010"/>
    <s v="17/12/2010"/>
    <m/>
  </r>
  <r>
    <n v="100586"/>
    <s v="I"/>
    <n v="142"/>
    <s v="LUANA HELENA GONÇALVES"/>
    <s v="F"/>
    <d v="1993-11-10T00:00:00"/>
    <x v="1"/>
    <s v="ER - ENSINO MÉDIO"/>
    <s v="1º ANO"/>
    <s v="1º ANO 8"/>
    <s v="NOITE"/>
    <s v="Pai: JOÃO BATISTA GONÇALVES Mãe: MARIA LUCILENE PINTO GONÇALVES"/>
    <s v="Rua Antônio Braga , 345 - . Bela Vista"/>
    <n v="2010"/>
    <s v="31/05/2010"/>
    <s v="Abandonou o curso"/>
  </r>
  <r>
    <n v="100095"/>
    <s v="I"/>
    <n v="143"/>
    <s v="ROBERTA ALICE DE OLIVEIRA"/>
    <s v="F"/>
    <s v="30/03/1994"/>
    <x v="0"/>
    <s v="ER - ENSINO MÉDIO"/>
    <s v="1º ANO"/>
    <s v="1º ANO 7"/>
    <s v="NOITE"/>
    <s v="Pai: ROBERTO RODRIGUES DE OLIVEIRA Mãe: DALICE MARIA FERREIRA OLIVEIRA"/>
    <s v="Rua Eli Martins Fagundes , 420 - . Morada do Sol"/>
    <n v="2010"/>
    <d v="2011-10-02T00:00:00"/>
    <m/>
  </r>
  <r>
    <n v="100147"/>
    <s v="I"/>
    <n v="144"/>
    <s v="PEDRO BATISTA BORGES JÚNIOR"/>
    <s v="M"/>
    <s v="18/06/1991"/>
    <x v="76"/>
    <s v="ER - ENSINO MÉDIO"/>
    <s v="1º ANO"/>
    <s v="1º ANO 8"/>
    <s v="NOITE"/>
    <s v="Pai: PEDRO BATISTA BORGES Mãe: MARIA LUCIELMA DA SILVA"/>
    <s v="Rua Dimas Guimarães , - . Centro"/>
    <n v="2010"/>
    <s v="17/12/2010"/>
    <m/>
  </r>
  <r>
    <n v="100204"/>
    <s v="I"/>
    <n v="145"/>
    <s v="RONALDO BUENO DE OLIVEIRA"/>
    <s v="M"/>
    <s v="15/02/1992"/>
    <x v="0"/>
    <s v="ER - ENSINO MÉDIO"/>
    <s v="1º ANO"/>
    <s v="1º ANO 9"/>
    <s v="NOITE"/>
    <s v="Pai: ANTONIO BENTO DE OLIVEIRA Mãe: UBELINA ROSA BUENO OLIVEIRA"/>
    <s v="Rua Tabelião Joaquim Jeronimo , Ap 101."/>
    <n v="2010"/>
    <s v="17/12/2010"/>
    <m/>
  </r>
  <r>
    <n v="100148"/>
    <s v="I"/>
    <n v="146"/>
    <s v="PEDRO HENRIQUE RODRIGUES"/>
    <s v="M"/>
    <s v="16/03/1993"/>
    <x v="36"/>
    <s v="ER - ENSINO MÉDIO"/>
    <s v="1º ANO"/>
    <s v="1º ANO 8"/>
    <s v="NOITE"/>
    <s v="Pai: JOSÉ AFONSO RODRIGUES Mãe: EFIGÊNIA DE FÁTIMA GOMES RODRIGUES"/>
    <s v="Rua Antonia Braga , 339 - FR. Vila Operária"/>
    <n v="2010"/>
    <s v="17/12/2010"/>
    <m/>
  </r>
  <r>
    <n v="100221"/>
    <s v="I"/>
    <n v="147"/>
    <s v="RONARIA DA COSTA MIRANDA"/>
    <s v="F"/>
    <s v="23/11/1994"/>
    <x v="77"/>
    <s v="ER - ENSINO MÉDIO"/>
    <s v="1º ANO"/>
    <s v="1º ANO 7"/>
    <s v="NOITE"/>
    <s v="Pai: OSMAR AUGUSTO DE MIRANDA    Mãe: JANICE DE OLIVEIRA COSTA MIRANDA"/>
    <s v="Rua Maria de F. Guimarães , 759 - . Maria José do Amaral"/>
    <n v="2010"/>
    <d v="2011-10-02T00:00:00"/>
    <m/>
  </r>
  <r>
    <n v="100244"/>
    <s v="I"/>
    <n v="148"/>
    <s v="MARIANE GOMES DE SOUZA"/>
    <s v="F"/>
    <s v="22/09/1993"/>
    <x v="78"/>
    <s v="ER - ENSINO MÉDIO"/>
    <s v="1º ANO"/>
    <s v="1º ANO 6"/>
    <s v="NOITE"/>
    <s v="Pai: MARINHO LOPES DE SOUZA Mãe: SÔNIA APARECIDA GOMES"/>
    <s v="Rua Maria A. dos Santos , 723 - . Maria José do Amaral"/>
    <n v="2010"/>
    <d v="2011-10-02T00:00:00"/>
    <m/>
  </r>
  <r>
    <n v="100097"/>
    <s v="I"/>
    <n v="149"/>
    <s v="SARAH ALVES AZEVEDO"/>
    <s v="F"/>
    <d v="1995-04-04T00:00:00"/>
    <x v="0"/>
    <s v="ER - ENSINO MÉDIO"/>
    <s v="1º ANO"/>
    <s v="1º ANO 7"/>
    <s v="NOITE"/>
    <s v="Pai: JOSÉ RINALDO DE AZEVEDO Mãe: LEOCÁDIA ALVES DA SILVA AZEVEDO"/>
    <s v="Rua Maria de Freitas Guimarães , 168 - . Maria José Amaral"/>
    <n v="2010"/>
    <d v="2011-10-02T00:00:00"/>
    <m/>
  </r>
  <r>
    <n v="90089"/>
    <s v="I"/>
    <n v="150"/>
    <s v="MICHAEL ISRAEL DE JESUS"/>
    <s v="M"/>
    <s v="30/09/1993"/>
    <x v="8"/>
    <s v="ER - ENSINO MÉDIO"/>
    <s v="1º ANO"/>
    <s v="1º ANO 6"/>
    <s v="NOITE"/>
    <s v="Pai: GUIDO ISRAEL PEREIRA DA SILVA Mãe: ZÉLIA APARECIDA MACHADO"/>
    <s v="Rua Adventista , 302 - . Santa Cruz"/>
    <n v="2010"/>
    <d v="2011-10-02T00:00:00"/>
    <m/>
  </r>
  <r>
    <n v="100098"/>
    <s v="I"/>
    <n v="151"/>
    <s v="SÉRGIO AUGUSTO SALDANHA DA SILVA"/>
    <s v="M"/>
    <d v="1993-09-06T00:00:00"/>
    <x v="0"/>
    <s v="ER - ENSINO MÉDIO"/>
    <s v="1º ANO"/>
    <s v="1º ANO 7"/>
    <s v="NOITE"/>
    <s v="Pai: NOÉ DA SILVA Mãe: MARIA AMÉLIA SALDANHA NETA"/>
    <s v="Rua João Batista Guimarães , 1080 - . Laranjeiras"/>
    <n v="2010"/>
    <d v="2011-10-02T00:00:00"/>
    <m/>
  </r>
  <r>
    <n v="100150"/>
    <s v="I"/>
    <n v="152"/>
    <s v="SCARLATTI DANIELA RODRIGUES VASCONCELOS"/>
    <s v="F"/>
    <s v="29/06/1993"/>
    <x v="2"/>
    <s v="ER - ENSINO MÉDIO"/>
    <s v="1º ANO"/>
    <s v="1º ANO 8"/>
    <s v="NOITE"/>
    <s v="Pai: WILLIAM DOMINGOS DE VASCONCELOS Mãe: ROSANGELA APARECIDA RODRIGUES"/>
    <s v="Rua Vilma Basto de Araujo , 147 - . Santana"/>
    <n v="2010"/>
    <s v="17/12/2010"/>
    <m/>
  </r>
  <r>
    <n v="100099"/>
    <s v="I"/>
    <n v="153"/>
    <s v="SILVANETE ALVES DE SOUZA"/>
    <s v="F"/>
    <d v="1994-12-05T00:00:00"/>
    <x v="79"/>
    <s v="ER - ENSINO MÉDIO"/>
    <s v="1º ANO"/>
    <s v="1º ANO 7"/>
    <s v="NOITE"/>
    <s v="Pai: LUZIVALDO ALVES PEREIRA Mãe: MARIA CIONETE DE SOUZA"/>
    <s v="RUA CEL. PACIFICO PINTO , 1845 - CX 3. SANTANA"/>
    <n v="2010"/>
    <d v="2011-10-02T00:00:00"/>
    <m/>
  </r>
  <r>
    <n v="100208"/>
    <s v="I"/>
    <n v="154"/>
    <s v="YGOR MARQUES DOS SANTOS PAULINO"/>
    <s v="M"/>
    <d v="1993-04-12T00:00:00"/>
    <x v="33"/>
    <s v="ER - ENSINO MÉDIO"/>
    <s v="1º ANO"/>
    <s v="1º ANO 9"/>
    <s v="NOITE"/>
    <s v="Pai: ANTONIO CARLOS PAULINO Mãe: SHIRLEY APARECIDA MARQUES DOS SANTOS PAULINO"/>
    <s v="Rua Maria Lacerda , 14 - . Jardim do Lago"/>
    <n v="2010"/>
    <s v="17/12/2010"/>
    <m/>
  </r>
  <r>
    <n v="100041"/>
    <s v="I"/>
    <n v="155"/>
    <s v="NAIRA CRISTINA SOUZA SILVA"/>
    <s v="F"/>
    <s v="15/10/1995"/>
    <x v="1"/>
    <s v="ER - ENSINO MÉDIO"/>
    <s v="1º ANO"/>
    <s v="1º ANO 6"/>
    <s v="NOITE"/>
    <s v="Pai: MARCOS APARECIDO DA SILVA    Mãe: SANDRA MARTINS DE SOUZA"/>
    <s v="Rua 10 , 193 - . Morada do Sol"/>
    <n v="2010"/>
    <d v="2011-10-02T00:00:00"/>
    <m/>
  </r>
  <r>
    <n v="100102"/>
    <s v="I"/>
    <n v="156"/>
    <s v="WASHINGTON AUGUSTO MIRANDA"/>
    <s v="M"/>
    <d v="1993-11-05T00:00:00"/>
    <x v="77"/>
    <s v="ER - ENSINO MÉDIO"/>
    <s v="1º ANO"/>
    <s v="1º ANO 7"/>
    <s v="NOITE"/>
    <s v="Pai: OSMAR AUGUSTO MIRANDA Mãe: JANICE DE OLIVEIRA COSTA MIRANDA"/>
    <s v="Rua Maria de Freitas Guimarães , 759 - . Maria José Amaral"/>
    <n v="2010"/>
    <d v="2011-10-02T00:00:00"/>
    <m/>
  </r>
  <r>
    <n v="100153"/>
    <s v="I"/>
    <n v="157"/>
    <s v="TAUANE ISABELE MARÇAL SILVA"/>
    <s v="F"/>
    <d v="1995-06-06T00:00:00"/>
    <x v="0"/>
    <s v="ER - ENSINO MÉDIO"/>
    <s v="1º ANO"/>
    <s v="1º ANO 8"/>
    <s v="NOITE"/>
    <s v="Pai: PATROCINIO DEUSDEDIT GONÇALVES DA SILVA Mãe: VILMA ANTÔNIA MARÇAL SILVA"/>
    <s v="Rua José Ferreira do Amaral , 395 - . Vila Operária"/>
    <n v="2010"/>
    <s v="17/12/2010"/>
    <m/>
  </r>
  <r>
    <n v="100559"/>
    <s v="I"/>
    <n v="158"/>
    <s v="TIAGO SILVA DOS SANTOS"/>
    <s v="M"/>
    <s v="21/07/1993"/>
    <x v="37"/>
    <s v="ER - ENSINO MÉDIO"/>
    <s v="1º ANO"/>
    <s v="1º ANO 8"/>
    <s v="NOITE"/>
    <s v="Pai: Mãe: MARIA IVONE SILVA DOS SANTOS"/>
    <s v="Rua Afonso Pena , 250 - -."/>
    <n v="2010"/>
    <s v="17/12/2010"/>
    <m/>
  </r>
  <r>
    <n v="100103"/>
    <s v="I"/>
    <n v="159"/>
    <s v="WESLLEY DE MIRANDA SILVA"/>
    <s v="M"/>
    <s v="31/03/1994"/>
    <x v="0"/>
    <s v="ER - ENSINO MÉDIO"/>
    <s v="1º ANO"/>
    <s v="1º ANO 7"/>
    <s v="NOITE"/>
    <s v="Pai: CELSO PEREIRA DA SILVA Mãe: MARIA GORETH DE MIRANDA SILVA"/>
    <s v="Rua Venceslau Bráz , 638 - . Bela Vista"/>
    <n v="2010"/>
    <d v="2011-10-02T00:00:00"/>
    <m/>
  </r>
  <r>
    <n v="100502"/>
    <s v="I"/>
    <n v="160"/>
    <s v="FRANCIELLE ISAURA DE PAULA SANTOS"/>
    <s v="F"/>
    <s v="30/11/1994"/>
    <x v="80"/>
    <s v="ER - ENSINO MÉDIO"/>
    <s v="1º ANO"/>
    <s v="1º ANO 9"/>
    <s v="NOITE"/>
    <s v="Pai: PEDRO AGENOR DOS SANTOS Mãe: EDNA DE PAULA"/>
    <s v="Rua Tupis , 835 - . Maria José do Amaral"/>
    <n v="2010"/>
    <s v="17/12/2010"/>
    <m/>
  </r>
  <r>
    <n v="100503"/>
    <s v="I"/>
    <n v="161"/>
    <s v="DAVID OLIVEIRA DOS SANTOS"/>
    <s v="M"/>
    <s v="14/02/1993"/>
    <x v="0"/>
    <s v="ER - ENSINO MÉDIO"/>
    <s v="1º ANO"/>
    <s v="1º ANO 9"/>
    <s v="NOITE"/>
    <s v="Pai: DIJALMA FERNANDES DE OLIVEIRA Mãe: ROSÂNGELA DOS SANTOS TÉLES"/>
    <s v="Rua Cristovão F. Guimarães , . Maria José do Amaral"/>
    <n v="2010"/>
    <s v="17/12/2010"/>
    <m/>
  </r>
  <r>
    <n v="100045"/>
    <s v="I"/>
    <n v="162"/>
    <s v="PAULO HENRIQUE CARVALHO SILVA"/>
    <s v="M"/>
    <s v="29/05/1994"/>
    <x v="10"/>
    <s v="ER - ENSINO MÉDIO"/>
    <s v="1º ANO"/>
    <s v="1º ANO 6"/>
    <s v="NOITE"/>
    <s v="Pai: MOZAR HENRIQUE DE CARVALHO Mãe: APARECIDA FRANCISCA SILVA CARVALHO"/>
    <s v="Rua PARA DE MINAS , 736 - AP 301. CENTRO"/>
    <n v="2010"/>
    <d v="2011-10-02T00:00:00"/>
    <m/>
  </r>
  <r>
    <n v="100482"/>
    <s v="I"/>
    <n v="163"/>
    <s v="TAÍS CRISTINA DE SOUZA SANTOS"/>
    <s v="F"/>
    <s v="23/10/1991"/>
    <x v="81"/>
    <s v="ER - ENSINO MÉDIO"/>
    <s v="1º ANO"/>
    <s v="1º ANO 7"/>
    <s v="NOITE"/>
    <s v="Pai: Mãe: SORAIA MARIA DE SOUZA"/>
    <s v="Rua Maria Manso , 63 - . Santana"/>
    <n v="2010"/>
    <d v="2011-10-02T00:00:00"/>
    <m/>
  </r>
  <r>
    <n v="90545"/>
    <s v="I"/>
    <n v="164"/>
    <s v="TAMIRES SILVA COSTA"/>
    <s v="F"/>
    <s v="18/03/1995"/>
    <x v="1"/>
    <s v="ER - ENSINO MÉDIO"/>
    <s v="1º ANO"/>
    <s v="1º ANO 7"/>
    <s v="NOITE"/>
    <s v="Pai: HELITON SILVA COSTA Mãe: ANGELA APARECIDA COSTA"/>
    <s v="R Jeferson B. de Freitas , 548 - . Maria J. do Amaral"/>
    <n v="2010"/>
    <d v="2011-10-02T00:00:00"/>
    <m/>
  </r>
  <r>
    <n v="100499"/>
    <s v="I"/>
    <n v="165"/>
    <s v="MICHAEL MARQUES SANTIAGO DA SILVA"/>
    <s v="M"/>
    <d v="1995-01-04T00:00:00"/>
    <x v="10"/>
    <s v="ER - ENSINO MÉDIO"/>
    <s v="1º ANO"/>
    <s v="1º ANO 7"/>
    <s v="NOITE"/>
    <s v="Pai: JOSÉ MARQUES SANTIAGO DA SILVA Mãe: MAURA VÂNIA DA SILVA SANTIAGO"/>
    <s v="Rua Coronel Pacífico Pinto , 2111 - cs. Santana"/>
    <n v="2010"/>
    <d v="2011-10-02T00:00:00"/>
    <m/>
  </r>
  <r>
    <n v="100506"/>
    <s v="I"/>
    <n v="166"/>
    <s v="BIANCA MARIANA DE CAMARGOS"/>
    <s v="F"/>
    <d v="1994-09-10T00:00:00"/>
    <x v="0"/>
    <s v="ER - ENSINO MÉDIO"/>
    <s v="1º ANO"/>
    <s v="1º ANO 8"/>
    <s v="NOITE"/>
    <s v="Pai: GILMAR DE CAMARGOS Mãe: ADRIANA MARIA MARIANO"/>
    <s v="RUA JOSÉ BALBINO PEREIRA , 31 - Apto 201. VILA ESPIRITO SANTO"/>
    <n v="2010"/>
    <s v="17/12/2010"/>
    <m/>
  </r>
  <r>
    <n v="100588"/>
    <s v="I"/>
    <n v="167"/>
    <s v="GISELY CRISTINA SOARES SILVA"/>
    <s v="F"/>
    <s v="16/02/1995"/>
    <x v="82"/>
    <s v="ER - ENSINO MÉDIO"/>
    <s v="1º ANO"/>
    <s v="1º ANO 9"/>
    <s v="NOITE"/>
    <s v="Pai: DIONÍSIO JOSÉ DA SILVA Mãe: MARIA IVIS SOARES"/>
    <s v="Rua João Quintino Ribeiro , 489 - . São geraldo II"/>
    <n v="2010"/>
    <s v="17/12/2010"/>
    <m/>
  </r>
  <r>
    <n v="100049"/>
    <s v="I"/>
    <n v="168"/>
    <s v="SAMARA CRISTINA PEREIRA"/>
    <s v="F"/>
    <d v="1994-11-08T00:00:00"/>
    <x v="0"/>
    <s v="ER - ENSINO MÉDIO"/>
    <s v="1º ANO"/>
    <s v="1º ANO 6"/>
    <s v="NOITE"/>
    <s v="Pai: PEDRO APARECIDO PEREIRA Mãe: NEUSA ALVES RIBEIRO PEREIRA"/>
    <s v="Rua Zacarias Guimarães , 1150 - . São Geraldo"/>
    <n v="2010"/>
    <d v="2011-10-02T00:00:00"/>
    <m/>
  </r>
  <r>
    <n v="100589"/>
    <s v="I"/>
    <n v="169"/>
    <s v="ANDREI CARDOSO AMORIM"/>
    <s v="M"/>
    <d v="1994-04-01T00:00:00"/>
    <x v="83"/>
    <s v="ER - ENSINO MÉDIO"/>
    <s v="1º ANO"/>
    <s v="1º ANO 9"/>
    <s v="NOITE"/>
    <s v="Pai: ANTONIO RODRIGUES AMORIM    Mãe: JANAÍNA CARVALHO CARDOSO"/>
    <s v="Rua Eureka , . Santa Cruz"/>
    <n v="2010"/>
    <s v="17/12/2010"/>
    <m/>
  </r>
  <r>
    <n v="100076"/>
    <s v="I"/>
    <n v="170"/>
    <s v="GUILHERME ALVES BATISTA RONCARI"/>
    <s v="M"/>
    <s v="27/04/1995"/>
    <x v="13"/>
    <s v="ER - ENSINO MÉDIO"/>
    <s v="1º ANO"/>
    <s v="1º ANO 7"/>
    <s v="NOITE"/>
    <s v="Pai: NILTON RONCARI Mãe: CELIMA ALVES BATISTA"/>
    <s v="Rua Dulce Amaral , - . São Geraldo"/>
    <n v="2010"/>
    <d v="2011-10-02T00:00:00"/>
    <m/>
  </r>
  <r>
    <n v="90743"/>
    <s v="I"/>
    <n v="171"/>
    <s v="DAVYD EDUARDO FONSECA"/>
    <s v="M"/>
    <s v="30/04/1994"/>
    <x v="1"/>
    <s v="ER - ENSINO MÉDIO"/>
    <s v="1º ANO"/>
    <s v="1º ANO 8"/>
    <s v="NOITE"/>
    <s v="Pai: MAURÍLIO EDUARDO DA SILVA Mãe: ROSA MARIA DE JESUS SILVA"/>
    <s v="Rua José Pinto Amaral , . Morada doo Sol"/>
    <n v="2010"/>
    <s v="17/12/2010"/>
    <m/>
  </r>
  <r>
    <n v="100050"/>
    <s v="I"/>
    <n v="172"/>
    <s v="WILLIAM DAVID SOUZA"/>
    <s v="M"/>
    <d v="1993-07-08T00:00:00"/>
    <x v="59"/>
    <s v="ER - ENSINO MÉDIO"/>
    <s v="1º ANO"/>
    <s v="1º ANO 6"/>
    <s v="NOITE"/>
    <s v="Pai: PAULO AMAURI DE SOUZA Mãe: TÂNIA APARECIDA DE SOUZA"/>
    <s v="Rua Jeferson Batista de Freitas , 188 - . Maria José do Amaral"/>
    <n v="2010"/>
    <d v="2011-10-02T00:00:00"/>
    <m/>
  </r>
  <r>
    <n v="100309"/>
    <s v="I"/>
    <n v="173"/>
    <s v="SÁVIO MAURÍCIO DOS SANTOS SILVA"/>
    <s v="M"/>
    <d v="1995-03-08T00:00:00"/>
    <x v="11"/>
    <s v="ER - ENSINO MÉDIO"/>
    <s v="1º ANO"/>
    <s v="1º ANO 7"/>
    <s v="NOITE"/>
    <s v="Pai: JOSE MAURICIO DOS SANTOS SILVA Mãe: ADRIANA APARECIDA DA SILVA SANTOS"/>
    <s v="RUA ANTONIO LEITE DE BRITO , 12 - FR. BOA VISTA DE MINAS"/>
    <n v="2010"/>
    <d v="2011-10-02T00:00:00"/>
    <m/>
  </r>
  <r>
    <n v="100071"/>
    <s v="I"/>
    <n v="174"/>
    <s v="DYEBESON PAULO SANTOS CORDEIRO"/>
    <s v="M"/>
    <s v="24/05/1994"/>
    <x v="9"/>
    <s v="ER - ENSINO MÉDIO"/>
    <s v="1º ANO"/>
    <s v="1º ANO 8"/>
    <s v="NOITE"/>
    <s v="Pai: GERALDO APARECIDO CORDEIRO DE MENDONÇA Mãe: ROSA SOARES DOS SANTOS"/>
    <s v="Rua Gumercinda Martins , 1405 - . Morada do Sol II"/>
    <n v="2010"/>
    <s v="17/12/2010"/>
    <m/>
  </r>
  <r>
    <n v="100583"/>
    <s v="I"/>
    <n v="175"/>
    <s v="CAÍQUE BATISTA DA SILVA"/>
    <s v="M"/>
    <d v="1993-12-07T00:00:00"/>
    <x v="84"/>
    <s v="ER - ENSINO MÉDIO"/>
    <s v="1º ANO"/>
    <s v="1º ANO 6"/>
    <s v="NOITE"/>
    <s v="Pai: JOÃO BATISTA DA SILVA Mãe: MARLENE APARECIDA DA SILVEIRA SILVA"/>
    <s v="Praça Inácio Gomes , 50 - . Ripas"/>
    <n v="2010"/>
    <d v="2011-10-02T00:00:00"/>
    <m/>
  </r>
  <r>
    <n v="100609"/>
    <s v="I"/>
    <n v="176"/>
    <s v="SIMONE ROSA DE ALMEIDA"/>
    <s v="F"/>
    <d v="1993-05-06T00:00:00"/>
    <x v="37"/>
    <s v="ER - ENSINO MÉDIO"/>
    <s v="1º ANO"/>
    <s v="1º ANO 8"/>
    <s v="NOITE"/>
    <s v="Pai: Mãe: ANTÔNIA ROSA DE ALMEIDA"/>
    <s v="Rua Libério Jacó Ferreira , 271 - . Maria José do Amaral"/>
    <n v="2010"/>
    <s v="23/12/2010"/>
    <m/>
  </r>
  <r>
    <n v="100607"/>
    <s v="I"/>
    <n v="177"/>
    <s v="LORRAYNE CAMILA DOS SANTOS"/>
    <s v="F"/>
    <d v="1993-07-07T00:00:00"/>
    <x v="13"/>
    <s v="ER - ENSINO MÉDIO"/>
    <s v="1º ANO"/>
    <s v="1º ANO 6"/>
    <s v="NOITE"/>
    <s v="Pai: Mãe: NÍVIA MARIA DOS SANTOS"/>
    <s v="RUBI , 956 - . PLANALTO"/>
    <n v="2010"/>
    <d v="2011-10-02T00:00:00"/>
    <m/>
  </r>
  <r>
    <n v="100613"/>
    <s v="I"/>
    <n v="178"/>
    <s v="VANESSA GOMES DA SILVA"/>
    <s v="F"/>
    <d v="1992-04-11T00:00:00"/>
    <x v="85"/>
    <s v="ER - ENSINO MÉDIO"/>
    <s v="1º ANO"/>
    <s v="1º ANO 6"/>
    <s v="NOITE"/>
    <s v="Pai: SERAFIM FERREIRA DA SILVA Mãe: VANETE GOMES DE CAMPOS SILVA"/>
    <s v="Rua Mário Vaz , 792 - Apto 101. Morada do Sol"/>
    <n v="2010"/>
    <d v="2011-10-02T00:00:00"/>
    <m/>
  </r>
  <r>
    <n v="100614"/>
    <s v="I"/>
    <n v="179"/>
    <s v="VANILSON GOMES DA SILVA"/>
    <s v="M"/>
    <s v="14/08/1995"/>
    <x v="86"/>
    <s v="ER - ENSINO MÉDIO"/>
    <s v="1º ANO"/>
    <s v="1º ANO 6"/>
    <s v="NOITE"/>
    <s v="Pai: SERAFIM FERREIRA DA SILVA Mãe: VANETE GOMES DE CAMPOS SILVA"/>
    <s v="Rua Oito , 717 - casa. Itapoã"/>
    <n v="2010"/>
    <d v="2011-10-02T00:00:0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1">
  <r>
    <n v="80159"/>
    <s v="I"/>
    <n v="2"/>
    <s v="ANA LUIZA ARRUDA LIMA"/>
    <s v="F"/>
    <s v="14/02/1994"/>
    <x v="0"/>
    <s v="ER - ENSINO MÉDIO"/>
    <s v="2º ANO"/>
    <s v="2º ANO-03"/>
    <s v="MANHÃ"/>
    <s v="Pai: DIVINO ALVES DE LIMA Mãe: SÔNIA ARRUDA LIMA"/>
    <s v="Rua Frei Anselmo , . Centro"/>
    <n v="2010"/>
    <s v="17/12/2010"/>
  </r>
  <r>
    <n v="80187"/>
    <s v="I"/>
    <n v="3"/>
    <s v="ÉDERSON DE CASTRO PEREIRA NETO"/>
    <s v="M"/>
    <s v="15/06/1992"/>
    <x v="1"/>
    <s v="ER - ENSINO MÉDIO"/>
    <s v="2º ANO"/>
    <s v="2º ANO-05"/>
    <s v="MANHÃ"/>
    <s v="Pai: VICENTE VAZ PEREIRA Mãe: MARTA CORDEIRO DE CASTRO"/>
    <s v="Rua Agenor Olímpio de Carvalho , 338 - . Gumercinda Martins"/>
    <n v="2010"/>
    <s v="20/05/2010"/>
  </r>
  <r>
    <n v="80240"/>
    <s v="I"/>
    <n v="4"/>
    <s v="ANGÉLICA SANTOS CORDEIRO"/>
    <s v="F"/>
    <d v="1993-09-08T00:00:00"/>
    <x v="2"/>
    <s v="ER - ENSINO MÉDIO"/>
    <s v="2º ANO"/>
    <s v="2º ANO-03"/>
    <s v="MANHÃ"/>
    <s v="Pai: ANTONIO PEREIRA CORDEIRO Mãe: ALZIRA GOMES SANTOS CORDEIRO"/>
    <s v="Rua Manoel AugustoA. Filho , . Romeu Duarte"/>
    <n v="2010"/>
    <d v="2010-02-09T00:00:00"/>
  </r>
  <r>
    <n v="90041"/>
    <s v="I"/>
    <n v="5"/>
    <s v="ALINE FERREIRA CANDIDO"/>
    <s v="F"/>
    <d v="1993-10-10T00:00:00"/>
    <x v="3"/>
    <s v="ER - ENSINO MÉDIO"/>
    <s v="2º ANO"/>
    <s v="2º ANO-06"/>
    <s v="MANHÃ"/>
    <s v="Pai: VALDIR AFONSO CANDIDO Mãe: IARA FERREIRA RAMOS"/>
    <s v="RUA LILIAN CRISTINA DO AMARAL , 256 - CASA. CIDADE NOVA"/>
    <n v="2010"/>
    <d v="2010-05-04T00:00:00"/>
  </r>
  <r>
    <n v="90064"/>
    <s v="I"/>
    <n v="6"/>
    <s v="ADRIELE CAMILA DE OLIVEIRA"/>
    <s v="F"/>
    <s v="27/10/1994"/>
    <x v="1"/>
    <s v="ER - ENSINO MÉDIO"/>
    <s v="2º ANO"/>
    <s v="2º ANO-05"/>
    <s v="MANHÃ"/>
    <s v="Pai: ANTONIO GERALDO DE OLIVEIRA Mãe: ADRIANA OLÍMPIO FERREIRA DE OLIVEIRA"/>
    <s v="Rua José Ferreira Amaral , . Laranjeiras"/>
    <n v="2010"/>
    <s v="17/12/2010"/>
  </r>
  <r>
    <n v="90104"/>
    <s v="I"/>
    <n v="7"/>
    <s v="ALEXANDRE RAMOS DE OLIVEIRA SANTOS"/>
    <s v="M"/>
    <s v="28/07/1993"/>
    <x v="4"/>
    <s v="ER - ENSINO MÉDIO"/>
    <s v="2º ANO"/>
    <s v="2º ANO 01"/>
    <s v="MANHÃ"/>
    <s v="Pai: GERALDO GABRIEL DOS SANTOS Mãe: LETELBA RAMOS DE OLIVEIRA"/>
    <s v="Rua Duque de Caxias , . Centro"/>
    <n v="2010"/>
    <s v="17/12/2010"/>
  </r>
  <r>
    <n v="90105"/>
    <s v="I"/>
    <n v="8"/>
    <s v="ANA KAROLINA SILVA COSTA"/>
    <s v="F"/>
    <s v="14/06/1994"/>
    <x v="5"/>
    <s v="ER - ENSINO MÉDIO"/>
    <s v="2º ANO"/>
    <s v="2º ANO 01"/>
    <s v="MANHÃ"/>
    <s v="Pai: HÉLIO COSTA Mãe: NEIDE MARIA SILVA COSTA"/>
    <s v="Praça José Batista de Freitas , . Centro"/>
    <n v="2010"/>
    <s v="13/04/2010"/>
  </r>
  <r>
    <n v="90337"/>
    <s v="I"/>
    <n v="9"/>
    <s v="ALEXANDRE CAMILO DA SILVA"/>
    <s v="M"/>
    <s v="29/10/1993"/>
    <x v="1"/>
    <s v="ER - ENSINO MÉDIO"/>
    <s v="2º ANO"/>
    <s v="2º ANO-02"/>
    <s v="MANHÃ"/>
    <s v="Pai: MOZART CAMILO Mãe: MARIA DO CARMO SILVA CAMILO"/>
    <s v="Rua Messias , . Laranjeiras"/>
    <n v="2010"/>
    <s v="23/12/2010"/>
  </r>
  <r>
    <n v="70705"/>
    <s v="I"/>
    <n v="10"/>
    <s v="ANGÉLICA MAIA FERREIRA"/>
    <s v="F"/>
    <s v="30/11/1993"/>
    <x v="1"/>
    <s v="ER - ENSINO MÉDIO"/>
    <s v="2º ANO"/>
    <s v="2º ANO-02"/>
    <s v="MANHÃ"/>
    <s v="Pai: HERMES MAURILLO FERREIRA Mãe: JOANA DARC MAIA"/>
    <s v="Rua Epitácio Pessoa , . André de Freitas"/>
    <n v="2010"/>
    <d v="2010-02-09T00:00:00"/>
  </r>
  <r>
    <n v="90918"/>
    <s v="I"/>
    <n v="11"/>
    <s v="ABNER RODRIGUES DA ROCHA"/>
    <s v="M"/>
    <d v="1994-06-04T00:00:00"/>
    <x v="6"/>
    <s v="ER - ENSINO MÉDIO"/>
    <s v="2º ANO"/>
    <s v="2º ANO-06"/>
    <s v="MANHÃ"/>
    <s v="Pai: SAMUEL MARTINS DA ROCHA Mãe: HOSANA MARTINS R DA ROCHA"/>
    <s v="Rua Gumercinda Martins , - . Morada do Sol"/>
    <n v="2010"/>
    <s v="17/12/2010"/>
  </r>
  <r>
    <n v="100342"/>
    <s v="I"/>
    <n v="12"/>
    <s v="ALISON MIRANDA SILVEIRA"/>
    <s v="M"/>
    <s v="26/03/1994"/>
    <x v="7"/>
    <s v="ER - ENSINO MÉDIO"/>
    <s v="2º ANO"/>
    <s v="2º ANO-04"/>
    <s v="MANHÃ"/>
    <s v="Pai: ADAIR DOS SANTOS SILVEIRA Mãe: ISABEL PEREIRA MIRANDA"/>
    <s v="Rua São João Del Rei , . Novo Horizonte"/>
    <n v="2010"/>
    <s v="17/12/2010"/>
  </r>
  <r>
    <n v="70133"/>
    <s v="I"/>
    <n v="13"/>
    <s v="DANIELA CLAUDINA MAIA"/>
    <s v="F"/>
    <s v="28/03/1994"/>
    <x v="1"/>
    <s v="ER - ENSINO MÉDIO"/>
    <s v="2º ANO"/>
    <s v="2º ANO-02"/>
    <s v="MANHÃ"/>
    <s v="Pai: JOSÉ CLAUDINO NETO Mãe: SANDRA REGINA MAIA CLAUDINO"/>
    <s v="Rua Messias A. da Silva , . Vila Operária"/>
    <n v="2010"/>
    <d v="2010-03-10T00:00:00"/>
  </r>
  <r>
    <n v="70367"/>
    <s v="I"/>
    <n v="14"/>
    <s v="ANA LUIZA SILVA ALMEIDA"/>
    <s v="F"/>
    <d v="1994-02-05T00:00:00"/>
    <x v="4"/>
    <s v="ER - ENSINO MÉDIO"/>
    <s v="2º ANO"/>
    <s v="2º ANO 01"/>
    <s v="MANHÃ"/>
    <s v="Pai: MARCOS ROBERTO DE ALMEIDA  Mãe: IRANÍ APARECIDA SILVA ALMEIDA"/>
    <s v="Rua Tabelião Joaquim Jerônimo , 660 - . Prolongamento Bela Vista"/>
    <n v="2010"/>
    <s v="25/05/2010"/>
  </r>
  <r>
    <n v="80034"/>
    <s v="I"/>
    <n v="15"/>
    <s v="ANDRÉ FELIPE DOS SANTOS"/>
    <s v="M"/>
    <s v="22/11/1993"/>
    <x v="4"/>
    <s v="ER - ENSINO MÉDIO"/>
    <s v="2º ANO"/>
    <s v="2º ANO-03"/>
    <s v="MANHÃ"/>
    <s v="Pai: GERALDO MAGELA DOS SANTOS Mãe: MARILDA SUELI BONIFÁCIO DOS SANTOS"/>
    <s v="Rua Operário João de Brito , . Fartura"/>
    <n v="2010"/>
    <s v="17/12/2010"/>
  </r>
  <r>
    <n v="80038"/>
    <s v="I"/>
    <n v="16"/>
    <s v="AMANDA LUIZA ALVES COSTA"/>
    <s v="F"/>
    <s v="15/04/1993"/>
    <x v="8"/>
    <s v="ER - ENSINO MÉDIO"/>
    <s v="2º ANO"/>
    <s v="2º ANO-04"/>
    <s v="MANHÃ"/>
    <s v="Pai: WELLINGTON KENNEDY COSTA    Mãe: ELITE ALVES COSTA"/>
    <s v="Rua Pará de Minas , . Centro"/>
    <n v="2010"/>
    <s v="17/12/2010"/>
  </r>
  <r>
    <n v="80073"/>
    <s v="I"/>
    <n v="17"/>
    <s v="FÁBIO AGNELO GUIMARÃES"/>
    <s v="M"/>
    <d v="1994-12-01T00:00:00"/>
    <x v="9"/>
    <s v="ER - ENSINO MÉDIO"/>
    <s v="2º ANO"/>
    <s v="2º ANO-03"/>
    <s v="MANHÃ"/>
    <s v="Pai: VANTUIR GUIMARÃES Mãe: MARIA APARECIDA GUIMARÃES"/>
    <s v="Rua Padre José Luiz , 1789 - . São Francisco"/>
    <n v="2010"/>
    <d v="2010-08-06T00:00:00"/>
  </r>
  <r>
    <n v="80259"/>
    <s v="RI"/>
    <n v="18"/>
    <s v="FERNANDO AUGUSTO PEREIRA DOS SANTOS"/>
    <s v="M"/>
    <d v="1991-08-08T00:00:00"/>
    <x v="4"/>
    <s v="ER - ENSINO MÉDIO"/>
    <s v="2º ANO"/>
    <s v="2º ANO-05"/>
    <s v="MANHÃ"/>
    <s v="Pai: LAFAIETE PEREIRA DOS SANTOS Mãe: HELENA PEREIRA DOS SANTOS"/>
    <s v="Rua Gumercinda Martins , 1810 - . Santa Luzia"/>
    <n v="2010"/>
    <s v="30/06/2010"/>
  </r>
  <r>
    <n v="90037"/>
    <s v="I"/>
    <n v="19"/>
    <s v="ALESSANDRA COSTA SILVA"/>
    <s v="F"/>
    <s v="28/08/1994"/>
    <x v="1"/>
    <s v="ER - ENSINO MÉDIO"/>
    <s v="2º ANO"/>
    <s v="2º ANO-06"/>
    <s v="MANHÃ"/>
    <s v="Pai: ADILSON CANDIDO DA SILVA Mãe: MAGDA APARECIDA DA COSTA SILVA"/>
    <s v="Rua Antônio Braga , . Bela Vista"/>
    <n v="2010"/>
    <s v="17/12/2010"/>
  </r>
  <r>
    <n v="90039"/>
    <s v="I"/>
    <n v="20"/>
    <s v="AMANDA APARECIDA SANTOS"/>
    <s v="F"/>
    <s v="26/07/1994"/>
    <x v="8"/>
    <s v="ER - ENSINO MÉDIO"/>
    <s v="2º ANO"/>
    <s v="2º ANO-06"/>
    <s v="MANHÃ"/>
    <s v="Pai: VANDERLEI SANTOS Mãe: MARGARET APARECIDA SANTOS"/>
    <s v="Rua João Quintino Ribeiro , . São Geraldo"/>
    <n v="2010"/>
    <d v="2010-05-04T00:00:00"/>
  </r>
  <r>
    <n v="90066"/>
    <s v="I"/>
    <n v="21"/>
    <s v="BÁRBARA THAYNARA GOMES PINHEIRO"/>
    <s v="F"/>
    <s v="28/07/1994"/>
    <x v="10"/>
    <s v="ER - ENSINO MÉDIO"/>
    <s v="2º ANO"/>
    <s v="2º ANO-05"/>
    <s v="MANHÃ"/>
    <s v="Pai: JOÃO MARLY ALVES PINHEIRO Mãe: MARIA APARECIDA GOMES PINHEIRO"/>
    <s v="Rua Beato José de Anchieta , . Morada do Sol"/>
    <n v="2010"/>
    <s v="17/12/2010"/>
  </r>
  <r>
    <n v="90338"/>
    <s v="I"/>
    <n v="22"/>
    <s v="ALEXANDRE RIBEIRO FERREIRA"/>
    <s v="M"/>
    <s v="21/10/1992"/>
    <x v="1"/>
    <s v="ER - ENSINO MÉDIO"/>
    <s v="2º ANO"/>
    <s v="2º ANO-02"/>
    <s v="MANHÃ"/>
    <s v="Pai: GERALDO JOSÉ FERREIRA Mãe: HELOISA COELHO RIBEIRO FERREIRA"/>
    <s v="Rua Marechal Deodoro , XXXXXXXXXXXXXX. Frei Paulo"/>
    <n v="2010"/>
    <s v="17/12/2010"/>
  </r>
  <r>
    <n v="80039"/>
    <s v="I"/>
    <n v="23"/>
    <s v="BIANCA LAGO DE ALMEIDA"/>
    <s v="F"/>
    <s v="18/05/1993"/>
    <x v="1"/>
    <s v="ER - ENSINO MÉDIO"/>
    <s v="2º ANO"/>
    <s v="2º ANO-04"/>
    <s v="MANHÃ"/>
    <s v="Pai: EUZEBIO RODRIGUES LAGO Mãe: ORDALICE ALMEIDA RODRIGUES"/>
    <s v="Rua Manoel Pinto , . centro"/>
    <n v="2010"/>
    <s v="17/12/2010"/>
  </r>
  <r>
    <n v="80041"/>
    <s v="I"/>
    <n v="24"/>
    <s v="FELIPE GONÇALVES DA SILVA"/>
    <s v="M"/>
    <d v="1992-12-06T00:00:00"/>
    <x v="11"/>
    <s v="ER - ENSINO MÉDIO"/>
    <s v="2º ANO"/>
    <s v="2º ANO-02"/>
    <s v="MANHÃ"/>
    <s v="Pai: ISTANILAU DA SILVA Mãe: ROSELI GONÇALVES DA SILVA"/>
    <s v="Rua Maria dos Anjos , 25 - casa. centro"/>
    <n v="2010"/>
    <d v="2010-03-09T00:00:00"/>
  </r>
  <r>
    <n v="80086"/>
    <s v="I"/>
    <n v="25"/>
    <s v="IZABELA FONSECA AMARAL"/>
    <s v="M"/>
    <d v="1992-11-12T00:00:00"/>
    <x v="12"/>
    <s v="ER - ENSINO MÉDIO"/>
    <s v="2º ANO"/>
    <s v="2º ANO-03"/>
    <s v="MANHÃ"/>
    <s v="Pai: CARLOS ROBERTO FONSECA Mãe: EUNICE FARIA AMARAL FONSECA"/>
    <s v="Av. João Gonçalves do Amaral , 252 - . Centro"/>
    <n v="2010"/>
    <s v="20/05/2010"/>
  </r>
  <r>
    <n v="90038"/>
    <s v="I"/>
    <n v="26"/>
    <s v="ALEX ALVES AVELINO"/>
    <s v="M"/>
    <s v="23/12/1993"/>
    <x v="13"/>
    <s v="ER - ENSINO MÉDIO"/>
    <s v="2º ANO"/>
    <s v="2º ANO-06"/>
    <s v="MANHÃ"/>
    <s v="Pai: PAULO AVELINO Mãe: ADÉZIMA ALVES DE SOUZA AVELINO"/>
    <s v="Rua Vereador Leonel Lino , . Jeferson Batista"/>
    <n v="2010"/>
    <s v="17/12/2010"/>
  </r>
  <r>
    <n v="90070"/>
    <s v="I"/>
    <n v="27"/>
    <s v="DOUGLAS CAMPOS DO AMARAL"/>
    <s v="M"/>
    <s v="25/11/1992"/>
    <x v="4"/>
    <s v="ER - ENSINO MÉDIO"/>
    <s v="2º ANO"/>
    <s v="2º ANO-05"/>
    <s v="MANHÃ"/>
    <s v="Pai: MAURO AMARAL DE SOUZA Mãe: REGINA MARIA CAMPOS AMARAL"/>
    <s v="Rua Guarani , 522 - . Marisa"/>
    <n v="2010"/>
    <s v="17/12/2010"/>
  </r>
  <r>
    <n v="90075"/>
    <s v="I"/>
    <n v="28"/>
    <s v="GABRIEL AUGUSTO POMPÉU BERNARDES"/>
    <s v="M"/>
    <d v="1993-04-11T00:00:00"/>
    <x v="14"/>
    <s v="ER - ENSINO MÉDIO"/>
    <s v="2º ANO"/>
    <s v="2º ANO-05"/>
    <s v="MANHÃ"/>
    <s v="Pai: JOEL MARQUES BERNARDES Mãe: CLEIDE EVELIZE POMPÉU BERNARDES"/>
    <s v="Rua Rosa Ana Conceição , 395 - . Morada do Sol"/>
    <n v="2010"/>
    <d v="2010-03-09T00:00:00"/>
  </r>
  <r>
    <n v="90339"/>
    <s v="I"/>
    <n v="29"/>
    <s v="ANDRÉ LUIZ MARTINS"/>
    <s v="M"/>
    <d v="1994-11-04T00:00:00"/>
    <x v="1"/>
    <s v="ER - ENSINO MÉDIO"/>
    <s v="2º ANO"/>
    <s v="2º ANO-02"/>
    <s v="MANHÃ"/>
    <s v="Pai: ANTONIO MARTINS DOS SANTOS Mãe: MARIA CONCEIÇÃO DA SILVA MARTINS"/>
    <s v="Rua Pedro Martins , . Ipiranga"/>
    <n v="2010"/>
    <s v="17/12/2010"/>
  </r>
  <r>
    <n v="100352"/>
    <s v="I"/>
    <n v="30"/>
    <s v="CLÁUDIO SÉRGIO DE JESUS FILHO"/>
    <s v="M"/>
    <d v="1994-08-02T00:00:00"/>
    <x v="9"/>
    <s v="ER - ENSINO MÉDIO"/>
    <s v="2º ANO"/>
    <s v="2º ANO-06"/>
    <s v="MANHÃ"/>
    <s v="Pai: CLÁUDIO SÉRGIO DE JESUS Mãe: MARIA APARECIDA MOREIRA DE JESUS"/>
    <s v="RUA PARACATU , . SANTOS DUMONT"/>
    <n v="2010"/>
    <s v="23/07/2010"/>
  </r>
  <r>
    <n v="80059"/>
    <s v="I"/>
    <n v="31"/>
    <s v="SUELEM BARBOSA VERGINIO"/>
    <s v="F"/>
    <s v="23/07/1993"/>
    <x v="15"/>
    <s v="ER - ENSINO MÉDIO"/>
    <s v="2º ANO"/>
    <s v="2º ANO-03"/>
    <s v="MANHÃ"/>
    <s v="Pai: WÁLTER VITOR VERGINIO Mãe: LUCIANA BARBOSA DOS REIS VERGINIO"/>
    <s v="Rua Perdigão , S/N - . Marisa"/>
    <n v="2010"/>
    <d v="2010-03-08T00:00:00"/>
  </r>
  <r>
    <n v="80164"/>
    <s v="I"/>
    <n v="32"/>
    <s v="CARLA CAROLINY CANEDO SILVA"/>
    <s v="F"/>
    <d v="1993-01-12T00:00:00"/>
    <x v="4"/>
    <s v="ER - ENSINO MÉDIO"/>
    <s v="2º ANO"/>
    <s v="2º ANO-03"/>
    <s v="MANHÃ"/>
    <s v="Pai: CARLOS LIBERIO DA SILVA Mãe: GLEIDIENE APARECIDA CANEDO SILVA"/>
    <s v="Rua 14 , . NMaria Jose do Amaral"/>
    <n v="2010"/>
    <s v="17/12/2010"/>
  </r>
  <r>
    <n v="80344"/>
    <s v="RI"/>
    <n v="33"/>
    <s v="ISADORA ALVES ANDRADE"/>
    <s v="F"/>
    <s v="20/07/1993"/>
    <x v="8"/>
    <s v="ER - ENSINO MÉDIO"/>
    <s v="2º ANO"/>
    <s v="2º ANO-06"/>
    <s v="MANHÃ"/>
    <s v="Pai: RANDOLFO AMARAL ANDRADE Mãe: MARIA APARECIDA ALVES FERREIRA"/>
    <s v="R. Para de Minas , 584 - . Centro"/>
    <n v="2010"/>
    <s v="30/08/2010"/>
  </r>
  <r>
    <n v="90080"/>
    <s v="I"/>
    <n v="34"/>
    <s v="KELLY CÂNDIDA DA SILVA"/>
    <s v="F"/>
    <d v="1993-01-06T00:00:00"/>
    <x v="0"/>
    <s v="ER - ENSINO MÉDIO"/>
    <s v="2º ANO"/>
    <s v="2º ANO-05"/>
    <s v="MANHÃ"/>
    <s v="Pai: OUVISMAR CÂNDIDO DA SILVA Mãe: ANGELA MARIA DA SILVA"/>
    <s v="RUA ANTONIO TEDESCO , 10 - . SANTANA"/>
    <n v="2010"/>
    <d v="2010-10-09T00:00:00"/>
  </r>
  <r>
    <n v="90106"/>
    <s v="I"/>
    <n v="35"/>
    <s v="ANDRÉ FELLIPPE MOREIRA FERREIRA"/>
    <s v="M"/>
    <s v="15/12/1993"/>
    <x v="4"/>
    <s v="ER - ENSINO MÉDIO"/>
    <s v="2º ANO"/>
    <s v="2º ANO 01"/>
    <s v="MANHÃ"/>
    <s v="Pai: GERALDO MAGELA FERREIRA Mãe: REGINA ELIZABETH MOREIRA FERREIRA"/>
    <s v="Rua Jeferson Batista , . Maria José do Amaral"/>
    <n v="2010"/>
    <s v="17/12/2010"/>
  </r>
  <r>
    <n v="90601"/>
    <s v="I"/>
    <n v="36"/>
    <s v="BRUNA APARECIDA DE ANDRADE"/>
    <s v="F"/>
    <d v="1994-02-02T00:00:00"/>
    <x v="7"/>
    <s v="ER - ENSINO MÉDIO"/>
    <s v="2º ANO"/>
    <s v="2º ANO-04"/>
    <s v="MANHÃ"/>
    <s v="Pai: EVERALDO RAMOS DE ANDRADE Mãe: MARIA APARECIDA ROCHA DE ANDRADE"/>
    <s v="R. Cel. Pacíco Pinto , . André de Freitas"/>
    <n v="2010"/>
    <s v="17/12/2010"/>
  </r>
  <r>
    <n v="90982"/>
    <s v="I"/>
    <n v="37"/>
    <s v="JEFFERSON GONÇALVES MARTINS DUARTE"/>
    <s v="M"/>
    <s v="13/10/1993"/>
    <x v="4"/>
    <s v="ER - ENSINO MÉDIO"/>
    <s v="2º ANO"/>
    <s v="2º ANO-02"/>
    <s v="MANHÃ"/>
    <s v="Pai: RENÉE MARTINS DUARTE Mãe: ROSELANE GONÇALVES MARTINS"/>
    <s v="Rua Judéia , 19 - . Sagrada Família"/>
    <n v="2010"/>
    <d v="2010-02-09T00:00:00"/>
  </r>
  <r>
    <n v="71009"/>
    <s v="I"/>
    <n v="38"/>
    <s v="CARLA CRISTINA FREITAS SALDANHA"/>
    <s v="F"/>
    <s v="17/02/1993"/>
    <x v="1"/>
    <s v="ER - ENSINO MÉDIO"/>
    <s v="2º ANO"/>
    <s v="2º ANO-03"/>
    <s v="MANHÃ"/>
    <s v="Pai: RENATO JOSÉ SALDANHA Mãe: ORCÉIA FREITAS FERNANDES SALDANHA"/>
    <s v="Rua Antônio Vaz da Silva , . Romeu Duarte"/>
    <n v="2010"/>
    <s v="17/12/2010"/>
  </r>
  <r>
    <n v="80118"/>
    <s v="I"/>
    <n v="39"/>
    <s v="BRENO HENRIQUE FONSECA FARIA"/>
    <s v="M"/>
    <s v="13/01/1994"/>
    <x v="4"/>
    <s v="ER - ENSINO MÉDIO"/>
    <s v="2º ANO"/>
    <s v="2º ANO-02"/>
    <s v="MANHÃ"/>
    <s v="Pai: ALEXANDRO ROBERTO DE FARIA Mãe: HEBE FONSECA DA SILVA"/>
    <s v="Rua Padre Lauro , . Centro"/>
    <n v="2010"/>
    <s v="23/12/2010"/>
  </r>
  <r>
    <n v="80126"/>
    <s v="I"/>
    <n v="40"/>
    <s v="GEISIELLY CRISTINA GOMES"/>
    <s v="F"/>
    <d v="1994-01-01T00:00:00"/>
    <x v="4"/>
    <s v="ER - ENSINO MÉDIO"/>
    <s v="2º ANO"/>
    <s v="2º ANO-04"/>
    <s v="MANHÃ"/>
    <s v="Pai: Mãe: EDMEIA MARIA GOMES ALVES"/>
    <s v="Rua Rui Barbosa , 255 - . Marisa"/>
    <n v="2010"/>
    <s v="17/12/2010"/>
  </r>
  <r>
    <n v="80320"/>
    <s v="I"/>
    <n v="41"/>
    <s v="SUELEN NUNES MAXIMO"/>
    <s v="F"/>
    <d v="1992-01-04T00:00:00"/>
    <x v="16"/>
    <s v="ER - ENSINO MÉDIO"/>
    <s v="2º ANO"/>
    <s v="2º ANO-03"/>
    <s v="MANHÃ"/>
    <s v="Pai: GIOVANI MAXIMO SILVA Mãe: KATIA CRISTINE NUNES"/>
    <s v="Av Belem , 254 - . Sagrada Familia"/>
    <n v="2010"/>
    <d v="2010-01-10T00:00:00"/>
  </r>
  <r>
    <n v="90073"/>
    <s v="I"/>
    <n v="42"/>
    <s v="ELISANA DÉBORA PEREIRA SANTOS"/>
    <s v="F"/>
    <s v="29/03/1994"/>
    <x v="17"/>
    <s v="ER - ENSINO MÉDIO"/>
    <s v="2º ANO"/>
    <s v="2º ANO-05"/>
    <s v="MANHÃ"/>
    <s v="Pai: ELIAS DE OLIVEIRA SANTOS Mãe: DÉBORA PEREIRA SANTOS"/>
    <s v="Rua Antonio Honório dos Santos , 515 - . São Geraldo"/>
    <n v="2010"/>
    <s v="17/12/2010"/>
  </r>
  <r>
    <n v="70082"/>
    <s v="I"/>
    <n v="43"/>
    <s v="BIANCA EMANUELY DE GÓIS MORATO"/>
    <s v="F"/>
    <s v="24/03/1994"/>
    <x v="4"/>
    <s v="ER - ENSINO MÉDIO"/>
    <s v="2º ANO"/>
    <s v="2º ANO 01"/>
    <s v="MANHÃ"/>
    <s v="Pai: JOSÉ DE FARIA MORATO Mãe: ELIANE MARIA DE GÓIS MORATO"/>
    <s v="Rua Jeferson Batista de Freitas , . Maria José do Amaral"/>
    <n v="2010"/>
    <s v="17/12/2010"/>
  </r>
  <r>
    <n v="90356"/>
    <s v="I"/>
    <n v="44"/>
    <s v="RENATA BARCELOS CAMPOS CORDEIRO"/>
    <s v="F"/>
    <d v="1993-09-08T00:00:00"/>
    <x v="18"/>
    <s v="ER - ENSINO MÉDIO"/>
    <s v="2º ANO"/>
    <s v="2º ANO-02"/>
    <s v="MANHÃ"/>
    <s v="Pai: RONILDO CAMPOS CORDEIRO Mãe: MARIA APARECIDA BARCELOS CORDEIRO"/>
    <s v="Rua Francisco A. S. Amaral , 474 - XXXXXXXXXXXX. 2010"/>
    <n v="2010"/>
    <s v="29/06/2010"/>
  </r>
  <r>
    <n v="100353"/>
    <s v="I"/>
    <n v="45"/>
    <s v="KAROLINE CRISTINA DE ARAÚJO"/>
    <s v="F"/>
    <s v="19/01/1993"/>
    <x v="4"/>
    <s v="ER - ENSINO MÉDIO"/>
    <s v="2º ANO"/>
    <s v="2º ANO-06"/>
    <s v="MANHÃ"/>
    <s v="Pai: ODAIR LUIS DE ARAUJO Mãe: ANTONIA FARIA DE ARAUJO"/>
    <s v="Rua Jeferson B. de Freitas , 198 - . Maria José do Amaral"/>
    <n v="2010"/>
    <s v="14/05/2010"/>
  </r>
  <r>
    <n v="70112"/>
    <s v="I"/>
    <n v="46"/>
    <s v="CARLOS JUNIOR SILVA"/>
    <s v="M"/>
    <s v="27/05/1994"/>
    <x v="4"/>
    <s v="ER - ENSINO MÉDIO"/>
    <s v="2º ANO"/>
    <s v="2º ANO-03"/>
    <s v="MANHÃ"/>
    <s v="Pai: CARLOS JOSÉ DA SILVA Mãe: ADÉLIA APARECIDA DE JESUS SILVA"/>
    <s v="Rua Padre José Luiz , 250 - . Centro"/>
    <n v="2010"/>
    <s v="17/12/2010"/>
  </r>
  <r>
    <n v="80213"/>
    <s v="I"/>
    <n v="47"/>
    <s v="GISLENE APARECIDA FARIA RIBEIRO"/>
    <s v="F"/>
    <s v="25/07/1992"/>
    <x v="1"/>
    <s v="ER - ENSINO MÉDIO"/>
    <s v="2º ANO"/>
    <s v="2º ANO-04"/>
    <s v="MANHÃ"/>
    <s v="Pai: MARCONI QUINTINO RIBEIRO Mãe: MARIDETE FARIA RIBEIRO"/>
    <s v="Rua Durvalino José Ferreira , 535 - . São Marcos"/>
    <n v="2010"/>
    <s v="17/12/2010"/>
  </r>
  <r>
    <n v="80232"/>
    <s v="I"/>
    <n v="48"/>
    <s v="THIAGO STEFANO SILVA DE ALMEIDA"/>
    <s v="M"/>
    <s v="18/03/1992"/>
    <x v="19"/>
    <s v="ER - ENSINO MÉDIO"/>
    <s v="2º ANO"/>
    <s v="2º ANO-03"/>
    <s v="MANHÃ"/>
    <s v="Pai: Mãe: RAQUEL COSTA SILVA DE ALMEIDA"/>
    <n v="2010"/>
    <n v="2010"/>
    <d v="2010-03-07T00:00:00"/>
  </r>
  <r>
    <n v="70657"/>
    <s v="I"/>
    <n v="49"/>
    <s v="BRUNA CRISTINA DA SILVA"/>
    <s v="F"/>
    <d v="1994-06-01T00:00:00"/>
    <x v="4"/>
    <s v="ER - ENSINO MÉDIO"/>
    <s v="2º ANO"/>
    <s v="2º ANO 01"/>
    <s v="MANHÃ"/>
    <s v="Pai: JOÃO ADELI DA SILVA Mãe: SIMONE CARDOSO DA SILVA"/>
    <s v="Rua 01 , - . Dom Bosco"/>
    <n v="2010"/>
    <s v="17/12/2010"/>
  </r>
  <r>
    <n v="90342"/>
    <s v="I"/>
    <n v="50"/>
    <s v="CYNARA PRISCILA MACHADO"/>
    <s v="M"/>
    <s v="17/07/1993"/>
    <x v="18"/>
    <s v="ER - ENSINO MÉDIO"/>
    <s v="2º ANO"/>
    <s v="2º ANO-02"/>
    <s v="MANHÃ"/>
    <s v="Pai: RUI FRANCISCO MACHADO Mãe: MARIA APARECIDA DOS SANTOS MACHADO"/>
    <s v="Rua Professora Rosangela Duarte , . Morada do Sol"/>
    <n v="2010"/>
    <s v="17/12/2010"/>
  </r>
  <r>
    <n v="90357"/>
    <s v="I"/>
    <n v="51"/>
    <s v="SAMUEL JACINTO CORREA"/>
    <s v="M"/>
    <d v="1993-01-10T00:00:00"/>
    <x v="4"/>
    <s v="ER - ENSINO MÉDIO"/>
    <s v="2º ANO"/>
    <s v="2º ANO-02"/>
    <s v="MANHÃ"/>
    <s v="Pai: JOÃO BATISTA CORREA Mãe: MARIA ZILDA JACINTA CORREA"/>
    <s v="Rua Quitandinha , 53 - Alojamento. Quitandinha"/>
    <n v="2010"/>
    <s v="25/08/2010"/>
  </r>
  <r>
    <n v="100323"/>
    <s v="I"/>
    <n v="52"/>
    <s v="LEANDRO CÉSAR DAMIÃO BOLINA COSTA"/>
    <s v="M"/>
    <s v="28/01/1994"/>
    <x v="18"/>
    <s v="ER - ENSINO MÉDIO"/>
    <s v="2º ANO"/>
    <s v="2º ANO-06"/>
    <s v="MANHÃ"/>
    <s v="Pai: JOSÉ OSVALDO DA COSTA Mãe: REGINA FRANCISCA BOLINA COSTA"/>
    <s v="Rua TABAJARAS , 177 - CASA. SÃO VICENTE"/>
    <n v="2010"/>
    <d v="2010-02-05T00:00:00"/>
  </r>
  <r>
    <n v="100343"/>
    <s v="I"/>
    <n v="53"/>
    <s v="EVELLYN RAÍSSA DE OLIVEIRA FERNANDES"/>
    <s v="F"/>
    <d v="1994-02-07T00:00:00"/>
    <x v="19"/>
    <s v="ER - ENSINO MÉDIO"/>
    <s v="2º ANO"/>
    <s v="2º ANO-05"/>
    <s v="MANHÃ"/>
    <s v="Pai: ENEAS FERNANDES ROSA Mãe: LINDAURA FERNANDES ROSA"/>
    <s v="Rua Maria Cândida de Jesus , 630 - . Bela Vista"/>
    <n v="2010"/>
    <s v="17/12/2010"/>
  </r>
  <r>
    <n v="70526"/>
    <s v="I"/>
    <n v="54"/>
    <s v="LUIZ PAULO SILVA ALVES"/>
    <s v="M"/>
    <s v="30/07/1992"/>
    <x v="18"/>
    <s v="ER - ENSINO MÉDIO"/>
    <s v="2º ANO"/>
    <s v="2º ANO-06"/>
    <s v="MANHÃ"/>
    <s v="Pai: PAULO ALVES DE LACERDA Mãe: MARIA APARECIDA SILVA ALVES"/>
    <s v="Rua Frei Anselmo , 413 - . Centro"/>
    <n v="2010"/>
    <s v="13/08/2010"/>
  </r>
  <r>
    <n v="80035"/>
    <s v="I"/>
    <n v="55"/>
    <s v="CEDRICK RAUL FERREIRA MENDES"/>
    <s v="M"/>
    <s v="19/08/1993"/>
    <x v="4"/>
    <s v="ER - ENSINO MÉDIO"/>
    <s v="2º ANO"/>
    <s v="2º ANO-03"/>
    <s v="MANHÃ"/>
    <s v="Pai: JOÃO FERREIRA SOBRINHO Mãe: MARIA DO CARMO FERREIRA"/>
    <s v="Rua Tupis , - Nova Serrana. Marisa"/>
    <n v="2010"/>
    <s v="17/12/2010"/>
  </r>
  <r>
    <n v="80128"/>
    <s v="I"/>
    <n v="56"/>
    <s v="GRAZIELE CRISTINA DA SILVA"/>
    <s v="F"/>
    <d v="1994-03-07T00:00:00"/>
    <x v="4"/>
    <s v="ER - ENSINO MÉDIO"/>
    <s v="2º ANO"/>
    <s v="2º ANO-04"/>
    <s v="MANHÃ"/>
    <s v="Pai: GERALDO EUSTÁQUIO DA SILVA  Mãe: MARIA APARECIDA DA SILVA"/>
    <s v="Rua Josse Faustino , 555 - . Ripas"/>
    <n v="2010"/>
    <s v="17/12/2010"/>
  </r>
  <r>
    <n v="90043"/>
    <s v="I"/>
    <n v="57"/>
    <s v="CRISTIANE CÁSSIA DA SILVA"/>
    <s v="F"/>
    <s v="18/06/1994"/>
    <x v="18"/>
    <s v="ER - ENSINO MÉDIO"/>
    <s v="2º ANO"/>
    <s v="2º ANO-06"/>
    <s v="MANHÃ"/>
    <s v="Pai: JOSÉ CLÉCIO DA SILVA Mãe: MARISA INEZ DE MORAIS SILVA"/>
    <s v="Rua Vicente Bento , . Fábio Aguiar"/>
    <n v="2010"/>
    <s v="17/12/2010"/>
  </r>
  <r>
    <n v="90925"/>
    <s v="I"/>
    <n v="58"/>
    <s v="BRUNA GOMES DOS SANTOS"/>
    <s v="F"/>
    <s v="15/01/1994"/>
    <x v="4"/>
    <s v="ER - ENSINO MÉDIO"/>
    <s v="2º ANO"/>
    <s v="2º ANO 01"/>
    <s v="MANHÃ"/>
    <s v="Pai: SEBATIÃO ROBERTO GOMES PINTO Mãe: WANDA RAMOS DOS SANTOS PINTO"/>
    <s v="Rua José Antônio Camilo , . Jeferson Batista"/>
    <n v="2010"/>
    <s v="17/12/2010"/>
  </r>
  <r>
    <n v="100324"/>
    <s v="I"/>
    <n v="59"/>
    <s v="MARIA ISABEL DA SILVA"/>
    <s v="F"/>
    <s v="23/02/1994"/>
    <x v="1"/>
    <s v="ER - ENSINO MÉDIO"/>
    <s v="2º ANO"/>
    <s v="2º ANO-06"/>
    <s v="MANHÃ"/>
    <s v="Pai: JOSE MAURICIO DA SILVA Mãe: MARIA APARECIDA LEITE DA SILVA"/>
    <s v="SITIO  SAO JOAO BATISTA , 222 - . POVOADO DE NOVAES"/>
    <n v="2010"/>
    <d v="2010-10-04T00:00:00"/>
  </r>
  <r>
    <n v="70865"/>
    <s v="I"/>
    <n v="60"/>
    <s v="DOUGLAS SANTOS DE MORAES"/>
    <s v="M"/>
    <d v="1993-03-11T00:00:00"/>
    <x v="4"/>
    <s v="ER - ENSINO MÉDIO"/>
    <s v="2º ANO"/>
    <s v="2º ANO-03"/>
    <s v="MANHÃ"/>
    <s v="Pai: JOSÉ ROBERTO DE MORAES Mãe: APARECIDA DE FÁTIMA DOS SANTOS MORAES"/>
    <s v="Rua Tiradentes , 321 - . Ipiranga"/>
    <n v="2010"/>
    <s v="17/12/2010"/>
  </r>
  <r>
    <n v="80130"/>
    <s v="I"/>
    <n v="61"/>
    <s v="GUSTAVO MAURICIO DA SILVA SANTOS"/>
    <s v="M"/>
    <s v="13/06/1994"/>
    <x v="4"/>
    <s v="ER - ENSINO MÉDIO"/>
    <s v="2º ANO"/>
    <s v="2º ANO-04"/>
    <s v="MANHÃ"/>
    <s v="Pai: HERMES EVANGELISTA DOS SANTOS Mãe: TÂNIA BERENICE MARCIANO DA SILVA SANTOS"/>
    <s v="Rua Jeferson Batista de Freitas , 548 - . Maria Jose do Amaral"/>
    <n v="2010"/>
    <s v="17/12/2010"/>
  </r>
  <r>
    <n v="71001"/>
    <s v="I"/>
    <n v="62"/>
    <s v="CARLA HELOISA ALVES SILVA"/>
    <s v="F"/>
    <s v="14/04/1994"/>
    <x v="1"/>
    <s v="ER - ENSINO MÉDIO"/>
    <s v="2º ANO"/>
    <s v="2º ANO 01"/>
    <s v="MANHÃ"/>
    <s v="Pai: SEBASTIÃO CARLOS DA SILVA Mãe: ROSANA ALVES LEITE SILVA"/>
    <s v="Rua Tabelião Joaquim Jerônimo , . Bela Vista"/>
    <n v="2010"/>
    <s v="17/12/2010"/>
  </r>
  <r>
    <n v="90987"/>
    <s v="I"/>
    <n v="63"/>
    <s v="DÉBORA LUANA DIAS"/>
    <s v="F"/>
    <s v="24/03/1994"/>
    <x v="4"/>
    <s v="ER - ENSINO MÉDIO"/>
    <s v="2º ANO"/>
    <s v="2º ANO-06"/>
    <s v="MANHÃ"/>
    <s v="Pai: OSMAR JOSÉ DIAS Mãe: ELAINE APARECIDA XAVIER DIAS"/>
    <s v="Rua Prof.Rosangela Duarte , 575 - . André de Freitas"/>
    <n v="2010"/>
    <s v="17/12/2010"/>
  </r>
  <r>
    <n v="71051"/>
    <s v="I"/>
    <n v="64"/>
    <s v="DIEGO TORRES LINO"/>
    <s v="M"/>
    <s v="27/08/1992"/>
    <x v="1"/>
    <s v="ER - ENSINO MÉDIO"/>
    <s v="2º ANO"/>
    <s v="2º ANO-06"/>
    <s v="MANHÃ"/>
    <s v="Pai: ANTÔNIO LINO DA SILVA Mãe: EDNÉIA APARECIDA TORRES LINO"/>
    <s v="Rua Alfredo Caetano , 764 - XXXXXXXXXXXX. Centro"/>
    <n v="2010"/>
    <s v="17/12/2010"/>
  </r>
  <r>
    <n v="80342"/>
    <s v="I"/>
    <n v="65"/>
    <s v="HASLEY AUGUSTO SILVA MENDES"/>
    <s v="M"/>
    <s v="28/04/1993"/>
    <x v="4"/>
    <s v="ER - ENSINO MÉDIO"/>
    <s v="2º ANO"/>
    <s v="2º ANO-04"/>
    <s v="MANHÃ"/>
    <s v="Pai: JOSE CARLOS MENDES Mãe: MARIA APARECIDA DA SILVA MENDES"/>
    <s v="R. Domingos Coelho , 585 - . Centro"/>
    <n v="2010"/>
    <s v="17/12/2010"/>
  </r>
  <r>
    <n v="70046"/>
    <s v="I"/>
    <n v="66"/>
    <s v="FERNANDA CAMPOS CORRÊA CASTRO"/>
    <s v="F"/>
    <s v="18/02/1994"/>
    <x v="4"/>
    <s v="ER - ENSINO MÉDIO"/>
    <s v="2º ANO"/>
    <s v="2º ANO 01"/>
    <s v="MANHÃ"/>
    <s v="Pai: FERNANDO LEONARDO DE CASTRO Mãe: SANDRA CAMPOS CORRÊA CASTRO"/>
    <s v="Rua Belchior C. Lacerda , 47 - . Centro"/>
    <n v="2010"/>
    <s v="17/12/2010"/>
  </r>
  <r>
    <n v="70483"/>
    <s v="I"/>
    <n v="67"/>
    <s v="FELIPE MARTINS BUENO"/>
    <s v="M"/>
    <s v="29/07/1993"/>
    <x v="4"/>
    <s v="ER - ENSINO MÉDIO"/>
    <s v="2º ANO"/>
    <s v="2º ANO-02"/>
    <s v="MANHÃ"/>
    <s v="Pai: SEBASTIÃO JOSÉ MARTINS BRAZ Mãe: SILVÂNIA MARIA BUENO MARTINS"/>
    <s v="Rua Padre José Luiz , 915 - . São Marcos"/>
    <n v="2010"/>
    <s v="23/12/2010"/>
  </r>
  <r>
    <n v="90397"/>
    <s v="I"/>
    <n v="68"/>
    <s v="GUILHERME DUMMOND SILVA JÚNIOR"/>
    <s v="M"/>
    <d v="1994-07-04T00:00:00"/>
    <x v="19"/>
    <s v="ER - ENSINO MÉDIO"/>
    <s v="2º ANO"/>
    <s v="2º ANO-05"/>
    <s v="MANHÃ"/>
    <s v="Pai: GUILHERME DRUMMOND SILVA    Mãe: LUCIANA MÁCIA DA SILVA"/>
    <s v="Rua Leonardo Azevedo da Silva , 540 - Apto 101. Centro"/>
    <n v="2010"/>
    <s v="17/12/2010"/>
  </r>
  <r>
    <n v="100347"/>
    <s v="I"/>
    <n v="69"/>
    <s v="PÂMELA FERNANDES MESQUITA"/>
    <s v="F"/>
    <s v="26/02/1994"/>
    <x v="19"/>
    <s v="ER - ENSINO MÉDIO"/>
    <s v="2º ANO"/>
    <s v="2º ANO-06"/>
    <s v="MANHÃ"/>
    <s v="Pai: CELIO LUIZ DE MESQUITA Mãe: SANDRA FERNANDES DA SILVA"/>
    <s v="Rua Jacutinga , 196 - . Santa Cruz"/>
    <n v="2010"/>
    <d v="2010-06-04T00:00:00"/>
  </r>
  <r>
    <n v="80120"/>
    <s v="I"/>
    <n v="70"/>
    <s v="FELIPE RODRIGUES DE FREITAS"/>
    <s v="M"/>
    <s v="16/08/1993"/>
    <x v="4"/>
    <s v="ER - ENSINO MÉDIO"/>
    <s v="2º ANO"/>
    <s v="2º ANO-03"/>
    <s v="MANHÃ"/>
    <s v="Pai: ARAILTON FRANCISCO RODRIGUES Mãe: GERALDA VALERIA DE FREITAS"/>
    <s v="Rua Cel. Martinho , 202 - Apto 101. Centro"/>
    <n v="2010"/>
    <s v="17/12/2010"/>
  </r>
  <r>
    <n v="70443"/>
    <s v="I"/>
    <n v="71"/>
    <s v="ÍTALO MIGUEL GOMES ZARAMELA"/>
    <s v="M"/>
    <d v="1993-10-08T00:00:00"/>
    <x v="4"/>
    <s v="ER - ENSINO MÉDIO"/>
    <s v="2º ANO"/>
    <s v="2º ANO-04"/>
    <s v="MANHÃ"/>
    <s v="Pai: GUILHERME GONTIJO ZARAMELA Mãe: MIRIAM GOMES DA SILVA"/>
    <s v="Rua Tupis , 710 - . Maria José do Amaral"/>
    <n v="2010"/>
    <s v="17/12/2010"/>
  </r>
  <r>
    <n v="80371"/>
    <s v="RI"/>
    <n v="72"/>
    <s v="PAULA CRISTINA BERLAMINO SANTOS"/>
    <s v="F"/>
    <s v="18/05/1993"/>
    <x v="18"/>
    <s v="ER - ENSINO MÉDIO"/>
    <s v="2º ANO"/>
    <s v="2º ANO-06"/>
    <s v="MANHÃ"/>
    <s v="Pai: DALTON FERREIRA DOS SANTOS Mãe: LUCIENE DAS GRAÇAS BELARMINIO"/>
    <s v="R. Beato Jose de Anchieta , 965 - . Laranjeiras"/>
    <n v="2010"/>
    <s v="23/12/2010"/>
  </r>
  <r>
    <n v="90072"/>
    <s v="I"/>
    <n v="73"/>
    <s v="ELIANO CARLOS SANTOS"/>
    <s v="M"/>
    <s v="17/10/1994"/>
    <x v="8"/>
    <s v="ER - ENSINO MÉDIO"/>
    <s v="2º ANO"/>
    <s v="2º ANO-06"/>
    <s v="MANHÃ"/>
    <s v="Pai: JOSÉ ESMERALDINO SANTOS Mãe: ROSÁRIA MARIA FERREIRA SANTOS"/>
    <s v="Rua do Engenho , 105 - . Santa Cruz"/>
    <n v="2010"/>
    <s v="17/12/2010"/>
  </r>
  <r>
    <n v="90077"/>
    <s v="I"/>
    <n v="74"/>
    <s v="GUSTAVO FELIPE SILVA"/>
    <s v="M"/>
    <d v="1994-07-03T00:00:00"/>
    <x v="18"/>
    <s v="ER - ENSINO MÉDIO"/>
    <s v="2º ANO"/>
    <s v="2º ANO-05"/>
    <s v="MANHÃ"/>
    <s v="Pai: MIGUEL JOSÉ DA SILVA Mãe: MARIA CÉLIA DE OLIVEIRA SILVA"/>
    <s v="Rua Wenceslau Brás , 240 - . Bela Vista"/>
    <n v="2010"/>
    <s v="17/12/2010"/>
  </r>
  <r>
    <n v="90107"/>
    <s v="I"/>
    <n v="75"/>
    <s v="FRANCIELLE CAROLINE LACERDA"/>
    <s v="F"/>
    <d v="1994-08-03T00:00:00"/>
    <x v="4"/>
    <s v="ER - ENSINO MÉDIO"/>
    <s v="2º ANO"/>
    <s v="2º ANO 01"/>
    <s v="MANHÃ"/>
    <s v="Pai: MAURO ANTÔNIO DE LACERDA Mãe: CLAUDIANA APARECIDA DOS SANTOS LACERDA"/>
    <s v="Rua Dr. Jacinto Filho , 550 - Apto102. Centro"/>
    <n v="2010"/>
    <s v="17/12/2010"/>
  </r>
  <r>
    <n v="90343"/>
    <s v="I"/>
    <n v="76"/>
    <s v="GABRIELA LOPES DIAS FAGUNDES"/>
    <s v="F"/>
    <s v="16/12/1993"/>
    <x v="4"/>
    <s v="ER - ENSINO MÉDIO"/>
    <s v="2º ANO"/>
    <s v="2º ANO-02"/>
    <s v="MANHÃ"/>
    <s v="Pai: RICARDO DIAS FAGUNDES Mãe: KÁTIA SILENE SOARES LOPES DIAS"/>
    <s v="Rua Pará de Minas , 147 - . Fartura"/>
    <n v="2010"/>
    <s v="17/12/2010"/>
  </r>
  <r>
    <n v="70433"/>
    <s v="I"/>
    <n v="77"/>
    <s v="GABRIELA LUIZA LACERDA MOURA"/>
    <s v="F"/>
    <s v="27/01/1994"/>
    <x v="4"/>
    <s v="ER - ENSINO MÉDIO"/>
    <s v="2º ANO"/>
    <s v="2º ANO-03"/>
    <s v="MANHÃ"/>
    <s v="Pai: GERALDO MAGELA DE MOURA Mãe: MARGARETH MARIA DE LACERDA MOURA"/>
    <s v="Rua Dr. Jacinto Moreira , 550 - 103. São Sebastião"/>
    <n v="2010"/>
    <s v="17/12/2010"/>
  </r>
  <r>
    <n v="70812"/>
    <s v="I"/>
    <n v="78"/>
    <s v="JÉSSICA LUDMILA VIANA JOSÉ"/>
    <s v="F"/>
    <s v="14/06/1993"/>
    <x v="19"/>
    <s v="ER - ENSINO MÉDIO"/>
    <s v="2º ANO"/>
    <s v="2º ANO-04"/>
    <s v="MANHÃ"/>
    <s v="Pai: MARCONDES LUIZ JOSÉ Mãe: MARIA DE LOURDES VIANA DE SOUZA"/>
    <s v="Rua Messias Augusto da Silva , 574 - XXXXXXXXXXXXXXXX. 2010"/>
    <n v="2010"/>
    <s v="17/12/2010"/>
  </r>
  <r>
    <n v="90045"/>
    <s v="I"/>
    <n v="79"/>
    <s v="FELIPE GONTIJO SILVA"/>
    <s v="M"/>
    <d v="1992-01-04T00:00:00"/>
    <x v="4"/>
    <s v="ER - ENSINO MÉDIO"/>
    <s v="2º ANO"/>
    <s v="2º ANO-06"/>
    <s v="MANHÃ"/>
    <s v="Pai: TARCÍSIO DA FONSECA E SILVA   Mãe: MARILZA HELENA GONTIJO SILVA"/>
    <s v="Rua Eli Martins Fagundes , 360 - . Morada do Sol"/>
    <n v="2010"/>
    <s v="17/12/2010"/>
  </r>
  <r>
    <n v="90078"/>
    <s v="I"/>
    <n v="80"/>
    <s v="JAKSON REYMON DE FARIA"/>
    <s v="M"/>
    <s v="13/07/1994"/>
    <x v="4"/>
    <s v="ER - ENSINO MÉDIO"/>
    <s v="2º ANO"/>
    <s v="2º ANO-05"/>
    <s v="MANHÃ"/>
    <s v="Pai: AGNEL JUSTINO DE FARIA Mãe: IRANI ANTONIA DE FARIA"/>
    <s v="RUA CASTRO ALVES , 629 - CS. CATALÃO"/>
    <n v="2010"/>
    <s v="17/12/2010"/>
  </r>
  <r>
    <n v="70731"/>
    <s v="I"/>
    <n v="81"/>
    <s v="GILMARA CRISTINA ALVES"/>
    <s v="F"/>
    <d v="1993-03-05T00:00:00"/>
    <x v="4"/>
    <s v="ER - ENSINO MÉDIO"/>
    <s v="2º ANO"/>
    <s v="2º ANO 01"/>
    <s v="MANHÃ"/>
    <s v="Pai: GILMAR ALVES MILAGRE Mãe: NEIRIA MARIA DA SILVA ALVES"/>
    <s v="Rua Lia do Zeca , 65 - . Campestre"/>
    <n v="2010"/>
    <s v="17/12/2010"/>
  </r>
  <r>
    <n v="70404"/>
    <s v="I"/>
    <n v="82"/>
    <s v="GLEICIELE CRISTINA ALVES FERREIRA"/>
    <s v="F"/>
    <s v="24/03/1994"/>
    <x v="4"/>
    <s v="ER - ENSINO MÉDIO"/>
    <s v="2º ANO"/>
    <s v="2º ANO-02"/>
    <s v="MANHÃ"/>
    <s v="Pai: OSVALDO REVALINO FERREIRA    Mãe: CLEUZA ALVES FERREIRA"/>
    <s v="Rua Cornélio Benfica , 155 - . Jardim do Lago"/>
    <n v="2010"/>
    <s v="23/12/2010"/>
  </r>
  <r>
    <n v="100348"/>
    <s v="I"/>
    <n v="83"/>
    <s v="RONALDO GOMES DA CRUZ"/>
    <s v="M"/>
    <s v="23/06/1989"/>
    <x v="20"/>
    <s v="ER - ENSINO MÉDIO"/>
    <s v="2º ANO"/>
    <s v="2º ANO-06"/>
    <s v="MANHÃ"/>
    <s v="Pai: Mãe: EVA GOMES DA CRUZ"/>
    <s v="Rua Leonardo Azevedo , 1274 - . São Geraldo"/>
    <n v="2010"/>
    <d v="2010-07-04T00:00:00"/>
  </r>
  <r>
    <n v="80013"/>
    <s v="I"/>
    <n v="84"/>
    <s v="GUILHERME MORAIS FALEIROS"/>
    <s v="M"/>
    <d v="1994-03-01T00:00:00"/>
    <x v="0"/>
    <s v="ER - ENSINO MÉDIO"/>
    <s v="2º ANO"/>
    <s v="2º ANO-03"/>
    <s v="MANHÃ"/>
    <s v="Pai: Mãe: JOSIANE MARIA DE MORAIS FALEIROS"/>
    <s v="Rua Antonio da Alzira , 210 - . Laranjeiras"/>
    <n v="2010"/>
    <s v="17/12/2010"/>
  </r>
  <r>
    <n v="80017"/>
    <s v="I"/>
    <n v="85"/>
    <s v="LAURA REZENDE DOS SANTOS DIAS"/>
    <s v="F"/>
    <d v="1994-07-09T00:00:00"/>
    <x v="1"/>
    <s v="ER - ENSINO MÉDIO"/>
    <s v="2º ANO"/>
    <s v="2º ANO-04"/>
    <s v="MANHÃ"/>
    <s v="Pai: HÉLIO DE AGUIAR DIAS Mãe: ELIANA HONÓRIA DOS SANTOS"/>
    <s v="Rua Padre Libério , XXXXXXXXXXXXXXX. Frei Paulo"/>
    <n v="2010"/>
    <s v="17/12/2010"/>
  </r>
  <r>
    <n v="80125"/>
    <s v="I"/>
    <n v="86"/>
    <s v="GABRIELA SANTOS DUARTE"/>
    <s v="F"/>
    <d v="1993-03-05T00:00:00"/>
    <x v="1"/>
    <s v="ER - ENSINO MÉDIO"/>
    <s v="2º ANO"/>
    <s v="2º ANO-06"/>
    <s v="MANHÃ"/>
    <s v="Pai: OSVALDO JOSE DUARTE COSTA  Mãe: SANDRA APARECIDA DOS SANTOS DUARTE COSTA"/>
    <s v="Rua Higino Duarte , 53 - . Boa Vista"/>
    <n v="2010"/>
    <d v="2010-02-08T00:00:00"/>
  </r>
  <r>
    <n v="90046"/>
    <s v="I"/>
    <n v="87"/>
    <s v="GUILHERME DUARTE ANDRADE"/>
    <s v="M"/>
    <s v="28/12/1994"/>
    <x v="18"/>
    <s v="ER - ENSINO MÉDIO"/>
    <s v="2º ANO"/>
    <s v="2º ANO-06"/>
    <s v="MANHÃ"/>
    <s v="Pai: ANTONIO VANDER DE ANDRADE  Mãe: REGINA MARIA DUARTE ANDRADE"/>
    <s v="Rua Alice Camilo Andrade , 207 - . Morada do Sol"/>
    <n v="2010"/>
    <s v="17/12/2010"/>
  </r>
  <r>
    <n v="90079"/>
    <s v="I"/>
    <n v="88"/>
    <s v="JÚLIA BATISTA DE LACERDA"/>
    <s v="F"/>
    <d v="1994-09-06T00:00:00"/>
    <x v="21"/>
    <s v="ER - ENSINO MÉDIO"/>
    <s v="2º ANO"/>
    <s v="2º ANO-05"/>
    <s v="MANHÃ"/>
    <s v="Pai: JÚLIO CESAR DE LACERDA Mãe: SILVANA BATISTA DA SILVA"/>
    <s v="Rua Zacarias Guimarães , 870 - XXXXXXXXX. São Geraldo"/>
    <n v="2010"/>
    <s v="17/12/2010"/>
  </r>
  <r>
    <n v="90108"/>
    <s v="I"/>
    <n v="89"/>
    <s v="GLAUBER DE FREITAS SILVA"/>
    <s v="M"/>
    <d v="1993-07-11T00:00:00"/>
    <x v="4"/>
    <s v="ER - ENSINO MÉDIO"/>
    <s v="2º ANO"/>
    <s v="2º ANO 01"/>
    <s v="MANHÃ"/>
    <s v="Pai: JOSÉ EUSTÁQUIO DA SILVA Mãe: MARIA APARECIDA DE FREITAS SILVA"/>
    <s v="Rua Leonardo Azevedo , 485 - . Laranjeiras"/>
    <n v="2010"/>
    <s v="17/12/2010"/>
  </r>
  <r>
    <n v="90344"/>
    <s v="I"/>
    <n v="90"/>
    <s v="HUGO AZEVEDO CARDOSO"/>
    <s v="M"/>
    <d v="1993-08-12T00:00:00"/>
    <x v="1"/>
    <s v="ER - ENSINO MÉDIO"/>
    <s v="2º ANO"/>
    <s v="2º ANO-02"/>
    <s v="MANHÃ"/>
    <s v="Pai: GILBERTO DA SILVA CARDOSO Mãe: IMACULADA CONCEIÇÃO DE AZEVEDO CARDOSO"/>
    <s v="Rua Vital Paulino Ferreira , 670 - . Laranjeiras"/>
    <n v="2010"/>
    <s v="23/12/2010"/>
  </r>
  <r>
    <n v="90999"/>
    <s v="I"/>
    <n v="91"/>
    <s v="LAYNE LAURA PACHECO"/>
    <s v="F"/>
    <d v="1995-05-04T00:00:00"/>
    <x v="1"/>
    <s v="ER - ENSINO MÉDIO"/>
    <s v="2º ANO"/>
    <s v="2º ANO-04"/>
    <s v="MANHÃ"/>
    <s v="Pai: JOSE ANTONIO PACHECO Mãe: SONIA APARECIDA CAMPANHA PACHECO"/>
    <s v="RUA BENEDITO VELOSO , S/N - . ROMEU DUARTE"/>
    <n v="2010"/>
    <s v="17/12/2010"/>
  </r>
  <r>
    <n v="80075"/>
    <s v="I"/>
    <n v="92"/>
    <s v="GUSTAVO ROBERTO REIS"/>
    <s v="M"/>
    <d v="1994-08-07T00:00:00"/>
    <x v="1"/>
    <s v="ER - ENSINO MÉDIO"/>
    <s v="2º ANO"/>
    <s v="2º ANO-03"/>
    <s v="MANHÃ"/>
    <s v="Pai: FRANCISCO HELDER BARBOSA DOS REIS Mãe: NEIDE HELENA ROBERTO"/>
    <s v="Rua Cel Matinho do Amaral , 175 - Apto 301. Centro"/>
    <n v="2010"/>
    <s v="17/12/2010"/>
  </r>
  <r>
    <n v="80076"/>
    <s v="I"/>
    <n v="93"/>
    <s v="IRAMARA DE FREITAS REIS"/>
    <s v="F"/>
    <s v="24/10/1993"/>
    <x v="1"/>
    <s v="ER - ENSINO MÉDIO"/>
    <s v="2º ANO"/>
    <s v="2º ANO-02"/>
    <s v="MANHÃ"/>
    <s v="Pai: DORIVAL LINO DOS REIS Mãe: SIRLENE DA SILVA FREITAS REIS"/>
    <s v="Rua Antonio Pedro da Silva , 617 - . Jeferson Batista"/>
    <n v="2010"/>
    <s v="23/12/2010"/>
  </r>
  <r>
    <n v="90047"/>
    <s v="I"/>
    <n v="94"/>
    <s v="HEIDE CAMILA ALVES DOS REIS"/>
    <s v="F"/>
    <d v="1994-02-08T00:00:00"/>
    <x v="13"/>
    <s v="ER - ENSINO MÉDIO"/>
    <s v="2º ANO"/>
    <s v="2º ANO-06"/>
    <s v="MANHÃ"/>
    <s v="Pai: MARCOS DOS REIS Mãe: AGLAURA ALVES DE SOUZA REIS"/>
    <s v="Rua Vereador Leonel Lino , 578 - XXXXXXXXXXXXX. 2010"/>
    <n v="2010"/>
    <s v="17/12/2010"/>
  </r>
  <r>
    <n v="90109"/>
    <s v="I"/>
    <n v="95"/>
    <s v="GUILHERME JUNIO COUTO"/>
    <s v="M"/>
    <s v="24/06/1993"/>
    <x v="1"/>
    <s v="ER - ENSINO MÉDIO"/>
    <s v="2º ANO"/>
    <s v="2º ANO 01"/>
    <s v="MANHÃ"/>
    <s v="Pai: ARI RODRIGUES DO COUTO Mãe: ROSILENE RODRIGUES MIRANDA COUTO"/>
    <s v="Rua Antoni Braga , 323 - . Bela Vista"/>
    <n v="2010"/>
    <s v="17/12/2010"/>
  </r>
  <r>
    <n v="80018"/>
    <s v="I"/>
    <n v="96"/>
    <s v="LÍDIA APARECIDA SILVA"/>
    <s v="F"/>
    <d v="1993-08-10T00:00:00"/>
    <x v="4"/>
    <s v="ER - ENSINO MÉDIO"/>
    <s v="2º ANO"/>
    <s v="2º ANO-04"/>
    <s v="MANHÃ"/>
    <s v="Pai: ELIAS TADEU SILVA Mãe: MARIA APARECIDA SILVA"/>
    <s v="Rua Paraiba , 735 - . Centro"/>
    <n v="2010"/>
    <s v="17/12/2010"/>
  </r>
  <r>
    <n v="80183"/>
    <s v="I"/>
    <n v="97"/>
    <s v="ISABELA CRISTINA EVANGELISTA COUTO DA"/>
    <s v="F"/>
    <d v="1993-04-11T00:00:00"/>
    <x v="22"/>
    <s v="ER - ENSINO MÉDIO"/>
    <s v="2º ANO"/>
    <s v="2º ANO-03"/>
    <s v="MANHÃ"/>
    <s v="Pai: JOSÉ APARECIDO DA SILVA Mãe: JULIANA EVANGELISTA COUTO"/>
    <s v="Rua 12 , 268 - XXXXXXXXXXXXXXX. Maria Jose do Amaral"/>
    <n v="2010"/>
    <s v="17/12/2010"/>
  </r>
  <r>
    <n v="90081"/>
    <s v="I"/>
    <n v="98"/>
    <s v="KERLEN DAIANE DOS SANTOS PASSOS"/>
    <s v="F"/>
    <s v="24/03/1992"/>
    <x v="23"/>
    <s v="ER - ENSINO MÉDIO"/>
    <s v="2º ANO"/>
    <s v="2º ANO-05"/>
    <s v="MANHÃ"/>
    <s v="Pai: JOÃO BATISTA DOS PASSOS Mãe: ELIANA MARIA DOS PASSOS"/>
    <s v="Rua Rosa Ana da Conceição , 350 - . Morada do sol"/>
    <n v="2010"/>
    <s v="17/12/2010"/>
  </r>
  <r>
    <n v="90110"/>
    <s v="I"/>
    <n v="99"/>
    <s v="GUSTAVO RODRIGUES SALVIANO"/>
    <s v="M"/>
    <d v="1993-09-07T00:00:00"/>
    <x v="18"/>
    <s v="ER - ENSINO MÉDIO"/>
    <s v="2º ANO"/>
    <s v="2º ANO 01"/>
    <s v="MANHÃ"/>
    <s v="Pai: MARCELO SALVIANO Mãe: SANDRA APARECIDA RODRIGUES SALVIANO"/>
    <s v="Rua Maria Manso , 299 - . André de Freitas"/>
    <n v="2010"/>
    <s v="17/12/2010"/>
  </r>
  <r>
    <n v="80019"/>
    <s v="I"/>
    <n v="100"/>
    <s v="LIODANY RUTHERLEM DOS SANTOS SILVA"/>
    <s v="M"/>
    <d v="1994-02-01T00:00:00"/>
    <x v="9"/>
    <s v="ER - ENSINO MÉDIO"/>
    <s v="2º ANO"/>
    <s v="2º ANO-04"/>
    <s v="MANHÃ"/>
    <s v="Pai: MÁRIO LÚCIO DA SILVA Mãe: MARIA IZABEL DOS SANTOS SILVA"/>
    <s v="Rua Paraiba , 409 - . Frei Paulo"/>
    <n v="2010"/>
    <s v="17/12/2010"/>
  </r>
  <r>
    <n v="90082"/>
    <s v="I"/>
    <n v="101"/>
    <s v="LEONARDO CÉSAR FRANÇA"/>
    <s v="M"/>
    <s v="20/06/1994"/>
    <x v="4"/>
    <s v="ER - ENSINO MÉDIO"/>
    <s v="2º ANO"/>
    <s v="2º ANO-05"/>
    <s v="MANHÃ"/>
    <s v="Pai: JOÃO DO CARMO PINTO Mãe: MARIA APARECIDA FRANÇA PINTO"/>
    <s v="Rua Antonio Honório dos Santos , 90 - . Morada do sol"/>
    <n v="2010"/>
    <s v="17/12/2010"/>
  </r>
  <r>
    <n v="70465"/>
    <s v="I"/>
    <n v="102"/>
    <s v="IGOR MARCOS DE SANTANA"/>
    <s v="M"/>
    <d v="1994-06-04T00:00:00"/>
    <x v="4"/>
    <s v="ER - ENSINO MÉDIO"/>
    <s v="2º ANO"/>
    <s v="2º ANO 01"/>
    <s v="MANHÃ"/>
    <s v="Pai: WILSON RIBEIRO DE SANTANA Mãe: OSANA APARECIDA LEITE SANTANA"/>
    <s v="Rua Libério Lopes , 75 - . Jeferson Batista de Freitas"/>
    <n v="2010"/>
    <s v="17/12/2010"/>
  </r>
  <r>
    <n v="90345"/>
    <s v="I"/>
    <n v="103"/>
    <s v="JÉSSICA FREITAS CARDOSO"/>
    <s v="F"/>
    <s v="16/01/1994"/>
    <x v="24"/>
    <s v="ER - ENSINO MÉDIO"/>
    <s v="2º ANO"/>
    <s v="2º ANO-02"/>
    <s v="MANHÃ"/>
    <s v="Pai: FRANCISCO LAZARO CARDOSO    Mãe: SIRLEI APARECIDA DE FREITAS CARDOSO"/>
    <s v="Rua Presidente Costa e Silva , 511 - . Maria José do Amaral"/>
    <n v="2010"/>
    <s v="23/12/2010"/>
  </r>
  <r>
    <n v="100363"/>
    <s v="I"/>
    <n v="104"/>
    <s v="KARINE APARECIDA FERREIRA RIBEIRO"/>
    <s v="F"/>
    <d v="1994-11-04T00:00:00"/>
    <x v="25"/>
    <s v="ER - ENSINO MÉDIO"/>
    <s v="2º ANO"/>
    <s v="2º ANO-06"/>
    <s v="MANHÃ"/>
    <s v="Pai: AMARILDO RIBEIRO Mãe: ANTONIA APARECIDA FERREIRA"/>
    <s v="Av. Minas Brasil , 1200 - . Marisa"/>
    <n v="2010"/>
    <s v="17/12/2010"/>
  </r>
  <r>
    <n v="70151"/>
    <s v="I"/>
    <n v="105"/>
    <s v="JENNEFER DA SILVA PACHECO MARIOTTI"/>
    <s v="F"/>
    <s v="26/04/1994"/>
    <x v="1"/>
    <s v="ER - ENSINO MÉDIO"/>
    <s v="2º ANO"/>
    <s v="2º ANO-03"/>
    <s v="MANHÃ"/>
    <s v="Pai: AGNALDO PACHECO MARIOTTI Mãe: SIRLENE DA SILVA MARIOTTI"/>
    <s v="Rua Mauro Mistura , 90 - XXXXXXXXXXXXXXXXXXXX. 2010"/>
    <n v="2010"/>
    <s v="17/12/2010"/>
  </r>
  <r>
    <n v="80088"/>
    <s v="I"/>
    <n v="106"/>
    <s v="LAURA GABRIELE OLIVEIRA CORRÊA"/>
    <s v="F"/>
    <d v="1994-02-02T00:00:00"/>
    <x v="4"/>
    <s v="ER - ENSINO MÉDIO"/>
    <s v="2º ANO"/>
    <s v="2º ANO-02"/>
    <s v="MANHÃ"/>
    <s v="Pai: Mãe: ROSELINE MARIA DE OLIVEIRA FERREIRA CORRÊA"/>
    <s v="Rua Manoel Pinto , 220 - Apto 101. Centro"/>
    <n v="2010"/>
    <s v="17/12/2010"/>
  </r>
  <r>
    <n v="90084"/>
    <s v="I"/>
    <n v="107"/>
    <s v="LUCIMAR FERREIRA FERNANDES"/>
    <s v="F"/>
    <d v="1992-04-11T00:00:00"/>
    <x v="4"/>
    <s v="ER - ENSINO MÉDIO"/>
    <s v="2º ANO"/>
    <s v="2º ANO-05"/>
    <s v="MANHÃ"/>
    <s v="Pai: ALBERTINO FERNANDES DE OLIVEIRA Mãe: CECÍ FERREIRA FERNANDES"/>
    <s v="Rua João Joaquim Fernandes , 499 - . Divinópolis"/>
    <n v="2010"/>
    <s v="17/12/2010"/>
  </r>
  <r>
    <n v="70959"/>
    <s v="I"/>
    <n v="108"/>
    <s v="JÉSSICA CRISTINA DA SILVA"/>
    <s v="F"/>
    <s v="27/02/1994"/>
    <x v="4"/>
    <s v="ER - ENSINO MÉDIO"/>
    <s v="2º ANO"/>
    <s v="2º ANO 01"/>
    <s v="MANHÃ"/>
    <s v="Pai: Mãe: MARIA CÉLIA DA SILVA"/>
    <s v="Rua Nacional , 312 - . Centro"/>
    <n v="2010"/>
    <s v="17/12/2010"/>
  </r>
  <r>
    <n v="70898"/>
    <s v="I"/>
    <n v="109"/>
    <s v="LETÍCIA DE MELO SILVA"/>
    <s v="F"/>
    <d v="1992-10-07T00:00:00"/>
    <x v="18"/>
    <s v="ER - ENSINO MÉDIO"/>
    <s v="2º ANO"/>
    <s v="2º ANO-02"/>
    <s v="MANHÃ"/>
    <s v="Pai: ARAILTON ANTONIO DA SILVA Mãe: NEIDE APARECIDA DE MELO"/>
    <s v="Rua Pitangui , . Marisa"/>
    <n v="2010"/>
    <s v="23/12/2010"/>
  </r>
  <r>
    <n v="70134"/>
    <s v="I"/>
    <n v="110"/>
    <s v="JORDANIA SOARES DE ABREU"/>
    <s v="F"/>
    <d v="1994-11-04T00:00:00"/>
    <x v="1"/>
    <s v="ER - ENSINO MÉDIO"/>
    <s v="2º ANO"/>
    <s v="2º ANO-03"/>
    <s v="MANHÃ"/>
    <s v="Pai: JOSÉ SOARES DA SILVA Mãe: MARIA DAS GRAÇAS DE ABREU SILVA"/>
    <s v="Rua Guarani , 45 - XXXXXXXXXXX. Marisa"/>
    <n v="2010"/>
    <s v="17/12/2010"/>
  </r>
  <r>
    <n v="80228"/>
    <s v="I"/>
    <n v="111"/>
    <s v="NÁDIA GERALDA MÁXIMO"/>
    <s v="F"/>
    <d v="1995-05-05T00:00:00"/>
    <x v="4"/>
    <s v="ER - ENSINO MÉDIO"/>
    <s v="2º ANO"/>
    <s v="2º ANO-04"/>
    <s v="MANHÃ"/>
    <s v="Pai: JOÃO MÁXIMO DE ANDRADE Mãe: MARIA APARECIDA MÁXIMO DE ANDRADE"/>
    <s v="Rua Jose Viana , 709 - . Ripas"/>
    <n v="2010"/>
    <s v="17/12/2010"/>
  </r>
  <r>
    <n v="90085"/>
    <s v="I"/>
    <n v="112"/>
    <s v="LUNARE CARDOSO AMORIM"/>
    <s v="M"/>
    <s v="22/12/1994"/>
    <x v="26"/>
    <s v="ER - ENSINO MÉDIO"/>
    <s v="2º ANO"/>
    <s v="2º ANO-05"/>
    <s v="MANHÃ"/>
    <s v="Pai: ANTONIO RODRIGUES AMORIM    Mãe: JANAINA CARVALHO CARDOSO"/>
    <s v="Rua Eureka , 315 - . Santa Cruz"/>
    <n v="2010"/>
    <s v="17/12/2010"/>
  </r>
  <r>
    <n v="70208"/>
    <s v="I"/>
    <n v="113"/>
    <s v="JÉSSICA PINTO DA SILVA DIAS"/>
    <s v="F"/>
    <s v="24/06/1993"/>
    <x v="18"/>
    <s v="ER - ENSINO MÉDIO"/>
    <s v="2º ANO"/>
    <s v="2º ANO 01"/>
    <s v="MANHÃ"/>
    <s v="Pai: JERSON PINTO DA SILVA Mãe: ANDRÉA APARECIDA DIAS"/>
    <s v="Rua Dulce Amaral , 1110 - . Laranjeiras"/>
    <n v="2010"/>
    <s v="17/12/2010"/>
  </r>
  <r>
    <n v="71099"/>
    <s v="I"/>
    <n v="114"/>
    <s v="JORGE HENRIQUE DOS SANTOS"/>
    <s v="M"/>
    <s v="27/09/1993"/>
    <x v="4"/>
    <s v="ER - ENSINO MÉDIO"/>
    <s v="2º ANO"/>
    <s v="2º ANO-03"/>
    <s v="MANHÃ"/>
    <s v="Pai: JUAREZ JOSÉ DOS SANTOS Mãe: SUELI APARECIDA ARAÚJO DOS SANTOS"/>
    <s v="Trevo José Benardo Dias , 145 - XXXXXXXXXXXXXXXX. 2010"/>
    <n v="2010"/>
    <s v="17/12/2010"/>
  </r>
  <r>
    <n v="80093"/>
    <s v="I"/>
    <n v="115"/>
    <s v="LORENA PEREIRA LOPES"/>
    <s v="F"/>
    <s v="14/01/1994"/>
    <x v="4"/>
    <s v="ER - ENSINO MÉDIO"/>
    <s v="2º ANO"/>
    <s v="2º ANO-02"/>
    <s v="MANHÃ"/>
    <s v="Pai: ANASTÁCIO LOPES DO NASCIMENTO Mãe: MARIA APARECIDA PEREIRA LOPES"/>
    <s v="Rua Francisco Fonseca , 46 - . Centro"/>
    <n v="2010"/>
    <s v="23/12/2010"/>
  </r>
  <r>
    <n v="70104"/>
    <s v="I"/>
    <n v="116"/>
    <s v="PAULA MIKAELLY CORDEIRO GUIMARÃES"/>
    <s v="F"/>
    <s v="29/03/1994"/>
    <x v="1"/>
    <s v="ER - ENSINO MÉDIO"/>
    <s v="2º ANO"/>
    <s v="2º ANO-04"/>
    <s v="MANHÃ"/>
    <s v="Pai: VALDELÍ VICENTE GUIMARÃES Mãe: ILDA DE FÁTIMA CORDEIRO"/>
    <s v="Rua José Valeriano Azevedo Santos , 443 - CX A. Maria José do Amaral"/>
    <n v="2010"/>
    <s v="17/12/2010"/>
  </r>
  <r>
    <n v="80273"/>
    <s v="I"/>
    <n v="117"/>
    <s v="MARCUS VINÍCIUS MOREIRA RODRIGUES"/>
    <s v="M"/>
    <s v="26/04/1993"/>
    <x v="4"/>
    <s v="ER - ENSINO MÉDIO"/>
    <s v="2º ANO"/>
    <s v="2º ANO-05"/>
    <s v="MANHÃ"/>
    <s v="Pai: SILVIO RODRIGUES Mãe: MARIA JOSÉ MOREIRA RODRIGUES"/>
    <s v="Rua Vital Paulino , 769 - . Laranjeiras"/>
    <n v="2010"/>
    <s v="17/12/2010"/>
  </r>
  <r>
    <n v="90049"/>
    <s v="I"/>
    <n v="118"/>
    <s v="LEANDRO ELIAS FERREIRA"/>
    <s v="M"/>
    <s v="23/04/1994"/>
    <x v="4"/>
    <s v="ER - ENSINO MÉDIO"/>
    <s v="2º ANO"/>
    <s v="2º ANO-06"/>
    <s v="MANHÃ"/>
    <s v="Pai: ALMIR JOSÉ FERREIRA Mãe: MARIA DA CONCEIÇÃO DOS SANTOSFERREIRA"/>
    <s v="Rua Francisco Batista , 355 - . Jardins do Lago"/>
    <n v="2010"/>
    <s v="17/12/2010"/>
  </r>
  <r>
    <n v="90111"/>
    <s v="I"/>
    <n v="119"/>
    <s v="JOÃO LUIZ MACIEL NETO"/>
    <s v="M"/>
    <d v="1993-11-10T00:00:00"/>
    <x v="18"/>
    <s v="ER - ENSINO MÉDIO"/>
    <s v="2º ANO"/>
    <s v="2º ANO 01"/>
    <s v="MANHÃ"/>
    <s v="Pai: WASHINGTON FREITAS MACIEL    Mãe: INÊS MARIA CAETANO MACIEL"/>
    <s v="Rua Joaquim José Ferreira , 205 - . Jeferson Batista"/>
    <n v="2010"/>
    <s v="17/12/2010"/>
  </r>
  <r>
    <n v="70452"/>
    <s v="I"/>
    <n v="120"/>
    <s v="LORRAYNE ROSÁLIA DE FREITAS"/>
    <s v="F"/>
    <s v="15/09/1993"/>
    <x v="4"/>
    <s v="ER - ENSINO MÉDIO"/>
    <s v="2º ANO"/>
    <s v="2º ANO-02"/>
    <s v="MANHÃ"/>
    <s v="Pai: JOÃO JOSÉ DE FREITAS Mãe: ANTONIA GERALDA LEMOS FREITAS"/>
    <s v="Rua Paraíba , 515 - . Centro"/>
    <n v="2010"/>
    <s v="23/12/2010"/>
  </r>
  <r>
    <n v="70679"/>
    <s v="I"/>
    <n v="121"/>
    <s v="JOSÉ GIOVANI GONTIJO JUNIOR"/>
    <s v="M"/>
    <d v="1993-01-09T00:00:00"/>
    <x v="1"/>
    <s v="ER - ENSINO MÉDIO"/>
    <s v="2º ANO"/>
    <s v="2º ANO-03"/>
    <s v="MANHÃ"/>
    <s v="Pai: JOSÉ GIOVANI GONTIJO Mãe: MARIA APARECIDA DE OLIVEIRA GONTIJO"/>
    <s v="Rua Presidente Costa Esilva , 186 - XXXXXXXXXXXXXXXXXX. 2010"/>
    <n v="2010"/>
    <s v="17/12/2010"/>
  </r>
  <r>
    <n v="70605"/>
    <s v="I"/>
    <n v="122"/>
    <s v="PAULIANA DE JESUS"/>
    <s v="F"/>
    <s v="19/07/1994"/>
    <x v="1"/>
    <s v="ER - ENSINO MÉDIO"/>
    <s v="2º ANO"/>
    <s v="2º ANO-04"/>
    <s v="MANHÃ"/>
    <s v="Pai: JOSÉ PEREIRA DE JESUS Mãe: ARACI LUIZ PEREIRA"/>
    <s v="Rua Cristovão Ferreira Guimarães , 754 - . Maria José do Amaral"/>
    <n v="2010"/>
    <s v="17/12/2010"/>
  </r>
  <r>
    <n v="80150"/>
    <s v="I"/>
    <n v="123"/>
    <s v="MARIA HELENA GONÇALVES DOS SANTOS"/>
    <s v="F"/>
    <d v="1992-03-09T00:00:00"/>
    <x v="27"/>
    <s v="ER - ENSINO MÉDIO"/>
    <s v="2º ANO"/>
    <s v="2º ANO-05"/>
    <s v="MANHÃ"/>
    <s v="Pai: SILVIO GONCÇALVES DOS SANTOS Mãe: SILVIO GONÇALVES DOS SANTOS"/>
    <s v="Rua José Elisio de lacerda , 600 - . Maria José do Amaral"/>
    <n v="2010"/>
    <s v="17/12/2010"/>
  </r>
  <r>
    <n v="90112"/>
    <s v="I"/>
    <n v="124"/>
    <s v="KELLEY JENNIFER IVANELE DE OLIVEIRA"/>
    <s v="F"/>
    <s v="23/08/1993"/>
    <x v="19"/>
    <s v="ER - ENSINO MÉDIO"/>
    <s v="2º ANO"/>
    <s v="2º ANO 01"/>
    <s v="MANHÃ"/>
    <s v="Pai: VANDUIR JOSÉ DE OLIVEIRA Mãe: CLAUSA DJANIRA DE OLIVEIRA"/>
    <s v="Rua Tupis , - . Maria Jose do Amaral"/>
    <n v="2010"/>
    <s v="17/12/2010"/>
  </r>
  <r>
    <n v="80092"/>
    <s v="I"/>
    <n v="125"/>
    <s v="LORRAYNNE LAILLA COSTA"/>
    <s v="F"/>
    <d v="1993-05-08T00:00:00"/>
    <x v="4"/>
    <s v="ER - ENSINO MÉDIO"/>
    <s v="2º ANO"/>
    <s v="2º ANO-03"/>
    <s v="MANHÃ"/>
    <s v="Pai: RONI MAURICIO COSTA Mãe: HELENICE SOARES DA SILVA COSTA"/>
    <s v="Rua Viatal Pulino Pereira , 274 - . Vila Operaria"/>
    <n v="2010"/>
    <s v="17/12/2010"/>
  </r>
  <r>
    <n v="80229"/>
    <s v="I"/>
    <n v="126"/>
    <s v="RAFAEL MAGDO DE OLIVEIRA SOUZA"/>
    <s v="M"/>
    <s v="25/08/1994"/>
    <x v="18"/>
    <s v="ER - ENSINO MÉDIO"/>
    <s v="2º ANO"/>
    <s v="2º ANO-04"/>
    <s v="MANHÃ"/>
    <s v="Pai: WANDERLEI MAGDO DE SOUZA    Mãe: VALDILENA APARECIDA DE OLIVEIRA SOUZA"/>
    <s v="Rua Vicente de Faria , 801 - . Romeu Duarte"/>
    <n v="2010"/>
    <s v="17/12/2010"/>
  </r>
  <r>
    <n v="90087"/>
    <s v="I"/>
    <n v="127"/>
    <s v="MARIA LAURA CATARYNE OLIVEIRA"/>
    <s v="F"/>
    <s v="24/06/1994"/>
    <x v="1"/>
    <s v="ER - ENSINO MÉDIO"/>
    <s v="2º ANO"/>
    <s v="2º ANO-05"/>
    <s v="MANHÃ"/>
    <s v="Pai: ANTONIO CARLOS DE OLIVEIRA    Mãe: MARIA GERALDA COSTA OLIVEIRA"/>
    <s v="Rua Tabelião Joaquim Jerônimo , 450 - . Bela Vista"/>
    <n v="2010"/>
    <s v="17/12/2010"/>
  </r>
  <r>
    <n v="90113"/>
    <s v="I"/>
    <n v="128"/>
    <s v="LAURA CAROLINE AMARAL"/>
    <s v="F"/>
    <s v="13/02/1994"/>
    <x v="4"/>
    <s v="ER - ENSINO MÉDIO"/>
    <s v="2º ANO"/>
    <s v="2º ANO 01"/>
    <s v="MANHÃ"/>
    <s v="Pai: GERALDO LÚCIO AMARAL Mãe: NILZA CRISTINA DA SILVA AMARAL"/>
    <s v="Rua Zacarias Guimarães , 129 - . Bela Vista"/>
    <n v="2010"/>
    <s v="17/12/2010"/>
  </r>
  <r>
    <n v="90349"/>
    <s v="I"/>
    <n v="129"/>
    <s v="LUCAS ROBERTO DE FARIA"/>
    <s v="M"/>
    <s v="30/05/1994"/>
    <x v="4"/>
    <s v="ER - ENSINO MÉDIO"/>
    <s v="2º ANO"/>
    <s v="2º ANO-02"/>
    <s v="MANHÃ"/>
    <s v="Pai: Mãe: SONIA APARECIDA MOREIRA FARIA"/>
    <s v="Rua Cel. Pacífico Pinto , 1222 - . André de Freitas"/>
    <n v="2010"/>
    <s v="17/12/2010"/>
  </r>
  <r>
    <n v="80100"/>
    <s v="I"/>
    <n v="130"/>
    <s v="MARIA CLARA RAMOS SILVA"/>
    <s v="F"/>
    <d v="1994-08-04T00:00:00"/>
    <x v="1"/>
    <s v="ER - ENSINO MÉDIO"/>
    <s v="2º ANO"/>
    <s v="2º ANO-03"/>
    <s v="MANHÃ"/>
    <s v="Pai: JOSE GERALDO DA SILVA Mãe: SHEILA DE LOURDES RAMOS DE OLIVEIRA"/>
    <s v="Rua Concesso Pinto , 70 - . Sagrada Família"/>
    <n v="2010"/>
    <s v="17/12/2010"/>
  </r>
  <r>
    <n v="80230"/>
    <s v="I"/>
    <n v="131"/>
    <s v="RAFAEL VINÍCIUS RIBEIRO DE MORAIS"/>
    <s v="M"/>
    <d v="1992-06-12T00:00:00"/>
    <x v="1"/>
    <s v="ER - ENSINO MÉDIO"/>
    <s v="2º ANO"/>
    <s v="2º ANO-04"/>
    <s v="MANHÃ"/>
    <s v="Pai: GERALDO SÉRGIO DE MORAIS Mãe: LIDIANE RIBEIRO SILVEIRA MORAIS"/>
    <s v="Rua Pará de Minas , 1204 - . Fartura"/>
    <n v="2010"/>
    <s v="17/12/2010"/>
  </r>
  <r>
    <n v="80236"/>
    <s v="I"/>
    <n v="132"/>
    <s v="NAYARA GOMES GRACIANO CAMELO DORNELAS"/>
    <s v="F"/>
    <d v="1993-02-01T00:00:00"/>
    <x v="28"/>
    <s v="ER - ENSINO MÉDIO"/>
    <s v="2º ANO"/>
    <s v="2º ANO-06"/>
    <s v="MANHÃ"/>
    <s v="Pai: LEANDRO JEFERSON CAMELO Mãe: MARIA DA CONCEIÇÃO GRACIANO"/>
    <s v="RUA AFONSO PENA , 548 - CX 3. MARISA"/>
    <n v="2010"/>
    <s v="17/12/2010"/>
  </r>
  <r>
    <n v="90088"/>
    <s v="I"/>
    <n v="133"/>
    <s v="MARINA VAZ RODRIGUES"/>
    <s v="F"/>
    <d v="1994-01-06T00:00:00"/>
    <x v="4"/>
    <s v="ER - ENSINO MÉDIO"/>
    <s v="2º ANO"/>
    <s v="2º ANO-05"/>
    <s v="MANHÃ"/>
    <s v="Pai: JOSÉ MARIA RODRIGUES Mãe: MARIA SILVÉRIA VAZ RODRIGUES"/>
    <s v="Rua Olavo José Camilo , 90 - . Centro"/>
    <n v="2010"/>
    <s v="17/12/2010"/>
  </r>
  <r>
    <n v="90115"/>
    <s v="I"/>
    <n v="134"/>
    <s v="LAURO GABRIEL FERREIRA SANTOS"/>
    <s v="M"/>
    <s v="31/07/1993"/>
    <x v="4"/>
    <s v="ER - ENSINO MÉDIO"/>
    <s v="2º ANO"/>
    <s v="2º ANO 01"/>
    <s v="MANHÃ"/>
    <s v="Pai: HÉLIO FERREIRA SILVA Mãe: MÁRCIA FIGUEIREDO SANTOS"/>
    <s v="RUA MARIA DE FREITAS GUIMARÃES , 549 - . Maria José do Amaral"/>
    <n v="2010"/>
    <s v="17/12/2010"/>
  </r>
  <r>
    <n v="90350"/>
    <s v="I"/>
    <n v="135"/>
    <s v="MARCO ANTONIO MORAES SILVA"/>
    <s v="M"/>
    <s v="17/03/1994"/>
    <x v="4"/>
    <s v="ER - ENSINO MÉDIO"/>
    <s v="2º ANO"/>
    <s v="2º ANO-02"/>
    <s v="MANHÃ"/>
    <s v="Pai: ALBERTO EUSTÁQUIO DA SILVA   Mãe: MARIA APARECIDA DE MORAES SILVA"/>
    <s v="Rua Pitangui , 51 - . Marisa"/>
    <n v="2010"/>
    <s v="23/12/2010"/>
  </r>
  <r>
    <n v="70111"/>
    <s v="I"/>
    <n v="136"/>
    <s v="PAULO HENRIQUE SOUZA"/>
    <s v="M"/>
    <d v="1993-12-01T00:00:00"/>
    <x v="4"/>
    <s v="ER - ENSINO MÉDIO"/>
    <s v="2º ANO"/>
    <s v="2º ANO-05"/>
    <s v="MANHÃ"/>
    <s v="Pai: ANGELA APARECIDA SOUSA Mãe: JOSÉ APARECIDO DE SOUZA"/>
    <s v="Rua Cristovão Ferreira Guimarães , 633 - . Maria José do Amaral"/>
    <n v="2010"/>
    <s v="17/12/2010"/>
  </r>
  <r>
    <n v="80104"/>
    <s v="I"/>
    <n v="137"/>
    <s v="MARILIA TEIXEIRA LOPES"/>
    <s v="F"/>
    <d v="1993-08-11T00:00:00"/>
    <x v="1"/>
    <s v="ER - ENSINO MÉDIO"/>
    <s v="2º ANO"/>
    <s v="2º ANO-03"/>
    <s v="MANHÃ"/>
    <s v="Pai: MAURILIO CHINA LOPES Mãe: LENICE MARIA TEIXEIRA"/>
    <s v="Rua 1 , 878 - . Amaral"/>
    <n v="2010"/>
    <s v="17/12/2010"/>
  </r>
  <r>
    <n v="90055"/>
    <s v="I"/>
    <n v="138"/>
    <s v="NÍVIA PINTO BATISTA PIO"/>
    <s v="F"/>
    <s v="28/09/1993"/>
    <x v="4"/>
    <s v="ER - ENSINO MÉDIO"/>
    <s v="2º ANO"/>
    <s v="2º ANO-06"/>
    <s v="MANHÃ"/>
    <s v="Pai: JÚLIO CÉSAR CÂNDIDO BATISTA Mãe: CLEONICE TEODORO PINTO PIO"/>
    <s v="Rua Francisco Fonseca , 36 - . Centro"/>
    <n v="2010"/>
    <s v="17/12/2010"/>
  </r>
  <r>
    <n v="90114"/>
    <s v="I"/>
    <n v="139"/>
    <s v="LAYLA CAROLINA DE OLIVEIRA GÓIS"/>
    <s v="F"/>
    <s v="19/11/1993"/>
    <x v="18"/>
    <s v="ER - ENSINO MÉDIO"/>
    <s v="2º ANO"/>
    <s v="2º ANO 01"/>
    <s v="MANHÃ"/>
    <s v="Pai: FRANCISCO JOSÉ DE GÓIS Mãe: VIMONE APARECIDA DE OLIVEIRA"/>
    <s v="Rua Presidente Castelo Branco , 261 - . Marisa"/>
    <n v="2010"/>
    <s v="17/12/2010"/>
  </r>
  <r>
    <n v="90597"/>
    <s v="I"/>
    <n v="140"/>
    <s v="ROGERIO DUARTE DE OLIVEIRA"/>
    <s v="M"/>
    <d v="1994-06-07T00:00:00"/>
    <x v="4"/>
    <s v="ER - ENSINO MÉDIO"/>
    <s v="2º ANO"/>
    <s v="2º ANO-04"/>
    <s v="MANHÃ"/>
    <s v="Pai: RONIVON RAMOS DE OLIVEIRA Mãe: IVONE DUARTE COSTA DE OLIVEIRA"/>
    <s v="RUA MARLI ALVES T. NASCIMENTO , 556 - . ITAPOA"/>
    <n v="2010"/>
    <s v="17/12/2010"/>
  </r>
  <r>
    <n v="100320"/>
    <s v="I"/>
    <n v="141"/>
    <s v="MARIANA MARTINS AMARAL"/>
    <s v="F"/>
    <d v="1994-10-01T00:00:00"/>
    <x v="18"/>
    <s v="ER - ENSINO MÉDIO"/>
    <s v="2º ANO"/>
    <s v="2º ANO-02"/>
    <s v="MANHÃ"/>
    <s v="Pai: BOAVENTURA MARTINS NASCIMENTO Mãe: ELIZABETH MARTINS DO AMARAL"/>
    <s v="Rua Conceição Rosa Amaral , 767 - . Sagrada Família"/>
    <n v="2010"/>
    <s v="23/12/2010"/>
  </r>
  <r>
    <n v="80105"/>
    <s v="I"/>
    <n v="142"/>
    <s v="NATÁLIA ANGÉLICA SILVA LEITE"/>
    <s v="F"/>
    <d v="1994-03-03T00:00:00"/>
    <x v="4"/>
    <s v="ER - ENSINO MÉDIO"/>
    <s v="2º ANO"/>
    <s v="2º ANO-03"/>
    <s v="MANHÃ"/>
    <s v="Pai: ULISSES JOSE LEITE Mãe: MARIA CLEONICE DA SILVA LEITE"/>
    <s v="Rua Jeferson Batista , 537 - . Maria Jose do Amaral"/>
    <n v="2010"/>
    <s v="17/12/2010"/>
  </r>
  <r>
    <n v="71008"/>
    <s v="I"/>
    <n v="143"/>
    <s v="RYANDLEY DE LIMA SIQUEIRA"/>
    <s v="M"/>
    <s v="27/07/1994"/>
    <x v="29"/>
    <s v="ER - ENSINO MÉDIO"/>
    <s v="2º ANO"/>
    <s v="2º ANO-04"/>
    <s v="MANHÃ"/>
    <s v="Pai: RENATO FIGUEIREDO SIQUEIRA   Mãe: ANA PAULA DE LIMA MOREIRA"/>
    <s v="Rua Vital Paulino Pereira , 119 - . Bela Vista"/>
    <n v="2010"/>
    <s v="17/12/2010"/>
  </r>
  <r>
    <n v="90097"/>
    <s v="I"/>
    <n v="144"/>
    <s v="RICARDO HENRIQUE NOGUEIRA"/>
    <s v="M"/>
    <d v="1993-07-09T00:00:00"/>
    <x v="4"/>
    <s v="ER - ENSINO MÉDIO"/>
    <s v="2º ANO"/>
    <s v="2º ANO-05"/>
    <s v="MANHÃ"/>
    <s v="Pai: Mãe: MARTA APARECIDA NOGUEIRA"/>
    <s v="Rua Tabelião Joaquim Jeronimo , 155 - . Vila André de Freitas"/>
    <n v="2010"/>
    <s v="17/12/2010"/>
  </r>
  <r>
    <n v="70192"/>
    <s v="I"/>
    <n v="145"/>
    <s v="MATHEUS MORAIS MARTINS"/>
    <s v="M"/>
    <s v="30/03/1994"/>
    <x v="4"/>
    <s v="ER - ENSINO MÉDIO"/>
    <s v="2º ANO"/>
    <s v="2º ANO-02"/>
    <s v="MANHÃ"/>
    <s v="Pai: RENATO MARTINS DUARTE Mãe: ELIZABETH MORAIS LARA MARTINS"/>
    <s v="Rua Adalberto F do Amaral , 71 - . Centro"/>
    <n v="2010"/>
    <s v="23/12/2010"/>
  </r>
  <r>
    <n v="100319"/>
    <s v="I"/>
    <n v="146"/>
    <s v="LETÍCIA LEITE NOGUEIRA"/>
    <s v="F"/>
    <d v="2010-01-02T00:00:00"/>
    <x v="30"/>
    <s v="ER - ENSINO MÉDIO"/>
    <s v="2º ANO"/>
    <s v="2º ANO 01"/>
    <s v="MANHÃ"/>
    <s v="Pai: JANIO EUDES NOGUEIRA Mãe: LIANE MARIA LEITE NOGUEIRA"/>
    <s v="Rua João F. dos Santos , 145 - . Gumercinda"/>
    <n v="2010"/>
    <s v="17/12/2010"/>
  </r>
  <r>
    <n v="80024"/>
    <s v="I"/>
    <n v="147"/>
    <s v="SARA RAMOS DE OLIVEIRA"/>
    <s v="F"/>
    <s v="17/08/1993"/>
    <x v="19"/>
    <s v="ER - ENSINO MÉDIO"/>
    <s v="2º ANO"/>
    <s v="2º ANO-04"/>
    <s v="MANHÃ"/>
    <s v="Pai: HUMBERTO ALENCAR DE OLIVEIRA Mãe: ANA MARIA CARDOSO OLIVEIRA"/>
    <s v="Rua Presidente Costa e Silva , 101 - XXXXXXXXXXXX. 2010"/>
    <n v="2010"/>
    <s v="17/12/2010"/>
  </r>
  <r>
    <n v="80106"/>
    <s v="I"/>
    <n v="148"/>
    <s v="NILZA LUCIANA RODRIGUES DO CARMO"/>
    <s v="F"/>
    <d v="1994-09-05T00:00:00"/>
    <x v="18"/>
    <s v="ER - ENSINO MÉDIO"/>
    <s v="2º ANO"/>
    <s v="2º ANO-03"/>
    <s v="MANHÃ"/>
    <s v="Pai: LUCIANO SÁVIO DO CARMO Mãe: ADRIANA RODRIGUES DO CARMO"/>
    <s v="Rua João Batista Guimarães , 217 - . Bela Vista"/>
    <n v="2010"/>
    <s v="17/12/2010"/>
  </r>
  <r>
    <n v="90098"/>
    <s v="I"/>
    <n v="149"/>
    <s v="SUELEN MATEUS DOS SANTOS"/>
    <s v="F"/>
    <d v="1994-11-05T00:00:00"/>
    <x v="9"/>
    <s v="ER - ENSINO MÉDIO"/>
    <s v="2º ANO"/>
    <s v="2º ANO-05"/>
    <s v="MANHÃ"/>
    <s v="Pai: DJALMA PEREIRA DOS SANTOS    Mãe: APARECIDA DO CARMO MATEUS SANTOS"/>
    <s v="Fazenda Floresta , S/N - . 2010"/>
    <n v="2010"/>
    <s v="17/12/2010"/>
  </r>
  <r>
    <n v="70102"/>
    <s v="I"/>
    <n v="150"/>
    <s v="LILIANE BARBOSA LEITE"/>
    <s v="F"/>
    <s v="22/06/1994"/>
    <x v="4"/>
    <s v="ER - ENSINO MÉDIO"/>
    <s v="2º ANO"/>
    <s v="2º ANO 01"/>
    <s v="MANHÃ"/>
    <s v="Pai: JOÃO DA CRUZ LEITE Mãe: NADIR CONCEIÇÃO BARBOSA LEITE"/>
    <s v="Rua Pará de Minas , 644 - . Centro"/>
    <n v="2010"/>
    <s v="17/12/2010"/>
  </r>
  <r>
    <n v="90353"/>
    <s v="I"/>
    <n v="151"/>
    <s v="NATÁLIA SANTOS"/>
    <s v="F"/>
    <d v="1994-08-04T00:00:00"/>
    <x v="4"/>
    <s v="ER - ENSINO MÉDIO"/>
    <s v="2º ANO"/>
    <s v="2º ANO-02"/>
    <s v="MANHÃ"/>
    <s v="Pai: JOÃO ANTONIO DOS SANTOS Mãe: MARIA DAS DORES SANTOS"/>
    <s v="Rua Pará de Minas , 1390 - . Fartura"/>
    <n v="2010"/>
    <s v="23/12/2010"/>
  </r>
  <r>
    <n v="70689"/>
    <s v="I"/>
    <n v="152"/>
    <s v="TÁCITO AMÂNCIO NUNES GUIMARÃES FILHO"/>
    <s v="M"/>
    <s v="29/06/1993"/>
    <x v="31"/>
    <s v="ER - ENSINO MÉDIO"/>
    <s v="2º ANO"/>
    <s v="2º ANO-04"/>
    <s v="MANHÃ"/>
    <s v="Pai: TÁCITO AMÂNCIO NUNES GUIMARÃES Mãe: ELIZABETH CASTELO BRANCO"/>
    <s v="Rua Pará de Minas , 195 - . Araguaia"/>
    <n v="2010"/>
    <s v="17/12/2010"/>
  </r>
  <r>
    <n v="80454"/>
    <s v="I"/>
    <n v="153"/>
    <s v="RODRIGO FERNANDES CAETANO JÚNIOR"/>
    <s v="M"/>
    <s v="28/07/1994"/>
    <x v="4"/>
    <s v="ER - ENSINO MÉDIO"/>
    <s v="2º ANO"/>
    <s v="2º ANO-03"/>
    <s v="MANHÃ"/>
    <s v="Pai: RODRIGO FERNANDES CAETANO Mãe: TELMA REGINA PEREIRA"/>
    <s v="Rua Vital Paulino , 26 - 101. Centro"/>
    <n v="2010"/>
    <s v="17/12/2010"/>
  </r>
  <r>
    <n v="90099"/>
    <s v="I"/>
    <n v="154"/>
    <s v="TAÍS HEVELIN HORTÊNCIO"/>
    <s v="F"/>
    <s v="16/05/1992"/>
    <x v="5"/>
    <s v="ER - ENSINO MÉDIO"/>
    <s v="2º ANO"/>
    <s v="2º ANO-05"/>
    <s v="MANHÃ"/>
    <s v="Pai: JOSÉ CARLOS HORTÊNCIO Mãe: JÂNIA MARIA APARECIDA LEMOS"/>
    <s v="Rua Ana Vital Paulino , 26 - . Bela Vista"/>
    <n v="2010"/>
    <s v="17/12/2010"/>
  </r>
  <r>
    <n v="90255"/>
    <s v="I"/>
    <n v="155"/>
    <s v="LUCAS GABRIEL DA SILVA"/>
    <s v="M"/>
    <s v="17/01/1994"/>
    <x v="32"/>
    <s v="ER - ENSINO MÉDIO"/>
    <s v="2º ANO"/>
    <s v="2º ANO 01"/>
    <s v="MANHÃ"/>
    <s v="Pai: LUIZ RICARDO SILVA Mãe: GARALDA DONIZETTI PEREIRA E SILVA"/>
    <s v="Rua Otávio Soares Siqueira , 786 - . Maria Jose do Amaral"/>
    <n v="2010"/>
    <s v="17/12/2010"/>
  </r>
  <r>
    <n v="90354"/>
    <s v="I"/>
    <n v="156"/>
    <s v="PALOMA LAYLA DOS SANTOS"/>
    <s v="F"/>
    <d v="1994-02-03T00:00:00"/>
    <x v="1"/>
    <s v="ER - ENSINO MÉDIO"/>
    <s v="2º ANO"/>
    <s v="2º ANO-02"/>
    <s v="MANHÃ"/>
    <s v="Pai: EVANDRO JOSÉ DOS SANTOS Mãe: CLÁUDIA APARECIDA DE SOUZA SANTOS"/>
    <s v="Rua Tupis , 182 - . Marisa"/>
    <n v="2010"/>
    <s v="23/12/2010"/>
  </r>
  <r>
    <n v="70924"/>
    <s v="I"/>
    <n v="157"/>
    <s v="WALLYSON ALEXSANDER CAMPOS"/>
    <s v="M"/>
    <d v="1995-06-01T00:00:00"/>
    <x v="1"/>
    <s v="ER - ENSINO MÉDIO"/>
    <s v="2º ANO"/>
    <s v="2º ANO-04"/>
    <s v="MANHÃ"/>
    <s v="Pai: VANTUIR ELIAS CAMPOS Mãe: AMÉLIA XAVIER PINTO CAMPOS"/>
    <s v="Rua Geraldo P. Amaral , 520 - . Santa Clara"/>
    <n v="2010"/>
    <s v="17/12/2010"/>
  </r>
  <r>
    <n v="90256"/>
    <s v="I"/>
    <n v="158"/>
    <s v="LUÍS FELIPE SANTOS OLIVEIRA"/>
    <s v="M"/>
    <d v="1994-09-05T00:00:00"/>
    <x v="33"/>
    <s v="ER - ENSINO MÉDIO"/>
    <s v="2º ANO"/>
    <s v="2º ANO 01"/>
    <s v="MANHÃ"/>
    <s v="Pai: LUÍS CARLOS DE OLIVEIRA Mãe: JUSSARA GOMES DOS SANTOS OLIVEIRA"/>
    <s v="Rua Tupis , 11 - Apto 201. Marisa"/>
    <n v="2010"/>
    <s v="17/12/2010"/>
  </r>
  <r>
    <n v="90355"/>
    <s v="I"/>
    <n v="159"/>
    <s v="PRISCYLA MORAIS MARTINS"/>
    <s v="F"/>
    <d v="1993-11-01T00:00:00"/>
    <x v="4"/>
    <s v="ER - ENSINO MÉDIO"/>
    <s v="2º ANO"/>
    <s v="2º ANO-02"/>
    <s v="MANHÃ"/>
    <s v="Pai: RENATO MARTINS DUARTE Mãe: ELIZABETH MORAIS LARA MARTINS"/>
    <s v="Rua Adalberto Ferreira Amaral , 7 - . Centro"/>
    <n v="2010"/>
    <s v="17/12/2010"/>
  </r>
  <r>
    <n v="80377"/>
    <s v="I"/>
    <n v="160"/>
    <s v="TATIANE APARECIDA LEÃO"/>
    <s v="F"/>
    <d v="1992-10-11T00:00:00"/>
    <x v="1"/>
    <s v="ER - ENSINO MÉDIO"/>
    <s v="2º ANO"/>
    <s v="2º ANO-05"/>
    <s v="MANHÃ"/>
    <s v="Pai: ARQUINEU LEÃO Mãe: MARIA DA CONCEIÇÃO MARTINS LEÃO"/>
    <s v="Av. Santo Antonio , 220 - . Bela Vista"/>
    <n v="2010"/>
    <s v="17/12/2010"/>
  </r>
  <r>
    <n v="91010"/>
    <s v="I"/>
    <n v="161"/>
    <s v="TAIS RAMOS CALDAS"/>
    <s v="F"/>
    <d v="1994-10-02T00:00:00"/>
    <x v="5"/>
    <s v="ER - ENSINO MÉDIO"/>
    <s v="2º ANO"/>
    <s v="2º ANO-06"/>
    <s v="MANHÃ"/>
    <s v="Pai: DJALMA CALDAS JÚNIOR Mãe: MARIA APARECIDA BRAGA RAMOS"/>
    <s v="RUA PADRE LIBERIO  , 520  - . FREI PAULO"/>
    <n v="2010"/>
    <s v="17/12/2010"/>
  </r>
  <r>
    <n v="80117"/>
    <s v="I"/>
    <n v="162"/>
    <s v="WANDERSON GONÇALVES DOS SANTOS"/>
    <s v="M"/>
    <s v="15/06/1993"/>
    <x v="4"/>
    <s v="ER - ENSINO MÉDIO"/>
    <s v="2º ANO"/>
    <s v="2º ANO-04"/>
    <s v="MANHÃ"/>
    <s v="Pai: REGINALDO APARECIDO DOS SANTOS Mãe: ROSINEI GONÇALVES"/>
    <s v="Rua Bom Despacho , 697 - . Bela Vista"/>
    <n v="2010"/>
    <s v="17/12/2010"/>
  </r>
  <r>
    <n v="90061"/>
    <s v="I"/>
    <n v="163"/>
    <s v="VAGNER HENRIQUE DOS SANTOS"/>
    <s v="M"/>
    <d v="1993-03-11T00:00:00"/>
    <x v="4"/>
    <s v="ER - ENSINO MÉDIO"/>
    <s v="2º ANO"/>
    <s v="2º ANO-06"/>
    <s v="MANHÃ"/>
    <s v="Pai: ANTONIO FERREIRA DOS SANTOS Mãe: MARIA APARECIDA FURTADO SANTOS"/>
    <s v="Rua Conceição P. do Amaral , 95 - . Morada do Sol"/>
    <n v="2010"/>
    <s v="17/12/2010"/>
  </r>
  <r>
    <n v="90257"/>
    <s v="I"/>
    <n v="164"/>
    <s v="LUIZ GUSTAVO CARDOSO GÓIS"/>
    <s v="M"/>
    <d v="1993-03-09T00:00:00"/>
    <x v="1"/>
    <s v="ER - ENSINO MÉDIO"/>
    <s v="2º ANO"/>
    <s v="2º ANO 01"/>
    <s v="MANHÃ"/>
    <s v="Pai: OLAVO CONSOLAÇÃO DE GOIS Mãe: SILVIA APARECIDA CARDOSO DE GOIS"/>
    <s v="Rua Maria Manso , 936 - . André de Freitas"/>
    <n v="2010"/>
    <s v="17/12/2010"/>
  </r>
  <r>
    <n v="71203"/>
    <s v="I"/>
    <n v="165"/>
    <s v="ROBERTA KELLY SANTIAGO SALDANHA"/>
    <s v="F"/>
    <s v="15/05/1993"/>
    <x v="18"/>
    <s v="ER - ENSINO MÉDIO"/>
    <s v="2º ANO"/>
    <s v="2º ANO-02"/>
    <s v="MANHÃ"/>
    <s v="Pai: GERALDO ROBERTO SALDANHA DOS SANTOS Mãe: NORMA CÉLIA SANTIAGO"/>
    <s v="Rua João Quintino Ribeiro , 300 - . Morada do Sol"/>
    <n v="2010"/>
    <s v="23/12/2010"/>
  </r>
  <r>
    <n v="90062"/>
    <s v="I"/>
    <n v="166"/>
    <s v="VIVIANA SOARES DE LACERDA"/>
    <s v="F"/>
    <d v="1993-01-10T00:00:00"/>
    <x v="9"/>
    <s v="ER - ENSINO MÉDIO"/>
    <s v="2º ANO"/>
    <s v="2º ANO-06"/>
    <s v="MANHÃ"/>
    <s v="Pai: RAIMUNDO SOARES DE LACERDA Mãe: SÍLVIA FERREIRA DE OLIVEIRA"/>
    <s v="Fazenda Taquara , S/N - . 2010"/>
    <n v="2010"/>
    <s v="17/12/2010"/>
  </r>
  <r>
    <n v="90258"/>
    <s v="I"/>
    <n v="167"/>
    <s v="MARIA HELENA TRINDADE ENGELA"/>
    <s v="F"/>
    <s v="22/03/1994"/>
    <x v="24"/>
    <s v="ER - ENSINO MÉDIO"/>
    <s v="2º ANO"/>
    <s v="2º ANO 01"/>
    <s v="MANHÃ"/>
    <s v="Pai: MARIO ENGELA Mãe: DILMA TRINDADE CORREA"/>
    <s v="Rua B , 85 - . Fartura"/>
    <n v="2010"/>
    <s v="17/12/2010"/>
  </r>
  <r>
    <n v="100611"/>
    <s v="I"/>
    <n v="168"/>
    <s v="MARIANA ELISA DE BESSA PAZ"/>
    <s v="F"/>
    <s v="13/10/1993"/>
    <x v="34"/>
    <s v="ER - ENSINO MÉDIO"/>
    <s v="2º ANO"/>
    <s v="2º ANO-04"/>
    <s v="MANHÃ"/>
    <s v="Pai: JOSÉ FRANCISCO DA PAZ Mãe: MARIA APARECIDA DA PAZ"/>
    <s v="Rua Operário de Brito , - . Fartura"/>
    <n v="2010"/>
    <s v="17/12/2010"/>
  </r>
  <r>
    <n v="80101"/>
    <s v="I"/>
    <n v="169"/>
    <s v="VINÍCIO RAFAEL GOMES"/>
    <s v="M"/>
    <s v="20/03/1993"/>
    <x v="18"/>
    <s v="ER - ENSINO MÉDIO"/>
    <s v="2º ANO"/>
    <s v="2º ANO-03"/>
    <s v="MANHÃ"/>
    <s v="Pai: JOSÉ ALCIDES GOMES EVANGELISTA Mãe: ROSANGE APARECIDA DE SOUZA"/>
    <s v="Rua Cristovão Ferreira Guimarães , 633 - . Maria José do Amaral"/>
    <n v="2010"/>
    <s v="17/12/2010"/>
  </r>
  <r>
    <n v="90404"/>
    <s v="I"/>
    <n v="170"/>
    <s v="MILTON TEIXEIRA CHAVES JÚNIOR"/>
    <s v="M"/>
    <d v="1994-10-03T00:00:00"/>
    <x v="4"/>
    <s v="ER - ENSINO MÉDIO"/>
    <s v="2º ANO"/>
    <s v="2º ANO 01"/>
    <s v="MANHÃ"/>
    <s v="Pai: MILTON TEIXEIRA CHAVES Mãe: SONIA DA SAUDE SANTOS"/>
    <s v="Rua Pará de Minas , 747 - . Centro"/>
    <n v="2010"/>
    <s v="17/12/2010"/>
  </r>
  <r>
    <n v="90983"/>
    <s v="I"/>
    <n v="171"/>
    <s v="WELLINGTON GONÇALVES MARTINS"/>
    <s v="M"/>
    <s v="22/04/1994"/>
    <x v="24"/>
    <s v="ER - ENSINO MÉDIO"/>
    <s v="2º ANO"/>
    <s v="2º ANO-06"/>
    <s v="MANHÃ"/>
    <s v="Pai: JOSINALDO GERMANO MARTINS  Mãe: ILMA GONÇALVES MARTINS"/>
    <s v="Rua João Ferreira dos Santos , 855 - . Romeu Duarte"/>
    <n v="2010"/>
    <s v="17/12/2010"/>
  </r>
  <r>
    <n v="90358"/>
    <s v="I"/>
    <n v="172"/>
    <s v="SAMUEL LARRISON FERREIRA FONSECA"/>
    <s v="M"/>
    <d v="1994-08-02T00:00:00"/>
    <x v="4"/>
    <s v="ER - ENSINO MÉDIO"/>
    <s v="2º ANO"/>
    <s v="2º ANO-02"/>
    <s v="MANHÃ"/>
    <s v="Pai: GERALDO MAGELA FERREIRA Mãe: DENISE CÁSSIA FONSECA FERREIRA"/>
    <s v="Rua Dr. Jacinto Moreira Filho , 157 - . Centro"/>
    <n v="2010"/>
    <s v="17/12/2010"/>
  </r>
  <r>
    <n v="90405"/>
    <s v="I"/>
    <n v="173"/>
    <s v="NAYARA FRANCIELLE LOPES"/>
    <s v="F"/>
    <d v="1993-10-11T00:00:00"/>
    <x v="4"/>
    <s v="ER - ENSINO MÉDIO"/>
    <s v="2º ANO"/>
    <s v="2º ANO 01"/>
    <s v="MANHÃ"/>
    <s v="Pai: ERILDO CHINA LOPES Mãe: MARIA APARECIDA RIBEIRO LOPES"/>
    <s v="Rua Paulo Aguiar , 520 - . São Marcos"/>
    <n v="2010"/>
    <s v="17/12/2010"/>
  </r>
  <r>
    <n v="100364"/>
    <s v="I"/>
    <n v="174"/>
    <s v="CÍCERO MIRANDA DA SILVA JUNIOR"/>
    <s v="M"/>
    <d v="1988-02-06T00:00:00"/>
    <x v="35"/>
    <s v="ER - ENSINO MÉDIO"/>
    <s v="2º ANO"/>
    <s v="2º ANO-06"/>
    <s v="MANHÃ"/>
    <s v="Pai: CÍCERO MIRANDA DA SILVA Mãe: APARECIDA PEREIRA DE SOUZA"/>
    <s v="Rua José Valeriano Azevedo Santos , . Marisa"/>
    <n v="2010"/>
    <s v="17/12/2010"/>
  </r>
  <r>
    <n v="70893"/>
    <s v="I"/>
    <n v="175"/>
    <s v="STEPHANIE MICHELINI"/>
    <s v="F"/>
    <s v="28/12/1993"/>
    <x v="24"/>
    <s v="ER - ENSINO MÉDIO"/>
    <s v="2º ANO"/>
    <s v="2º ANO-02"/>
    <s v="MANHÃ"/>
    <s v="Pai: DALMO MICHELINI Mãe: MARCIA PEREJON SALAS MICHELINI"/>
    <s v="Rua Babilônia , 210 - . São Sebastião"/>
    <n v="2010"/>
    <s v="23/12/2010"/>
  </r>
  <r>
    <n v="70368"/>
    <s v="I"/>
    <n v="176"/>
    <s v="NÚBIA LARISSA TELES DE MENEZES ALMEIDA"/>
    <s v="F"/>
    <d v="1993-11-11T00:00:00"/>
    <x v="1"/>
    <s v="ER - ENSINO MÉDIO"/>
    <s v="2º ANO"/>
    <s v="2º ANO 01"/>
    <s v="MANHÃ"/>
    <s v="Pai: OSVALDO JOSÉ FERREIRA Mãe: MAGDA VAZ DA SILVA FERREIRA"/>
    <s v="Rua Padre José Luiz , 27 - . Centro"/>
    <n v="2010"/>
    <s v="17/12/2010"/>
  </r>
  <r>
    <n v="100555"/>
    <s v="I"/>
    <n v="177"/>
    <s v="IARA DAIANE GONAÇLVES DE SOUZA"/>
    <s v="F"/>
    <d v="1992-10-01T00:00:00"/>
    <x v="10"/>
    <s v="ER - ENSINO MÉDIO"/>
    <s v="2º ANO"/>
    <s v="2º ANO-06"/>
    <s v="MANHÃ"/>
    <s v="Pai: NELSON GONÇALVES DA ROCHA Mãe: SANTA PEREIRA DE SOUSA"/>
    <s v="Rua Joaquim J. Ferreira , 524 - . Romeu Duarte"/>
    <n v="2010"/>
    <s v="17/12/2010"/>
  </r>
  <r>
    <n v="90359"/>
    <s v="I"/>
    <n v="178"/>
    <s v="VINICIUS OLIVEIRA DE PAULA"/>
    <s v="M"/>
    <d v="1993-09-12T00:00:00"/>
    <x v="4"/>
    <s v="ER - ENSINO MÉDIO"/>
    <s v="2º ANO"/>
    <s v="2º ANO-02"/>
    <s v="MANHÃ"/>
    <s v="Pai: FRANCISCO ALVES DE PAULA FILHO Mãe: IVANI ALVES DE OLIVEIRA"/>
    <s v="Rua Tupis , 137 - . Marisa"/>
    <n v="2010"/>
    <s v="23/12/2010"/>
  </r>
  <r>
    <n v="90924"/>
    <s v="I"/>
    <n v="179"/>
    <s v="PAULA CRISTINA DE SOUSA MACHADO"/>
    <s v="F"/>
    <d v="1994-06-07T00:00:00"/>
    <x v="36"/>
    <s v="ER - ENSINO MÉDIO"/>
    <s v="2º ANO"/>
    <s v="2º ANO 01"/>
    <s v="MANHÃ"/>
    <s v="Pai: LUIZ ARISMAR ALVES MACHADO  Mãe: MARIA ALICE FERREIRA MACHADO"/>
    <s v="Rua José Antônio Camilo , 463 - . Jeferson Batista"/>
    <n v="2010"/>
    <s v="17/12/2010"/>
  </r>
  <r>
    <n v="100561"/>
    <s v="I"/>
    <n v="180"/>
    <s v="EDER GUILHERME DE OLIVEIRA"/>
    <s v="M"/>
    <s v="29/08/1994"/>
    <x v="1"/>
    <s v="ER - ENSINO MÉDIO"/>
    <s v="2º ANO"/>
    <s v="2º ANO-06"/>
    <s v="MANHÃ"/>
    <s v="Pai: Mãe: MARIA APARECIDA DE OLIVEIRA"/>
    <s v="Rua Eli Martins Fagundes , 260 - . Morada do Sol"/>
    <n v="2010"/>
    <s v="17/12/2010"/>
  </r>
  <r>
    <n v="90360"/>
    <s v="I"/>
    <n v="181"/>
    <s v="WILLERSON CAETANO GINO SOARES"/>
    <s v="M"/>
    <s v="22/03/1994"/>
    <x v="4"/>
    <s v="ER - ENSINO MÉDIO"/>
    <s v="2º ANO"/>
    <s v="2º ANO-02"/>
    <s v="MANHÃ"/>
    <s v="Pai: WILDSON GINO SOARES Mãe: SANDRA LÚCIA CAETANO GINO SOARES"/>
    <s v="Rua Antonio Braga , 55 - apto301. André de Freitas"/>
    <n v="2010"/>
    <s v="23/12/2010"/>
  </r>
  <r>
    <n v="90407"/>
    <s v="I"/>
    <n v="182"/>
    <s v="PAULO HENRIQUE SILVA E AMARAL"/>
    <s v="M"/>
    <s v="15/09/1993"/>
    <x v="19"/>
    <s v="ER - ENSINO MÉDIO"/>
    <s v="2º ANO"/>
    <s v="2º ANO 01"/>
    <s v="MANHÃ"/>
    <s v="Pai: EURIDES EUSTÁQUIO DO AMARAL Mãe: MARIA APARECIDA SILVA AMARAL"/>
    <s v="Rua Dimas Guimarães , 625 - XXXXXXXX. Centro"/>
    <n v="2010"/>
    <s v="17/12/2010"/>
  </r>
  <r>
    <n v="71146"/>
    <s v="I"/>
    <n v="183"/>
    <s v="YASMIN SILVA PEREIRA LAMOUNIER BALBINO"/>
    <s v="F"/>
    <s v="18/01/1993"/>
    <x v="1"/>
    <s v="ER - ENSINO MÉDIO"/>
    <s v="2º ANO"/>
    <s v="2º ANO-02"/>
    <s v="MANHÃ"/>
    <s v="Pai: GILMAR BALBINO Mãe: SARA SILVA PEREIRA LAMOUNIER BALBINO"/>
    <s v="Rua Padre Jose Luis , 905 - . Centro"/>
    <n v="2010"/>
    <s v="17/12/2010"/>
  </r>
  <r>
    <n v="70011"/>
    <s v="I"/>
    <n v="184"/>
    <s v="PEDRO HENRIQUE DA SILVA GÓIS"/>
    <s v="M"/>
    <s v="23/01/1994"/>
    <x v="18"/>
    <s v="ER - ENSINO MÉDIO"/>
    <s v="2º ANO"/>
    <s v="2º ANO 01"/>
    <s v="MANHÃ"/>
    <s v="Pai: JAIR JOSÉ DE GÓIS Mãe: ELISANGELA AMARAL DA SILVA GÓIS"/>
    <s v="Rua Jefereson Batista de Freitas , 237 - . Maria José do Amaral"/>
    <n v="2010"/>
    <s v="17/12/2010"/>
  </r>
  <r>
    <n v="100610"/>
    <s v="I"/>
    <n v="185"/>
    <s v="JORGE AUGUSTO FERREIRA"/>
    <s v="M"/>
    <d v="1995-11-03T00:00:00"/>
    <x v="37"/>
    <s v="ER - ENSINO MÉDIO"/>
    <s v="2º ANO"/>
    <s v="2º ANO-06"/>
    <s v="MANHÃ"/>
    <s v="Pai: REGINALDO FERREIRA Mãe: LUCIANA DE SOUZA COSTA FERREIRA"/>
    <s v="Rua Guajajaras , 570 - XXXXXXXXXXXXXXXXXXXX. 2010"/>
    <n v="2010"/>
    <s v="17/12/2010"/>
  </r>
  <r>
    <n v="90408"/>
    <s v="I"/>
    <n v="186"/>
    <s v="POLIANA SANTOS FERNANDES"/>
    <s v="F"/>
    <s v="13/01/1994"/>
    <x v="4"/>
    <s v="ER - ENSINO MÉDIO"/>
    <s v="2º ANO"/>
    <s v="2º ANO 01"/>
    <s v="MANHÃ"/>
    <s v="Pai: JAMIR EMÍDIO FERNANDES Mãe: MARIA APARECIDA SANTOS FERNANDES"/>
    <s v="Rua Tupis , 111 - . Marisa"/>
    <n v="2010"/>
    <s v="17/12/2010"/>
  </r>
  <r>
    <n v="70591"/>
    <s v="I"/>
    <n v="187"/>
    <s v="RIZZA LAURA MENDES DE FARIAS"/>
    <s v="F"/>
    <d v="1994-07-03T00:00:00"/>
    <x v="1"/>
    <s v="ER - ENSINO MÉDIO"/>
    <s v="2º ANO"/>
    <s v="2º ANO 01"/>
    <s v="MANHÃ"/>
    <s v="Pai: MOIZÉS LOPES DE FARIAS Mãe: MARIA DAS DORES MENDES DE FARIAS"/>
    <s v="Rua Marechal Dutra , 307 - . Vila André Freitas"/>
    <n v="2010"/>
    <s v="17/12/2010"/>
  </r>
  <r>
    <n v="70277"/>
    <s v="I"/>
    <n v="188"/>
    <s v="RODRIGO MENDES MESQUITA"/>
    <s v="M"/>
    <s v="30/08/1993"/>
    <x v="4"/>
    <s v="ER - ENSINO MÉDIO"/>
    <s v="2º ANO"/>
    <s v="2º ANO 01"/>
    <s v="MANHÃ"/>
    <s v="Pai: CAMILO LELIS MESQUITA Mãe: MARIA JOSÉ MENDES MESQUITA"/>
    <s v="Rua Leonardo Azevedo , 300 - . Vila Operária"/>
    <n v="2010"/>
    <s v="17/12/2010"/>
  </r>
  <r>
    <n v="90419"/>
    <s v="I"/>
    <n v="189"/>
    <s v="SUELLEN CAROLINE SILVA"/>
    <s v="F"/>
    <d v="1994-07-01T00:00:00"/>
    <x v="1"/>
    <s v="ER - ENSINO MÉDIO"/>
    <s v="2º ANO"/>
    <s v="2º ANO 01"/>
    <s v="MANHÃ"/>
    <s v="Pai: SÍLVIO JOSÉ ROBERTO Mãe: SILVANA MARIA SILVA"/>
    <s v="Rua Tupis , 13 - . Centro"/>
    <n v="2010"/>
    <s v="17/12/2010"/>
  </r>
  <r>
    <n v="71108"/>
    <s v="I"/>
    <n v="190"/>
    <s v="THAMIRES ALVES TOLÊDO CAMPELO DE SENA"/>
    <s v="F"/>
    <d v="1994-05-04T00:00:00"/>
    <x v="38"/>
    <s v="ER - ENSINO MÉDIO"/>
    <s v="2º ANO"/>
    <s v="2º ANO 01"/>
    <s v="MANHÃ"/>
    <s v="Pai: Mãe: TANIA ALVES TOLÊDO DE LIMA"/>
    <s v="Rua Conceição Pinto Amaral , . São Geraldo"/>
    <n v="2010"/>
    <s v="17/12/2010"/>
  </r>
  <r>
    <n v="90421"/>
    <s v="I"/>
    <n v="191"/>
    <s v="THIAGO WILKER DE ARAUJO"/>
    <s v="M"/>
    <s v="15/03/1994"/>
    <x v="4"/>
    <s v="ER - ENSINO MÉDIO"/>
    <s v="2º ANO"/>
    <s v="2º ANO 01"/>
    <s v="MANHÃ"/>
    <s v="Pai: VALDEIR PEDRO DE ARAUJO Mãe: MARLENE ANIZETE DA SILVA"/>
    <s v="Pça José Batista de Freitas , 34 - . Centro"/>
    <n v="2010"/>
    <s v="17/12/2010"/>
  </r>
  <r>
    <n v="80158"/>
    <s v="I"/>
    <n v="1"/>
    <s v="ALEF ALMEIDA"/>
    <s v="M"/>
    <d v="1994-02-01T00:00:00"/>
    <x v="19"/>
    <s v="ER - ENSINO MÉDIO"/>
    <s v="2º ANO"/>
    <s v="2º ANO 07"/>
    <s v="NOITE"/>
    <s v="Pai: JAMIR DE SOUZA ALMEIDA Mãe: SANDRA MARIA DE OLIVEIRA ALMEIDA"/>
    <s v="Rua Pres. Castelo Branco ,  . Marisa"/>
    <n v="2010"/>
    <s v="23/12/2010"/>
  </r>
  <r>
    <n v="80385"/>
    <s v="I"/>
    <n v="2"/>
    <s v="ARTHUR XAVIER ARRUDA"/>
    <s v="M"/>
    <s v="22/07/1993"/>
    <x v="19"/>
    <s v="ER - ENSINO MÉDIO"/>
    <s v="2º ANO"/>
    <s v="2º ANO 08"/>
    <s v="NOITE"/>
    <s v="Pai: LUIZ CARLOS ARRUDA VIANA JJUNIOR Mãe: ONEIDA RODRIGUES XAVIER ARRUDA"/>
    <s v="R. Messias Augusto Silva , 499   . Vila Operaria"/>
    <n v="2010"/>
    <s v="31/08/2010"/>
  </r>
  <r>
    <n v="100156"/>
    <s v="I"/>
    <n v="3"/>
    <s v="ALEX CUNHA DE PAULO"/>
    <s v="M"/>
    <d v="1997-02-01T00:00:00"/>
    <x v="18"/>
    <s v="ER - ENSINO MÉDIO"/>
    <s v="2º ANO"/>
    <s v="2º ANO 07"/>
    <s v="NOITE"/>
    <s v="Pai: IRACI SEBASTIÃO DE PAULA Mãe: SANDRA MARIA DE OLIVEIRA ALMEIDA"/>
    <s v="RUA LEONARDO AZEVEDO  ,  . LARANJEIRAS"/>
    <n v="2010"/>
    <s v="30/05/2010"/>
  </r>
  <r>
    <n v="100158"/>
    <s v="I"/>
    <n v="4"/>
    <s v="ANA PAULA FERREIRA DE ALMEIDA"/>
    <s v="F"/>
    <d v="1991-12-07T00:00:00"/>
    <x v="39"/>
    <s v="ER - ENSINO MÉDIO"/>
    <s v="2º ANO"/>
    <s v="2º ANO 07"/>
    <s v="NOITE"/>
    <s v="Pai: MARCIANO FERREIRA DE ALMEIDA Mãe: MARIA ALMEIDA DE SOUZA"/>
    <s v="R. Conceição Pinto do Amaral ,  . Morada do Sol"/>
    <n v="2010"/>
    <s v="30/05/2010"/>
  </r>
  <r>
    <n v="100214"/>
    <s v="RI"/>
    <n v="5"/>
    <s v="CAMILA DE FARIA MARTINS"/>
    <s v="F"/>
    <s v="27/01/1994"/>
    <x v="12"/>
    <s v="ER - ENSINO MÉDIO"/>
    <s v="2º ANO"/>
    <s v="2º ANO 08"/>
    <s v="NOITE"/>
    <s v="Pai: Mãe: LAURA MÁRCIA DE FARIA"/>
    <s v="MARTINS"/>
    <n v="2010"/>
    <d v="2010-11-06T00:00:00"/>
  </r>
  <r>
    <n v="70545"/>
    <s v="I"/>
    <n v="6"/>
    <s v="ANA CAROLINA PEREIRA DOS SANTOS"/>
    <s v="F"/>
    <d v="1993-01-10T00:00:00"/>
    <x v="4"/>
    <s v="ER - ENSINO MÉDIO"/>
    <s v="2º ANO"/>
    <s v="2º ANO 07"/>
    <s v="NOITE"/>
    <s v="Pai: SEBASTIÃO MODESTO DOS SANTOS Mãe: EUNICE PEREIRA DA SILVA DOS SANTOS"/>
    <s v="Rua Juca da Lica ,  . Maria José do Amaral"/>
    <n v="2010"/>
    <s v="23/12/2010"/>
  </r>
  <r>
    <n v="90588"/>
    <s v="I"/>
    <n v="7"/>
    <s v="CARLA ADRIELY CORGOSINHO MACEDO"/>
    <s v="F"/>
    <s v="21/08/1992"/>
    <x v="34"/>
    <s v="ER - ENSINO MÉDIO"/>
    <s v="2º ANO"/>
    <s v="2º ANO 07"/>
    <s v="NOITE"/>
    <s v="Pai: PEDRO CARLOS COSRGOSINHO  Mãe: ADRIANA MACEDO CAMPOS"/>
    <s v="R. Gabriela C. Ribeiro ,  . São Geraldo"/>
    <n v="2010"/>
    <s v="30/05/2010"/>
  </r>
  <r>
    <n v="100215"/>
    <s v="I"/>
    <n v="8"/>
    <s v="DAIANE CLEMENTINO NUNES"/>
    <s v="F"/>
    <d v="1993-06-10T00:00:00"/>
    <x v="40"/>
    <s v="ER - ENSINO MÉDIO"/>
    <s v="2º ANO"/>
    <s v="2º ANO 08"/>
    <s v="NOITE"/>
    <s v="Pai: JOSE MEDEIROS NUNES Mãe: MARIA CANUTO CLEMENTINO"/>
    <s v="RUA MANOEL ALVES PINTO , 716 1  . JEFERSON BATISTA DE FREITAS"/>
    <n v="2010"/>
    <s v="23/12/2010"/>
  </r>
  <r>
    <n v="100218"/>
    <s v="I"/>
    <n v="9"/>
    <s v="DÉBORA FERREIRA BORGES DA SILVA"/>
    <s v="F"/>
    <s v="23/12/1981"/>
    <x v="4"/>
    <s v="ER - ENSINO MÉDIO"/>
    <s v="2º ANO"/>
    <s v="2º ANO 08"/>
    <s v="NOITE"/>
    <s v="Pai: Mãe: ELIANA FERREIRA LOPES"/>
    <s v="R. Arísio Geraldo Magela , 132   . Bela Vista"/>
    <n v="2010"/>
    <s v="30/06/2010"/>
  </r>
  <r>
    <n v="80078"/>
    <s v="I"/>
    <n v="10"/>
    <s v="EDGAR RODRIGUES ZEFERINO"/>
    <s v="M"/>
    <d v="1992-08-06T00:00:00"/>
    <x v="5"/>
    <s v="ER - ENSINO MÉDIO"/>
    <s v="2º ANO"/>
    <s v="2º ANO 08"/>
    <s v="NOITE"/>
    <s v="Pai: AÍLTON JOSÉ ZEFERINO Mãe: VERA LÚCIA DE FÁTIMA RODRIGUES ZEFERINO"/>
    <s v="Av. João Gonçalves do Amaral , 84   . centro"/>
    <n v="2010"/>
    <s v="20/09/2010"/>
  </r>
  <r>
    <n v="100159"/>
    <s v="I"/>
    <n v="11"/>
    <s v="CARLOS EDUARDO FRANCISCO DA COSTA"/>
    <s v="M"/>
    <s v="25/11/1992"/>
    <x v="25"/>
    <s v="ER - ENSINO MÉDIO"/>
    <s v="2º ANO"/>
    <s v="2º ANO 07"/>
    <s v="NOITE"/>
    <s v="Pai: MANOEL FRANCISCO NETO Mãe: CÉLIA DA COSTA VALES"/>
    <s v="RUA PARA DE MINAS , AP 301  . CENTRO"/>
    <n v="2010"/>
    <s v="28/10/2010"/>
  </r>
  <r>
    <n v="100217"/>
    <s v="I"/>
    <n v="12"/>
    <s v="DAVÍ BATISTA DE MOURA"/>
    <s v="M"/>
    <d v="1994-11-02T00:00:00"/>
    <x v="41"/>
    <s v="ER - ENSINO MÉDIO"/>
    <s v="2º ANO"/>
    <s v="2º ANO 08"/>
    <s v="NOITE"/>
    <s v="Pai: Mãe: FRANCISCA JOSE DE MOURA LIMA"/>
    <s v="-"/>
    <n v="2010"/>
    <s v="23/12/2010"/>
  </r>
  <r>
    <n v="80071"/>
    <s v="I"/>
    <n v="13"/>
    <s v="DAYNARA CHAVES BARBOSA"/>
    <s v="F"/>
    <s v="26/05/1994"/>
    <x v="42"/>
    <s v="ER - ENSINO MÉDIO"/>
    <s v="2º ANO"/>
    <s v="2º ANO 07"/>
    <s v="NOITE"/>
    <s v="Pai: PAULO CÉSAR BARBOSA Mãe: ELIANA MOREIRA CHAVES BARBOSA"/>
    <s v="RUA MARIA HELENA Á.SILVA , 846 A  . CENTRO"/>
    <n v="2010"/>
    <s v="30/05/2010"/>
  </r>
  <r>
    <n v="70447"/>
    <s v="I"/>
    <n v="14"/>
    <s v="FRANCISCO JÚNIO BENEVENUTO"/>
    <s v="M"/>
    <s v="27/08/1992"/>
    <x v="4"/>
    <s v="ER - ENSINO MÉDIO"/>
    <s v="2º ANO"/>
    <s v="2º ANO 08"/>
    <s v="NOITE"/>
    <s v="Pai: ANTONIO BENEVENUTO Mãe: MARIA ALICE BENEVENUTO"/>
    <s v="Praça Mário Ernesto da Silva , 213   . Centro"/>
    <n v="2010"/>
    <d v="2010-10-04T00:00:00"/>
  </r>
  <r>
    <n v="90331"/>
    <s v="I"/>
    <n v="15"/>
    <s v="BIANCA GOMES VIÉGAS"/>
    <s v="F"/>
    <d v="1993-04-07T00:00:00"/>
    <x v="5"/>
    <s v="ER - ENSINO MÉDIO"/>
    <s v="2º ANO"/>
    <s v="2º ANO 07"/>
    <s v="NOITE"/>
    <s v="Pai: HÉLIO LÚCIO VIEGAS Mãe: ILZA GOMES PEREIRA"/>
    <s v="RUA ANTONIO MARTINS FILHO , 560 A  . PARK DONA GUMERCINDA MARTINS"/>
    <n v="2010"/>
    <s v="23/12/2010"/>
  </r>
  <r>
    <n v="70582"/>
    <s v="I"/>
    <n v="16"/>
    <s v="DOUGLAS FARIA COELHO"/>
    <s v="M"/>
    <s v="28/10/1993"/>
    <x v="1"/>
    <s v="ER - ENSINO MÉDIO"/>
    <s v="2º ANO"/>
    <s v="2º ANO 08"/>
    <s v="NOITE"/>
    <s v="Pai: REGINALDO DONIZETE COELHO   Mãe: EDINA CONCEIÇÃO DE FARIA COELHO"/>
    <s v="Rua Tiradentes , 321   . Ipiranga"/>
    <n v="2010"/>
    <s v="23/12/2010"/>
  </r>
  <r>
    <n v="80125"/>
    <s v="RI"/>
    <n v="17"/>
    <s v="GABRIELA SANTOS DUARTE"/>
    <s v="F"/>
    <d v="1993-03-05T00:00:00"/>
    <x v="1"/>
    <s v="ER - ENSINO MÉDIO"/>
    <s v="2º ANO"/>
    <s v="2º ANO 08"/>
    <s v="NOITE"/>
    <s v="Pai: OSVALDO JOSE DUARTE COSTA  Mãe: SANDRA APARECIDA DOS SANTOS DUARTE COSTA"/>
    <s v="Rua Higino Duarte , 53   . Boa Vista"/>
    <n v="2010"/>
    <d v="2010-02-08T00:00:00"/>
  </r>
  <r>
    <n v="90334"/>
    <s v="I"/>
    <n v="18"/>
    <s v="EDUARDO COSTA CAMARGOS"/>
    <s v="M"/>
    <s v="15/07/1990"/>
    <x v="43"/>
    <s v="ER - ENSINO MÉDIO"/>
    <s v="2º ANO"/>
    <s v="2º ANO 07"/>
    <s v="NOITE"/>
    <s v="Pai: ELIAS CAMARGOS Mãe: MARIA APARECIDA COSTA CAMARGOS"/>
    <s v="R. Vital Paulino Pereira ,  . São Geraldo"/>
    <n v="2010"/>
    <s v="30/05/2010"/>
  </r>
  <r>
    <n v="90076"/>
    <s v="I"/>
    <n v="19"/>
    <s v="GISELLE CRISTINA RABELO DOS SANTOS"/>
    <s v="F"/>
    <s v="15/10/1993"/>
    <x v="44"/>
    <s v="ER - ENSINO MÉDIO"/>
    <s v="2º ANO"/>
    <s v="2º ANO 07"/>
    <s v="NOITE"/>
    <s v="Pai: ANTONIO MARCIANO DOS SANTOS Mãe: LÚCIA RABELO DOS SANTOS"/>
    <s v="Rua Rosa Ana da Conceição , 330   . Morada do Sol"/>
    <n v="2010"/>
    <s v="30/05/2010"/>
  </r>
  <r>
    <n v="100223"/>
    <s v="I"/>
    <n v="20"/>
    <s v="GEISIANE APARECIDA DA SILVA"/>
    <s v="F"/>
    <s v="15/03/1993"/>
    <x v="4"/>
    <s v="ER - ENSINO MÉDIO"/>
    <s v="2º ANO"/>
    <s v="2º ANO 08"/>
    <s v="NOITE"/>
    <s v="Pai: Mãe: ROSANA MOREIRA DA SILVA SANTOS"/>
    <s v="RUA IRMAOS FERREIRA, 230  ."/>
    <n v="2010"/>
    <s v="30/06/2010"/>
  </r>
  <r>
    <n v="100224"/>
    <s v="I"/>
    <n v="21"/>
    <s v="GUILHERME PEREIRA LACERDA"/>
    <s v="M"/>
    <s v="19/12/1992"/>
    <x v="1"/>
    <s v="ER - ENSINO MÉDIO"/>
    <s v="2º ANO"/>
    <s v="2º ANO 08"/>
    <s v="NOITE"/>
    <s v="Pai: ANTONIO EUSTAQUIO DE LACERDA Mãe: MARIA APARECIDA PEREIRA"/>
    <s v="RUA DOUTOR JACINTO MOREIRA FILHO , 464   . CENTRO"/>
    <n v="2010"/>
    <s v="30/07/2010"/>
  </r>
  <r>
    <n v="80205"/>
    <s v="I"/>
    <n v="22"/>
    <s v="CARLOS EDUARDO SILVA"/>
    <s v="M"/>
    <s v="30/05/1992"/>
    <x v="1"/>
    <s v="ER - ENSINO MÉDIO"/>
    <s v="2º ANO"/>
    <s v="2º ANO 07"/>
    <s v="NOITE"/>
    <s v="Pai: CARLOS ROBERTO DA SILVA Mãe: VICENTINA MARIA DOS SANTOS SILVA"/>
    <s v="Rua Rui Barbosa ,  . Marisa"/>
    <n v="2010"/>
    <s v="23/12/2010"/>
  </r>
  <r>
    <n v="100180"/>
    <s v="I"/>
    <n v="23"/>
    <s v="JOEL MAGNO DOS SANTOS"/>
    <s v="M"/>
    <s v="21/01/1992"/>
    <x v="45"/>
    <s v="ER - ENSINO MÉDIO"/>
    <s v="2º ANO"/>
    <s v="2º ANO 07"/>
    <s v="NOITE"/>
    <s v="Pai: NELI CORDEIRO DOS SANTOS Mãe: RITA MACEDO SANTOS"/>
    <s v="r Jose Ferreira do Amaral , 1411   . São Geraldo"/>
    <n v="2010"/>
    <s v="30/08/2010"/>
  </r>
  <r>
    <n v="70051"/>
    <s v="I"/>
    <n v="24"/>
    <s v="JOSILENE ALVES DE ARAÚJO"/>
    <s v="F"/>
    <s v="21/03/1990"/>
    <x v="39"/>
    <s v="ER - ENSINO MÉDIO"/>
    <s v="2º ANO"/>
    <s v="2º ANO 07"/>
    <s v="NOITE"/>
    <s v="Pai: JOSÉ OLIVIERA DE ARAÚJO Mãe: ALICE ALVES DE ARAÚJO"/>
    <s v="Rua Rua Edvard das Graças Duarte , 65   . Santa Maria"/>
    <n v="2010"/>
    <s v="30/05/2010"/>
  </r>
  <r>
    <n v="100226"/>
    <s v="I"/>
    <n v="25"/>
    <s v="JOAO PAULO SANTOS BATISTA"/>
    <s v="M"/>
    <d v="1991-04-12T00:00:00"/>
    <x v="1"/>
    <s v="ER - ENSINO MÉDIO"/>
    <s v="2º ANO"/>
    <s v="2º ANO 08"/>
    <s v="NOITE"/>
    <s v="Pai: Mãe: LINDALVA DOS SANTOS BATISTA"/>
    <s v="RUA FRANCISCO FONSECA, 51  ."/>
    <n v="2010"/>
    <s v="28/10/2010"/>
  </r>
  <r>
    <n v="70421"/>
    <s v="I"/>
    <n v="26"/>
    <s v="LETÍCIA LIMA DE SÁ"/>
    <s v="F"/>
    <s v="16/06/1991"/>
    <x v="46"/>
    <s v="ER - ENSINO MÉDIO"/>
    <s v="2º ANO"/>
    <s v="2º ANO 07"/>
    <s v="NOITE"/>
    <s v="Pai: CARLOS GOMES BERG DE SÁ Mãe: ADRIANA LIMA BEZERRA"/>
    <s v="Rua Deobar Pinto da Fonseca , 775   . Romeu Duarte"/>
    <n v="2010"/>
    <s v="30/05/2010"/>
  </r>
  <r>
    <n v="90333"/>
    <s v="I"/>
    <n v="27"/>
    <s v="DEYVERSON SOARES DE MEIRA"/>
    <s v="M"/>
    <s v="18/01/1992"/>
    <x v="47"/>
    <s v="ER - ENSINO MÉDIO"/>
    <s v="2º ANO"/>
    <s v="2º ANO 07"/>
    <s v="NOITE"/>
    <s v="Pai: DAVID SOARES DE MEIRA Mãe: MARIA RITA DE MEIRA"/>
    <s v="AVENIDA BELEM , 116   . SAGRADA FAMILIA"/>
    <n v="2010"/>
    <s v="23/12/2010"/>
  </r>
  <r>
    <n v="100227"/>
    <s v="I"/>
    <n v="28"/>
    <s v="KAMILA CRISTINA GOMES DOS SANTOS"/>
    <s v="F"/>
    <d v="1990-01-06T00:00:00"/>
    <x v="19"/>
    <s v="ER - ENSINO MÉDIO"/>
    <s v="2º ANO"/>
    <s v="2º ANO 08"/>
    <s v="NOITE"/>
    <s v="Pai: Mãe: VIRGÍLIA DA GLÓRIA GOMES DOS SANTOS"/>
    <s v=",  . 2010"/>
    <n v="2010"/>
    <s v="30/06/2010"/>
  </r>
  <r>
    <n v="100166"/>
    <s v="I"/>
    <n v="29"/>
    <s v="EDIVALDA BRAGA PEREIRA"/>
    <s v="F"/>
    <s v="19/07/1994"/>
    <x v="47"/>
    <s v="ER - ENSINO MÉDIO"/>
    <s v="2º ANO"/>
    <s v="2º ANO 07"/>
    <s v="NOITE"/>
    <s v="Pai: EDUARDO BRAGA DE SOUZA Mãe: GERALDA PEREIRA DIAS"/>
    <s v="RUA ALFREDO CAETANO , a  . Mª JOSE DO AMARAL"/>
    <n v="2010"/>
    <s v="23/12/2010"/>
  </r>
  <r>
    <n v="80431"/>
    <s v="I"/>
    <n v="30"/>
    <s v="LETÍCIA CRISTINA DE CARVALHO"/>
    <s v="F"/>
    <d v="1992-05-04T00:00:00"/>
    <x v="48"/>
    <s v="ER - ENSINO MÉDIO"/>
    <s v="2º ANO"/>
    <s v="2º ANO 08"/>
    <s v="NOITE"/>
    <s v="Pai: Mãe: DALVA VICENTINA DOS SANTOS CARVALHO"/>
    <s v="-"/>
    <n v="2010"/>
    <s v="30/08/2010"/>
  </r>
  <r>
    <n v="100189"/>
    <s v="I"/>
    <n v="31"/>
    <s v="RICHEILANY ALVES DE OLIVEIRA"/>
    <s v="F"/>
    <d v="1993-01-12T00:00:00"/>
    <x v="3"/>
    <s v="ER - ENSINO MÉDIO"/>
    <s v="2º ANO"/>
    <s v="2º ANO 07"/>
    <s v="NOITE"/>
    <s v="Pai: ROMEU PEREIRA DE OLIVEIRA Mãe: ANA ALVES"/>
    <s v="R Conceição Fonseca de Faria , 560   . Santana"/>
    <n v="2010"/>
    <s v="30/10/2010"/>
  </r>
  <r>
    <n v="90381"/>
    <s v="I"/>
    <n v="32"/>
    <s v="ROBSON VINÍCIUS RODRIGUEWS SOUZA"/>
    <s v="M"/>
    <s v="14/03/1992"/>
    <x v="1"/>
    <s v="ER - ENSINO MÉDIO"/>
    <s v="2º ANO"/>
    <s v="2º ANO 07"/>
    <s v="NOITE"/>
    <s v="Pai: MANOEL VIEIRA DE SOUZA Mãe: CLAUDINEI RODRIGUES SOUZA"/>
    <s v="R. João Ferreira dos Santos , 900   . Jefferson Batista Freitas"/>
    <n v="2010"/>
    <s v="30/05/2010"/>
  </r>
  <r>
    <n v="100225"/>
    <s v="I"/>
    <n v="33"/>
    <s v="JEISIANE FERREIRA DOS SANTOS"/>
    <s v="F"/>
    <d v="1994-06-07T00:00:00"/>
    <x v="49"/>
    <s v="ER - ENSINO MÉDIO"/>
    <s v="2º ANO"/>
    <s v="2º ANO 08"/>
    <s v="NOITE"/>
    <s v="Pai: ADÃO JOSÉ DOS SANTOS Mãe: VIVIANE FERREIRA DOS SANTOS"/>
    <s v="RUA PROFESSORA ROSANGELA DUARTE , 905   ."/>
    <n v="2010"/>
    <s v="23/12/2010"/>
  </r>
  <r>
    <n v="100229"/>
    <s v="I"/>
    <n v="34"/>
    <s v="MAGNA GOMES DOS SANTOS"/>
    <s v="F"/>
    <d v="1993-04-06T00:00:00"/>
    <x v="19"/>
    <s v="ER - ENSINO MÉDIO"/>
    <s v="2º ANO"/>
    <s v="2º ANO 08"/>
    <s v="NOITE"/>
    <s v="Pai: Mãe: MARIA APARECIDA GOMES DOS SANTOS"/>
    <s v=",  . 2010"/>
    <n v="2010"/>
    <s v="20/09/2010"/>
  </r>
  <r>
    <n v="90591"/>
    <s v="I"/>
    <n v="35"/>
    <s v="EVALDO APARECIDO DA SILVA"/>
    <s v="M"/>
    <s v="24/12/1987"/>
    <x v="4"/>
    <s v="ER - ENSINO MÉDIO"/>
    <s v="2º ANO"/>
    <s v="2º ANO 07"/>
    <s v="NOITE"/>
    <s v="Pai: JURANDIR ALVES DA SILVA Mãe: LUCIA MARIA ALVES"/>
    <s v="R. Antonio Horácio dos Santos , 325   . Morada do Sol"/>
    <n v="2010"/>
    <s v="23/12/2010"/>
  </r>
  <r>
    <n v="90865"/>
    <s v="I"/>
    <n v="36"/>
    <s v="MAICON GERALDO SANTOS"/>
    <s v="M"/>
    <s v="15/02/1990"/>
    <x v="4"/>
    <s v="ER - ENSINO MÉDIO"/>
    <s v="2º ANO"/>
    <s v="2º ANO 08"/>
    <s v="NOITE"/>
    <s v="Pai: SEBASTIÃO VICENTE DOS SANTOS Mãe: MARIA DA CONCEIÇÃO SANTOS"/>
    <s v="R. José Faustino , 400   . Ripas"/>
    <n v="2010"/>
    <s v="30/06/2010"/>
  </r>
  <r>
    <n v="100192"/>
    <s v="I"/>
    <n v="37"/>
    <s v="ROMILSON LOPES CORDEIRO"/>
    <s v="M"/>
    <d v="1993-07-11T00:00:00"/>
    <x v="50"/>
    <s v="ER - ENSINO MÉDIO"/>
    <s v="2º ANO"/>
    <s v="2º ANO 07"/>
    <s v="NOITE"/>
    <s v="Pai: JOSÉ AMARO CORDEIRO Mãe: MIRTES LOPES CORDEIRO"/>
    <s v="R Zacarias Guimarães , 1369   . São Geraldo"/>
    <n v="2010"/>
    <s v="30/05/2010"/>
  </r>
  <r>
    <n v="100210"/>
    <s v="I"/>
    <n v="38"/>
    <s v="TAIENE SAMPAIO BATISTA"/>
    <s v="F"/>
    <d v="1991-05-02T00:00:00"/>
    <x v="51"/>
    <s v="ER - ENSINO MÉDIO"/>
    <s v="2º ANO"/>
    <s v="2º ANO 07"/>
    <s v="NOITE"/>
    <s v="Pai: ADILSON BATISTA SANTOS Mãe: CLAUDIANA SAMPAIO"/>
    <s v="RUA BOM JESUS , 23   . SOFIA COLEN"/>
    <n v="2010"/>
    <s v="30/05/2010"/>
  </r>
  <r>
    <n v="90920"/>
    <s v="I"/>
    <n v="39"/>
    <s v="EZEQUIEL ULISSES DA SILVA"/>
    <s v="M"/>
    <s v="22/02/1994"/>
    <x v="52"/>
    <s v="ER - ENSINO MÉDIO"/>
    <s v="2º ANO"/>
    <s v="2º ANO 07"/>
    <s v="NOITE"/>
    <s v="Pai: JOEL ULISSES FILHO Mãe: SILVANIA ULISSES DA SILVA"/>
    <s v="Rua 10 , 263   . Morada do Sol"/>
    <n v="2010"/>
    <s v="23/12/2010"/>
  </r>
  <r>
    <n v="100231"/>
    <s v="I"/>
    <n v="40"/>
    <s v="NARDELE ALVES DE JESUS"/>
    <s v="F"/>
    <s v="19/12/1986"/>
    <x v="1"/>
    <s v="ER - ENSINO MÉDIO"/>
    <s v="2º ANO"/>
    <s v="2º ANO 08"/>
    <s v="NOITE"/>
    <s v="Pai: Mãe: SÍLVIA SOARES DE OLIVEIRA"/>
    <s v="Rua Conceição Pinto do Amaral , 1035   . São Geraldo"/>
    <n v="2010"/>
    <s v="30/06/2010"/>
  </r>
  <r>
    <n v="80344"/>
    <s v="I"/>
    <n v="41"/>
    <s v="ISADORA ALVES ANDRADE"/>
    <s v="F"/>
    <s v="20/07/1993"/>
    <x v="8"/>
    <s v="ER - ENSINO MÉDIO"/>
    <s v="2º ANO"/>
    <s v="2º ANO 07"/>
    <s v="NOITE"/>
    <s v="Pai: RANDOLFO AMARAL ANDRADE Mãe: MARIA APARECIDA ALVES FERREIRA"/>
    <s v="R. Para de Minas , 584   . Centro"/>
    <n v="2010"/>
    <s v="30/08/2010"/>
  </r>
  <r>
    <n v="80364"/>
    <s v="I"/>
    <n v="42"/>
    <s v="KEILA LOPES DOS SANTOS"/>
    <s v="F"/>
    <s v="19/08/1992"/>
    <x v="47"/>
    <s v="ER - ENSINO MÉDIO"/>
    <s v="2º ANO"/>
    <s v="2º ANO 08"/>
    <s v="NOITE"/>
    <s v="Pai: Mãe: DIRCE LOPES DOS SANTOS"/>
    <s v="-"/>
    <n v="2010"/>
    <s v="23/12/2010"/>
  </r>
  <r>
    <n v="80392"/>
    <s v="I"/>
    <n v="43"/>
    <s v="NATHALIA SILVA SANTOS"/>
    <s v="F"/>
    <s v="21/10/1991"/>
    <x v="4"/>
    <s v="ER - ENSINO MÉDIO"/>
    <s v="2º ANO"/>
    <s v="2º ANO 08"/>
    <s v="NOITE"/>
    <s v="Pai: Mãe: MARIA DA CONCEIÇÃO SILVA"/>
    <s v="-"/>
    <n v="2010"/>
    <s v="30/06/2010"/>
  </r>
  <r>
    <n v="80442"/>
    <s v="I"/>
    <n v="44"/>
    <s v="FLÁVIO JOSÉ DE GOIS"/>
    <s v="M"/>
    <s v="26/02/1986"/>
    <x v="18"/>
    <s v="ER - ENSINO MÉDIO"/>
    <s v="2º ANO"/>
    <s v="2º ANO 07"/>
    <s v="NOITE"/>
    <s v="Pai: JOSE LIBERIO DE GOIS Mãe: ODETE MARIA FARIA DE GOIS"/>
    <s v="RUA MESSIAS JERONIMO , 706 1  . LARANJEIRAS"/>
    <n v="2010"/>
    <s v="23/12/2010"/>
  </r>
  <r>
    <n v="70010"/>
    <s v="I"/>
    <n v="45"/>
    <s v="KELLEN CRISTINA PINTO"/>
    <s v="F"/>
    <s v="21/01/1994"/>
    <x v="4"/>
    <s v="ER - ENSINO MÉDIO"/>
    <s v="2º ANO"/>
    <s v="2º ANO 08"/>
    <s v="NOITE"/>
    <s v="Pai: NILTON CARLOS PINTO Mãe: CLÁUDIA APARECIDA CORRÊA BONFIM PINTO"/>
    <s v="Rua Nacional , 286   . Centro"/>
    <n v="2010"/>
    <s v="23/12/2010"/>
  </r>
  <r>
    <n v="70793"/>
    <s v="I"/>
    <n v="46"/>
    <s v="WELTON CARVALHO CORDEIRO"/>
    <s v="M"/>
    <s v="23/09/1990"/>
    <x v="53"/>
    <s v="ER - ENSINO MÉDIO"/>
    <s v="2º ANO"/>
    <s v="2º ANO 07"/>
    <s v="NOITE"/>
    <s v="Pai: ALOISIO CARVALHO CORDEIRO    Mãe: SANTA GOMES FERREIRA"/>
    <s v="RUA MANOEL JOSÉ DOS SANTOS , 61   . Maria José do Amaral"/>
    <n v="2010"/>
    <s v="30/08/2010"/>
  </r>
  <r>
    <n v="100233"/>
    <s v="I"/>
    <n v="47"/>
    <s v="NICOLAU HELENO MACHADO"/>
    <s v="M"/>
    <d v="1992-02-12T00:00:00"/>
    <x v="9"/>
    <s v="ER - ENSINO MÉDIO"/>
    <s v="2º ANO"/>
    <s v="2º ANO 08"/>
    <s v="NOITE"/>
    <s v="Pai: SANTOS MACHADO DE OLIVEIRA  Mãe: EVA MARIA HELENO"/>
    <s v="RUA SEBASTIAO CANDIDO SILVA  , 202    . GAMAS"/>
    <n v="2010"/>
    <s v="30/06/2010"/>
  </r>
  <r>
    <n v="90346"/>
    <s v="I"/>
    <n v="48"/>
    <s v="LAURA JUNIA CORREA SILVA"/>
    <s v="F"/>
    <s v="16/12/1993"/>
    <x v="5"/>
    <s v="ER - ENSINO MÉDIO"/>
    <s v="2º ANO"/>
    <s v="2º ANO 08"/>
    <s v="NOITE"/>
    <s v="Pai: ROMUALDO CIRILO DA SILVA Mãe: MARIA DA LUZ CORREA SILVA"/>
    <s v="Rua Nacional , 240   . Centro"/>
    <n v="2010"/>
    <s v="23/12/2010"/>
  </r>
  <r>
    <n v="80138"/>
    <s v="I"/>
    <n v="49"/>
    <s v="GUSTAVO DOS SANTOS SILVA"/>
    <s v="M"/>
    <s v="15/03/1994"/>
    <x v="19"/>
    <s v="ER - ENSINO MÉDIO"/>
    <s v="2º ANO"/>
    <s v="2º ANO 07"/>
    <s v="NOITE"/>
    <s v="Pai: JOAQUIM ANTONIO DA SILVA Mãe: MARIA DAS GRAÇAS DOS SANTOS SILVA"/>
    <s v="Rua Otávio Soares Siqueira , 713   . Maria José do Amaral"/>
    <n v="2010"/>
    <s v="23/12/2010"/>
  </r>
  <r>
    <n v="100234"/>
    <s v="I"/>
    <n v="50"/>
    <s v="PABLO CRISTIAN JÚNIO RIOS"/>
    <s v="M"/>
    <s v="16/10/1992"/>
    <x v="1"/>
    <s v="ER - ENSINO MÉDIO"/>
    <s v="2º ANO"/>
    <s v="2º ANO 08"/>
    <s v="NOITE"/>
    <s v="Pai: Mãe: MARIA CÉLIA FERREIRA"/>
    <s v="R.JOAO BATISTA GUIMARAES ,  . BELA VISTA"/>
    <n v="2010"/>
    <s v="30/06/2010"/>
  </r>
  <r>
    <n v="100619"/>
    <s v="I"/>
    <n v="51"/>
    <s v="JOSÉ GUILHERME CARNEIRO DE VASCONCELOS"/>
    <s v="M"/>
    <s v="28/01/1992"/>
    <x v="12"/>
    <s v="ER - ENSINO MÉDIO"/>
    <s v="2º ANO"/>
    <s v="2º ANO 07"/>
    <s v="NOITE"/>
    <s v="Pai: Mãe: MARIA DE LOURDES CARNEIRO VASCONCELOS"/>
    <s v="-"/>
    <n v="2010"/>
    <s v="30/10/2010"/>
  </r>
  <r>
    <n v="80133"/>
    <s v="I"/>
    <n v="52"/>
    <s v="JAKELYNE BRAZ DA SILVA"/>
    <s v="F"/>
    <s v="31/05/1992"/>
    <x v="4"/>
    <s v="ER - ENSINO MÉDIO"/>
    <s v="2º ANO"/>
    <s v="2º ANO 07"/>
    <s v="NOITE"/>
    <s v="Pai: JONES ANCELIO BRAZ Mãe: MARIA LÚCIA CAMILO DA SILVA BRAZ"/>
    <s v="Rua Jeferson Batista de Freitas , 228   . Maria José do Amaral"/>
    <n v="2010"/>
    <s v="23/12/2010"/>
  </r>
  <r>
    <n v="100235"/>
    <s v="I"/>
    <n v="53"/>
    <s v="PAULO HENRIQUE GOMES BARBOSA"/>
    <s v="M"/>
    <s v="20/08/1992"/>
    <x v="54"/>
    <s v="ER - ENSINO MÉDIO"/>
    <s v="2º ANO"/>
    <s v="2º ANO 08"/>
    <s v="NOITE"/>
    <s v="Pai: ROBERTO BARBOSA DA SILVA Mãe: CASSIA GOMES DE ARAUJO"/>
    <s v="RUA VALDIR MAXIMO , 982   . MARIANA MARTINS"/>
    <n v="2010"/>
    <s v="28/10/2010"/>
  </r>
  <r>
    <n v="71208"/>
    <s v="I"/>
    <n v="54"/>
    <s v="PRISCILA FELIX GOULART DOS SANTOS"/>
    <s v="F"/>
    <s v="26/07/1993"/>
    <x v="19"/>
    <s v="ER - ENSINO MÉDIO"/>
    <s v="2º ANO"/>
    <s v="2º ANO 08"/>
    <s v="NOITE"/>
    <s v="Pai: CÁSSIO FELIX DOS SANTOS Mãe: MARTINHA GOULART FELIX DOS SANTOS"/>
    <s v="Rua José Pinto do Amaral , 1355   . São Geraldo"/>
    <n v="2010"/>
    <s v="30/06/2010"/>
  </r>
  <r>
    <n v="80185"/>
    <s v="I"/>
    <n v="55"/>
    <s v="JAKIEL DOS SANTOS LIMA"/>
    <s v="M"/>
    <d v="1994-10-01T00:00:00"/>
    <x v="55"/>
    <s v="ER - ENSINO MÉDIO"/>
    <s v="2º ANO"/>
    <s v="2º ANO 07"/>
    <s v="NOITE"/>
    <s v="Pai: FRANCISCO FEITOZA LIMA Mãe: VANDETE OLIVEIRA DOS SANTOS LIMA"/>
    <s v="Rua Jose Elisio de Lacerda , 547   . Maria Jose do Amaral"/>
    <n v="2010"/>
    <s v="23/12/2010"/>
  </r>
  <r>
    <n v="100177"/>
    <s v="I"/>
    <n v="56"/>
    <s v="JANAÍNA DAIANE BARBOSA TOLEDO"/>
    <s v="F"/>
    <s v="30/03/1993"/>
    <x v="24"/>
    <s v="ER - ENSINO MÉDIO"/>
    <s v="2º ANO"/>
    <s v="2º ANO 07"/>
    <s v="NOITE"/>
    <s v="Pai: MARCOS TOLEDO Mãe: LAURITA LOURDES BARBOSA TOLEDO"/>
    <s v="R ANTONIO TEDESCO , 65   . SANTANA"/>
    <n v="2010"/>
    <s v="23/12/2010"/>
  </r>
  <r>
    <n v="100236"/>
    <s v="I"/>
    <n v="57"/>
    <s v="RENATA HENRIQUE DA SILVA"/>
    <s v="F"/>
    <d v="1990-08-09T00:00:00"/>
    <x v="8"/>
    <s v="ER - ENSINO MÉDIO"/>
    <s v="2º ANO"/>
    <s v="2º ANO 08"/>
    <s v="NOITE"/>
    <s v="Pai: Mãe: MARIA APARECIDA H DE CARVALHO"/>
    <s v="Rua Eduardo das G. Duarte , 339   . Fabio Aguiar"/>
    <n v="2010"/>
    <s v="30/11/2010"/>
  </r>
  <r>
    <n v="90052"/>
    <s v="I"/>
    <n v="58"/>
    <s v="MARCOS JUNIOR DA SILVA"/>
    <s v="M"/>
    <d v="1994-02-11T00:00:00"/>
    <x v="48"/>
    <s v="ER - ENSINO MÉDIO"/>
    <s v="2º ANO"/>
    <s v="2º ANO 08"/>
    <s v="NOITE"/>
    <s v="Pai: ANTONIO MARCOS DA SILVA Mãe: MÁRCIA DE JESUS GUEDES SILVA"/>
    <s v="Rua Gabriela Candida Ribeiro , 853   . São Geraldo"/>
    <n v="2010"/>
    <s v="23/12/2010"/>
  </r>
  <r>
    <n v="90100"/>
    <s v="I"/>
    <n v="59"/>
    <s v="TATYANE NATALIA DE RESENDE"/>
    <s v="F"/>
    <s v="30/11/1993"/>
    <x v="4"/>
    <s v="ER - ENSINO MÉDIO"/>
    <s v="2º ANO"/>
    <s v="2º ANO 08"/>
    <s v="NOITE"/>
    <s v="Pai: ORESTE MAGELA DE RESENDE    Mãe: ELISABETE APARECIDA DOS SANTOS RESENDE"/>
    <s v="Rua São José , 350   . Moreira"/>
    <n v="2010"/>
    <s v="28/10/2010"/>
  </r>
  <r>
    <n v="70978"/>
    <s v="I"/>
    <n v="60"/>
    <s v="THIAGO CAMPOS CARNEIRO COUTINHO"/>
    <s v="M"/>
    <s v="30/12/1991"/>
    <x v="27"/>
    <s v="ER - ENSINO MÉDIO"/>
    <s v="2º ANO"/>
    <s v="2º ANO 08"/>
    <s v="NOITE"/>
    <s v="Pai: IRENILDE CARNEIRO DOS SANTOS Mãe: CREUSA APARECIDA CAMPOS CARNEIRO"/>
    <s v="Rua Olavo José Camilo , 175 2  . Centro"/>
    <n v="2010"/>
    <s v="30/09/2010"/>
  </r>
  <r>
    <n v="100182"/>
    <s v="I"/>
    <n v="61"/>
    <s v="JONATHAN FERREIRA DA SILVA"/>
    <s v="M"/>
    <s v="15/02/1991"/>
    <x v="2"/>
    <s v="ER - ENSINO MÉDIO"/>
    <s v="2º ANO"/>
    <s v="2º ANO 07"/>
    <s v="NOITE"/>
    <s v="Pai: ANTONIO SEVERINO DA SILVA Mãe: MARIA JOSÉ FERREIRA DA SILVA"/>
    <s v="R Maria Manso , 35 s  . Santana"/>
    <n v="2010"/>
    <s v="23/12/2010"/>
  </r>
  <r>
    <n v="90059"/>
    <s v="I"/>
    <n v="62"/>
    <s v="TIAGO RODRIGUES DOS SANTOS"/>
    <s v="M"/>
    <d v="1991-07-11T00:00:00"/>
    <x v="36"/>
    <s v="ER - ENSINO MÉDIO"/>
    <s v="2º ANO"/>
    <s v="2º ANO 08"/>
    <s v="NOITE"/>
    <s v="Pai: DARCY FRANCISCO DOS SANTOS Mãe: NEUZERDINA RODRIGUES DOS SANTOS"/>
    <s v="FAZENDA CACHOEIRA DA RIPAS,"/>
    <n v="2010"/>
    <n v="2010"/>
  </r>
  <r>
    <n v="80241"/>
    <s v="I"/>
    <n v="63"/>
    <s v="KARINE DJAYNE NAZARÉ DE AZEVEDO"/>
    <s v="F"/>
    <s v="26/04/1994"/>
    <x v="18"/>
    <s v="ER - ENSINO MÉDIO"/>
    <s v="2º ANO"/>
    <s v="2º ANO 07"/>
    <s v="NOITE"/>
    <s v="Pai: VICENTE OZANEN DE AZEVEDO    Mãe: REGINA CÉLIA NAZARÉ AZEVEDO"/>
    <s v="Rua Manoel Alves Filho , 886   . Romeu Duarte"/>
    <n v="2010"/>
    <s v="23/12/2010"/>
  </r>
  <r>
    <n v="100247"/>
    <s v="I"/>
    <n v="64"/>
    <s v="VANESSA APARECIDA RODRIGUES SILVA"/>
    <s v="F"/>
    <s v="21/03/1993"/>
    <x v="3"/>
    <s v="ER - ENSINO MÉDIO"/>
    <s v="2º ANO"/>
    <s v="2º ANO 08"/>
    <s v="NOITE"/>
    <s v="Pai: Mãe: NAIR APARECIDA RODRIGUES DA SILVA"/>
    <s v="-"/>
    <n v="2010"/>
    <s v="30/06/2010"/>
  </r>
  <r>
    <n v="80350"/>
    <s v="I"/>
    <n v="65"/>
    <s v="KAYO VINICIOS LAMEU RIBEIRO"/>
    <s v="M"/>
    <s v="18/03/1993"/>
    <x v="56"/>
    <s v="ER - ENSINO MÉDIO"/>
    <s v="2º ANO"/>
    <s v="2º ANO 07"/>
    <s v="NOITE"/>
    <s v="Pai: DARI JOSE RIBEIRO Mãe: JACKELINE BORGES LAMEU RIBEIRO"/>
    <s v="R. Divino Ferreira , 816   . Romeu Duarte"/>
    <n v="2010"/>
    <s v="23/12/2010"/>
  </r>
  <r>
    <n v="91015"/>
    <s v="I"/>
    <n v="66"/>
    <s v="WALBERT BEIRIGO"/>
    <s v="M"/>
    <d v="1993-05-08T00:00:00"/>
    <x v="8"/>
    <s v="ER - ENSINO MÉDIO"/>
    <s v="2º ANO"/>
    <s v="2º ANO 08"/>
    <s v="NOITE"/>
    <s v="Pai: Mãe: CLEONICE DARC BEIRIGO"/>
    <s v="Rua Jacutinga  , 106   . Santa Cruz"/>
    <n v="2010"/>
    <s v="30/06/2010"/>
  </r>
  <r>
    <n v="70733"/>
    <s v="I"/>
    <n v="67"/>
    <s v="PAMELA OLIVEIRA SILVA"/>
    <s v="F"/>
    <d v="1994-08-06T00:00:00"/>
    <x v="35"/>
    <s v="ER - ENSINO MÉDIO"/>
    <s v="2º ANO"/>
    <s v="2º ANO 08"/>
    <s v="NOITE"/>
    <s v="Pai: JOSE NIVALDO SILVA Mãe: ELIANA DE OLIVEIRA DO CARMO"/>
    <s v="AV. AFONSO PENA , 1127   . MARISA"/>
    <n v="2010"/>
    <s v="23/12/2010"/>
  </r>
  <r>
    <n v="80422"/>
    <s v="I"/>
    <n v="68"/>
    <s v="WELLINGTON TEIXEIRA LOPES"/>
    <s v="M"/>
    <d v="1991-12-10T00:00:00"/>
    <x v="5"/>
    <s v="ER - ENSINO MÉDIO"/>
    <s v="2º ANO"/>
    <s v="2º ANO 08"/>
    <s v="NOITE"/>
    <s v="Pai: ALAERCE LACERDA LOPES Mãe: ERLANE APARECIDA TEIXEIRA LOPES"/>
    <s v="R. Manoel Alves Filho , 836   . Romeu Duarte"/>
    <n v="2010"/>
    <s v="30/08/2010"/>
  </r>
  <r>
    <n v="90371"/>
    <s v="I"/>
    <n v="69"/>
    <s v="KENNEDY MAYCON SOARES RIOS"/>
    <s v="M"/>
    <d v="1993-05-02T00:00:00"/>
    <x v="1"/>
    <s v="ER - ENSINO MÉDIO"/>
    <s v="2º ANO"/>
    <s v="2º ANO 07"/>
    <s v="NOITE"/>
    <s v="Pai: CLEBER GONÇALVES RIOS Mãe: SILVANA ALVES SOARES MENDES"/>
    <s v="R. José Ambrósio Soares , 125   . Jardim dos Lagos"/>
    <n v="2010"/>
    <s v="23/12/2010"/>
  </r>
  <r>
    <n v="100371"/>
    <s v="I"/>
    <n v="70"/>
    <s v="BRUNA CARLA ALVIM PEREIRA"/>
    <s v="F"/>
    <d v="1994-09-06T00:00:00"/>
    <x v="57"/>
    <s v="ER - ENSINO MÉDIO"/>
    <s v="2º ANO"/>
    <s v="2º ANO 08"/>
    <s v="NOITE"/>
    <s v="Pai: CARLOS ANTONIO PEREIRA Mãe: JOELMA APARECIDA DE CASTRO ALVIM"/>
    <s v="Rua Enfermeiro Josias , CASA  . Jadir Marinho"/>
    <n v="2010"/>
    <d v="2010-08-04T00:00:00"/>
  </r>
  <r>
    <n v="80082"/>
    <s v="I"/>
    <n v="71"/>
    <s v="LAURA CECÍLIA MELO MOREIRA"/>
    <s v="F"/>
    <d v="1992-01-10T00:00:00"/>
    <x v="4"/>
    <s v="ER - ENSINO MÉDIO"/>
    <s v="2º ANO"/>
    <s v="2º ANO 07"/>
    <s v="NOITE"/>
    <s v="Pai: ANTONIO JOSÉ MOREIRA Mãe: DENISE IARA DE MELO MOREIRA"/>
    <s v="Rua Princesa Isabel , 190   . Marisa"/>
    <n v="2010"/>
    <s v="23/12/2010"/>
  </r>
  <r>
    <n v="80259"/>
    <s v="I"/>
    <n v="72"/>
    <s v="FERNANDO AUGUSTO PEREIRA DOS SANTOS"/>
    <s v="M"/>
    <d v="1991-08-08T00:00:00"/>
    <x v="4"/>
    <s v="ER - ENSINO MÉDIO"/>
    <s v="2º ANO"/>
    <s v="2º ANO 08"/>
    <s v="NOITE"/>
    <s v="Pai: LAFAIETE PEREIRA DOS SANTOS Mãe: HELENA PEREIRA DOS SANTOS"/>
    <s v="Rua Gumercinda Martins , 1810   . Santa Luzia"/>
    <n v="2010"/>
    <s v="30/06/2010"/>
  </r>
  <r>
    <n v="90513"/>
    <s v="I"/>
    <n v="73"/>
    <s v="LAYANE ALVES DOS SANTOS"/>
    <s v="F"/>
    <d v="1993-03-02T00:00:00"/>
    <x v="4"/>
    <s v="ER - ENSINO MÉDIO"/>
    <s v="2º ANO"/>
    <s v="2º ANO 07"/>
    <s v="NOITE"/>
    <s v="Pai: CARLOS JOSÉ DOS SANTOS Mãe: NATALINA MARIA ALVES"/>
    <s v="R. Paraíba , 530   . Frei Paulo"/>
    <n v="2010"/>
    <s v="23/12/2010"/>
  </r>
  <r>
    <n v="100372"/>
    <s v="I"/>
    <n v="74"/>
    <s v="JÉSSICA FRANCIELE APARECIDA JOSÉ"/>
    <s v="F"/>
    <s v="28/09/1993"/>
    <x v="4"/>
    <s v="ER - ENSINO MÉDIO"/>
    <s v="2º ANO"/>
    <s v="2º ANO 08"/>
    <s v="NOITE"/>
    <s v="Pai: Mãe: MARIA APARECIDA JOSÉ"/>
    <s v="-"/>
    <n v="2010"/>
    <d v="2010-08-04T00:00:00"/>
  </r>
  <r>
    <n v="70684"/>
    <s v="I"/>
    <n v="75"/>
    <s v="ROGÉRIO FERNANDES FONSECA"/>
    <s v="M"/>
    <s v="13/02/1992"/>
    <x v="4"/>
    <s v="ER - ENSINO MÉDIO"/>
    <s v="2º ANO"/>
    <s v="2º ANO 08"/>
    <s v="NOITE"/>
    <s v="Pai: JOSÉ NAZARENO FERNANDES Mãe: MARIA HELENA FONSECA FERNANDES"/>
    <s v="Rua Antonia Braga , 450 X  . Bela Vista"/>
    <n v="2010"/>
    <s v="23/12/2010"/>
  </r>
  <r>
    <n v="90373"/>
    <s v="I"/>
    <n v="76"/>
    <s v="LUCINÉIA SANTOS LEITE"/>
    <s v="F"/>
    <d v="1994-08-11T00:00:00"/>
    <x v="58"/>
    <s v="ER - ENSINO MÉDIO"/>
    <s v="2º ANO"/>
    <s v="2º ANO 07"/>
    <s v="NOITE"/>
    <s v="Pai: JOSÉ FERREIRA LEITE Mãe: LÊDA MARIA DOS SANTOS LEITE"/>
    <s v="R. Vicente F. de Faria , 631   . Jeferson Batista Freitas"/>
    <n v="2010"/>
    <s v="23/12/2010"/>
  </r>
  <r>
    <n v="100537"/>
    <s v="I"/>
    <n v="77"/>
    <s v="ALINE FLÁVIA DE DEUS"/>
    <s v="F"/>
    <s v="19/05/1990"/>
    <x v="4"/>
    <s v="ER - ENSINO MÉDIO"/>
    <s v="2º ANO"/>
    <s v="2º ANO 08"/>
    <s v="NOITE"/>
    <s v="-"/>
    <s v="-"/>
    <n v="2010"/>
    <s v="28/10/2010"/>
  </r>
  <r>
    <n v="70084"/>
    <s v="I"/>
    <n v="78"/>
    <s v="TIAGO RODRIGUES DA CRUZ"/>
    <s v="M"/>
    <s v="16/12/1991"/>
    <x v="6"/>
    <s v="ER - ENSINO MÉDIO"/>
    <s v="2º ANO"/>
    <s v="2º ANO 08"/>
    <s v="NOITE"/>
    <s v="Pai: MANOELINO NUNES DA CRUZ Mãe: MARIA RODRIGUES DA CRUZ"/>
    <s v="Rua Lucio Alves , 595   . Sao Geraldo"/>
    <n v="2010"/>
    <s v="31/08/2010"/>
  </r>
  <r>
    <n v="90086"/>
    <s v="I"/>
    <n v="79"/>
    <s v="MAIRA DA CONCEIÇAO SILVA"/>
    <s v="F"/>
    <d v="1993-06-07T00:00:00"/>
    <x v="48"/>
    <s v="ER - ENSINO MÉDIO"/>
    <s v="2º ANO"/>
    <s v="2º ANO 07"/>
    <s v="NOITE"/>
    <s v="Pai: ANTONIO MARCOS DA SILVA Mãe: MARCIA DE JESUS GUEDES SILVA"/>
    <s v="Rua Gabriela Candida Ribeiro , 853   . São Geraldo"/>
    <n v="2010"/>
    <s v="23/12/2010"/>
  </r>
  <r>
    <n v="100240"/>
    <s v="I"/>
    <n v="80"/>
    <s v="STENIO WEVERTON DA SILVA"/>
    <s v="M"/>
    <s v="14/11/1994"/>
    <x v="4"/>
    <s v="ER - ENSINO MÉDIO"/>
    <s v="2º ANO"/>
    <s v="2º ANO 08"/>
    <s v="NOITE"/>
    <s v="Pai: SÉRGIO DA CONSOLAÇÃO DA SILVA Mãe: MARIA HELENA DA SILVA"/>
    <s v="RUA ANTONIO LEITE DE BRITO  , 112   . BOA VISTA"/>
    <n v="2010"/>
    <s v="23/12/2010"/>
  </r>
  <r>
    <n v="90375"/>
    <s v="I"/>
    <n v="81"/>
    <s v="MARCOS ANTONIO DE LIMA"/>
    <s v="M"/>
    <s v="22/11/1993"/>
    <x v="1"/>
    <s v="ER - ENSINO MÉDIO"/>
    <s v="2º ANO"/>
    <s v="2º ANO 07"/>
    <s v="NOITE"/>
    <s v="Pai: ANTONIO MILAGRES Mãe: VILMA ALVES DE LIMA MILAGRES"/>
    <s v="R. Alice Camilo Andrade , 184   . Morada do Sol II"/>
    <n v="2010"/>
    <s v="23/12/2010"/>
  </r>
  <r>
    <n v="100369"/>
    <s v="I"/>
    <n v="82"/>
    <s v="TÂNIA MARA DA CONCEIÇÃO GUEDES"/>
    <s v="F"/>
    <s v="27/02/1991"/>
    <x v="48"/>
    <s v="ER - ENSINO MÉDIO"/>
    <s v="2º ANO"/>
    <s v="2º ANO 08"/>
    <s v="NOITE"/>
    <s v="Pai: LUIZ ANTÔNIO GUEDES Mãe: MARIA DE FÁTIMA GUEDES"/>
    <s v="Rua Tamóios ,  . Ribeiro Pena"/>
    <n v="2010"/>
    <s v="23/12/2010"/>
  </r>
  <r>
    <n v="100548"/>
    <s v="I"/>
    <n v="83"/>
    <s v="WARLEY DIAS DA SILVA"/>
    <s v="M"/>
    <s v="21/11/1988"/>
    <x v="59"/>
    <s v="ER - ENSINO MÉDIO"/>
    <s v="2º ANO"/>
    <s v="2º ANO 08"/>
    <s v="NOITE"/>
    <s v="Pai: Mãe: ELIZABETE DIAS DA SILVA"/>
    <s v="PIAUI , 568   . PLANALTO"/>
    <n v="2010"/>
    <s v="30/06/2010"/>
  </r>
  <r>
    <n v="90377"/>
    <s v="I"/>
    <n v="84"/>
    <s v="MATEUS ALVES NASCIMENTO"/>
    <s v="M"/>
    <s v="20/01/1994"/>
    <x v="60"/>
    <s v="ER - ENSINO MÉDIO"/>
    <s v="2º ANO"/>
    <s v="2º ANO 07"/>
    <s v="NOITE"/>
    <s v="Pai: JOÃO JOSÉ DO NASCIMENTO Mãe: DALVARINA ALVES DO NASCIMENTO"/>
    <s v="R. Guajajaras , 575   . Marisa"/>
    <n v="2010"/>
    <s v="23/12/2010"/>
  </r>
  <r>
    <n v="100370"/>
    <s v="I"/>
    <n v="85"/>
    <s v="TATIANE CRISTINA PEREIRA SANTOS"/>
    <s v="M"/>
    <d v="1994-04-01T00:00:00"/>
    <x v="4"/>
    <s v="ER - ENSINO MÉDIO"/>
    <s v="2º ANO"/>
    <s v="2º ANO 08"/>
    <s v="NOITE"/>
    <s v="Pai: Mãe: HILDA CÂNDIDA PEREIRA SANTOS"/>
    <s v="RUA PRESIDENTE COSTA E SILVA , 540   . MARIA JOSÉ DO AMARAL"/>
    <n v="2010"/>
    <s v="23/12/2010"/>
  </r>
  <r>
    <n v="100567"/>
    <s v="I"/>
    <n v="86"/>
    <s v="NATALIA ALVES CORGOZINHO"/>
    <s v="F"/>
    <s v="24/08/1993"/>
    <x v="61"/>
    <s v="ER - ENSINO MÉDIO"/>
    <s v="2º ANO"/>
    <s v="2º ANO 08"/>
    <s v="NOITE"/>
    <s v="Pai: Mãe: EDNA MARIA ALVES CORGOZINHO"/>
    <s v="RUA ANTONIO PRAXEDES , 446 A  . NOSSA SENHORA DAS GRAÇAS"/>
    <n v="2010"/>
    <s v="31/05/2010"/>
  </r>
  <r>
    <n v="80341"/>
    <s v="I"/>
    <n v="87"/>
    <s v="GRAZIELE VIEIRA SANTOS"/>
    <s v="F"/>
    <d v="1993-02-10T00:00:00"/>
    <x v="16"/>
    <s v="ER - ENSINO MÉDIO"/>
    <s v="2º ANO"/>
    <s v="2º ANO 08"/>
    <s v="NOITE"/>
    <s v="Pai: EVANGELISTA VIEIRA SANTANA    Mãe: ANDREA LUIZ DOS SANTOS"/>
    <s v="R. Eli Martins Fagundes , 554   . São Geraldo"/>
    <n v="2010"/>
    <s v="30/06/2010"/>
  </r>
  <r>
    <n v="80022"/>
    <s v="I"/>
    <n v="88"/>
    <s v="MÍRIAM HELENA GOMES"/>
    <s v="F"/>
    <d v="1993-09-07T00:00:00"/>
    <x v="4"/>
    <s v="ER - ENSINO MÉDIO"/>
    <s v="2º ANO"/>
    <s v="2º ANO 07"/>
    <s v="NOITE"/>
    <s v="Pai: ROBERTO CARLOS GOMES Mãe: MARIA HELENA GOMES"/>
    <s v="Rua de Freitas Guimarães , 668   . Maria José José Amaral"/>
    <n v="2010"/>
    <s v="23/12/2010"/>
  </r>
  <r>
    <n v="90096"/>
    <s v="I"/>
    <n v="89"/>
    <s v="NÚBIA NATÁLIA COELHO"/>
    <s v="F"/>
    <s v="23/12/1993"/>
    <x v="4"/>
    <s v="ER - ENSINO MÉDIO"/>
    <s v="2º ANO"/>
    <s v="2º ANO 07"/>
    <s v="NOITE"/>
    <s v="Pai: PAULO CÉSAR COELHO Mãe: ANDRÉA ANTONIA DE JESUS COELHO"/>
    <s v="Rua Gumercinda Martins , 1085   . Morada I"/>
    <n v="2010"/>
    <s v="23/12/2010"/>
  </r>
  <r>
    <n v="100245"/>
    <s v="I"/>
    <n v="90"/>
    <s v="TAYARA ADRIELE SILVA ROCHA"/>
    <s v="F"/>
    <s v="31/01/1994"/>
    <x v="4"/>
    <s v="ER - ENSINO MÉDIO"/>
    <s v="2º ANO"/>
    <s v="2º ANO 08"/>
    <s v="NOITE"/>
    <s v="Pai: Mãe: MARTA APARECIDA DA SILVA"/>
    <s v="RUA BERNARDINA CÂNDIDA PEREIRA , 320   . BOA VISTA"/>
    <n v="2010"/>
    <s v="23/12/2010"/>
  </r>
  <r>
    <n v="100566"/>
    <s v="I"/>
    <n v="91"/>
    <s v="DÉBORA JÚNIA CAMPOS DE LIMA"/>
    <s v="F"/>
    <d v="1994-11-01T00:00:00"/>
    <x v="12"/>
    <s v="ER - ENSINO MÉDIO"/>
    <s v="2º ANO"/>
    <s v="2º ANO 08"/>
    <s v="NOITE"/>
    <s v="Pai: Mãe: ANA NEVES DE LIMA"/>
    <s v="-"/>
    <n v="2010"/>
    <d v="2010-04-09T00:00:00"/>
  </r>
  <r>
    <n v="71142"/>
    <s v="I"/>
    <n v="92"/>
    <s v="RAFAELA LIMA DOS SANTOS"/>
    <s v="F"/>
    <s v="29/12/1993"/>
    <x v="62"/>
    <s v="ER - ENSINO MÉDIO"/>
    <s v="2º ANO"/>
    <s v="2º ANO 07"/>
    <s v="NOITE"/>
    <s v="Pai: JOSE MARCELO PINTO Mãe: PATROCINA LIMA DOS SANTOS PINTO"/>
    <s v="Rua Tabeliao Joaquim Jeronimo , 182   . Vila Andre de Freitas"/>
    <n v="2010"/>
    <s v="23/12/2010"/>
  </r>
  <r>
    <n v="90420"/>
    <s v="I"/>
    <n v="93"/>
    <s v="THAMIRES DE OLIVEIRA BUENO"/>
    <s v="F"/>
    <s v="16/02/1994"/>
    <x v="5"/>
    <s v="ER - ENSINO MÉDIO"/>
    <s v="2º ANO"/>
    <s v="2º ANO 08"/>
    <s v="NOITE"/>
    <s v="Pai: Mãe: ANGELITA LACERDA OLIVEIRA"/>
    <s v="Rua Juca da Lica , 791   . Maria José do Amaral"/>
    <n v="2010"/>
    <s v="23/12/2010"/>
  </r>
  <r>
    <n v="90060"/>
    <s v="I"/>
    <n v="94"/>
    <s v="TÚLIO AUGUSTO ZAMBROTA"/>
    <s v="M"/>
    <s v="14/12/1992"/>
    <x v="63"/>
    <s v="ER - ENSINO MÉDIO"/>
    <s v="2º ANO"/>
    <s v="2º ANO 08"/>
    <s v="NOITE"/>
    <s v="Pai: FÁBIO FERREIRA LACERDA Mãe: ROSANGELA ZAMBROTA GONÇALVES"/>
    <s v="Rua Antonio H. dos Santos , 535   . São Geraldo"/>
    <n v="2010"/>
    <s v="23/12/2010"/>
  </r>
  <r>
    <n v="100190"/>
    <s v="I"/>
    <n v="95"/>
    <s v="ROMILDO LOPES CORDEIRO"/>
    <s v="M"/>
    <s v="23/09/1992"/>
    <x v="27"/>
    <s v="ER - ENSINO MÉDIO"/>
    <s v="2º ANO"/>
    <s v="2º ANO 07"/>
    <s v="NOITE"/>
    <s v="Pai: JOSÉ AMARO CORDEIRO FERREIRA Mãe: MIRTES LOPES CORDEIRO"/>
    <s v="R Zacarias Guimarães , 1369   . São Geraldo"/>
    <n v="2010"/>
    <s v="23/12/2010"/>
  </r>
  <r>
    <n v="90057"/>
    <s v="I"/>
    <n v="96"/>
    <s v="SABRINA KEILA RODRIGUES DOS SANTOS"/>
    <s v="M"/>
    <s v="30/09/1993"/>
    <x v="4"/>
    <s v="ER - ENSINO MÉDIO"/>
    <s v="2º ANO"/>
    <s v="2º ANO 07"/>
    <s v="NOITE"/>
    <s v="Pai: WALDO RODRIGUES DOS PRAZERES Mãe: MARIA CÉLIA DOS SANTOS RODRIGUES"/>
    <s v="Rua Eli Martins Fagundes , 457   . São Geraldo"/>
    <n v="2010"/>
    <s v="23/12/2010"/>
  </r>
  <r>
    <n v="80376"/>
    <s v="I"/>
    <n v="97"/>
    <s v="SAMUEL PEREIRA DE CARVALHO"/>
    <s v="M"/>
    <s v="15/12/1992"/>
    <x v="4"/>
    <s v="ER - ENSINO MÉDIO"/>
    <s v="2º ANO"/>
    <s v="2º ANO 07"/>
    <s v="NOITE"/>
    <s v="Pai: JAIRO FERNANDES DE CARVALHO Mãe: MARIA DE FÁTIMA PEREIRA CARVALHO"/>
    <s v="R. Conceição Pinto Amaral , 890   . São Geraldo"/>
    <n v="2010"/>
    <s v="23/12/2010"/>
  </r>
  <r>
    <n v="80165"/>
    <s v="I"/>
    <n v="98"/>
    <s v="SIRLENE CONRADO"/>
    <s v="F"/>
    <d v="1988-10-05T00:00:00"/>
    <x v="64"/>
    <s v="ER - ENSINO MÉDIO"/>
    <s v="2º ANO"/>
    <s v="2º ANO 07"/>
    <s v="NOITE"/>
    <s v="Pai: ANTONIO CONRADO Mãe: THEREZA SANTOS CONRADO"/>
    <s v="Rua Bom Despacho , 1150   . São Cristovão"/>
    <n v="2010"/>
    <s v="23/12/2010"/>
  </r>
  <r>
    <n v="80322"/>
    <s v="I"/>
    <n v="99"/>
    <s v="YAGHO CAMARGO FERREIRA"/>
    <s v="M"/>
    <s v="13/01/1993"/>
    <x v="16"/>
    <s v="ER - ENSINO MÉDIO"/>
    <s v="2º ANO"/>
    <s v="2º ANO 08"/>
    <s v="NOITE"/>
    <s v="Pai: JOSE FRANCISCO FERREIRA Mãe: ADRIANA MARIA CAMARGO FERREIRA"/>
    <s v="Rua Ilha Bela , 47   . Santa Cruz"/>
    <n v="2010"/>
    <s v="23/12/2010"/>
  </r>
  <r>
    <n v="80070"/>
    <s v="I"/>
    <n v="100"/>
    <s v="BRUNA FERREIRA GONÇALVES"/>
    <s v="F"/>
    <s v="18/03/1992"/>
    <x v="19"/>
    <s v="ER - ENSINO MÉDIO"/>
    <s v="2º ANO"/>
    <s v="2º ANO 08"/>
    <s v="NOITE"/>
    <s v="Pai: SALOMÃO GONÇALVES JÚNIOR    Mãe: VANDA MARIA FERREIRA"/>
    <s v="Rua Nacional ,  . Centro"/>
    <n v="2010"/>
    <s v="23/12/2010"/>
  </r>
  <r>
    <n v="90599"/>
    <s v="I"/>
    <n v="101"/>
    <s v="SUENY ESTER BARROS SILVÉRIO"/>
    <s v="F"/>
    <d v="1989-04-10T00:00:00"/>
    <x v="1"/>
    <s v="ER - ENSINO MÉDIO"/>
    <s v="2º ANO"/>
    <s v="2º ANO 07"/>
    <s v="NOITE"/>
    <s v="Pai: BENJAMIM SILVÉRIO FILHO Mãe: SÔNIA MARIA BARROS SILVÉRIO"/>
    <s v="R. Iolanda Batista , 500   . Jeferson Batista de Freitas"/>
    <n v="2010"/>
    <s v="23/12/2010"/>
  </r>
  <r>
    <n v="90600"/>
    <s v="I"/>
    <n v="102"/>
    <s v="THAÍS ANGÉLICA GARCIAS SILQUEIRA"/>
    <s v="F"/>
    <s v="31/08/1992"/>
    <x v="65"/>
    <s v="ER - ENSINO MÉDIO"/>
    <s v="2º ANO"/>
    <s v="2º ANO 07"/>
    <s v="NOITE"/>
    <s v="Pai: EDMUNDO BRÁULIO Mãe: IVONE MARIA GARCIAS"/>
    <s v="R. Conceição Pinto Amaral , 840   . São Geraldo"/>
    <n v="2010"/>
    <s v="23/12/2010"/>
  </r>
  <r>
    <n v="100211"/>
    <s v="I"/>
    <n v="103"/>
    <s v="WEIDER RIBEIRO VELOSO"/>
    <s v="M"/>
    <d v="1989-03-05T00:00:00"/>
    <x v="66"/>
    <s v="ER - ENSINO MÉDIO"/>
    <s v="2º ANO"/>
    <s v="2º ANO 07"/>
    <s v="NOITE"/>
    <s v="Pai: MOISES RIBEIRO VELOSO Mãe: EDINA RIBEIRO VELOSO"/>
    <s v="R Jeferson Batista de Freitas , 228   . Mª Jose do Amaral"/>
    <n v="2010"/>
    <s v="23/12/2010"/>
  </r>
  <r>
    <n v="80151"/>
    <s v="I"/>
    <n v="104"/>
    <s v="MATHEUS DJENANO EVANGELISTA DE OLIVEIRA"/>
    <s v="M"/>
    <s v="30/09/1992"/>
    <x v="32"/>
    <s v="ER - ENSINO MÉDIO"/>
    <s v="2º ANO"/>
    <s v="2º ANO 07"/>
    <s v="NOITE"/>
    <s v="Pai: DJENANO AFONSO DE OLIVEIRA  Mãe: ALEXSANDRA EVANGELISTA COUTO"/>
    <s v="Rua 12 , 205   . Maria Jose do amaral"/>
    <n v="2010"/>
    <s v="23/12/2010"/>
  </r>
  <r>
    <n v="100536"/>
    <s v="I"/>
    <n v="105"/>
    <s v="ALEXSANDRO ALVES GOMES"/>
    <s v="M"/>
    <d v="1993-01-10T00:00:00"/>
    <x v="4"/>
    <s v="ER - ENSINO MÉDIO"/>
    <s v="2º ANO"/>
    <s v="2º ANO 07"/>
    <s v="NOITE"/>
    <s v="Pai: ELIAS CARLOS GOMES Mãe: NILZA APARECIDA ALVES GOMES"/>
    <s v="Rua Cafarnaum ,  . São Sebastião"/>
    <n v="2010"/>
    <s v="23/12/2010"/>
  </r>
  <r>
    <n v="80029"/>
    <s v="I"/>
    <n v="106"/>
    <s v="ANA CAROLINA DUTRA PRATES"/>
    <s v="F"/>
    <d v="1995-08-06T00:00:00"/>
    <x v="16"/>
    <s v="ER - ENSINO MÉDIO"/>
    <s v="2º ANO"/>
    <s v="2º ANO 07"/>
    <s v="NOITE"/>
    <s v="Pai: ETELVINO CRUZEIRO PRATES Mãe: MARIA DE LOURDES DUTRA DA SILVA"/>
    <s v="Rua Getúlio VArgas , 17   . Centro"/>
    <n v="2010"/>
    <s v="23/12/2010"/>
  </r>
  <r>
    <n v="100568"/>
    <s v="I"/>
    <n v="107"/>
    <s v="JENIFFER JOICE SILVA DE FARIA"/>
    <s v="F"/>
    <s v="30/01/1994"/>
    <x v="5"/>
    <s v="ER - ENSINO MÉDIO"/>
    <s v="2º ANO"/>
    <s v="2º ANO 08"/>
    <s v="NOITE"/>
    <s v="Pai: Mãe: ISABEL CRISTINA DA SILVA FARIA"/>
    <s v="RUA SEBASTIÃO ALVES DE OLIVEIRA , 443   . SANTA SARA"/>
    <n v="2010"/>
    <s v="23/12/2010"/>
  </r>
  <r>
    <n v="100564"/>
    <s v="I"/>
    <n v="108"/>
    <s v="STEFÃNIA MÁRA MORAIS MARTINS ROCHA"/>
    <s v="F"/>
    <d v="1994-06-05T00:00:00"/>
    <x v="8"/>
    <s v="ER - ENSINO MÉDIO"/>
    <s v="2º ANO"/>
    <s v="2º ANO 08"/>
    <s v="NOITE"/>
    <s v="Pai: FRANCISCO CARLOS ROCHA Mãe: IMACULADA APARECIDA RIBEIRO MORAIS ROCHA"/>
    <s v="RUA DULCE AMARAL , 587 2  . SANTA LUZIA"/>
    <n v="2010"/>
    <s v="23/12/2010"/>
  </r>
  <r>
    <n v="100565"/>
    <s v="I"/>
    <n v="109"/>
    <s v="MICHELE LÓREN DE AZEVEDO"/>
    <s v="F"/>
    <s v="19/01/1994"/>
    <x v="57"/>
    <s v="ER - ENSINO MÉDIO"/>
    <s v="2º ANO"/>
    <s v="2º ANO 07"/>
    <s v="NOITE"/>
    <s v="Pai: Mãe: ALESSANDRA NUNES DE AZEVEDO"/>
    <s v="Rua Pará de Minas , 1024 1  . Centro"/>
    <n v="2010"/>
    <s v="23/12/2010"/>
  </r>
  <r>
    <n v="100618"/>
    <s v="I"/>
    <n v="110"/>
    <s v="JESSICA APARECIDA PORTO MENDES"/>
    <s v="F"/>
    <d v="1991-11-01T00:00:00"/>
    <x v="67"/>
    <s v="ER - ENSINO MÉDIO"/>
    <s v="2º ANO"/>
    <s v="2º ANO 07"/>
    <s v="NOITE"/>
    <s v="Pai: JOÃO MARIA MENDES Mãe: MARIA DO CARMO PORTO"/>
    <s v="Rua Patricia Lacerda , 153 1  . André de Freitas"/>
    <n v="2010"/>
    <s v="23/12/2010"/>
  </r>
  <r>
    <n v="80371"/>
    <s v="I"/>
    <n v="111"/>
    <s v="PAULA CRISTINA BERLAMINO SANTOS"/>
    <s v="F"/>
    <s v="18/05/1993"/>
    <x v="18"/>
    <s v="ER - ENSINO MÉDIO"/>
    <s v="2º ANO"/>
    <s v="2º ANO 07"/>
    <s v="NOITE"/>
    <s v="Pai: DALTON FERREIRA DOS SANTOS Mãe: LUCIENE DAS GRAÇAS BELARMINIO"/>
    <s v="R. Beato Jose de Anchieta , 965   . Laranjeiras"/>
    <n v="2010"/>
    <s v="23/12/20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7">
  <r>
    <n v="80065"/>
    <s v="I"/>
    <n v="3"/>
    <s v="ANA PAULA FELISBINO GONÇALVES"/>
    <s v="F"/>
    <s v="19/02/1993"/>
    <x v="0"/>
    <s v="ER - ENSINO MÉDIO"/>
    <s v="3º ANO"/>
    <s v="3º ANO 2"/>
    <s v="MANHÃ"/>
    <s v="Pai: PAULO VALENTIM GONÇALVES Mãe: SILMARA FELISBINO GONÇALVES"/>
    <s v="Rua João Batista Guimarães ,  . centro"/>
    <n v="2010"/>
    <d v="2010-05-04T00:00:00"/>
    <s v="Foi transferido"/>
  </r>
  <r>
    <n v="80108"/>
    <s v="I"/>
    <n v="4"/>
    <s v="ANA PAULA SILVA GONTIJO"/>
    <s v="F"/>
    <s v="16/04/1993"/>
    <x v="1"/>
    <s v="ER - ENSINO MÉDIO"/>
    <s v="3º ANO"/>
    <s v="3º ANO 3"/>
    <s v="MANHÃ"/>
    <s v="Pai: WELDER GERALDO GONTIJO Mãe: ADRIANA APARECIDA DA SILVA"/>
    <s v="Rua Juca da Lica ,  . Maria José do Amaral"/>
    <n v="2010"/>
    <s v="17/12/2010"/>
    <m/>
  </r>
  <r>
    <n v="80242"/>
    <s v="I"/>
    <n v="5"/>
    <s v="ALINE MARCIELE DA SILVA"/>
    <s v="F"/>
    <d v="1992-06-11T00:00:00"/>
    <x v="2"/>
    <s v="ER - ENSINO MÉDIO"/>
    <s v="3º ANO"/>
    <s v="3º ANO 4"/>
    <s v="MANHÃ"/>
    <s v="Pai: MÁRCIO ALENCAR DA SILVA Mãe: KÁTIA SILENE ALVES DA SILVA"/>
    <s v="Rua José Faustino ,  . Ripas"/>
    <n v="2010"/>
    <s v="23/12/2010"/>
    <m/>
  </r>
  <r>
    <n v="80307"/>
    <s v="I"/>
    <n v="6"/>
    <s v="LAISA CAMPOS DE ANDRADE"/>
    <s v="F"/>
    <d v="1992-06-10T00:00:00"/>
    <x v="0"/>
    <s v="ER - ENSINO MÉDIO"/>
    <s v="3º ANO"/>
    <s v="3º ANO 3"/>
    <s v="MANHÃ"/>
    <s v="Pai: LEANDRO CÉSAR DE ANDRADE    Mãe: REJANE PEREIRA CAMPOS ANDRADE"/>
    <s v="R. Pres. Costa e Silva , 219  . Marisa"/>
    <n v="2010"/>
    <d v="2010-02-03T00:00:00"/>
    <s v="Abandonou o curso"/>
  </r>
  <r>
    <n v="80335"/>
    <s v="RI"/>
    <n v="7"/>
    <s v="DANIELE RODRIGUES LOPES"/>
    <s v="F"/>
    <d v="1993-12-03T00:00:00"/>
    <x v="0"/>
    <s v="ER - ENSINO MÉDIO"/>
    <s v="3º ANO"/>
    <s v="3º ANO 4"/>
    <s v="MANHÃ"/>
    <s v="Pai: ANTONIO MARIA LOPES Mãe: MARILENE RODRIGUES LOPES"/>
    <s v="Rua Manoel Alves Filho ,  . Santa Maria"/>
    <n v="2010"/>
    <s v="23/12/2010"/>
    <m/>
  </r>
  <r>
    <n v="80052"/>
    <s v="I"/>
    <n v="8"/>
    <s v="MARIANA FERNANDES LIMA DIAS DE MAGALHÃES"/>
    <s v="M"/>
    <s v="24/07/1992"/>
    <x v="0"/>
    <s v="ER - ENSINO MÉDIO"/>
    <s v="3º ANO"/>
    <s v="3º ANO 1"/>
    <s v="MANHÃ"/>
    <s v="Pai: LUPÉRCIO HELENO DIAS DE MAGALHÃES Mãe: MIRNA FERNANDES PASSOS LIMA DE MAGALHÃES"/>
    <s v="Travessa 16 de julho , 30  . centro"/>
    <n v="2010"/>
    <s v="21/05/2010"/>
    <s v="Foi transferido"/>
  </r>
  <r>
    <n v="80064"/>
    <s v="I"/>
    <n v="9"/>
    <s v="ÁLVARO PIMENTA CRISÓSTOMO"/>
    <s v="M"/>
    <s v="24/11/1992"/>
    <x v="1"/>
    <s v="ER - ENSINO MÉDIO"/>
    <s v="3º ANO"/>
    <s v="3º ANO 1"/>
    <s v="MANHÃ"/>
    <s v="Pai: JOSÉ ELMAR CRISÓSTOMO Mãe: ZILDA APARECIDA PIMENTA CRISÓSTOMO"/>
    <s v="Rua 2 ,  . Amaral"/>
    <n v="2010"/>
    <s v="23/12/2010"/>
    <m/>
  </r>
  <r>
    <n v="80066"/>
    <s v="I"/>
    <n v="10"/>
    <s v="ANA PAULA NASCIMENTO"/>
    <s v="F"/>
    <d v="1992-12-11T00:00:00"/>
    <x v="3"/>
    <s v="ER - ENSINO MÉDIO"/>
    <s v="3º ANO"/>
    <s v="3º ANO 2"/>
    <s v="MANHÃ"/>
    <s v="Pai: JOSÉ IRANETE DO NASCIMENTO  Mãe: MARIA NAZARÉ PINTO DO NASCIMENTO"/>
    <s v="Rua Campos Sales ,  . Jardim do Lago"/>
    <n v="2010"/>
    <s v="23/12/2010"/>
    <m/>
  </r>
  <r>
    <n v="70380"/>
    <s v="RI"/>
    <n v="11"/>
    <s v="CARLOS ROBERTO LEANDRO JÚNIOR"/>
    <s v="M"/>
    <s v="27/08/1992"/>
    <x v="2"/>
    <s v="ER - ENSINO MÉDIO"/>
    <s v="3º ANO"/>
    <s v="3º ANO 2"/>
    <s v="MANHÃ"/>
    <s v="Pai: CARLOS ROBERTO LEANDRO Mãe: MARIA DA GLÓRIA RODRIGUES LEANDRO"/>
    <s v="Rua Fernando Jacinto de Faria ,  . Santana"/>
    <n v="2010"/>
    <s v="23/12/2010"/>
    <m/>
  </r>
  <r>
    <n v="71011"/>
    <s v="I"/>
    <n v="12"/>
    <s v="ANA CLÁUDIA DE LACERDA SILVA"/>
    <s v="F"/>
    <s v="31/05/1993"/>
    <x v="2"/>
    <s v="ER - ENSINO MÉDIO"/>
    <s v="3º ANO"/>
    <s v="3º ANO 4"/>
    <s v="MANHÃ"/>
    <s v="Pai: ORLANDO AGENOR DA SILVA Mãe: MARIA ROSA DA SILVA"/>
    <s v="Rua Guajajaras ,  . Marisa"/>
    <n v="2010"/>
    <s v="23/12/2010"/>
    <m/>
  </r>
  <r>
    <n v="80333"/>
    <s v="I"/>
    <n v="13"/>
    <s v="ANA PAULA SILVA SANTOS"/>
    <s v="F"/>
    <d v="1992-02-12T00:00:00"/>
    <x v="2"/>
    <s v="ER - ENSINO MÉDIO"/>
    <s v="3º ANO"/>
    <s v="3º ANO 3"/>
    <s v="MANHÃ"/>
    <s v="Pai: PAULO MARTINS DOS SANTOS Mãe: MARIA DALVA DA SILVA SANTOS"/>
    <s v="Rua Geraldo Pinto do Amaral ,  . Jardim São Francisco"/>
    <n v="2010"/>
    <s v="23/12/2010"/>
    <m/>
  </r>
  <r>
    <n v="80403"/>
    <s v="RI"/>
    <n v="14"/>
    <s v="JOÃO PAULO RODRIGUES DE FREITAS"/>
    <s v="M"/>
    <s v="17/08/1993"/>
    <x v="0"/>
    <s v="ER - ENSINO MÉDIO"/>
    <s v="3º ANO"/>
    <s v="3º ANO 4"/>
    <s v="MANHÃ"/>
    <s v="Pai: OLAVO RODRIGUES DA SILVA Mãe: LAURA ARLINDA DE FREITAS SILVA"/>
    <s v="R. João Batista Guimarães , 1554  . São Geraldo II"/>
    <n v="2010"/>
    <s v="23/12/2010"/>
    <m/>
  </r>
  <r>
    <n v="70444"/>
    <s v="I"/>
    <n v="15"/>
    <s v="BIANCA OLIVEIRA SANTOS"/>
    <s v="F"/>
    <d v="1993-08-05T00:00:00"/>
    <x v="2"/>
    <s v="ER - ENSINO MÉDIO"/>
    <s v="3º ANO"/>
    <s v="3º ANO 3"/>
    <s v="MANHÃ"/>
    <s v="Pai: ANTÔNIO CARLOS DOS SANTOS   Mãe: LEONÉIA CAMPOS DE OLIVEIRA SANTOS"/>
    <s v="Rua Presidente Costa e Silva ,  . Maria José Amaral"/>
    <n v="2010"/>
    <s v="23/12/2010"/>
    <m/>
  </r>
  <r>
    <n v="70737"/>
    <s v="RI"/>
    <n v="16"/>
    <s v="DIEGO MAURÍLIO CARDOSO SOUZA"/>
    <s v="M"/>
    <s v="26/01/1993"/>
    <x v="0"/>
    <s v="ER - ENSINO MÉDIO"/>
    <s v="3º ANO"/>
    <s v="3º ANO 2"/>
    <s v="MANHÃ"/>
    <s v="Pai: MOACIR CAMILO DE SOUZA Mãe: MERILDA CANDIDA CARDOSO DE SOUZA"/>
    <s v="Rua Dr.mário Vaz , 363  . André de Freitas"/>
    <n v="2010"/>
    <s v="23/12/2010"/>
    <m/>
  </r>
  <r>
    <n v="71089"/>
    <s v="I"/>
    <n v="17"/>
    <s v="BRUNA FARIA AMARAL"/>
    <s v="F"/>
    <s v="23/02/1993"/>
    <x v="2"/>
    <s v="ER - ENSINO MÉDIO"/>
    <s v="3º ANO"/>
    <s v="3º ANO 1"/>
    <s v="MANHÃ"/>
    <s v="Pai: ANTÔNIO PINTO DO AMARAL Mãe: REGINA FÁTIMA DE FARIA AMARAL"/>
    <s v="Rua Antônia Braga , 1 . Laranjeiras"/>
    <n v="2010"/>
    <s v="23/12/2010"/>
    <m/>
  </r>
  <r>
    <n v="70560"/>
    <s v="I"/>
    <n v="18"/>
    <s v="ANDRÉ AUGUSTO SILVA"/>
    <s v="M"/>
    <s v="19/06/1992"/>
    <x v="1"/>
    <s v="ER - ENSINO MÉDIO"/>
    <s v="3º ANO"/>
    <s v="3º ANO 2"/>
    <s v="MANHÃ"/>
    <s v="Pai: JAIRO JOSÉ DA SILVA Mãe: MARIA CONCEIÇÃO SILVA"/>
    <s v="Rua Geraldo Pinto Amaral ,  . Dom Bosco"/>
    <n v="2010"/>
    <s v="23/12/2010"/>
    <m/>
  </r>
  <r>
    <n v="80244"/>
    <s v="I"/>
    <n v="19"/>
    <s v="ANDIARA SILVA GAVIÃO"/>
    <s v="F"/>
    <s v="16/03/1993"/>
    <x v="4"/>
    <s v="ER - ENSINO MÉDIO"/>
    <s v="3º ANO"/>
    <s v="3º ANO 4"/>
    <s v="MANHÃ"/>
    <s v="Pai: DANIEL SANTOS GAVIÃO Mãe: FABIANE SILVA GAVIÃO"/>
    <s v="Rua Leonardo Azevedo ,  . Vila Operária"/>
    <n v="2010"/>
    <s v="23/12/2010"/>
    <m/>
  </r>
  <r>
    <n v="80267"/>
    <s v="RI"/>
    <n v="20"/>
    <s v="KARINE MANUELE DE RESENDE"/>
    <s v="F"/>
    <s v="18/09/1992"/>
    <x v="2"/>
    <s v="ER - ENSINO MÉDIO"/>
    <s v="3º ANO"/>
    <s v="3º ANO 4"/>
    <s v="MANHÃ"/>
    <s v="Pai: ORESTE MAGELA DE RESENDE    Mãe: ELIZABETE APARECIDA DOS SANTOS RESENDE"/>
    <s v="Rua São José , 350  . Moreiras"/>
    <n v="2010"/>
    <s v="30/08/2010"/>
    <m/>
  </r>
  <r>
    <n v="80069"/>
    <s v="I"/>
    <n v="21"/>
    <s v="BLENDA DANIELE FERREIRA"/>
    <s v="F"/>
    <s v="19/04/1993"/>
    <x v="3"/>
    <s v="ER - ENSINO MÉDIO"/>
    <s v="3º ANO"/>
    <s v="3º ANO 3"/>
    <s v="MANHÃ"/>
    <s v="Pai: ARLINDO JACINTO FERREIRA Mãe: MARIA DE LOURDES NASCIMENTO FERREIRA"/>
    <s v="Rua Alfredo Caetano ,  . Maria José do Amaral"/>
    <n v="2010"/>
    <s v="17/12/2010"/>
    <m/>
  </r>
  <r>
    <n v="70616"/>
    <s v="I"/>
    <n v="22"/>
    <s v="ANDRÉ DE PAULA LACERDA"/>
    <s v="M"/>
    <s v="28/05/1993"/>
    <x v="3"/>
    <s v="ER - ENSINO MÉDIO"/>
    <s v="3º ANO"/>
    <s v="3º ANO 2"/>
    <s v="MANHÃ"/>
    <s v="Pai: JOSÉ ALVES DE PAULA Mãe: MEIRE CORRÊA DE LACERDA EPAULA"/>
    <s v="Rua D ,  . Dona Gumercinda Martins"/>
    <n v="2010"/>
    <s v="23/12/2010"/>
    <m/>
  </r>
  <r>
    <n v="80111"/>
    <s v="I"/>
    <n v="23"/>
    <s v="CRISTINA MONTEIRO VIEIRA"/>
    <s v="F"/>
    <d v="1993-05-10T00:00:00"/>
    <x v="5"/>
    <s v="ER - ENSINO MÉDIO"/>
    <s v="3º ANO"/>
    <s v="3º ANO 1"/>
    <s v="MANHÃ"/>
    <s v="Pai: GELSON DO PERPÉTUO SOCORRO Mãe: HILDA MONTEIRO VIEIRA"/>
    <s v="Rua Dr. Jacinto Moreira Filho ,  . centro"/>
    <n v="2010"/>
    <s v="23/12/2010"/>
    <m/>
  </r>
  <r>
    <n v="80245"/>
    <s v="I"/>
    <n v="24"/>
    <s v="ANDRÉA SANTOS DE OLIVEIRA"/>
    <s v="F"/>
    <d v="1992-08-10T00:00:00"/>
    <x v="2"/>
    <s v="ER - ENSINO MÉDIO"/>
    <s v="3º ANO"/>
    <s v="3º ANO 4"/>
    <s v="MANHÃ"/>
    <s v="Pai: RENI ELEUTÉRIO DE OLIVEIRA Mãe: REGINA SANTOS DE OLIVEIRA"/>
    <s v="Rua Vital Paulino Pereira , 248  . Vila Operária"/>
    <n v="2010"/>
    <s v="23/12/2010"/>
    <m/>
  </r>
  <r>
    <n v="80269"/>
    <s v="RI"/>
    <n v="25"/>
    <s v="LUAN MARCOS FERREIRA"/>
    <s v="M"/>
    <s v="26/08/1993"/>
    <x v="0"/>
    <s v="ER - ENSINO MÉDIO"/>
    <s v="3º ANO"/>
    <s v="3º ANO 4"/>
    <s v="MANHÃ"/>
    <s v="Pai: VICENTE JOSÉ FERREIRA Mãe: CIÁUREA DA CONSOLAÇÃO OLIVEIRA FERREIRA"/>
    <s v="Rua Antonio da Alzira , 620  . Laranjeiras"/>
    <n v="2010"/>
    <s v="23/12/2010"/>
    <m/>
  </r>
  <r>
    <n v="90885"/>
    <s v="I"/>
    <n v="26"/>
    <s v="JANINE LOPES GONTIJO"/>
    <s v="F"/>
    <s v="13/02/1991"/>
    <x v="5"/>
    <s v="ER - ENSINO MÉDIO"/>
    <s v="3º ANO"/>
    <s v="3º ANO 2"/>
    <s v="MANHÃ"/>
    <s v="Pai: DÁRIO BENTO GONTIJO Mãe: MARIA DO CARMO LOPES DO COUTO GONTIJO"/>
    <s v="R. Pres. Costa e Silva , 04  . Marisa"/>
    <n v="2010"/>
    <d v="2010-02-09T00:00:00"/>
    <s v="Abandonou o curso"/>
  </r>
  <r>
    <n v="80040"/>
    <s v="I"/>
    <n v="27"/>
    <s v="DANIELA FLÁVIA DE OLIVEIRA"/>
    <s v="F"/>
    <s v="23/07/1993"/>
    <x v="6"/>
    <s v="ER - ENSINO MÉDIO"/>
    <s v="3º ANO"/>
    <s v="3º ANO 1"/>
    <s v="MANHÃ"/>
    <s v="Pai: ANTONIO DONIZETTI DE OLIVEIRA Mãe: DORASILDA BARBOSA DE OLIVEIRA"/>
    <s v="Rua Guilherme Gontijo da Silva ,  . Maria José do Amaral"/>
    <n v="2010"/>
    <s v="23/12/2010"/>
    <m/>
  </r>
  <r>
    <n v="80063"/>
    <s v="I"/>
    <n v="28"/>
    <s v="CAMILA CAMPOS E SILVA"/>
    <s v="F"/>
    <s v="18/12/1992"/>
    <x v="3"/>
    <s v="ER - ENSINO MÉDIO"/>
    <s v="3º ANO"/>
    <s v="3º ANO 3"/>
    <s v="MANHÃ"/>
    <s v="Pai: ANTÔNIO JOSÉ DA SILVA Mãe: GEUZA DE OLIVEIRA CAMPOS E SILVA"/>
    <s v="Rua Bom Despacho ,  . Marisa"/>
    <n v="2010"/>
    <s v="17/12/2010"/>
    <m/>
  </r>
  <r>
    <n v="70181"/>
    <s v="I"/>
    <n v="29"/>
    <s v="BRENDA ALVES LACERDA"/>
    <s v="F"/>
    <d v="1993-12-02T00:00:00"/>
    <x v="7"/>
    <s v="ER - ENSINO MÉDIO"/>
    <s v="3º ANO"/>
    <s v="3º ANO 4"/>
    <s v="MANHÃ"/>
    <s v="Pai: RONILDO LACERDA REIS Mãe: MARLY ALVES LACERDA"/>
    <s v="Rua Guilherme Gontijo ,  . Maria José Amaral"/>
    <n v="2010"/>
    <s v="17/12/2010"/>
    <m/>
  </r>
  <r>
    <n v="80316"/>
    <s v="I"/>
    <n v="30"/>
    <s v="PRISCILA BARBARA FERREIRA"/>
    <s v="F"/>
    <d v="1993-10-06T00:00:00"/>
    <x v="0"/>
    <s v="ER - ENSINO MÉDIO"/>
    <s v="3º ANO"/>
    <s v="3º ANO 4"/>
    <s v="MANHÃ"/>
    <s v="Pai: LEONARDO ROSA FERREIRA Mãe: TANIA APARECIDA TIMOTEO"/>
    <s v="R. Gabriela Candida Ribeiro , 865  . São Geraldo II"/>
    <n v="2010"/>
    <s v="15/02/2010"/>
    <s v="Foi transferido"/>
  </r>
  <r>
    <n v="80384"/>
    <s v="I"/>
    <n v="31"/>
    <s v="ANDRESSA SABRINA DE LACERDA"/>
    <s v="F"/>
    <s v="21/07/1993"/>
    <x v="3"/>
    <s v="ER - ENSINO MÉDIO"/>
    <s v="3º ANO"/>
    <s v="3º ANO 2"/>
    <s v="MANHÃ"/>
    <s v="Pai: MATEUS ANTONIO DE LACERDA   Mãe: MAURISIA PINTO BRANDÃO"/>
    <s v="R. Frei Anselmo , Apto 202 . centro"/>
    <n v="2010"/>
    <s v="23/12/2010"/>
    <m/>
  </r>
  <r>
    <n v="100552"/>
    <s v="RI"/>
    <n v="32"/>
    <s v="AMANDA CAMILA DA SILVA"/>
    <s v="F"/>
    <s v="23/11/1989"/>
    <x v="1"/>
    <s v="ER - ENSINO MÉDIO"/>
    <s v="3º ANO"/>
    <s v="3º ANO 2"/>
    <s v="MANHÃ"/>
    <s v="Pai: JUVENIL CAETANO DA SILVA Mãe: MARILDA DE LOURDES COSTA"/>
    <s v="TRAVESSA SANTA RITA , CASA . SANTA RITA"/>
    <n v="2010"/>
    <s v="23/12/2010"/>
    <m/>
  </r>
  <r>
    <n v="80067"/>
    <s v="I"/>
    <n v="33"/>
    <s v="AURÉLIO FELIPE ROSA MARQUES"/>
    <s v="M"/>
    <s v="26/09/1992"/>
    <x v="7"/>
    <s v="ER - ENSINO MÉDIO"/>
    <s v="3º ANO"/>
    <s v="3º ANO 2"/>
    <s v="MANHÃ"/>
    <s v="Pai: MARCELO DE FREITAS MARQUES Mãe: MÍRIAN APARECIDA DE JESUS ROSA MARQUES"/>
    <s v="Rua Gaivota ,  . Santa Cruz"/>
    <n v="2010"/>
    <s v="23/12/2010"/>
    <m/>
  </r>
  <r>
    <n v="80109"/>
    <s v="I"/>
    <n v="34"/>
    <s v="BRUNO HENRIQUE DA SILVA"/>
    <s v="M"/>
    <s v="29/09/1993"/>
    <x v="2"/>
    <s v="ER - ENSINO MÉDIO"/>
    <s v="3º ANO"/>
    <s v="3º ANO 4"/>
    <s v="MANHÃ"/>
    <s v="Pai: JOSÉ MARCELO DA SILVA Mãe: ROSILENE APARECIDA GAIPO"/>
    <s v="Rua Procópio Firmino Lacerda ,  . Gamas"/>
    <n v="2010"/>
    <s v="23/12/2010"/>
    <m/>
  </r>
  <r>
    <n v="70789"/>
    <s v="I"/>
    <n v="35"/>
    <s v="CARLOS PINTO DE AZEVEDO JÚNIOR"/>
    <s v="M"/>
    <s v="24/05/1992"/>
    <x v="2"/>
    <s v="ER - ENSINO MÉDIO"/>
    <s v="3º ANO"/>
    <s v="3º ANO 3"/>
    <s v="MANHÃ"/>
    <s v="Pai: CARLOS PINTO DE AZEVEDO Mãe: CLÁUDIA REGINA LACERDA ANDRADE"/>
    <s v="Rua Celestina Maria ,  . Centro"/>
    <n v="2010"/>
    <s v="23/12/2010"/>
    <m/>
  </r>
  <r>
    <n v="90821"/>
    <s v="I"/>
    <n v="36"/>
    <s v="EDMAR ALVES DE SOUZA JÚNIOR"/>
    <s v="M"/>
    <s v="18/03/1992"/>
    <x v="3"/>
    <s v="ER - ENSINO MÉDIO"/>
    <s v="3º ANO"/>
    <s v="3º ANO 1"/>
    <s v="MANHÃ"/>
    <s v="Pai: EDMAR ALVES DE SOUZA Mãe: SILVAN GONÇALVES LOPES DE SOUZA"/>
    <s v="R. Um , 1367  . Jardim Pe. Libério"/>
    <n v="2010"/>
    <s v="23/12/2010"/>
    <m/>
  </r>
  <r>
    <n v="80112"/>
    <s v="I"/>
    <n v="37"/>
    <s v="DANIELA SILVA ANDRADE"/>
    <s v="F"/>
    <s v="25/04/1993"/>
    <x v="8"/>
    <s v="ER - ENSINO MÉDIO"/>
    <s v="3º ANO"/>
    <s v="3º ANO 3"/>
    <s v="MANHÃ"/>
    <s v="Pai: MÁRIO LÚCIO DE ANDRADE Mãe: MARIA DE FÁTIMA SILVA DE ANDRADE"/>
    <s v="Rua Campos Sales , 330  . Jardim do Lago"/>
    <n v="2010"/>
    <s v="23/12/2010"/>
    <m/>
  </r>
  <r>
    <n v="80212"/>
    <s v="I"/>
    <n v="38"/>
    <s v="FRANCIELLE BARBOSA DA SILVA"/>
    <s v="F"/>
    <d v="1992-09-01T00:00:00"/>
    <x v="2"/>
    <s v="ER - ENSINO MÉDIO"/>
    <s v="3º ANO"/>
    <s v="3º ANO 1"/>
    <s v="MANHÃ"/>
    <s v="Pai: DJALMA JOSÉ DA SILVA Mãe: CECÍLIA BARBOSA DA SILVA"/>
    <s v="Rua Leonardo Azevedo , 875  . Santana"/>
    <n v="2010"/>
    <s v="23/12/2010"/>
    <m/>
  </r>
  <r>
    <n v="80246"/>
    <s v="I"/>
    <n v="39"/>
    <s v="CAIO CRISTIANO DE MESQUITA MACHADO"/>
    <s v="M"/>
    <s v="13/05/1993"/>
    <x v="3"/>
    <s v="ER - ENSINO MÉDIO"/>
    <s v="3º ANO"/>
    <s v="3º ANO 4"/>
    <s v="MANHÃ"/>
    <s v="Pai: CRISTIANO JACINTO MACHADO    Mãe: MARIA DO ROSÁRIO"/>
    <s v="Rua Leonardo Azevedo ,  . Bela Vista"/>
    <n v="2010"/>
    <s v="23/12/2010"/>
    <m/>
  </r>
  <r>
    <n v="70264"/>
    <s v="I"/>
    <n v="40"/>
    <s v="CAROLYNE DESIREE DE ABREU MENDES DIAS"/>
    <s v="F"/>
    <s v="27/06/1992"/>
    <x v="9"/>
    <s v="ER - ENSINO MÉDIO"/>
    <s v="3º ANO"/>
    <s v="3º ANO 2"/>
    <s v="MANHÃ"/>
    <s v="Pai: MARIO DIAS Mãe: SONIA MARIA ABREU"/>
    <s v="Rua Presidente Costa e Silva ,  . Marisa"/>
    <n v="2010"/>
    <s v="17/12/2010"/>
    <m/>
  </r>
  <r>
    <n v="80116"/>
    <s v="I"/>
    <n v="41"/>
    <s v="FRANCIELLY ALINE ELIAS GOMES"/>
    <s v="F"/>
    <d v="1992-08-12T00:00:00"/>
    <x v="3"/>
    <s v="ER - ENSINO MÉDIO"/>
    <s v="3º ANO"/>
    <s v="3º ANO 1"/>
    <s v="MANHÃ"/>
    <s v="Pai: DENILSON FERREIRA GOMES Mãe: ALAENE ELIAS DA SILVA"/>
    <s v="RUA VEREADOR LEONEL LIMA, 705 ."/>
    <n v="2010"/>
    <s v="23/12/2010"/>
    <m/>
  </r>
  <r>
    <n v="80428"/>
    <s v="I"/>
    <n v="42"/>
    <s v="CÁSSIO BATISTA DE ALMEIDA JUNIOR"/>
    <s v="M"/>
    <d v="1992-09-04T00:00:00"/>
    <x v="7"/>
    <s v="ER - ENSINO MÉDIO"/>
    <s v="3º ANO"/>
    <s v="3º ANO 4"/>
    <s v="MANHÃ"/>
    <s v="Pai: Mãe: SIMONE DENISE DOS REIS ALMEIDA"/>
    <s v="-"/>
    <n v="2010"/>
    <s v="17/12/2010"/>
    <m/>
  </r>
  <r>
    <n v="80337"/>
    <s v="I"/>
    <n v="43"/>
    <s v="DAYANA MAYRA VIEIRA COSTA"/>
    <s v="F"/>
    <s v="30/11/1992"/>
    <x v="10"/>
    <s v="ER - ENSINO MÉDIO"/>
    <s v="3º ANO"/>
    <s v="3º ANO 3"/>
    <s v="MANHÃ"/>
    <s v="Pai: MAURO VIEIRA COSTA Mãe: DENICE ALVES COSTA"/>
    <s v="R. João Luiz Brandão ,  . Frei Paulo"/>
    <n v="2010"/>
    <s v="23/12/2010"/>
    <m/>
  </r>
  <r>
    <n v="70060"/>
    <s v="I"/>
    <n v="44"/>
    <s v="GIANNINA MARCELA CHÁVEZ"/>
    <s v="F"/>
    <s v="24/06/1993"/>
    <x v="1"/>
    <s v="ER - ENSINO MÉDIO"/>
    <s v="3º ANO"/>
    <s v="3º ANO 1"/>
    <s v="MANHÃ"/>
    <s v="Pai: VICTOR HUGO CHÁVEZ Mãe: TÂNIA APARECIDA DA SILVA CHÁVEZ"/>
    <s v="Avenida Belém , 476  . Sagrada Família"/>
    <n v="2010"/>
    <s v="23/12/2010"/>
    <m/>
  </r>
  <r>
    <n v="70788"/>
    <s v="I"/>
    <n v="45"/>
    <s v="DANIELA APARECIDA AMARAL DUARTE"/>
    <s v="F"/>
    <s v="18/03/1993"/>
    <x v="11"/>
    <s v="ER - ENSINO MÉDIO"/>
    <s v="3º ANO"/>
    <s v="3º ANO 2"/>
    <s v="MANHÃ"/>
    <s v="Pai: JOSÉ DE SOUZA DUARTE Mãe: MARIA DE FÁTIMA PIMENTA AMARAL"/>
    <s v="Rua José Rodrigues da Costa , 101 . Centro"/>
    <n v="2010"/>
    <s v="23/12/2010"/>
    <m/>
  </r>
  <r>
    <n v="80180"/>
    <s v="I"/>
    <n v="46"/>
    <s v="DAIANE RODRIGUES DE CARVALHO"/>
    <s v="F"/>
    <d v="1992-06-10T00:00:00"/>
    <x v="2"/>
    <s v="ER - ENSINO MÉDIO"/>
    <s v="3º ANO"/>
    <s v="3º ANO 4"/>
    <s v="MANHÃ"/>
    <s v="Pai: ADEMAR GERALDO RODRIGUES DE CARVALHO Mãe: MARIA DO CARMO RODRIGUES DE CARVALHO"/>
    <s v="Rua Antonio Honorio ,  . São Geraldo"/>
    <n v="2010"/>
    <s v="17/12/2010"/>
    <m/>
  </r>
  <r>
    <n v="80396"/>
    <s v="I"/>
    <n v="47"/>
    <s v="DEBORA FABIANA CABRAL"/>
    <s v="F"/>
    <d v="1992-04-09T00:00:00"/>
    <x v="1"/>
    <s v="ER - ENSINO MÉDIO"/>
    <s v="3º ANO"/>
    <s v="3º ANO 3"/>
    <s v="MANHÃ"/>
    <s v="Pai: ANTONIO CUSTODIO CABRAL Mãe: ANTONIA DE FATIMA CABRAL"/>
    <s v="R. Tenente Batista , 20  . centro"/>
    <n v="2010"/>
    <s v="23/12/2010"/>
    <m/>
  </r>
  <r>
    <n v="70269"/>
    <s v="I"/>
    <n v="48"/>
    <s v="ESTEVÃO CARVALHO ZICA"/>
    <s v="M"/>
    <s v="13/12/1993"/>
    <x v="12"/>
    <s v="ER - ENSINO MÉDIO"/>
    <s v="3º ANO"/>
    <s v="3º ANO 3"/>
    <s v="MANHÃ"/>
    <s v="Pai: NILTON CESAR ALVES ZICA Mãe: ROSENICE GUIMARÃES CARVALHO ZICA"/>
    <s v="Rua Bom Despacho , 1160  . São Cristovão"/>
    <n v="2010"/>
    <s v="17/12/2010"/>
    <m/>
  </r>
  <r>
    <n v="80103"/>
    <s v="I"/>
    <n v="49"/>
    <s v="DANIELE APARECIDA FERREIRA NEVES"/>
    <s v="F"/>
    <s v="18/07/1993"/>
    <x v="1"/>
    <s v="ER - ENSINO MÉDIO"/>
    <s v="3º ANO"/>
    <s v="3º ANO 2"/>
    <s v="MANHÃ"/>
    <s v="Pai: Mãe: MARIA DA CONCEIÇÃO FERREIRA NEVES"/>
    <s v="Rua Tupis ,  . Maria José do Amaral"/>
    <n v="2010"/>
    <s v="17/12/2010"/>
    <m/>
  </r>
  <r>
    <n v="90991"/>
    <s v="I"/>
    <n v="50"/>
    <s v="IGOR CAMPOS"/>
    <s v="M"/>
    <d v="1992-08-11T00:00:00"/>
    <x v="7"/>
    <s v="ER - ENSINO MÉDIO"/>
    <s v="3º ANO"/>
    <s v="3º ANO 1"/>
    <s v="MANHÃ"/>
    <s v="Pai: HUDSON CAMPOS Mãe: ROSIMAIRY ANGELINO CAMPOS"/>
    <s v="Rua Tabelião Joaquim Jeronimo , 40  . Laranjeiras"/>
    <n v="2010"/>
    <s v="17/12/2010"/>
    <m/>
  </r>
  <r>
    <n v="80042"/>
    <s v="I"/>
    <n v="51"/>
    <s v="FERNANDO HENRIQUE CORRÊA DE FARIA"/>
    <s v="M"/>
    <s v="24/03/1993"/>
    <x v="2"/>
    <s v="ER - ENSINO MÉDIO"/>
    <s v="3º ANO"/>
    <s v="3º ANO 3"/>
    <s v="MANHÃ"/>
    <s v="Pai: ANTONIO RAIMUNDO BENTO DE FARIA Mãe: MARIA DA CONCEIÇÃO CORRÊA DE FARIA"/>
    <s v="Av 9 de março , 1798  . Araguaia"/>
    <n v="2010"/>
    <s v="17/12/2010"/>
    <m/>
  </r>
  <r>
    <n v="80336"/>
    <s v="I"/>
    <n v="52"/>
    <s v="DAVID FELIX ROCHA FREITAS"/>
    <s v="M"/>
    <s v="22/03/1994"/>
    <x v="3"/>
    <s v="ER - ENSINO MÉDIO"/>
    <s v="3º ANO"/>
    <s v="3º ANO 4"/>
    <s v="MANHÃ"/>
    <s v="Pai: ELIGIO AGNALDO FREITAS Mãe: GERLENE APARECIDA ROCHA FREITAS"/>
    <s v="R. Juca da Lica ,  . Maria Jose do Amaral"/>
    <n v="2010"/>
    <s v="23/12/2010"/>
    <m/>
  </r>
  <r>
    <n v="80401"/>
    <s v="I"/>
    <n v="53"/>
    <s v="IZABELA MONTEIRO VIEIRA"/>
    <s v="F"/>
    <d v="1993-05-10T00:00:00"/>
    <x v="5"/>
    <s v="ER - ENSINO MÉDIO"/>
    <s v="3º ANO"/>
    <s v="3º ANO 1"/>
    <s v="MANHÃ"/>
    <s v="Pai: GELSON DO PERPETUO SOCORRO Mãe: HILDA MONTEIRO VIEIRA"/>
    <s v="R. Dr. Jacinto Moreira Filho , 464  . centro"/>
    <n v="2010"/>
    <s v="23/12/2010"/>
    <m/>
  </r>
  <r>
    <n v="70507"/>
    <s v="I"/>
    <n v="54"/>
    <s v="EMERSON SHERLY FERREIRA LACERDA"/>
    <s v="M"/>
    <d v="1992-05-11T00:00:00"/>
    <x v="2"/>
    <s v="ER - ENSINO MÉDIO"/>
    <s v="3º ANO"/>
    <s v="3º ANO 2"/>
    <s v="MANHÃ"/>
    <s v="Pai: ADILSON GAIPO DE LACERDA Mãe: MARIA FRANCISCA AFERREIRA DE LACERDA"/>
    <s v="Rua Pitangui , 36  . Marisa"/>
    <n v="2010"/>
    <s v="23/12/2010"/>
    <m/>
  </r>
  <r>
    <n v="70498"/>
    <s v="I"/>
    <n v="55"/>
    <s v="JAINE FRANCIELLE DE OLIVEIRA"/>
    <s v="F"/>
    <s v="21/05/1992"/>
    <x v="3"/>
    <s v="ER - ENSINO MÉDIO"/>
    <s v="3º ANO"/>
    <s v="3º ANO 1"/>
    <s v="MANHÃ"/>
    <s v="Pai: JAIR DE OLIVEIRA Mãe: MARIA APARECIDA BRITO"/>
    <s v="Rua Presidente Castelo Branco , 385  . Marisa"/>
    <n v="2010"/>
    <s v="23/12/2010"/>
    <m/>
  </r>
  <r>
    <n v="80115"/>
    <s v="I"/>
    <n v="56"/>
    <s v="FLÚVIA DO CARMO PÊGO LOPES"/>
    <s v="F"/>
    <s v="29/09/1993"/>
    <x v="5"/>
    <s v="ER - ENSINO MÉDIO"/>
    <s v="3º ANO"/>
    <s v="3º ANO 3"/>
    <s v="MANHÃ"/>
    <s v="Pai: PEDRO DAS CHAGAS LOPES Mãe: MARIA APARECIDA PÊGO LOPES"/>
    <s v="Rua Berto Venâncio , 1160  . São Geraldo"/>
    <n v="2010"/>
    <s v="17/12/2010"/>
    <m/>
  </r>
  <r>
    <n v="80184"/>
    <s v="I"/>
    <n v="57"/>
    <s v="DIEGO CARLOS DOS SANTOS"/>
    <s v="M"/>
    <s v="20/02/1992"/>
    <x v="2"/>
    <s v="ER - ENSINO MÉDIO"/>
    <s v="3º ANO"/>
    <s v="3º ANO 4"/>
    <s v="MANHÃ"/>
    <s v="Pai: JOÃO MARTINS DOS SANTOS Mãe: LENIR DOROTEA DOS SANTOS"/>
    <s v="Rua Tupis , 2459  . Marisa"/>
    <n v="2010"/>
    <s v="23/12/2010"/>
    <m/>
  </r>
  <r>
    <n v="70202"/>
    <s v="I"/>
    <n v="58"/>
    <s v="FABRÍCIO SILVEIRA SOARES"/>
    <s v="M"/>
    <d v="1993-06-09T00:00:00"/>
    <x v="2"/>
    <s v="ER - ENSINO MÉDIO"/>
    <s v="3º ANO"/>
    <s v="3º ANO 2"/>
    <s v="MANHÃ"/>
    <s v="Pai: JOÃO BATISTA SOARES Mãe: MARIA FELÍCIA DA SILVEIRA SOARES"/>
    <s v="Rua Dr. Jacinto Moreira Filho , 39 1 . Centro"/>
    <n v="2010"/>
    <s v="23/12/2010"/>
    <m/>
  </r>
  <r>
    <n v="80048"/>
    <s v="I"/>
    <n v="59"/>
    <s v="JAN PIERRE GONÇALVES PIRES"/>
    <s v="M"/>
    <s v="25/02/1993"/>
    <x v="2"/>
    <s v="ER - ENSINO MÉDIO"/>
    <s v="3º ANO"/>
    <s v="3º ANO 1"/>
    <s v="MANHÃ"/>
    <s v="Pai: JOSÉ LÚCIO PIRES Mãe: ELÍDIA TÂNIA GONÇALVES"/>
    <s v="Rua Tupis , 270  . Marisa"/>
    <n v="2010"/>
    <s v="23/12/2010"/>
    <m/>
  </r>
  <r>
    <n v="80114"/>
    <s v="I"/>
    <n v="60"/>
    <s v="FERNANDA APARECIDA DA COSTA"/>
    <s v="F"/>
    <s v="24/09/1992"/>
    <x v="2"/>
    <s v="ER - ENSINO MÉDIO"/>
    <s v="3º ANO"/>
    <s v="3º ANO 4"/>
    <s v="MANHÃ"/>
    <s v="Pai: JOSÉ GERALDO COSTA Mãe: MARIA DA CONCEIÇÃO COSTA"/>
    <s v="Rua Beato José de Anchieta , 485  . Santa Luzia"/>
    <n v="2010"/>
    <s v="23/12/2010"/>
    <m/>
  </r>
  <r>
    <n v="70312"/>
    <s v="I"/>
    <n v="61"/>
    <s v="GABRIELA LANNA DE ALMEIDA"/>
    <s v="F"/>
    <d v="1993-04-03T00:00:00"/>
    <x v="7"/>
    <s v="ER - ENSINO MÉDIO"/>
    <s v="3º ANO"/>
    <s v="3º ANO 3"/>
    <s v="MANHÃ"/>
    <s v="Pai: JOSÉ DOS REIS DE ALMEIDA Mãe: CLEUZA FERREIRA DE ALMEIDA"/>
    <s v="Rua João Luiz Brandão ,  . Frei Paulo"/>
    <n v="2010"/>
    <s v="17/12/2010"/>
    <m/>
  </r>
  <r>
    <n v="80079"/>
    <s v="I"/>
    <n v="62"/>
    <s v="FELIPE ANTONIO LACERDA"/>
    <s v="M"/>
    <d v="1993-06-10T00:00:00"/>
    <x v="3"/>
    <s v="ER - ENSINO MÉDIO"/>
    <s v="3º ANO"/>
    <s v="3º ANO 2"/>
    <s v="MANHÃ"/>
    <s v="Pai: JOSÉ APARECIDO DE LACERDA    Mãe: LÍDIA SANDRA SANTOS LACERDA"/>
    <s v="Rua Pe. Libério , 525  . Frei Paulo"/>
    <n v="2010"/>
    <s v="23/12/2010"/>
    <m/>
  </r>
  <r>
    <n v="80080"/>
    <s v="I"/>
    <n v="63"/>
    <s v="JEOVÁ JOSEPH ALVES MOREIRA TEIXEIRA"/>
    <s v="M"/>
    <d v="1993-09-06T00:00:00"/>
    <x v="3"/>
    <s v="ER - ENSINO MÉDIO"/>
    <s v="3º ANO"/>
    <s v="3º ANO 1"/>
    <s v="MANHÃ"/>
    <s v="Pai: PEDRO ALVES MOREIRA Mãe: ILZA MARIA TEIXEIRA ALVES"/>
    <s v="Rua Três , 1212  . Amaral"/>
    <n v="2010"/>
    <s v="23/12/2010"/>
    <m/>
  </r>
  <r>
    <n v="80119"/>
    <s v="I"/>
    <n v="64"/>
    <s v="GABRIEL QUEIRÓZ LESSA DE SOUZA"/>
    <s v="M"/>
    <s v="13/02/1993"/>
    <x v="3"/>
    <s v="ER - ENSINO MÉDIO"/>
    <s v="3º ANO"/>
    <s v="3º ANO 4"/>
    <s v="MANHÃ"/>
    <s v="Pai: DALVAN LESSA DE SOUZA Mãe: TELMA SUELY QUEIRÓZ DE SOUZA"/>
    <s v="Rua João Luiz Brandão , 125  . Frei Paulo"/>
    <n v="2010"/>
    <s v="17/12/2010"/>
    <m/>
  </r>
  <r>
    <n v="80121"/>
    <s v="I"/>
    <n v="65"/>
    <s v="GEISY LUISA CABRAL CARDOSO"/>
    <s v="F"/>
    <s v="17/10/1992"/>
    <x v="2"/>
    <s v="ER - ENSINO MÉDIO"/>
    <s v="3º ANO"/>
    <s v="3º ANO 3"/>
    <s v="MANHÃ"/>
    <s v="Pai: PEDRO CABRAL FILHO Mãe: MARIA APARECIDA CARDOSO"/>
    <s v="Rua Tupis , 770  . Maria José do Amaral"/>
    <n v="2010"/>
    <s v="23/12/2010"/>
    <m/>
  </r>
  <r>
    <n v="70982"/>
    <s v="I"/>
    <n v="66"/>
    <s v="JOÃO AUGUSTO SILVA"/>
    <s v="M"/>
    <s v="17/12/1992"/>
    <x v="2"/>
    <s v="ER - ENSINO MÉDIO"/>
    <s v="3º ANO"/>
    <s v="3º ANO 1"/>
    <s v="MANHÃ"/>
    <s v="Pai: JOSÉ MAURÍCIO SILVA Mãe: OSCARINA DAS GRAÇAS BARBOSA SILVA"/>
    <s v="Rua Pará de Minas , 924 1 . Centro"/>
    <n v="2010"/>
    <s v="23/12/2010"/>
    <m/>
  </r>
  <r>
    <n v="70261"/>
    <s v="I"/>
    <n v="67"/>
    <s v="FRANCISCO PEDRO MAGALHÃES DE SOUSA"/>
    <s v="M"/>
    <d v="1992-05-12T00:00:00"/>
    <x v="1"/>
    <s v="ER - ENSINO MÉDIO"/>
    <s v="3º ANO"/>
    <s v="3º ANO 2"/>
    <s v="MANHÃ"/>
    <s v="Pai: FRANCISCO ANTONIO DE SOUSA Mãe: MÁRCIA APARECIDA DE MAGALHÃES SOUSA"/>
    <s v="Rua Antonio da Alzira , 262  . Laranjeiras"/>
    <n v="2010"/>
    <s v="23/12/2010"/>
    <m/>
  </r>
  <r>
    <n v="80260"/>
    <s v="I"/>
    <n v="68"/>
    <s v="GABRIELA ROCHA SOUSA"/>
    <s v="F"/>
    <d v="1993-08-05T00:00:00"/>
    <x v="13"/>
    <s v="ER - ENSINO MÉDIO"/>
    <s v="3º ANO"/>
    <s v="3º ANO 4"/>
    <s v="MANHÃ"/>
    <s v="Pai: ENIO FABIO DE SOUSA Mãe: EMILIA CRESCENCIA DA ROCHA SOUSA"/>
    <s v="Rua Vital Paulino , 600  . Laranjeiras"/>
    <n v="2010"/>
    <s v="17/12/2010"/>
    <m/>
  </r>
  <r>
    <n v="80399"/>
    <s v="I"/>
    <n v="69"/>
    <s v="GEIZIANE CRISTINA DE FARIA"/>
    <s v="F"/>
    <s v="15/04/1993"/>
    <x v="11"/>
    <s v="ER - ENSINO MÉDIO"/>
    <s v="3º ANO"/>
    <s v="3º ANO 3"/>
    <s v="MANHÃ"/>
    <s v="Pai: GABRIEL JUSTINO DE GARIA Mãe: MARIA INES PINTO DO COUTO FARIA"/>
    <s v="R. Prof. Rosangela Duarte , 1240  . Morada do Sol II"/>
    <n v="2010"/>
    <s v="17/12/2010"/>
    <m/>
  </r>
  <r>
    <n v="70210"/>
    <s v="I"/>
    <n v="70"/>
    <s v="JOSY CAROLINA BENFICA"/>
    <s v="F"/>
    <s v="13/06/1992"/>
    <x v="2"/>
    <s v="ER - ENSINO MÉDIO"/>
    <s v="3º ANO"/>
    <s v="3º ANO 1"/>
    <s v="MANHÃ"/>
    <s v="Pai: JOSÉ BENFICA FILHO Mãe: MARLENE APARECIDA GONÇALVES BENFICA"/>
    <s v="Rua Atenas , 18  . Sagrada Família"/>
    <n v="2010"/>
    <s v="23/12/2010"/>
    <m/>
  </r>
  <r>
    <n v="70322"/>
    <s v="I"/>
    <n v="71"/>
    <s v="GISELLY SILVA DE OLIVEIRA"/>
    <s v="F"/>
    <s v="24/05/1993"/>
    <x v="14"/>
    <s v="ER - ENSINO MÉDIO"/>
    <s v="3º ANO"/>
    <s v="3º ANO 3"/>
    <s v="MANHÃ"/>
    <s v="Pai: GESIEL ALVES DE OLIVEIRA Mãe: KELLY GREY SILVA DE OLIVEIRA"/>
    <s v="Rua Joanita de Freitas , 684  . Romeu Duarte"/>
    <n v="2010"/>
    <s v="17/12/2010"/>
    <m/>
  </r>
  <r>
    <n v="80122"/>
    <s v="I"/>
    <n v="72"/>
    <s v="GRACYELLE FERREIRA SOARES"/>
    <s v="F"/>
    <s v="27/10/1992"/>
    <x v="3"/>
    <s v="ER - ENSINO MÉDIO"/>
    <s v="3º ANO"/>
    <s v="3º ANO 4"/>
    <s v="MANHÃ"/>
    <s v="Pai: VICENTE FRANCISCO SOARES Mãe: MARIA MADALENA FERREIRA SOARES"/>
    <s v="Rua Bom Despacho , 640  . Bela Vista"/>
    <n v="2010"/>
    <s v="23/12/2010"/>
    <m/>
  </r>
  <r>
    <n v="80400"/>
    <s v="I"/>
    <n v="73"/>
    <s v="GUILHERME AUGUSTO COSTA MARTINS"/>
    <s v="M"/>
    <d v="1993-08-10T00:00:00"/>
    <x v="7"/>
    <s v="ER - ENSINO MÉDIO"/>
    <s v="3º ANO"/>
    <s v="3º ANO 2"/>
    <s v="MANHÃ"/>
    <s v="Pai: ROBSON MARTINS Mãe: ANDREIA MARCIA COSTA MARTINS"/>
    <s v="R. Mario Vaz , 215  . Andre de Freitas"/>
    <n v="2010"/>
    <s v="23/12/2010"/>
    <m/>
  </r>
  <r>
    <n v="70394"/>
    <s v="I"/>
    <n v="74"/>
    <s v="JOYCE FRANCIELE CORRÊA"/>
    <s v="F"/>
    <d v="1992-10-06T00:00:00"/>
    <x v="3"/>
    <s v="ER - ENSINO MÉDIO"/>
    <s v="3º ANO"/>
    <s v="3º ANO 1"/>
    <s v="MANHÃ"/>
    <s v="Pai: JOSÉ RILDO CORRÊA Mãe: SORAIA APARECIDA DE OLIVEIRA CORRÊA"/>
    <s v="Rua Paraíba , 525  . Frei Paulo"/>
    <n v="2010"/>
    <s v="23/12/2010"/>
    <m/>
  </r>
  <r>
    <n v="80132"/>
    <s v="I"/>
    <n v="75"/>
    <s v="IONICE FERREIRA PINTO"/>
    <s v="F"/>
    <d v="1993-02-08T00:00:00"/>
    <x v="15"/>
    <s v="ER - ENSINO MÉDIO"/>
    <s v="3º ANO"/>
    <s v="3º ANO 3"/>
    <s v="MANHÃ"/>
    <s v="Pai: OTACILIO FERREIRA PINTO Mãe: GEIZA ANDRADE DE SOUZA PINTO"/>
    <s v="Rua Paraíba , 361  . Frei Paulo"/>
    <n v="2010"/>
    <s v="23/12/2010"/>
    <m/>
  </r>
  <r>
    <n v="80265"/>
    <s v="I"/>
    <n v="76"/>
    <s v="GUSTAVO DUARTE SILVA"/>
    <s v="M"/>
    <d v="1993-01-12T00:00:00"/>
    <x v="3"/>
    <s v="ER - ENSINO MÉDIO"/>
    <s v="3º ANO"/>
    <s v="3º ANO 4"/>
    <s v="MANHÃ"/>
    <s v="Pai: VILMAR FERREIRA DA SILVA Mãe: SILVANA APARECIDA DUARTE FERREIRA"/>
    <s v="Rua José Francisco , 79  . Novais"/>
    <n v="2010"/>
    <s v="17/12/2010"/>
    <m/>
  </r>
  <r>
    <n v="100341"/>
    <s v="I"/>
    <n v="77"/>
    <s v="HANNA CRISTINA DE OLIVEIRA CAMPOS"/>
    <s v="F"/>
    <d v="1992-11-08T00:00:00"/>
    <x v="2"/>
    <s v="ER - ENSINO MÉDIO"/>
    <s v="3º ANO"/>
    <s v="3º ANO 2"/>
    <s v="MANHÃ"/>
    <s v="Pai: SÉRGIO RAIMUNDO CAMPOS Mãe: SILVANA BORGES DE OLIVEIRA"/>
    <s v="Rua Guarani , 135  . Marisa"/>
    <n v="2010"/>
    <s v="23/12/2010"/>
    <m/>
  </r>
  <r>
    <n v="70183"/>
    <s v="I"/>
    <n v="78"/>
    <s v="JESSICA FERNANDA SOARES DOS SANTOS"/>
    <s v="F"/>
    <d v="1992-08-11T00:00:00"/>
    <x v="3"/>
    <s v="ER - ENSINO MÉDIO"/>
    <s v="3º ANO"/>
    <s v="3º ANO 3"/>
    <s v="MANHÃ"/>
    <s v="Pai: RONAN FERNANDES DOS SANTOS Mãe: ELIANE ALVES SOARES"/>
    <s v="Rua Venceslau Braz , 276  . Bela Vista"/>
    <n v="2010"/>
    <s v="17/12/2010"/>
    <m/>
  </r>
  <r>
    <n v="80346"/>
    <s v="I"/>
    <n v="79"/>
    <s v="JOÃO MARCOS GOMES DE AZEVEDO"/>
    <s v="M"/>
    <d v="1992-02-07T00:00:00"/>
    <x v="3"/>
    <s v="ER - ENSINO MÉDIO"/>
    <s v="3º ANO"/>
    <s v="3º ANO 4"/>
    <s v="MANHÃ"/>
    <s v="Pai: ANTONIO DE PADUA AZEVEDO Mãe: ELIANA DE FÁTIMA GOMES AZEVEDO"/>
    <s v="Rua Antonia Braga , 16  . Andre de Freitas"/>
    <n v="2010"/>
    <s v="23/12/2010"/>
    <m/>
  </r>
  <r>
    <n v="80353"/>
    <s v="I"/>
    <n v="80"/>
    <s v="KAROLINE SOARES DINIZ"/>
    <s v="F"/>
    <d v="1992-12-11T00:00:00"/>
    <x v="2"/>
    <s v="ER - ENSINO MÉDIO"/>
    <s v="3º ANO"/>
    <s v="3º ANO 1"/>
    <s v="MANHÃ"/>
    <s v="Pai: MARCOS ANTONIO DINIZ Mãe: MARLI SOARES DOS SANTOS DINIZ"/>
    <s v="R. Pe. Liberio , 750  . Frei Paulo"/>
    <n v="2010"/>
    <s v="23/12/2010"/>
    <m/>
  </r>
  <r>
    <n v="70310"/>
    <s v="I"/>
    <n v="81"/>
    <s v="LAÍNE SALDANHA DE PAULA"/>
    <s v="F"/>
    <s v="16/06/1993"/>
    <x v="2"/>
    <s v="ER - ENSINO MÉDIO"/>
    <s v="3º ANO"/>
    <s v="3º ANO 1"/>
    <s v="MANHÃ"/>
    <s v="Pai: MARLON DE PAULA Mãe: NILCÉIA SALDANHA PÁDUA DE PAULA"/>
    <s v="Rua Paraíba , 1373  . Sidil"/>
    <n v="2010"/>
    <s v="23/12/2010"/>
    <m/>
  </r>
  <r>
    <n v="70042"/>
    <s v="I"/>
    <n v="82"/>
    <s v="JOMARA SOARES DE ABREU"/>
    <s v="F"/>
    <s v="15/12/1992"/>
    <x v="3"/>
    <s v="ER - ENSINO MÉDIO"/>
    <s v="3º ANO"/>
    <s v="3º ANO 2"/>
    <s v="MANHÃ"/>
    <s v="Pai: JOSÉ SOARES DA SILVA Mãe: MARIA DAS GRAÇAS DE ABREU SILVA"/>
    <s v="Rua Guarani , 45  . Marisa"/>
    <n v="2010"/>
    <s v="23/12/2010"/>
    <m/>
  </r>
  <r>
    <n v="80214"/>
    <s v="I"/>
    <n v="83"/>
    <s v="JÉSSICA MARIA PINTO DE OLIVEIRA"/>
    <s v="F"/>
    <s v="16/06/1993"/>
    <x v="16"/>
    <s v="ER - ENSINO MÉDIO"/>
    <s v="3º ANO"/>
    <s v="3º ANO 3"/>
    <s v="MANHÃ"/>
    <s v="Pai: Mãe: MARIA CLEUSA FERREIRA DE OLIVEIRA"/>
    <s v="Rua Antônio H. dos Santos , 705  . São Geraldo"/>
    <n v="2010"/>
    <s v="23/12/2010"/>
    <m/>
  </r>
  <r>
    <n v="80049"/>
    <s v="I"/>
    <n v="84"/>
    <s v="LARIZZA LAYLA FERREIRA FONSECA"/>
    <s v="M"/>
    <s v="15/12/1992"/>
    <x v="3"/>
    <s v="ER - ENSINO MÉDIO"/>
    <s v="3º ANO"/>
    <s v="3º ANO 1"/>
    <s v="MANHÃ"/>
    <s v="Pai: GERALDO MAGELA FERREIRA Mãe: DENISE CÁSSIA FONSECA FERREIRA"/>
    <s v="Rua Dr. Jacinto Moreira Filho , 157  . centro"/>
    <n v="2010"/>
    <s v="23/12/2010"/>
    <m/>
  </r>
  <r>
    <n v="80081"/>
    <s v="I"/>
    <n v="85"/>
    <s v="KAÍTA KAREN SILVA SANTOS"/>
    <s v="F"/>
    <s v="29/04/1993"/>
    <x v="1"/>
    <s v="ER - ENSINO MÉDIO"/>
    <s v="3º ANO"/>
    <s v="3º ANO 2"/>
    <s v="MANHÃ"/>
    <s v="Pai: HERMES EVANGELISTA DOS SANTOS Mãe: TÂNIA BERENICE MARCIANO DA SILVA SANTOS"/>
    <s v="Rua Jeferson Batista de Freitas , 548  . Maria José do Amaral"/>
    <n v="2010"/>
    <s v="23/12/2010"/>
    <m/>
  </r>
  <r>
    <n v="80347"/>
    <s v="I"/>
    <n v="86"/>
    <s v="JOÃO PAULO SOUZA SILVA"/>
    <s v="M"/>
    <s v="24/05/1992"/>
    <x v="3"/>
    <s v="ER - ENSINO MÉDIO"/>
    <s v="3º ANO"/>
    <s v="3º ANO 3"/>
    <s v="MANHÃ"/>
    <s v="Pai: JOÃO EUSTÁQUIO BORGES DA SILVA Mãe: MADALENA SOARES DE SOUZA SILVA"/>
    <s v="R. Tupís , 795  . Maria Jose do Amaral"/>
    <n v="2010"/>
    <s v="17/12/2010"/>
    <m/>
  </r>
  <r>
    <n v="80348"/>
    <s v="I"/>
    <n v="87"/>
    <s v="JONATHAN EVANGELISTA MENDONÇA"/>
    <s v="M"/>
    <s v="19/07/1993"/>
    <x v="7"/>
    <s v="ER - ENSINO MÉDIO"/>
    <s v="3º ANO"/>
    <s v="3º ANO 4"/>
    <s v="MANHÃ"/>
    <s v="Pai: JOAQUIM MESSIAS DE MENDONÇA Mãe: MARLI ROSARIO EVANGELISTA MENDONÇA"/>
    <s v="R. Messias Jeronimo , 725  . Laranjeiras"/>
    <n v="2010"/>
    <s v="23/12/2010"/>
    <m/>
  </r>
  <r>
    <n v="70706"/>
    <s v="I"/>
    <n v="88"/>
    <s v="LEANDRO BARCELOS DE ANDRADE"/>
    <s v="M"/>
    <s v="16/06/1993"/>
    <x v="2"/>
    <s v="ER - ENSINO MÉDIO"/>
    <s v="3º ANO"/>
    <s v="3º ANO 1"/>
    <s v="MANHÃ"/>
    <s v="Pai: NIVALDO JOSÉ DE ANDRADE Mãe: HELENICE MARIA DE JESUS"/>
    <s v="Rua Bom Despacho , 780 1 . Marisa"/>
    <n v="2010"/>
    <s v="23/12/2010"/>
    <m/>
  </r>
  <r>
    <n v="80083"/>
    <s v="I"/>
    <n v="89"/>
    <s v="LAURA FERNANDA APARECIDA CARVALHO"/>
    <s v="F"/>
    <d v="1993-01-05T00:00:00"/>
    <x v="2"/>
    <s v="ER - ENSINO MÉDIO"/>
    <s v="3º ANO"/>
    <s v="3º ANO 2"/>
    <s v="MANHÃ"/>
    <s v="Pai: JOSÉ DE CARVALHO FILHO Mãe: MARIA APARECIDA DA SILVA CARVALHO"/>
    <s v="Rua Duque de Caxias , 90  . centro"/>
    <n v="2010"/>
    <s v="23/12/2010"/>
    <m/>
  </r>
  <r>
    <n v="80349"/>
    <s v="I"/>
    <n v="90"/>
    <s v="JULIANO MARCOS FERREIRA"/>
    <s v="M"/>
    <d v="1993-01-02T00:00:00"/>
    <x v="17"/>
    <s v="ER - ENSINO MÉDIO"/>
    <s v="3º ANO"/>
    <s v="3º ANO 4"/>
    <s v="MANHÃ"/>
    <s v="Pai: SANDRO MARCOS FERREIRA Mãe: NEUZA CRISTINA DA LUZ FERREIRA"/>
    <s v="Sitio Gamas , 86  . Gamas"/>
    <n v="2010"/>
    <s v="17/12/2010"/>
    <m/>
  </r>
  <r>
    <n v="80351"/>
    <s v="I"/>
    <n v="91"/>
    <s v="KALEBE ALAN MARTINS SOUSA"/>
    <s v="M"/>
    <s v="13/08/1993"/>
    <x v="2"/>
    <s v="ER - ENSINO MÉDIO"/>
    <s v="3º ANO"/>
    <s v="3º ANO 3"/>
    <s v="MANHÃ"/>
    <s v="Pai: ITAMAR JOSE DE SOUSA Mãe: LUCIENE MOREIRA MARTINS DE SOUSA"/>
    <s v="R.Francisco B. Freitas , 647  . Romeu Duarte"/>
    <n v="2010"/>
    <s v="17/12/2010"/>
    <m/>
  </r>
  <r>
    <n v="71098"/>
    <s v="I"/>
    <n v="92"/>
    <s v="KAÍTA MORGANA ALVES"/>
    <s v="F"/>
    <s v="27/10/1992"/>
    <x v="2"/>
    <s v="ER - ENSINO MÉDIO"/>
    <s v="3º ANO"/>
    <s v="3º ANO 4"/>
    <s v="MANHÃ"/>
    <s v="Pai: MORGAN VAZ DA SILVA Mãe: LEONILDES FLAUSINA ALVES DA SILVA"/>
    <s v="Rua Tupis , 955  . Maria José Amaral"/>
    <n v="2010"/>
    <s v="23/12/2010"/>
    <m/>
  </r>
  <r>
    <n v="70422"/>
    <s v="I"/>
    <n v="93"/>
    <s v="LAYANA OLINDA CÉZAR SILVA"/>
    <s v="F"/>
    <s v="17/10/1992"/>
    <x v="2"/>
    <s v="ER - ENSINO MÉDIO"/>
    <s v="3º ANO"/>
    <s v="3º ANO 2"/>
    <s v="MANHÃ"/>
    <s v="Pai: ROMUALDO DERLÍ DAS SILVA Mãe: MARIA DA CONCEIÇÃO CÉZAR SILVA"/>
    <s v="Avenida Minas Brasil , 40  . Frei Paulo"/>
    <n v="2010"/>
    <s v="23/12/2010"/>
    <m/>
  </r>
  <r>
    <n v="80216"/>
    <s v="I"/>
    <n v="94"/>
    <s v="LÍDIA PEREIRA LOPES"/>
    <s v="F"/>
    <s v="13/10/1992"/>
    <x v="18"/>
    <s v="ER - ENSINO MÉDIO"/>
    <s v="3º ANO"/>
    <s v="3º ANO 1"/>
    <s v="MANHÃ"/>
    <s v="Pai: GENÉSIO LOPES VIEIRA Mãe: TEREZINHA PEREIRA LOPES"/>
    <s v="Rua Cel. Pacífico Pinto , 2100  . Santana"/>
    <n v="2010"/>
    <s v="23/12/2010"/>
    <m/>
  </r>
  <r>
    <n v="80352"/>
    <s v="I"/>
    <n v="95"/>
    <s v="KAREN COSTA MENDES"/>
    <s v="F"/>
    <s v="13/07/1993"/>
    <x v="7"/>
    <s v="ER - ENSINO MÉDIO"/>
    <s v="3º ANO"/>
    <s v="3º ANO 3"/>
    <s v="MANHÃ"/>
    <s v="Pai: JOÃO RODRIGUES MENDES Mãe: ROSA XAVIER COSTA"/>
    <s v="R. Maria Manso , 49  . Santana"/>
    <n v="2010"/>
    <s v="17/12/2010"/>
    <m/>
  </r>
  <r>
    <n v="70182"/>
    <s v="I"/>
    <n v="96"/>
    <s v="LETÍCIA LORRANE ALVES DA SILVA"/>
    <s v="F"/>
    <s v="27/05/1993"/>
    <x v="3"/>
    <s v="ER - ENSINO MÉDIO"/>
    <s v="3º ANO"/>
    <s v="3º ANO 2"/>
    <s v="MANHÃ"/>
    <s v="Pai: ANTÔNIO CLAUDIO DA SILVA Mãe: ZILMA ALVES PIMENTA SILVA"/>
    <s v="Rua Juca da Lica , 801  . Maria José do Amaral"/>
    <n v="2010"/>
    <s v="17/12/2010"/>
    <m/>
  </r>
  <r>
    <n v="70357"/>
    <s v="I"/>
    <n v="97"/>
    <s v="KENNIO GOMES DE OLIVEIRA"/>
    <s v="M"/>
    <d v="1993-09-04T00:00:00"/>
    <x v="3"/>
    <s v="ER - ENSINO MÉDIO"/>
    <s v="3º ANO"/>
    <s v="3º ANO 3"/>
    <s v="MANHÃ"/>
    <s v="Pai: JOSÉ GOMES DE OLIVEIRA Mãe: MARIA DE LOURDES OLIVEIRA"/>
    <s v="Rua Joel Alves de Brito , 707  . Romeu Duarte"/>
    <n v="2010"/>
    <s v="23/12/2010"/>
    <m/>
  </r>
  <r>
    <n v="80404"/>
    <s v="I"/>
    <n v="98"/>
    <s v="LUDIMILA INES DE ALMEIDA"/>
    <s v="F"/>
    <s v="18/08/1993"/>
    <x v="8"/>
    <s v="ER - ENSINO MÉDIO"/>
    <s v="3º ANO"/>
    <s v="3º ANO 1"/>
    <s v="MANHÃ"/>
    <s v="Pai: RIARDO AUGUSTO DE ALMEIDA    Mãe: ANDREA APARECIDA ROSA ALMEIDA"/>
    <s v="R. Rui Barbosa , 156  . Marisa"/>
    <n v="2010"/>
    <s v="23/12/2010"/>
    <m/>
  </r>
  <r>
    <n v="100351"/>
    <s v="I"/>
    <n v="99"/>
    <s v="MARIA JOSE RAMOS DA SILVA"/>
    <s v="F"/>
    <s v="19/03/1991"/>
    <x v="3"/>
    <s v="ER - ENSINO MÉDIO"/>
    <s v="3º ANO"/>
    <s v="3º ANO 2"/>
    <s v="MANHÃ"/>
    <s v="Pai: JOSE LUIZ DA SILVA Mãe: AMALIA RAMOS DA SILVA"/>
    <s v="RUA DAS MAGNOLIAS ,  . VEREDAS DA SERRA"/>
    <n v="2010"/>
    <s v="23/12/2010"/>
    <m/>
  </r>
  <r>
    <n v="80051"/>
    <s v="I"/>
    <n v="100"/>
    <s v="LUDMILA FARIA E SOUZA"/>
    <s v="F"/>
    <d v="1992-09-11T00:00:00"/>
    <x v="19"/>
    <s v="ER - ENSINO MÉDIO"/>
    <s v="3º ANO"/>
    <s v="3º ANO 1"/>
    <s v="MANHÃ"/>
    <s v="Pai: ERBER DE SOUZA Mãe: SALOMÉ LELES DE FARIA E SOUZA"/>
    <s v="Rua Maria Aparecida Santos , 683  . 2010"/>
    <n v="2010"/>
    <s v="23/12/2010"/>
    <m/>
  </r>
  <r>
    <n v="80354"/>
    <s v="I"/>
    <n v="101"/>
    <s v="LAYSSA RAMOS MARTINS"/>
    <s v="F"/>
    <s v="27/08/1993"/>
    <x v="2"/>
    <s v="ER - ENSINO MÉDIO"/>
    <s v="3º ANO"/>
    <s v="3º ANO 4"/>
    <s v="MANHÃ"/>
    <s v="Pai: OTACILIO ALVES MARTINS Mãe: ELENIR SILVA RAMOS"/>
    <s v="R. Engenho , 285  . Santa Cruz"/>
    <n v="2010"/>
    <s v="23/12/2010"/>
    <m/>
  </r>
  <r>
    <n v="70168"/>
    <s v="I"/>
    <n v="102"/>
    <s v="LAURO VINICIUS TIBURCIO DOS SANTOS"/>
    <s v="M"/>
    <s v="25/08/1993"/>
    <x v="2"/>
    <s v="ER - ENSINO MÉDIO"/>
    <s v="3º ANO"/>
    <s v="3º ANO 3"/>
    <s v="MANHÃ"/>
    <s v="Pai: EDIMILSON TIBURCIO DOS SANTOS Mãe: ALESSANDRA OLÍMPIO FERREIRA"/>
    <s v="Rua Padre Libério , 447  . Padre Libério"/>
    <n v="2010"/>
    <s v="17/12/2010"/>
    <m/>
  </r>
  <r>
    <n v="80084"/>
    <s v="I"/>
    <n v="103"/>
    <s v="MARINA LENIL FERREIRA BERALDO"/>
    <s v="F"/>
    <s v="29/04/1993"/>
    <x v="20"/>
    <s v="ER - ENSINO MÉDIO"/>
    <s v="3º ANO"/>
    <s v="3º ANO 2"/>
    <s v="MANHÃ"/>
    <s v="Pai: MAURILIO LOPES BERALDO Mãe: IVANIRDES FERREIRA BERALDO"/>
    <s v="Rua Joanita de Freitas , 594 1 . Jeferson Batista"/>
    <n v="2010"/>
    <s v="23/12/2010"/>
    <m/>
  </r>
  <r>
    <n v="80135"/>
    <s v="I"/>
    <n v="104"/>
    <s v="LETÍCIA GABRIELA GONTIJO DOS REIS"/>
    <s v="F"/>
    <d v="1993-03-02T00:00:00"/>
    <x v="7"/>
    <s v="ER - ENSINO MÉDIO"/>
    <s v="3º ANO"/>
    <s v="3º ANO 4"/>
    <s v="MANHÃ"/>
    <s v="Pai: ADELMO GONTIJO DA SILVA Mãe: SILÉZIA APARECIDA DOS REIS"/>
    <s v="Rua Bom Despacho , 1115  . São cristóvão"/>
    <n v="2010"/>
    <s v="17/12/2010"/>
    <m/>
  </r>
  <r>
    <n v="70207"/>
    <s v="I"/>
    <n v="105"/>
    <s v="MAIRA DE CÁSSIA FAGUNDES"/>
    <s v="F"/>
    <s v="13/03/1992"/>
    <x v="2"/>
    <s v="ER - ENSINO MÉDIO"/>
    <s v="3º ANO"/>
    <s v="3º ANO 3"/>
    <s v="MANHÃ"/>
    <s v="Pai: RICARDO DIAS FAGUNDES Mãe: KÁTIA SILENE SOARES LOPES DIAS"/>
    <s v="Rua Pará de Minas , 147  . Fartura"/>
    <n v="2010"/>
    <s v="17/12/2010"/>
    <m/>
  </r>
  <r>
    <n v="70687"/>
    <s v="I"/>
    <n v="106"/>
    <s v="MARIA LAURA GOMES DA SILVA"/>
    <s v="F"/>
    <s v="13/01/1993"/>
    <x v="3"/>
    <s v="ER - ENSINO MÉDIO"/>
    <s v="3º ANO"/>
    <s v="3º ANO 1"/>
    <s v="MANHÃ"/>
    <s v="Pai: ANTONIO APARECIDO DA SILVA    Mãe: NEUSA MARIA GOMES"/>
    <s v="Rua Damasco , 335  . São Sebastião"/>
    <n v="2010"/>
    <s v="23/12/2010"/>
    <m/>
  </r>
  <r>
    <n v="70459"/>
    <s v="I"/>
    <n v="107"/>
    <s v="MARYNA CARVALHO RODRIGUES"/>
    <s v="F"/>
    <d v="1992-03-08T00:00:00"/>
    <x v="2"/>
    <s v="ER - ENSINO MÉDIO"/>
    <s v="3º ANO"/>
    <s v="3º ANO 2"/>
    <s v="MANHÃ"/>
    <s v="Pai: SELMO RODRIGUES Mãe: ROSA MARIA DE CARVALHO RODRIGUES"/>
    <s v="Rua Heli Correia de Lacerda , 15  . São Marcos"/>
    <n v="2010"/>
    <s v="23/12/2010"/>
    <m/>
  </r>
  <r>
    <n v="80136"/>
    <s v="I"/>
    <n v="108"/>
    <s v="LUCAS FILLIPE FONSECA PIMENTA"/>
    <s v="M"/>
    <s v="15/07/1992"/>
    <x v="3"/>
    <s v="ER - ENSINO MÉDIO"/>
    <s v="3º ANO"/>
    <s v="3º ANO 4"/>
    <s v="MANHÃ"/>
    <s v="Pai: WELLINGTON LINO PIMENTA Mãe: OLINDA TEIXEIRA DA FONSECA PIMENTA"/>
    <s v="Rua Geraldo Pinto do Amaral , 65  . Dom Bosco"/>
    <n v="2010"/>
    <s v="23/12/2010"/>
    <m/>
  </r>
  <r>
    <n v="70262"/>
    <s v="I"/>
    <n v="109"/>
    <s v="NATAN RANIERE NORTON SOUSA"/>
    <s v="M"/>
    <s v="18/07/1992"/>
    <x v="2"/>
    <s v="ER - ENSINO MÉDIO"/>
    <s v="3º ANO"/>
    <s v="3º ANO 2"/>
    <s v="MANHÃ"/>
    <s v="Pai: JOSÉ CARLOS DE SOUSA Mãe: SIRLEI APARECIDA DA COSTA SOUSA"/>
    <s v="Rua José Antônio dos Santos , 79  . Araguaia"/>
    <n v="2010"/>
    <s v="17/12/2010"/>
    <m/>
  </r>
  <r>
    <n v="80355"/>
    <s v="I"/>
    <n v="110"/>
    <s v="MARIANGELA MONTEIRO SANTOS"/>
    <s v="F"/>
    <s v="14/12/1992"/>
    <x v="21"/>
    <s v="ER - ENSINO MÉDIO"/>
    <s v="3º ANO"/>
    <s v="3º ANO 3"/>
    <s v="MANHÃ"/>
    <s v="Pai: JOSE FRUTUOSO DOS SANTOS    Mãe: MARIA JOSE MONTEIRO FONTES"/>
    <s v="R. Leonardo Azevedo , 80  . Vila Operaria"/>
    <n v="2010"/>
    <s v="23/12/2010"/>
    <m/>
  </r>
  <r>
    <n v="70169"/>
    <s v="I"/>
    <n v="111"/>
    <s v="MARINA FERNANDA SANTOS XAVIER"/>
    <s v="F"/>
    <d v="1993-08-01T00:00:00"/>
    <x v="13"/>
    <s v="ER - ENSINO MÉDIO"/>
    <s v="3º ANO"/>
    <s v="3º ANO 1"/>
    <s v="MANHÃ"/>
    <s v="Pai: LADIR XAVIER DE BORBA Mãe: SONIA MARIA DOS SANTOS XAVIER"/>
    <s v="Rua Jeferson Miranda , 963  . Romeu Duarte"/>
    <n v="2010"/>
    <s v="23/12/2010"/>
    <m/>
  </r>
  <r>
    <n v="80085"/>
    <s v="I"/>
    <n v="112"/>
    <s v="NEWALECCE SANTIAGO DA SILVA"/>
    <s v="M"/>
    <d v="1993-12-01T00:00:00"/>
    <x v="2"/>
    <s v="ER - ENSINO MÉDIO"/>
    <s v="3º ANO"/>
    <s v="3º ANO 2"/>
    <s v="MANHÃ"/>
    <s v="Pai: Mãe: ROZELI ALVES SANTIAGO SILVA"/>
    <s v="Rua Celestina Maria , 1993  . centro"/>
    <n v="2010"/>
    <s v="23/12/2010"/>
    <m/>
  </r>
  <r>
    <n v="80217"/>
    <s v="I"/>
    <n v="113"/>
    <s v="LUIS CLÁUDIO PEREIRA DE PAULA"/>
    <s v="M"/>
    <s v="13/01/1992"/>
    <x v="22"/>
    <s v="ER - ENSINO MÉDIO"/>
    <s v="3º ANO"/>
    <s v="3º ANO 4"/>
    <s v="MANHÃ"/>
    <s v="Pai: CLÁUDIO FRANCISCO DE PAULA  Mãe: MARIA HELENA PEREIRA DE PAULA"/>
    <s v="Rua Geraldo Pinto Amaral , 85  . Dom Bosco"/>
    <n v="2010"/>
    <s v="23/12/2010"/>
    <m/>
  </r>
  <r>
    <n v="80356"/>
    <s v="I"/>
    <n v="114"/>
    <s v="MATEUS FERREIRA DOS SANTOS"/>
    <s v="M"/>
    <d v="1992-02-07T00:00:00"/>
    <x v="1"/>
    <s v="ER - ENSINO MÉDIO"/>
    <s v="3º ANO"/>
    <s v="3º ANO 3"/>
    <s v="MANHÃ"/>
    <s v="Pai: JOSE JAIME FERREIRA Mãe: MARIA REGINA DOS SANTOS FERREIRA"/>
    <s v="R. B , 15  . Esperança"/>
    <n v="2010"/>
    <s v="23/12/2010"/>
    <m/>
  </r>
  <r>
    <n v="80055"/>
    <s v="I"/>
    <n v="115"/>
    <s v="PATRÍCIA GONTIJO MORAES"/>
    <s v="F"/>
    <s v="30/09/1992"/>
    <x v="3"/>
    <s v="ER - ENSINO MÉDIO"/>
    <s v="3º ANO"/>
    <s v="3º ANO 1"/>
    <s v="MANHÃ"/>
    <s v="Pai: DONIZETTE FRANCISCO DE MAORAES Mãe: APARECIDA GONTIJO MORAES"/>
    <s v="RUA CAMPOS SALES, 117 ."/>
    <n v="2010"/>
    <s v="23/12/2010"/>
    <m/>
  </r>
  <r>
    <n v="70095"/>
    <s v="I"/>
    <n v="116"/>
    <s v="PAULO HENRIQUE FERREIRA"/>
    <s v="M"/>
    <s v="26/03/1993"/>
    <x v="11"/>
    <s v="ER - ENSINO MÉDIO"/>
    <s v="3º ANO"/>
    <s v="3º ANO 2"/>
    <s v="MANHÃ"/>
    <s v="Pai: JOÃO PAULO FERREIRA Mãe: ANDRÉA APARECIDA RESENDE FERREIRA"/>
    <s v="Rua Perdigão , 646  . Maria José do Amaral"/>
    <n v="2010"/>
    <s v="17/12/2010"/>
    <m/>
  </r>
  <r>
    <n v="80220"/>
    <s v="I"/>
    <n v="117"/>
    <s v="MAX BRUNO DE FARIA SANTOS BOMFIM"/>
    <s v="M"/>
    <d v="1992-10-03T00:00:00"/>
    <x v="3"/>
    <s v="ER - ENSINO MÉDIO"/>
    <s v="3º ANO"/>
    <s v="3º ANO 3"/>
    <s v="MANHÃ"/>
    <s v="Pai: GERALDO DE FARIA SANTOS Mãe: ANGELA RAIMUNDA DO BONFIM SANTOS"/>
    <s v="Rua Messias Augusto da Silva , 104  . André de Freitas"/>
    <n v="2010"/>
    <s v="23/12/2010"/>
    <m/>
  </r>
  <r>
    <n v="80272"/>
    <s v="I"/>
    <n v="118"/>
    <s v="MARCELO HENRIQUE GERALDO DE FARIA"/>
    <s v="M"/>
    <s v="14/06/1993"/>
    <x v="3"/>
    <s v="ER - ENSINO MÉDIO"/>
    <s v="3º ANO"/>
    <s v="3º ANO 4"/>
    <s v="MANHÃ"/>
    <s v="Pai: ANTERO MODESTO DE FARIA Mãe: MARCIA ELISA DE LACERDA FARIA"/>
    <s v="Rua Eloi Marques de Assis , 157  . Boa Vista"/>
    <n v="2010"/>
    <s v="23/12/2010"/>
    <m/>
  </r>
  <r>
    <n v="80056"/>
    <s v="I"/>
    <n v="119"/>
    <s v="PATRÍCIA LAURA DE LACERDA VIGGIANO"/>
    <s v="F"/>
    <d v="1992-06-10T00:00:00"/>
    <x v="2"/>
    <s v="ER - ENSINO MÉDIO"/>
    <s v="3º ANO"/>
    <s v="3º ANO 1"/>
    <s v="MANHÃ"/>
    <s v="Pai: FLÁVIO MAGALÃES VIGGIANO Mãe: LEILA CONCEIÇÃO DE LACERDA VIGGIANO"/>
    <s v="Rua Princesa Isabel , 181  . Marisa"/>
    <n v="2010"/>
    <s v="23/12/2010"/>
    <m/>
  </r>
  <r>
    <n v="70491"/>
    <s v="I"/>
    <n v="120"/>
    <s v="PRISCILLA SANTOS SILVA"/>
    <s v="F"/>
    <s v="16/02/1993"/>
    <x v="23"/>
    <s v="ER - ENSINO MÉDIO"/>
    <s v="3º ANO"/>
    <s v="3º ANO 2"/>
    <s v="MANHÃ"/>
    <s v="Pai: VICENTE DE PAULO DASILVA Mãe: DÉBORA APARECIDA DOS SANTOS SILVA"/>
    <s v="Rua José Antônio dos Santos , 79  . Araguaia"/>
    <n v="2010"/>
    <s v="17/12/2010"/>
    <m/>
  </r>
  <r>
    <n v="80137"/>
    <s v="I"/>
    <n v="121"/>
    <s v="MARCELO RICARD MOREIRA SIQUEIRA"/>
    <s v="M"/>
    <s v="15/07/1992"/>
    <x v="2"/>
    <s v="ER - ENSINO MÉDIO"/>
    <s v="3º ANO"/>
    <s v="3º ANO 4"/>
    <s v="MANHÃ"/>
    <s v="Pai: ANTONIO SIQUEIRA Mãe: ANA MARIA MOREIRA SIQUEIRA"/>
    <s v="Rua Pres. Castelo Branco , 435  . Marisa"/>
    <n v="2010"/>
    <s v="23/12/2010"/>
    <m/>
  </r>
  <r>
    <n v="80358"/>
    <s v="I"/>
    <n v="122"/>
    <s v="MAYARA CAMILA SANTOS"/>
    <s v="F"/>
    <d v="1992-07-10T00:00:00"/>
    <x v="19"/>
    <s v="ER - ENSINO MÉDIO"/>
    <s v="3º ANO"/>
    <s v="3º ANO 3"/>
    <s v="MANHÃ"/>
    <s v="Pai: JOSE MARIA DOS SANTOS Mãe: MARIA DA CONCEIÇÃO DE SOUZA SANTOS"/>
    <s v="R. Pe. Libeiro , 965  . Frei Paulo"/>
    <n v="2010"/>
    <s v="23/12/2010"/>
    <m/>
  </r>
  <r>
    <n v="80091"/>
    <s v="I"/>
    <n v="123"/>
    <s v="RAFAEL HENRIQUE DA FONSECA"/>
    <s v="M"/>
    <d v="1993-07-07T00:00:00"/>
    <x v="2"/>
    <s v="ER - ENSINO MÉDIO"/>
    <s v="3º ANO"/>
    <s v="3º ANO 2"/>
    <s v="MANHÃ"/>
    <s v="Pai: LÚCIO PINTO DA FONSECA Mãe: MARLENE BARBOSA MENDES DA FONSECA"/>
    <s v="Rua Beato José de Anchieta , 2011  . Santa Luzia"/>
    <n v="2010"/>
    <s v="23/12/2010"/>
    <m/>
  </r>
  <r>
    <n v="80141"/>
    <s v="I"/>
    <n v="124"/>
    <s v="NÁGILA BARBOSA FIRMINO"/>
    <s v="F"/>
    <d v="1992-10-11T00:00:00"/>
    <x v="2"/>
    <s v="ER - ENSINO MÉDIO"/>
    <s v="3º ANO"/>
    <s v="3º ANO 3"/>
    <s v="MANHÃ"/>
    <s v="Pai: VICENTE BARBOSA NETO Mãe: MARIA AUXILIADORA FIRMINO DO NASCIMENTO"/>
    <s v="Rua 14 , S/N  . N.Senhora do Carmo"/>
    <n v="2010"/>
    <s v="23/12/2010"/>
    <m/>
  </r>
  <r>
    <n v="80226"/>
    <s v="I"/>
    <n v="125"/>
    <s v="PRISCILLA RITA VITAL"/>
    <s v="F"/>
    <s v="14/09/1992"/>
    <x v="3"/>
    <s v="ER - ENSINO MÉDIO"/>
    <s v="3º ANO"/>
    <s v="3º ANO 1"/>
    <s v="MANHÃ"/>
    <s v="Pai: GERALDO MAGELA VITAL Mãe: MARIA CRISTINA PACHECO VITAL"/>
    <s v="Rua Pará de Minas , 340  . Campestre"/>
    <n v="2010"/>
    <s v="23/12/2010"/>
    <m/>
  </r>
  <r>
    <n v="80357"/>
    <s v="I"/>
    <n v="126"/>
    <s v="MATHEUS LEÃO BATISTA"/>
    <s v="M"/>
    <s v="21/07/1993"/>
    <x v="1"/>
    <s v="ER - ENSINO MÉDIO"/>
    <s v="3º ANO"/>
    <s v="3º ANO 4"/>
    <s v="MANHÃ"/>
    <s v="Pai: PEDRO SANTOS BATISTA Mãe: MARIA RAIMUNDA DOS SANTOS"/>
    <s v="R. Clarinda Maria de Jesus , 2040  . Santa Luzia"/>
    <n v="2010"/>
    <s v="17/12/2010"/>
    <m/>
  </r>
  <r>
    <n v="80054"/>
    <s v="I"/>
    <n v="127"/>
    <s v="NAYARA PATRÍCIA SANTOS"/>
    <s v="F"/>
    <d v="1992-04-09T00:00:00"/>
    <x v="3"/>
    <s v="ER - ENSINO MÉDIO"/>
    <s v="3º ANO"/>
    <s v="3º ANO 3"/>
    <s v="MANHÃ"/>
    <s v="Pai: ANTONIO DONIZETE SANTOS Mãe: MARIA JOSÉ DE ASSIS SANTOS"/>
    <s v="Rua Cristovão Ferreira Guimarães , 712  . Maria José do Amaral"/>
    <n v="2010"/>
    <s v="17/12/2010"/>
    <m/>
  </r>
  <r>
    <n v="80095"/>
    <s v="I"/>
    <n v="128"/>
    <s v="RAQUEL DOS SANTOS ALVES"/>
    <s v="F"/>
    <s v="26/01/1993"/>
    <x v="3"/>
    <s v="ER - ENSINO MÉDIO"/>
    <s v="3º ANO"/>
    <s v="3º ANO 2"/>
    <s v="MANHÃ"/>
    <s v="Pai: MANOEL ALVES FILHO Mãe: WILMA JOSÉ DOS SANTOS ALVES"/>
    <s v="Rua Mauricio Coelho , 70  . centro"/>
    <n v="2010"/>
    <s v="23/12/2010"/>
    <m/>
  </r>
  <r>
    <n v="80146"/>
    <s v="I"/>
    <n v="129"/>
    <s v="RAFAEL LUAN LIMA DE SÁ"/>
    <s v="M"/>
    <s v="28/02/1994"/>
    <x v="24"/>
    <s v="ER - ENSINO MÉDIO"/>
    <s v="3º ANO"/>
    <s v="3º ANO 1"/>
    <s v="MANHÃ"/>
    <s v="Pai: CARLOS BERG GOMES DE SÁ Mãe: ADRIANA LIMA BEZERRA"/>
    <s v="Rua João Ferreira da Silva , 617  . Jeferson Batista"/>
    <n v="2010"/>
    <s v="23/12/2010"/>
    <m/>
  </r>
  <r>
    <n v="80221"/>
    <s v="I"/>
    <n v="130"/>
    <s v="MICHELLE CRISTINA SILVA"/>
    <s v="F"/>
    <d v="1993-05-02T00:00:00"/>
    <x v="3"/>
    <s v="ER - ENSINO MÉDIO"/>
    <s v="3º ANO"/>
    <s v="3º ANO 4"/>
    <s v="MANHÃ"/>
    <s v="Pai: ILDEU FRANCISCO DA SILVA Mãe: MARIA APARECIDA DA SILVA"/>
    <s v="Rua Pe. Libério , 760  . Frei Paulo"/>
    <n v="2010"/>
    <s v="23/12/2010"/>
    <m/>
  </r>
  <r>
    <n v="70944"/>
    <s v="I"/>
    <n v="131"/>
    <s v="RENATA ALVES DE ASSIS"/>
    <s v="F"/>
    <s v="21/03/1994"/>
    <x v="2"/>
    <s v="ER - ENSINO MÉDIO"/>
    <s v="3º ANO"/>
    <s v="3º ANO 2"/>
    <s v="MANHÃ"/>
    <s v="Pai: JOAO ALVES DE ASSIS Mãe: MARIA APARECIDA DE ASSIS"/>
    <s v="Rua Jose Viana , 526 s . 2010"/>
    <n v="2010"/>
    <s v="23/12/2010"/>
    <m/>
  </r>
  <r>
    <n v="80231"/>
    <s v="I"/>
    <n v="132"/>
    <s v="RAFAELA LORENA LIMA"/>
    <s v="F"/>
    <s v="23/03/1993"/>
    <x v="3"/>
    <s v="ER - ENSINO MÉDIO"/>
    <s v="3º ANO"/>
    <s v="3º ANO 1"/>
    <s v="MANHÃ"/>
    <s v="Pai: MARCIO FERNANDES DE LIMA Mãe: VANUZA APARECIDA DA COSTA"/>
    <s v="Rua Conceição Pinto do Amaral , 85  . Morada do Sol"/>
    <n v="2010"/>
    <s v="23/12/2010"/>
    <m/>
  </r>
  <r>
    <n v="80276"/>
    <s v="I"/>
    <n v="133"/>
    <s v="NATALIA MARES CLAUDINO DUARTE"/>
    <s v="F"/>
    <d v="1993-09-01T00:00:00"/>
    <x v="3"/>
    <s v="ER - ENSINO MÉDIO"/>
    <s v="3º ANO"/>
    <s v="3º ANO 4"/>
    <s v="MANHÃ"/>
    <s v="Pai: GERALDO CLAUDINO DA SILVA Mãe: SOLANGE DUARTE ISAIAS"/>
    <s v="Rua Clarinda Maria de Jesus , 1901  . 2010"/>
    <n v="2010"/>
    <s v="23/12/2010"/>
    <m/>
  </r>
  <r>
    <n v="80407"/>
    <s v="I"/>
    <n v="134"/>
    <s v="NEWTON AMARAL LEITE JUNIOR"/>
    <s v="M"/>
    <s v="31/03/1993"/>
    <x v="16"/>
    <s v="ER - ENSINO MÉDIO"/>
    <s v="3º ANO"/>
    <s v="3º ANO 3"/>
    <s v="MANHÃ"/>
    <s v="Pai: NEWTON PEREIRA LEITE Mãe: MARIA SUELI DO AMARAL LEITE"/>
    <s v="R. Belchior Correa de Lacerda , 45  . centro"/>
    <n v="2010"/>
    <s v="23/12/2010"/>
    <m/>
  </r>
  <r>
    <n v="71125"/>
    <s v="I"/>
    <n v="135"/>
    <s v="NATHAN FELIPE LACERDA CAMILO"/>
    <s v="M"/>
    <s v="13/05/1990"/>
    <x v="3"/>
    <s v="ER - ENSINO MÉDIO"/>
    <s v="3º ANO"/>
    <s v="3º ANO 4"/>
    <s v="MANHÃ"/>
    <s v="Pai: ADILSON CAMILO Mãe: IZABEL CRISTINA DE LACERDA CAMILO"/>
    <s v="Rua Antonio Martins , 1211  . Bela Vista"/>
    <n v="2010"/>
    <s v="17/12/2010"/>
    <m/>
  </r>
  <r>
    <n v="80058"/>
    <s v="I"/>
    <n v="136"/>
    <s v="SAMARA BIANCA DE SOUZA"/>
    <s v="F"/>
    <s v="31/03/1993"/>
    <x v="3"/>
    <s v="ER - ENSINO MÉDIO"/>
    <s v="3º ANO"/>
    <s v="3º ANO 1"/>
    <s v="MANHÃ"/>
    <s v="Pai: JOSÉ CRISTINO DE SOUZA Mãe: ROSA APARECIDA DE LACERDA SOUZA"/>
    <s v="Rua Rui Barbosa , 13  . São Cristovão"/>
    <n v="2010"/>
    <s v="23/12/2010"/>
    <m/>
  </r>
  <r>
    <n v="80142"/>
    <s v="I"/>
    <n v="137"/>
    <s v="PALOMA APARECIDA ALVARES DE FARIA"/>
    <s v="F"/>
    <d v="1993-04-06T00:00:00"/>
    <x v="3"/>
    <s v="ER - ENSINO MÉDIO"/>
    <s v="3º ANO"/>
    <s v="3º ANO 3"/>
    <s v="MANHÃ"/>
    <s v="Pai: JOÃO ADELINO DE FARIA Mãe: EDIVÂNIA ALVARES DE FARIA"/>
    <s v="Rua Bagaceiro ,  . Maria José do Amaral"/>
    <n v="2010"/>
    <s v="23/12/2010"/>
    <m/>
  </r>
  <r>
    <n v="70660"/>
    <s v="I"/>
    <n v="138"/>
    <s v="RENDRIK TEIXEIRA LEITE"/>
    <s v="M"/>
    <d v="1992-06-10T00:00:00"/>
    <x v="2"/>
    <s v="ER - ENSINO MÉDIO"/>
    <s v="3º ANO"/>
    <s v="3º ANO 2"/>
    <s v="MANHÃ"/>
    <s v="Pai: ODAIR EUSTÁQUIO TEIXEIRA Mãe: HELENA APARECIDA LEITE TEIXEIRA"/>
    <s v="Rua Monte Siao , 43  . Afonso Pena"/>
    <n v="2010"/>
    <s v="17/12/2010"/>
    <m/>
  </r>
  <r>
    <n v="80097"/>
    <s v="I"/>
    <n v="139"/>
    <s v="RHUAN CARLO COELHO"/>
    <s v="M"/>
    <s v="15/09/1992"/>
    <x v="25"/>
    <s v="ER - ENSINO MÉDIO"/>
    <s v="3º ANO"/>
    <s v="3º ANO 2"/>
    <s v="MANHÃ"/>
    <s v="Pai: JOSÉ CARLOS DA SILVA COELHO Mãe: ANA MARIA DA SILVA COELHO"/>
    <s v="Rua Jeferson Batista de Freitas , 548  . Maria José do Amaral"/>
    <n v="2010"/>
    <s v="23/12/2010"/>
    <m/>
  </r>
  <r>
    <n v="80310"/>
    <s v="I"/>
    <n v="140"/>
    <s v="NUBIA KAROLLINY SOARES SILVA"/>
    <s v="F"/>
    <d v="1993-06-10T00:00:00"/>
    <x v="2"/>
    <s v="ER - ENSINO MÉDIO"/>
    <s v="3º ANO"/>
    <s v="3º ANO 4"/>
    <s v="MANHÃ"/>
    <s v="Pai: LUIZ GERALDO DA SILVA Mãe: JOANA DARC SOARES DA SILVA"/>
    <s v="Rua Beato Jose de Anchieta , 618  . Morada do Sol"/>
    <n v="2010"/>
    <s v="23/12/2010"/>
    <m/>
  </r>
  <r>
    <n v="80370"/>
    <s v="I"/>
    <n v="141"/>
    <s v="PATRICIA DE OLIVEIRA SILVA"/>
    <s v="F"/>
    <d v="1992-10-09T00:00:00"/>
    <x v="2"/>
    <s v="ER - ENSINO MÉDIO"/>
    <s v="3º ANO"/>
    <s v="3º ANO 3"/>
    <s v="MANHÃ"/>
    <s v="Pai: DIVINOPOLIS Mãe: MARIA JOSE DE OLIVEIRA SILVA"/>
    <s v="R. João J. Fernandes , 80  . Barretos"/>
    <n v="2010"/>
    <s v="23/12/2010"/>
    <m/>
  </r>
  <r>
    <n v="80412"/>
    <s v="I"/>
    <n v="142"/>
    <s v="SAMUEL DUARTE DE FREITAS MACIEL"/>
    <s v="M"/>
    <d v="1992-11-12T00:00:00"/>
    <x v="3"/>
    <s v="ER - ENSINO MÉDIO"/>
    <s v="3º ANO"/>
    <s v="3º ANO 1"/>
    <s v="MANHÃ"/>
    <s v="Pai: AMARILDO DE FREITAS MACIEL    Mãe: SONIA AMELIA DUARTE"/>
    <s v="R. Guajajaras , 407  . Marisa"/>
    <n v="2010"/>
    <s v="23/12/2010"/>
    <m/>
  </r>
  <r>
    <n v="70028"/>
    <s v="I"/>
    <n v="143"/>
    <s v="SÊYLAMO FARIA ANDRADE"/>
    <s v="M"/>
    <s v="26/04/1993"/>
    <x v="2"/>
    <s v="ER - ENSINO MÉDIO"/>
    <s v="3º ANO"/>
    <s v="3º ANO 1"/>
    <s v="MANHÃ"/>
    <s v="Pai: REGINALDO ANDRADE DE OLIVEIRA Mãe: JANETH APARECIDA DE FARIA OLIVEIRA"/>
    <s v="Rua Professora Rosangela Duarte , 660  . André de Freitas"/>
    <n v="2010"/>
    <s v="23/12/2010"/>
    <m/>
  </r>
  <r>
    <n v="71032"/>
    <s v="I"/>
    <n v="144"/>
    <s v="SÍNTIA AMARAL SOARES"/>
    <s v="F"/>
    <d v="1992-03-02T00:00:00"/>
    <x v="2"/>
    <s v="ER - ENSINO MÉDIO"/>
    <s v="3º ANO"/>
    <s v="3º ANO 2"/>
    <s v="MANHÃ"/>
    <s v="Pai: JOÃO FRANCISCO SOARES Mãe: MÁRCIA ROSA DO AMARAL"/>
    <s v="Rua Guarani , 270  . Marisa"/>
    <n v="2010"/>
    <s v="17/12/2010"/>
    <m/>
  </r>
  <r>
    <n v="80144"/>
    <s v="I"/>
    <n v="145"/>
    <s v="PEDRO HENRIQUE GALVÃO DE AZEVEDO FONSECA"/>
    <s v="M"/>
    <s v="25/05/1993"/>
    <x v="2"/>
    <s v="ER - ENSINO MÉDIO"/>
    <s v="3º ANO"/>
    <s v="3º ANO 3"/>
    <s v="MANHÃ"/>
    <s v="Pai: ANTONIO DE PÁDUA FONSECA Mãe: MARISTELA FERREIRA DE AZEVEDO FONSECA"/>
    <s v="Rua Guajajaras , 536  . Marisa"/>
    <n v="2010"/>
    <s v="17/12/2010"/>
    <m/>
  </r>
  <r>
    <n v="70525"/>
    <s v="I"/>
    <n v="146"/>
    <s v="PAULO HENRIQUE DE OLIVEIRA FREITAS"/>
    <s v="M"/>
    <d v="1992-01-10T00:00:00"/>
    <x v="3"/>
    <s v="ER - ENSINO MÉDIO"/>
    <s v="3º ANO"/>
    <s v="3º ANO 4"/>
    <s v="MANHÃ"/>
    <s v="Pai: ROBERTO CRESO DE FREITAS Mãe: ROZANGELA FARIA DE OLIVEIRA FREITAS"/>
    <s v="Rua Jefferson Batista de Freitas , 198  . Maria José do Amaral"/>
    <n v="2010"/>
    <s v="17/12/2010"/>
    <m/>
  </r>
  <r>
    <n v="80060"/>
    <s v="I"/>
    <n v="147"/>
    <s v="TAMARA VITÓRIA DO CARMO"/>
    <s v="F"/>
    <d v="1992-09-11T00:00:00"/>
    <x v="3"/>
    <s v="ER - ENSINO MÉDIO"/>
    <s v="3º ANO"/>
    <s v="3º ANO 1"/>
    <s v="MANHÃ"/>
    <s v="Pai: JOSÉ HENRIQUE DO CARMO Mãe: MARIA BERNARDETE NASCIMENTO DO CARMO"/>
    <s v="Rua Cristovão Ferreira Guimarães , 693  . Maria Joasé do Amaral"/>
    <n v="2010"/>
    <s v="23/12/2010"/>
    <m/>
  </r>
  <r>
    <n v="80099"/>
    <s v="I"/>
    <n v="148"/>
    <s v="TAMARA PRISCILA RABELO COSTA"/>
    <s v="F"/>
    <d v="1993-11-02T00:00:00"/>
    <x v="26"/>
    <s v="ER - ENSINO MÉDIO"/>
    <s v="3º ANO"/>
    <s v="3º ANO 2"/>
    <s v="MANHÃ"/>
    <s v="Pai: ANTONIO DA COSTA PEREIRA SOBRINHO Mãe: MARLENE RABELO PEREIRA"/>
    <s v="Rua Rosa Ana da Conceição , 330  . Morada do Sol"/>
    <n v="2010"/>
    <s v="23/12/2010"/>
    <m/>
  </r>
  <r>
    <n v="80167"/>
    <s v="I"/>
    <n v="149"/>
    <s v="PEDRO HENRIQUE DE LACERDA SILVA"/>
    <s v="M"/>
    <d v="1993-03-02T00:00:00"/>
    <x v="27"/>
    <s v="ER - ENSINO MÉDIO"/>
    <s v="3º ANO"/>
    <s v="3º ANO 4"/>
    <s v="MANHÃ"/>
    <s v="Pai: ROBERTO HENRIQUE DA SILVA    Mãe: MARLIANE APARECIDA DE LACERDA E SILVA"/>
    <s v="Rua Pará de Minas , 980  . centro"/>
    <n v="2010"/>
    <s v="17/12/2010"/>
    <m/>
  </r>
  <r>
    <n v="80224"/>
    <s v="I"/>
    <n v="150"/>
    <s v="POLIANA RODRIGUES BATISTA"/>
    <s v="F"/>
    <s v="23/03/1993"/>
    <x v="28"/>
    <s v="ER - ENSINO MÉDIO"/>
    <s v="3º ANO"/>
    <s v="3º ANO 3"/>
    <s v="MANHÃ"/>
    <s v="Pai: Mãe: MARLENE RODRIGUES BATISTA"/>
    <s v="-"/>
    <n v="2010"/>
    <s v="23/12/2010"/>
    <m/>
  </r>
  <r>
    <n v="80061"/>
    <s v="I"/>
    <n v="151"/>
    <s v="THAÍS ESTÉFANE FARIA SANTOS"/>
    <s v="F"/>
    <d v="1992-05-09T00:00:00"/>
    <x v="29"/>
    <s v="ER - ENSINO MÉDIO"/>
    <s v="3º ANO"/>
    <s v="3º ANO 1"/>
    <s v="MANHÃ"/>
    <s v="Pai: JOSÉ DANIEL GOMES DOS SANTOS Mãe: MARIA APARECIDA DE FARIA SANTOS"/>
    <s v="Rua Tenente Batista , 96  . Centro"/>
    <n v="2010"/>
    <s v="23/12/2010"/>
    <m/>
  </r>
  <r>
    <n v="71044"/>
    <s v="I"/>
    <n v="152"/>
    <s v="TATIANE PEREIRA DO NASCIMENTO"/>
    <s v="F"/>
    <d v="1993-03-06T00:00:00"/>
    <x v="2"/>
    <s v="ER - ENSINO MÉDIO"/>
    <s v="3º ANO"/>
    <s v="3º ANO 2"/>
    <s v="MANHÃ"/>
    <s v="Pai: VALMIR VANDERLEI DO NASCIMENTO Mãe: ELENITA MARIA PEREIRA DE ALMEIDA"/>
    <s v="Rua Mato Grosso do Sul , S/N  . Planalto"/>
    <n v="2010"/>
    <s v="17/12/2010"/>
    <m/>
  </r>
  <r>
    <n v="90826"/>
    <s v="I"/>
    <n v="153"/>
    <s v="RAFAEL LINCOLN CAETANO MACIEL"/>
    <s v="M"/>
    <s v="27/04/1992"/>
    <x v="3"/>
    <s v="ER - ENSINO MÉDIO"/>
    <s v="3º ANO"/>
    <s v="3º ANO 3"/>
    <s v="MANHÃ"/>
    <s v="Pai: WASHINGTON FREITAS MACIEL    Mãe: INÊZ MARIA CAETNO MACIEL"/>
    <s v="Av Belém , 414  . Sagrada Família"/>
    <n v="2010"/>
    <s v="17/12/2010"/>
    <m/>
  </r>
  <r>
    <n v="80057"/>
    <s v="I"/>
    <n v="154"/>
    <s v="ROGÉRIO ADRIANO FREITAS"/>
    <s v="M"/>
    <s v="30/05/1993"/>
    <x v="2"/>
    <s v="ER - ENSINO MÉDIO"/>
    <s v="3º ANO"/>
    <s v="3º ANO 3"/>
    <s v="MANHÃ"/>
    <s v="Pai: ROGÉRIO BENTO DE FREITAS Mãe: ROSÂNGELA DO CARMO OLIVEIRA"/>
    <s v="GUAJAJARAS , 35  . Marisa"/>
    <n v="2010"/>
    <s v="17/12/2010"/>
    <m/>
  </r>
  <r>
    <n v="70787"/>
    <s v="I"/>
    <n v="155"/>
    <s v="RICARDO AUGUSTO DOS SANTOS SILVA"/>
    <s v="M"/>
    <d v="1992-03-06T00:00:00"/>
    <x v="3"/>
    <s v="ER - ENSINO MÉDIO"/>
    <s v="3º ANO"/>
    <s v="3º ANO 4"/>
    <s v="MANHÃ"/>
    <s v="Pai: JOSÉ ANTÔNIO DA SILVA Mãe: MARIA ANTÔNIA DOS SANTOS SILVA"/>
    <s v="Rua Manuel Pinto , 315  . Centro"/>
    <n v="2010"/>
    <s v="23/12/2010"/>
    <m/>
  </r>
  <r>
    <n v="80233"/>
    <s v="I"/>
    <n v="156"/>
    <s v="TIARLES MACEDO DOS SANTOS"/>
    <s v="M"/>
    <s v="15/02/1991"/>
    <x v="3"/>
    <s v="ER - ENSINO MÉDIO"/>
    <s v="3º ANO"/>
    <s v="3º ANO 1"/>
    <s v="MANHÃ"/>
    <s v="Pai: JOSÉ PEREIRA DOS SANTOS Mãe: MARIA ELIZABETHE DE MACEDO"/>
    <s v="Rua Lucy Scaldini Garcia , 154  . Bela Vista"/>
    <n v="2010"/>
    <s v="23/12/2010"/>
    <m/>
  </r>
  <r>
    <n v="80417"/>
    <s v="I"/>
    <n v="157"/>
    <s v="THAIS FERNANDA DE LIMA CHAVES"/>
    <s v="F"/>
    <s v="30/01/1993"/>
    <x v="30"/>
    <s v="ER - ENSINO MÉDIO"/>
    <s v="3º ANO"/>
    <s v="3º ANO 2"/>
    <s v="MANHÃ"/>
    <s v="Pai: Mãe: SONIA APARECIDA DAS DORES"/>
    <s v="R. São Jose , 264  . centro"/>
    <n v="2010"/>
    <s v="23/12/2010"/>
    <m/>
  </r>
  <r>
    <n v="71087"/>
    <s v="I"/>
    <n v="158"/>
    <s v="WILLIAM GUSTAVO DE LIMA"/>
    <s v="M"/>
    <s v="17/12/1992"/>
    <x v="2"/>
    <s v="ER - ENSINO MÉDIO"/>
    <s v="3º ANO"/>
    <s v="3º ANO 1"/>
    <s v="MANHÃ"/>
    <s v="Pai: MARCOS ANTÔNIO DE LIMA Mãe: AMÉRICA ALVES DE JESUS LIMA"/>
    <s v="Rua Liberalino Costa Pinto , S/N 5 . Jardins do Lago"/>
    <n v="2010"/>
    <s v="23/12/2010"/>
    <m/>
  </r>
  <r>
    <n v="80102"/>
    <s v="I"/>
    <n v="159"/>
    <s v="VINÍCIUS DE ALMEIDA SILVA"/>
    <s v="M"/>
    <s v="13/01/1993"/>
    <x v="2"/>
    <s v="ER - ENSINO MÉDIO"/>
    <s v="3º ANO"/>
    <s v="3º ANO 2"/>
    <s v="MANHÃ"/>
    <s v="Pai: JOSÉ GERALDO DA SILVA Mãe: MARIA JOSÉ DE ALMEIDA SILVA"/>
    <s v="Rua Valter Barbosa , 68  . centro"/>
    <n v="2010"/>
    <s v="23/12/2010"/>
    <m/>
  </r>
  <r>
    <n v="80162"/>
    <s v="I"/>
    <n v="160"/>
    <s v="ROSÂNGELA RODRIGUES DA CUNHA"/>
    <s v="M"/>
    <s v="21/10/1993"/>
    <x v="2"/>
    <s v="ER - ENSINO MÉDIO"/>
    <s v="3º ANO"/>
    <s v="3º ANO 3"/>
    <s v="MANHÃ"/>
    <s v="Pai: PEDRO RODRIGUES GONÇALVES Mãe: ERLEIDE AMÉLIA DA CUNHA GONÇALVES"/>
    <s v="Rua Zacarias Guimarães , 1220  . São Geraldo"/>
    <n v="2010"/>
    <s v="23/12/2010"/>
    <m/>
  </r>
  <r>
    <n v="80318"/>
    <s v="I"/>
    <n v="161"/>
    <s v="SAMUEL SILVA LACERDA"/>
    <s v="M"/>
    <s v="31/08/1992"/>
    <x v="2"/>
    <s v="ER - ENSINO MÉDIO"/>
    <s v="3º ANO"/>
    <s v="3º ANO 4"/>
    <s v="MANHÃ"/>
    <s v="Pai: CLEVER TEIXEIRA LACERDA Mãe: MARIA APARECIDA SILVA LACERDA"/>
    <s v="R.Vital Paulino Pereira , 239  . Vila Operaria"/>
    <n v="2010"/>
    <s v="17/12/2010"/>
    <m/>
  </r>
  <r>
    <n v="80062"/>
    <s v="I"/>
    <n v="162"/>
    <s v="WYARA SOFIA AMARAL"/>
    <s v="F"/>
    <s v="15/11/1992"/>
    <x v="1"/>
    <s v="ER - ENSINO MÉDIO"/>
    <s v="3º ANO"/>
    <s v="3º ANO 1"/>
    <s v="MANHÃ"/>
    <s v="Pai: WINDERSON SILVA DO AMARAL    Mãe: SUELENA RAQUEL DE OLIVEIRA AMARAL"/>
    <s v="Rua Tenente Batista , 46  . centro"/>
    <n v="2010"/>
    <s v="23/12/2010"/>
    <m/>
  </r>
  <r>
    <n v="80380"/>
    <s v="I"/>
    <n v="163"/>
    <s v="WILLIAN DOUGLAS SANTOS DE LACERDA"/>
    <s v="M"/>
    <d v="1993-10-02T00:00:00"/>
    <x v="27"/>
    <s v="ER - ENSINO MÉDIO"/>
    <s v="3º ANO"/>
    <s v="3º ANO 2"/>
    <s v="MANHÃ"/>
    <s v="Pai: ANTONIO EVANGELISTA DE LACERDA Mãe: MARGARIDA DE FATIMA DOS SANTOS LACERDA"/>
    <s v="R. Agua Branca , 18  . 2010"/>
    <n v="2010"/>
    <s v="23/12/2010"/>
    <m/>
  </r>
  <r>
    <n v="80414"/>
    <s v="I"/>
    <n v="164"/>
    <s v="SERGIO JUNIO DE PAULO MAURICIO"/>
    <s v="M"/>
    <s v="24/09/1992"/>
    <x v="2"/>
    <s v="ER - ENSINO MÉDIO"/>
    <s v="3º ANO"/>
    <s v="3º ANO 3"/>
    <s v="MANHÃ"/>
    <s v="Pai: SERGIO JOSE MAURICIO Mãe: CLAUDIA APARECIDA DE PAULO MAURICIO"/>
    <s v="Rua Pará de Minas , 500  . Centro"/>
    <n v="2010"/>
    <s v="17/12/2010"/>
    <m/>
  </r>
  <r>
    <n v="80416"/>
    <s v="I"/>
    <n v="165"/>
    <s v="TATIANE MARIA DE FARIA"/>
    <s v="F"/>
    <s v="30/08/1992"/>
    <x v="3"/>
    <s v="ER - ENSINO MÉDIO"/>
    <s v="3º ANO"/>
    <s v="3º ANO 4"/>
    <s v="MANHÃ"/>
    <s v="Pai: Mãe: MARIA DO CARMO LEITE FARIA"/>
    <s v="Rua Dimas Guimarães , 35  . Centro"/>
    <n v="2010"/>
    <s v="17/12/2010"/>
    <m/>
  </r>
  <r>
    <n v="100538"/>
    <s v="I"/>
    <n v="166"/>
    <s v="WENDEL RODRIGO VILELA"/>
    <s v="M"/>
    <s v="14/10/1993"/>
    <x v="3"/>
    <s v="ER - ENSINO MÉDIO"/>
    <s v="3º ANO"/>
    <s v="3º ANO 1"/>
    <s v="MANHÃ"/>
    <s v="Pai: JOÃO ALTINO FILHO Mãe: MARIA DE FÁTIMA DA SILVA VILELA"/>
    <s v="RUA ANTÔNIO VAZ DA SILVA , 799  . ROMEU DUARTE"/>
    <n v="2010"/>
    <s v="23/12/2010"/>
    <m/>
  </r>
  <r>
    <n v="100350"/>
    <s v="I"/>
    <n v="167"/>
    <s v="LUCIANO SERAFIM DA SILVA"/>
    <s v="M"/>
    <d v="1993-05-05T00:00:00"/>
    <x v="7"/>
    <s v="ER - ENSINO MÉDIO"/>
    <s v="3º ANO"/>
    <s v="3º ANO 2"/>
    <s v="MANHÃ"/>
    <s v="Pai: ASAO BOSCO SERAFIM DA SILVA Mãe: LAURINDA DA PAZ FERNANDES SILVA"/>
    <s v="ALAMEDA PAU BRASIL , 410  . SAO MIGUEL"/>
    <n v="2010"/>
    <s v="17/12/2010"/>
    <m/>
  </r>
  <r>
    <n v="70864"/>
    <s v="I"/>
    <n v="168"/>
    <s v="STEFANY DE CÁSSIA FERNANDES"/>
    <s v="F"/>
    <s v="16/10/1992"/>
    <x v="3"/>
    <s v="ER - ENSINO MÉDIO"/>
    <s v="3º ANO"/>
    <s v="3º ANO 3"/>
    <s v="MANHÃ"/>
    <s v="Pai: ELIAS MATEUS FERANNDES Mãe: STELA DE CÁSSIA SILVA"/>
    <s v="Rua Jardin Padre Libério , 231  . Jardim Padre Libério"/>
    <n v="2010"/>
    <s v="23/12/2010"/>
    <m/>
  </r>
  <r>
    <n v="80321"/>
    <s v="I"/>
    <n v="169"/>
    <s v="WANDERSON GOMES DA CUNHA"/>
    <s v="M"/>
    <s v="23/11/1993"/>
    <x v="3"/>
    <s v="ER - ENSINO MÉDIO"/>
    <s v="3º ANO"/>
    <s v="3º ANO 4"/>
    <s v="MANHÃ"/>
    <s v="Pai: RONALDO GOMES DA CUNHA Mãe: JOANA GOMES DA CUNHA"/>
    <s v="Rua Conceição Pinto do Amaral , 605  . São Geraldo"/>
    <n v="2010"/>
    <s v="23/12/2010"/>
    <m/>
  </r>
  <r>
    <n v="70735"/>
    <s v="I"/>
    <n v="170"/>
    <s v="KAÍTA LAÍS SILVA"/>
    <s v="F"/>
    <d v="1993-07-03T00:00:00"/>
    <x v="29"/>
    <s v="ER - ENSINO MÉDIO"/>
    <s v="3º ANO"/>
    <s v="3º ANO 1"/>
    <s v="MANHÃ"/>
    <s v="Pai: MAURÍCIO ANTUNES MOREIRA Mãe: MARIA APARECIDA DA SILVA"/>
    <s v="Rua Maria de Freitas Guimarães , 168  . Maria José do Amaral"/>
    <n v="2010"/>
    <s v="17/12/2010"/>
    <m/>
  </r>
  <r>
    <n v="70206"/>
    <s v="I"/>
    <n v="171"/>
    <s v="STELA LUIZA FREITAS SANTOS"/>
    <s v="F"/>
    <s v="16/03/1992"/>
    <x v="3"/>
    <s v="ER - ENSINO MÉDIO"/>
    <s v="3º ANO"/>
    <s v="3º ANO 3"/>
    <s v="MANHÃ"/>
    <s v="Pai: LAILTON CARLOS DOS SANTOS    Mãe: MARIA LUIZA AMARAL FREITAS SANTOS"/>
    <s v="Rua B , 70 2 . Bela Vista"/>
    <n v="2010"/>
    <s v="17/12/2010"/>
    <m/>
  </r>
  <r>
    <n v="100349"/>
    <s v="I"/>
    <n v="172"/>
    <s v="WEYLER COSTA LACEDA"/>
    <s v="M"/>
    <s v="29/10/1992"/>
    <x v="2"/>
    <s v="ER - ENSINO MÉDIO"/>
    <s v="3º ANO"/>
    <s v="3º ANO 4"/>
    <s v="MANHÃ"/>
    <s v="Pai: WILSON ANTONIO DE LACERDA    Mãe: ROSIANE MEIRE COSTA LACERDA"/>
    <s v="Rua Tabelião Joaquim Jerônimo , 555 1 . Bela Vista"/>
    <n v="2010"/>
    <s v="23/12/2010"/>
    <m/>
  </r>
  <r>
    <n v="70814"/>
    <s v="I"/>
    <n v="173"/>
    <s v="TÊILOR SILVA CHAVES"/>
    <s v="M"/>
    <d v="1991-11-12T00:00:00"/>
    <x v="13"/>
    <s v="ER - ENSINO MÉDIO"/>
    <s v="3º ANO"/>
    <s v="3º ANO 3"/>
    <s v="MANHÃ"/>
    <s v="Pai: ISMAEL DE SOUZA CHAVES Mãe: IRLANIA GERALDA SILVA CHAVES"/>
    <s v="Rua Água Limpa , 211  . Santa Cruz"/>
    <n v="2010"/>
    <s v="23/12/2010"/>
    <m/>
  </r>
  <r>
    <n v="100553"/>
    <s v="I"/>
    <n v="174"/>
    <s v="RODRIGO GONÇALVES COTA"/>
    <s v="M"/>
    <d v="1989-07-06T00:00:00"/>
    <x v="18"/>
    <s v="ER - ENSINO MÉDIO"/>
    <s v="3º ANO"/>
    <s v="3º ANO 2"/>
    <s v="MANHÃ"/>
    <s v="Pai: AGUINALDO PRATES COTA Mãe: JULIA MARIA GONÇALVES COTA"/>
    <s v="RUA ANTONIO P DA SILVA ,  . JEFERSON BATISTA"/>
    <n v="2010"/>
    <s v="23/12/2010"/>
    <m/>
  </r>
  <r>
    <n v="70837"/>
    <s v="I"/>
    <n v="175"/>
    <s v="WICTOR HUGO MAIA"/>
    <s v="M"/>
    <s v="26/05/1993"/>
    <x v="2"/>
    <s v="ER - ENSINO MÉDIO"/>
    <s v="3º ANO"/>
    <s v="3º ANO 3"/>
    <s v="MANHÃ"/>
    <s v="Pai: JÚLIO CÉSAR MAIA Mãe: MARIA DA CONCEIÇÃO LEÃO MAIA"/>
    <s v="Rua Presidente Costa e Silva , 691  . Marisa"/>
    <n v="2010"/>
    <s v="23/12/2010"/>
    <m/>
  </r>
  <r>
    <n v="80134"/>
    <s v="I"/>
    <n v="176"/>
    <s v="LAÍZA KELLEN DE JESUS"/>
    <s v="F"/>
    <s v="24/03/1993"/>
    <x v="3"/>
    <s v="ER - ENSINO MÉDIO"/>
    <s v="3º ANO"/>
    <s v="3º ANO 3"/>
    <s v="MANHÃ"/>
    <s v="Pai: EZIO JONAS DE SOUZA Mãe: ELOIZA FRANCISCA DE JESUS"/>
    <s v="Rua João José de Freitas , 305  . Jardim do Lago"/>
    <n v="2010"/>
    <s v="23/12/2010"/>
    <m/>
  </r>
  <r>
    <n v="80036"/>
    <s v="I"/>
    <n v="1"/>
    <s v="ADRIELE DOS SANTOS NASCIMENTO"/>
    <s v="F"/>
    <d v="1993-10-05T00:00:00"/>
    <x v="31"/>
    <s v="ER - ENSINO MÉDIO"/>
    <s v="3º ANO"/>
    <s v="3º ANO 5"/>
    <s v="NOITE"/>
    <s v="Pai: REINALDO APARECIDO DO NASCIMENTO Mãe: IVANILDE ROSA DOS SANTOS NASCIMENTO"/>
    <s v="Rua Jeferson Batista de Freitas ,  . Maria José do Amaral"/>
    <n v="2010"/>
    <s v="23/12/2010"/>
    <m/>
  </r>
  <r>
    <n v="91012"/>
    <s v="I"/>
    <n v="2"/>
    <s v="ANA PAULA DOS SANTOS COELHO"/>
    <s v="F"/>
    <s v="22/12/1991"/>
    <x v="29"/>
    <s v="ER - ENSINO MÉDIO"/>
    <s v="3º ANO"/>
    <s v="3º ANO 5"/>
    <s v="NOITE"/>
    <s v="Pai: Mãe: MARIA GORETE DOS SANTOS COELHO"/>
    <s v="Rua João Quintino Ribeiro , S/N    . Morada do Sol II"/>
    <n v="2010"/>
    <d v="2010-04-04T00:00:00"/>
    <s v="Abandonou o curso"/>
  </r>
  <r>
    <n v="100286"/>
    <s v="I"/>
    <n v="3"/>
    <s v="ADRIANE GOMES FIGUEIREDO"/>
    <s v="F"/>
    <d v="1993-05-02T00:00:00"/>
    <x v="32"/>
    <s v="ER - ENSINO MÉDIO"/>
    <s v="3º ANO"/>
    <s v="3º ANO 6"/>
    <s v="NOITE"/>
    <s v="Pai: Mãe: MARIA MADALENA GOMES BATISTA"/>
    <s v="R Dulce Amaral ,  . Santa Luzia"/>
    <n v="2010"/>
    <s v="30/05/2010"/>
    <s v="Abandonou o curso"/>
  </r>
  <r>
    <n v="90904"/>
    <s v="I"/>
    <n v="4"/>
    <s v="ALAN GERALDO ADEMIR DA SILVA"/>
    <s v="M"/>
    <s v="16/08/1990"/>
    <x v="2"/>
    <s v="ER - ENSINO MÉDIO"/>
    <s v="3º ANO"/>
    <s v="3º ANO 6"/>
    <s v="NOITE"/>
    <s v="Pai: ADEMIR LUIZ DA SILVA Mãe: ROSA MARIA MARCIAL DA SILVA"/>
    <s v="R. Tupis ,  . Maria josé do Amaral"/>
    <n v="2010"/>
    <s v="30/05/2010"/>
    <s v="Abandonou o curso"/>
  </r>
  <r>
    <n v="100251"/>
    <s v="I"/>
    <n v="5"/>
    <s v="ALINE LUCÉLIA RODRIGUES"/>
    <s v="F"/>
    <s v="14/05/1991"/>
    <x v="7"/>
    <s v="ER - ENSINO MÉDIO"/>
    <s v="3º ANO"/>
    <s v="3º ANO 5"/>
    <s v="NOITE"/>
    <s v="Pai: LAERCIO RODRIGUES DUTRA Mãe: LUCIA FRANCISCA SERAFIM"/>
    <s v="R Jose Pinto do Amaral ,  . Morada do Sol"/>
    <n v="2010"/>
    <s v="23/12/2010"/>
    <m/>
  </r>
  <r>
    <n v="100266"/>
    <s v="I"/>
    <n v="6"/>
    <s v="DANIELA LIMA BATISTA SIQUEIRA"/>
    <s v="F"/>
    <s v="24/06/1993"/>
    <x v="0"/>
    <s v="ER - ENSINO MÉDIO"/>
    <s v="3º ANO"/>
    <s v="3º ANO 5"/>
    <s v="NOITE"/>
    <s v="Pai: Mãe: SHEILA ANDREIA DE LIMA"/>
    <s v="-"/>
    <n v="2010"/>
    <s v="30/04/2010"/>
    <s v="Foi transferido"/>
  </r>
  <r>
    <n v="90993"/>
    <s v="RI"/>
    <n v="7"/>
    <s v="DAVIDSON RESENDE OLIVEIRA SILVA"/>
    <s v="M"/>
    <s v="18/01/1992"/>
    <x v="3"/>
    <s v="ER - ENSINO MÉDIO"/>
    <s v="3º ANO"/>
    <s v="3º ANO 5"/>
    <s v="NOITE"/>
    <s v="Pai: Mãe: RENNÉ ELIAS DE RESENDE OLIVEIRA SILVA"/>
    <s v="Rua Fausto Pinto da Fonseca ,  . Jardim São Francisco"/>
    <n v="2010"/>
    <s v="25/06/2010"/>
    <m/>
  </r>
  <r>
    <n v="91020"/>
    <s v="I"/>
    <n v="8"/>
    <s v="ALINE FLÁVIA DE DEUS"/>
    <s v="F"/>
    <s v="19/05/1990"/>
    <x v="2"/>
    <s v="ER - ENSINO MÉDIO"/>
    <s v="3º ANO"/>
    <s v="3º ANO 6"/>
    <s v="NOITE"/>
    <s v="Pai: MILTON JOAO DE DEUS Mãe: SHIRLEY APARECIDA DAMASCENO DEUS"/>
    <s v="Rua Dr. Mário Vaz ,  . André de Freitas"/>
    <n v="2010"/>
    <s v="28/10/2010"/>
    <s v="Abandonou o curso"/>
  </r>
  <r>
    <n v="80243"/>
    <s v="I"/>
    <n v="9"/>
    <s v="ALINE SOARES DE MIRANDA"/>
    <s v="F"/>
    <d v="1993-09-09T00:00:00"/>
    <x v="3"/>
    <s v="ER - ENSINO MÉDIO"/>
    <s v="3º ANO"/>
    <s v="3º ANO 6"/>
    <s v="NOITE"/>
    <s v="Pai: NOÉ SOARES DE MIRANDA Mãe: ILMA FERNANDES FERREIRA"/>
    <s v="Rua Vital Paulino Pereira ,  . São Geraldo"/>
    <n v="2010"/>
    <s v="23/12/2010"/>
    <m/>
  </r>
  <r>
    <n v="80436"/>
    <s v="RI"/>
    <n v="10"/>
    <s v="DAYANE DE SOUZA SANTOS"/>
    <s v="F"/>
    <s v="23/07/1993"/>
    <x v="33"/>
    <s v="ER - ENSINO MÉDIO"/>
    <s v="3º ANO"/>
    <s v="3º ANO 5"/>
    <s v="NOITE"/>
    <s v="Pai: HÉLIO MARIA DOS SANTOS Mãe: HILDA APARECIDA DE SOUZA SANTOS"/>
    <s v="Rua Edvar das Graças Duarte ,  . Santa Maria"/>
    <n v="2010"/>
    <s v="14/09/2010"/>
    <m/>
  </r>
  <r>
    <n v="90685"/>
    <s v="I"/>
    <n v="11"/>
    <s v="ANDRÉ FELIPE DE LACERDA BUENO"/>
    <s v="M"/>
    <d v="1991-11-11T00:00:00"/>
    <x v="3"/>
    <s v="ER - ENSINO MÉDIO"/>
    <s v="3º ANO"/>
    <s v="3º ANO 5"/>
    <s v="NOITE"/>
    <s v="Pai: IRINEU TEIXEIRA BUENO SOBRINHO Mãe: ROSA AMÉLIA DE LACERDA BUENO"/>
    <s v="R. Jeferson Batista de Freitas ,  . Maria José do Amaral"/>
    <n v="2010"/>
    <s v="23/12/2010"/>
    <m/>
  </r>
  <r>
    <n v="100288"/>
    <s v="I"/>
    <n v="12"/>
    <s v="ANDRÉ LUIZ LACERDA DA SILVA"/>
    <s v="M"/>
    <d v="1992-09-07T00:00:00"/>
    <x v="2"/>
    <s v="ER - ENSINO MÉDIO"/>
    <s v="3º ANO"/>
    <s v="3º ANO 6"/>
    <s v="NOITE"/>
    <s v="Pai: Mãe: ANDRÉIA REGINA DE LACERDA"/>
    <s v="Rua Antônio Leite Brito ,  . Boa Vista"/>
    <n v="2010"/>
    <s v="30/05/2010"/>
    <s v="Abandonou o curso"/>
  </r>
  <r>
    <n v="80178"/>
    <s v="I"/>
    <n v="13"/>
    <s v="BÁRBARA PINHEIRO LUIS"/>
    <s v="F"/>
    <d v="1992-06-08T00:00:00"/>
    <x v="1"/>
    <s v="ER - ENSINO MÉDIO"/>
    <s v="3º ANO"/>
    <s v="3º ANO 5"/>
    <s v="NOITE"/>
    <s v="Pai: JANIO ANTONIO LUIS DA SILVA Mãe: MARIA MARTA PINHEIRO DOS SANTOS LUIS"/>
    <s v="Rua Alice Camilo Andrade ,  . Morada do Sol II"/>
    <n v="2010"/>
    <s v="23/12/2010"/>
    <m/>
  </r>
  <r>
    <n v="80340"/>
    <s v="RI"/>
    <n v="14"/>
    <s v="EMANUELLE BATISTA LACERDA"/>
    <s v="F"/>
    <s v="19/04/1993"/>
    <x v="34"/>
    <s v="ER - ENSINO MÉDIO"/>
    <s v="3º ANO"/>
    <s v="3º ANO 5"/>
    <s v="NOITE"/>
    <s v="Pai: JULIO CESAR DE LACERDA Mãe: SILVANA BATISTA DA SILVA"/>
    <s v="R. Jose Pinto do Amaral , 395    . Morada do Sol"/>
    <n v="2010"/>
    <s v="30/08/2010"/>
    <m/>
  </r>
  <r>
    <n v="90929"/>
    <s v="I"/>
    <n v="15"/>
    <s v="DIONAS PACHECO DA CRUZ"/>
    <s v="M"/>
    <s v="23/08/1989"/>
    <x v="2"/>
    <s v="ER - ENSINO MÉDIO"/>
    <s v="3º ANO"/>
    <s v="3º ANO 6"/>
    <s v="NOITE"/>
    <s v="Pai: JOSÉ MARIA DA CRUZ Mãe: JACIRA CANDIDA FERREIRA"/>
    <s v="R José Valeriano dos Santos , 530    . Maria José do Amaral"/>
    <n v="2010"/>
    <s v="30/05/2010"/>
    <s v="Abandonou o curso"/>
  </r>
  <r>
    <n v="80386"/>
    <s v="I"/>
    <n v="16"/>
    <s v="CHARLLES VINICYUS E SILVA"/>
    <s v="M"/>
    <d v="1992-12-01T00:00:00"/>
    <x v="35"/>
    <s v="ER - ENSINO MÉDIO"/>
    <s v="3º ANO"/>
    <s v="3º ANO 5"/>
    <s v="NOITE"/>
    <s v="Pai: Mãe: DEBORA REGINA DA SILVA"/>
    <s v="R. Pres. Costa e Silva ,  . Marisa"/>
    <n v="2010"/>
    <s v="23/12/2010"/>
    <m/>
  </r>
  <r>
    <n v="100271"/>
    <s v="I"/>
    <n v="17"/>
    <s v="FELIPE DE VASCONCELOS PRATES"/>
    <s v="M"/>
    <s v="16/04/1990"/>
    <x v="17"/>
    <s v="ER - ENSINO MÉDIO"/>
    <s v="3º ANO"/>
    <s v="3º ANO 5"/>
    <s v="NOITE"/>
    <s v="Pai: EDVALDO PRATES OLIVEIRA Mãe: GERALDA AP REZENDE DE VASCONCELOS OLIVEIRA"/>
    <s v="Rua Nova , 58    . Moreiras"/>
    <n v="2010"/>
    <s v="23/07/2010"/>
    <s v="Abandonou o curso"/>
  </r>
  <r>
    <n v="100289"/>
    <s v="I"/>
    <n v="18"/>
    <s v="DIEGO VIEGAS GALVÃO"/>
    <s v="M"/>
    <d v="1985-03-04T00:00:00"/>
    <x v="3"/>
    <s v="ER - ENSINO MÉDIO"/>
    <s v="3º ANO"/>
    <s v="3º ANO 6"/>
    <s v="NOITE"/>
    <s v="Pai: Mãe: MARIA REGINA VIEGAS GALVÃO"/>
    <s v="R. Coronel Martinho Ferreira do Amaral , 202 4   . 2010"/>
    <n v="2010"/>
    <s v="23/12/2010"/>
    <m/>
  </r>
  <r>
    <n v="100458"/>
    <s v="I"/>
    <n v="19"/>
    <s v="EDILSON GASPAR DE OLIVEIRA AMARAL"/>
    <s v="M"/>
    <s v="25/05/1989"/>
    <x v="36"/>
    <s v="ER - ENSINO MÉDIO"/>
    <s v="3º ANO"/>
    <s v="3º ANO 6"/>
    <s v="NOITE"/>
    <s v="Pai: JOSÉ JADIR DO AMARAL Mãe: MARIA APARECIDA DA COSTA AMARAL"/>
    <s v="RUA PRESIDENTE COSTA E SILVA , 501    . MARIA JOSÉ DO AMARAL"/>
    <n v="2010"/>
    <s v="30/05/2010"/>
    <s v="Abandonou o curso"/>
  </r>
  <r>
    <n v="80443"/>
    <s v="RI"/>
    <n v="20"/>
    <s v="GÉSSICA DA SILVA"/>
    <s v="F"/>
    <s v="22/10/1991"/>
    <x v="37"/>
    <s v="ER - ENSINO MÉDIO"/>
    <s v="3º ANO"/>
    <s v="3º ANO 5"/>
    <s v="NOITE"/>
    <s v="Pai: Mãe: MARIA ALICE PEREIRA DE SILVA"/>
    <s v="Rua Jeferson Batista de Freitas , 238    . Mª José do Amaral"/>
    <n v="2010"/>
    <s v="20/09/2010"/>
    <m/>
  </r>
  <r>
    <n v="90782"/>
    <s v="I"/>
    <n v="21"/>
    <s v="CLEIDIANE SOARES DE BRITO"/>
    <s v="F"/>
    <d v="1993-03-01T00:00:00"/>
    <x v="38"/>
    <s v="ER - ENSINO MÉDIO"/>
    <s v="3º ANO"/>
    <s v="3º ANO 5"/>
    <s v="NOITE"/>
    <s v="Pai: Mãe: NAIR SOARES DE BRITO"/>
    <s v="R. Perdigão , 104   . Maria José do Amaral"/>
    <n v="2010"/>
    <s v="23/12/2010"/>
    <m/>
  </r>
  <r>
    <n v="100291"/>
    <s v="I"/>
    <n v="22"/>
    <s v="EDMILSON JUNIOR PEREIRA DA SILVA"/>
    <s v="M"/>
    <s v="21/06/1989"/>
    <x v="39"/>
    <s v="ER - ENSINO MÉDIO"/>
    <s v="3º ANO"/>
    <s v="3º ANO 6"/>
    <s v="NOITE"/>
    <s v="Pai: Mãe: MARIA JOSE PEREIRA DA SILVA"/>
    <s v="RUA OLAVO JOSE CAMILO, 3 041   ."/>
    <n v="2010"/>
    <s v="30/04/2010"/>
    <s v="Abandonou o curso"/>
  </r>
  <r>
    <n v="80427"/>
    <s v="I"/>
    <n v="23"/>
    <s v="GILBERTO VAZ JUNIOR"/>
    <s v="M"/>
    <s v="21/01/1992"/>
    <x v="2"/>
    <s v="ER - ENSINO MÉDIO"/>
    <s v="3º ANO"/>
    <s v="3º ANO 5"/>
    <s v="NOITE"/>
    <s v="Pai: GILBERTO VAZ DA SILVA Mãe: AMILTA HELENA DE FARIA VAZ DA SILVA"/>
    <s v="RUA DIMAS GUIMARÃES , 270    . CENTRO"/>
    <n v="2010"/>
    <d v="2010-04-07T00:00:00"/>
    <s v="Abandonou o curso"/>
  </r>
  <r>
    <n v="90880"/>
    <s v="I"/>
    <n v="24"/>
    <s v="FREDERICO RAMOS DE CARVALHO"/>
    <s v="M"/>
    <s v="17/12/1990"/>
    <x v="28"/>
    <s v="ER - ENSINO MÉDIO"/>
    <s v="3º ANO"/>
    <s v="3º ANO 6"/>
    <s v="NOITE"/>
    <s v="Pai: GERALDO MAGELA CARVALHO Mãe: ROSANGELA APARECIDA RAMOS CARVALHO"/>
    <s v="R. Beato José de Anchieta , 518    . Laranjeiras"/>
    <n v="2010"/>
    <s v="30/05/2010"/>
    <s v="Abandonou o curso"/>
  </r>
  <r>
    <n v="71222"/>
    <s v="I"/>
    <n v="25"/>
    <s v="GENIVALDO JOSE FURTADO JÚNIOR"/>
    <s v="M"/>
    <s v="15/12/1990"/>
    <x v="2"/>
    <s v="ER - ENSINO MÉDIO"/>
    <s v="3º ANO"/>
    <s v="3º ANO 6"/>
    <s v="NOITE"/>
    <s v="Pai: GENIVALDO JOSE FURTADO Mãe: MARIA IMACULADA SALDANHA FURTAD"/>
    <s v="Rua Betsaida , 443    . São Marcos"/>
    <n v="2010"/>
    <s v="30/05/2010"/>
    <s v="Abandonou o curso"/>
  </r>
  <r>
    <n v="80446"/>
    <s v="RI"/>
    <n v="26"/>
    <s v="HELLEN LUIZ DOS SANTOS GOMES"/>
    <s v="F"/>
    <s v="13/01/1994"/>
    <x v="21"/>
    <s v="ER - ENSINO MÉDIO"/>
    <s v="3º ANO"/>
    <s v="3º ANO 5"/>
    <s v="NOITE"/>
    <s v="Pai: JOSIMAR DA SILVA GOMES Mãe: ELENICE LUIZ DOS SANTOS"/>
    <s v="Rua Delbar Pinto da Fonseca , 648    . Jeferson Batista de Freitas"/>
    <n v="2010"/>
    <s v="23/12/2010"/>
    <m/>
  </r>
  <r>
    <n v="80253"/>
    <s v="I"/>
    <n v="27"/>
    <s v="JOÃO PAULO PIMENTEL MENDONÇA"/>
    <s v="M"/>
    <s v="26/05/1992"/>
    <x v="40"/>
    <s v="ER - ENSINO MÉDIO"/>
    <s v="3º ANO"/>
    <s v="3º ANO 5"/>
    <s v="NOITE"/>
    <s v="Pai: GILBERTO ROQUE DE MENDONÇA Mãe: MARIA DILMA PIMENTEL DE MENDONÇA"/>
    <s v="Rua Celestina Maria , 35    . Vila Andre de Freitas"/>
    <n v="2010"/>
    <s v="30/06/2010"/>
    <s v="Abandonou o curso"/>
  </r>
  <r>
    <n v="71159"/>
    <s v="I"/>
    <n v="28"/>
    <s v="ELIEZER GOMES SANTANA"/>
    <s v="M"/>
    <s v="18/02/1988"/>
    <x v="3"/>
    <s v="ER - ENSINO MÉDIO"/>
    <s v="3º ANO"/>
    <s v="3º ANO 6"/>
    <s v="NOITE"/>
    <s v="Pai: HÉLIO ALVES SANTANA Mãe: ROSÁRIA GOMES PEÇANHA SANTANA"/>
    <s v="Rua Fernando de Noronha , 951    . Planalto"/>
    <n v="2010"/>
    <s v="23/12/2010"/>
    <m/>
  </r>
  <r>
    <n v="100293"/>
    <s v="I"/>
    <n v="29"/>
    <s v="HUGO FERNANDES DOS SANTOS"/>
    <s v="M"/>
    <d v="1993-08-12T00:00:00"/>
    <x v="2"/>
    <s v="ER - ENSINO MÉDIO"/>
    <s v="3º ANO"/>
    <s v="3º ANO 6"/>
    <s v="NOITE"/>
    <s v="Pai: Mãe: ROSIMEIRE DOS SANTOS"/>
    <s v="Rua Mário Procópio de Lacerda , 1050 s   . Boa Vista"/>
    <n v="2010"/>
    <d v="2010-03-05T00:00:00"/>
    <s v="Abandonou o curso"/>
  </r>
  <r>
    <n v="100277"/>
    <s v="I"/>
    <n v="30"/>
    <s v="LILIAN DE SOUZA GONÇALVES MARTUCHELI"/>
    <s v="F"/>
    <s v="22/04/1989"/>
    <x v="7"/>
    <s v="ER - ENSINO MÉDIO"/>
    <s v="3º ANO"/>
    <s v="3º ANO 5"/>
    <s v="NOITE"/>
    <s v="Pai: MILITÃO DE ALMEIDA GONÇALVES Mãe: MARIA DO CARMO DE SOUZA GONÇALVES"/>
    <s v="RUA GERALDO MAGELA LACERDA BUENO , 2015    . 2010"/>
    <n v="2010"/>
    <d v="2010-04-04T00:00:00"/>
    <s v="Abandonou o curso"/>
  </r>
  <r>
    <n v="80338"/>
    <s v="I"/>
    <n v="31"/>
    <s v="DAYANE FERREIRA BATISTA"/>
    <s v="F"/>
    <d v="1992-10-11T00:00:00"/>
    <x v="17"/>
    <s v="ER - ENSINO MÉDIO"/>
    <s v="3º ANO"/>
    <s v="3º ANO 5"/>
    <s v="NOITE"/>
    <s v="Pai: LEVINDO QUIRINO BATISTA Mãe: MARIA APARECIDA FERREIRA BATISTA"/>
    <s v="R. Jose Pinto Amaral ,  . São Geraldo"/>
    <n v="2010"/>
    <s v="23/12/2010"/>
    <m/>
  </r>
  <r>
    <n v="70943"/>
    <s v="I"/>
    <n v="32"/>
    <s v="ELTON GOMES FERREIRA"/>
    <s v="M"/>
    <d v="1989-07-02T00:00:00"/>
    <x v="15"/>
    <s v="ER - ENSINO MÉDIO"/>
    <s v="3º ANO"/>
    <s v="3º ANO 6"/>
    <s v="NOITE"/>
    <s v="Pai: Mãe: LINDAURA GOMES FERREIRA"/>
    <s v="Rua Tupis , 920    . Marisa"/>
    <n v="2010"/>
    <s v="23/12/2010"/>
    <m/>
  </r>
  <r>
    <n v="100294"/>
    <s v="I"/>
    <n v="33"/>
    <s v="JANAÍNA APARECIDA DE ALMEIDA"/>
    <s v="F"/>
    <d v="1991-12-10T00:00:00"/>
    <x v="16"/>
    <s v="ER - ENSINO MÉDIO"/>
    <s v="3º ANO"/>
    <s v="3º ANO 6"/>
    <s v="NOITE"/>
    <s v="Pai: Mãe: MARIA APARECIDA DA COSTA AMARAL"/>
    <s v="RUA PRESIDENTE COSTA E SILVA , 501    . MARIA JOSÉ DO AMARAL"/>
    <n v="2010"/>
    <s v="30/09/2010"/>
    <s v="Abandonou o curso"/>
  </r>
  <r>
    <n v="70918"/>
    <s v="I"/>
    <n v="34"/>
    <s v="MORGANA ALVES SOARES"/>
    <s v="F"/>
    <s v="23/04/1989"/>
    <x v="41"/>
    <s v="ER - ENSINO MÉDIO"/>
    <s v="3º ANO"/>
    <s v="3º ANO 5"/>
    <s v="NOITE"/>
    <s v="Pai: JOSÉ GERALDO SOARES DOS SANTOS Mãe: IDÁLIA ALVES DOS SANTOS"/>
    <s v="Rua Celestina Maria , 2005    . Beija Flor"/>
    <n v="2010"/>
    <d v="2010-04-04T00:00:00"/>
    <s v="Abandonou o curso"/>
  </r>
  <r>
    <n v="80256"/>
    <s v="I"/>
    <n v="35"/>
    <s v="DÉBORA DA SILVA NOGUEIRA"/>
    <s v="F"/>
    <s v="25/03/1993"/>
    <x v="2"/>
    <s v="ER - ENSINO MÉDIO"/>
    <s v="3º ANO"/>
    <s v="3º ANO 5"/>
    <s v="NOITE"/>
    <s v="Pai: ORLANDO GILES NOGUEIRA Mãe: RENATA APARECIDA DA SILVA"/>
    <s v="Rua Leonardo Azevedo , 122    . Vila Operária"/>
    <n v="2010"/>
    <s v="23/12/2010"/>
    <m/>
  </r>
  <r>
    <n v="100295"/>
    <s v="I"/>
    <n v="36"/>
    <s v="JAQUELINE MARILAC NEVES"/>
    <s v="F"/>
    <s v="23/05/1991"/>
    <x v="10"/>
    <s v="ER - ENSINO MÉDIO"/>
    <s v="3º ANO"/>
    <s v="3º ANO 6"/>
    <s v="NOITE"/>
    <s v="Pai: Mãe: ZILMA VALDIRENE DE AZEVEDO NEVES"/>
    <s v="Rua Rui Barbosa , 465    . Marisa"/>
    <n v="2010"/>
    <s v="30/06/2010"/>
    <s v="Abandonou o curso"/>
  </r>
  <r>
    <n v="80438"/>
    <s v="I"/>
    <n v="37"/>
    <s v="DEMERVAL FERREIRA DA SILVA"/>
    <s v="M"/>
    <d v="1991-04-12T00:00:00"/>
    <x v="2"/>
    <s v="ER - ENSINO MÉDIO"/>
    <s v="3º ANO"/>
    <s v="3º ANO 5"/>
    <s v="NOITE"/>
    <s v="Pai: ANTONIO MANOEL DA SILVA Mãe: NORMACI ROSA FERREIRA"/>
    <s v="Rua Pres. Costa e Silva , 187    . Marisa"/>
    <n v="2010"/>
    <s v="23/12/2010"/>
    <m/>
  </r>
  <r>
    <n v="70052"/>
    <s v="I"/>
    <n v="38"/>
    <s v="NATALIA ALMEIDA DE BRITO"/>
    <s v="F"/>
    <d v="1989-08-07T00:00:00"/>
    <x v="42"/>
    <s v="ER - ENSINO MÉDIO"/>
    <s v="3º ANO"/>
    <s v="3º ANO 5"/>
    <s v="NOITE"/>
    <s v="Pai: CARLOS ROBERTO ALMEIDA DE JESUS Mãe: ELY MÁRCIA DE BRITO"/>
    <s v="Rua Antônio Honório dos Santos , 855    . São Geraldo"/>
    <n v="2010"/>
    <d v="2010-04-04T00:00:00"/>
    <s v="Abandonou o curso"/>
  </r>
  <r>
    <n v="100572"/>
    <s v="I"/>
    <n v="39"/>
    <s v="KAÍTA LAIS SILVA"/>
    <s v="F"/>
    <d v="1993-07-03T00:00:00"/>
    <x v="0"/>
    <s v="ER - ENSINO MÉDIO"/>
    <s v="3º ANO"/>
    <s v="3º ANO 6"/>
    <s v="NOITE"/>
    <s v="Pai: Mãe: MARIA APARECIDA SILVA"/>
    <s v="-"/>
    <n v="2010"/>
    <d v="2010-02-06T00:00:00"/>
    <s v="Foi transferido"/>
  </r>
  <r>
    <n v="70245"/>
    <s v="I"/>
    <n v="40"/>
    <s v="LETICIA VERIDIANA MAXIMO DE FREITAS"/>
    <s v="F"/>
    <d v="1990-03-07T00:00:00"/>
    <x v="1"/>
    <s v="ER - ENSINO MÉDIO"/>
    <s v="3º ANO"/>
    <s v="3º ANO 6"/>
    <s v="NOITE"/>
    <s v="Pai: ENÉSIO ANTONIO DE FREITAS Mãe: ROSÂNGELA APARECIDA MÁXIMO DE FREITAS"/>
    <s v="Rua Epitácio Pessoa , 270 2   . SANTANA"/>
    <n v="2010"/>
    <s v="30/05/2010"/>
    <s v="Abandonou o curso"/>
  </r>
  <r>
    <n v="71147"/>
    <s v="I"/>
    <n v="41"/>
    <s v="DÊNIS JULIANO SILVA"/>
    <s v="M"/>
    <d v="1985-03-12T00:00:00"/>
    <x v="3"/>
    <s v="ER - ENSINO MÉDIO"/>
    <s v="3º ANO"/>
    <s v="3º ANO 5"/>
    <s v="NOITE"/>
    <s v="Pai: JOSÉ MONÁCIO DA SILVA Mãe: CIRENE DE JESUS COSTA SILVA"/>
    <s v="Rua Celestina Maria , 76    . Centro"/>
    <n v="2010"/>
    <s v="23/12/2010"/>
    <m/>
  </r>
  <r>
    <n v="100280"/>
    <s v="I"/>
    <n v="42"/>
    <s v="NATÁLIA ALVES AMARAL"/>
    <s v="F"/>
    <s v="29/01/1992"/>
    <x v="43"/>
    <s v="ER - ENSINO MÉDIO"/>
    <s v="3º ANO"/>
    <s v="3º ANO 5"/>
    <s v="NOITE"/>
    <s v="Pai: HORMINIO LUCIO DO AMARAL Mãe: LUZIA ALVES DO AMARAL"/>
    <s v="R ELI MARTINS FAGUNDES , 1114    . SAO GERALDO"/>
    <n v="2010"/>
    <d v="2010-04-04T00:00:00"/>
    <s v="Abandonou o curso"/>
  </r>
  <r>
    <n v="100292"/>
    <s v="I"/>
    <n v="43"/>
    <s v="GERALDA GRACIELE GOMES DURÃES"/>
    <s v="F"/>
    <s v="29/10/1983"/>
    <x v="2"/>
    <s v="ER - ENSINO MÉDIO"/>
    <s v="3º ANO"/>
    <s v="3º ANO 6"/>
    <s v="NOITE"/>
    <s v="Pai: Mãe: SEBASTIANA EDIVALDA DURÃES OLIVEIRA"/>
    <s v="R. João Quintino Ribeiro , 1065    . São Geraldo"/>
    <n v="2010"/>
    <s v="23/12/2010"/>
    <m/>
  </r>
  <r>
    <n v="100328"/>
    <s v="I"/>
    <n v="44"/>
    <s v="LUDIMILA CAMPOS FELICIO KENNEDY"/>
    <s v="F"/>
    <d v="1992-07-07T00:00:00"/>
    <x v="44"/>
    <s v="ER - ENSINO MÉDIO"/>
    <s v="3º ANO"/>
    <s v="3º ANO 6"/>
    <s v="NOITE"/>
    <s v="Pai: WILLIAN KENNEDY LISBOA Mãe: MADELON CAMPOS FELICIO"/>
    <s v="RUA Claudinei da Costa Batista , 61    . Mª Jose do Amaral"/>
    <n v="2010"/>
    <s v="30/05/2010"/>
    <s v="Abandonou o curso"/>
  </r>
  <r>
    <n v="71177"/>
    <s v="I"/>
    <n v="45"/>
    <s v="PAULO CÉSAR DE FREITAS LISBOA"/>
    <s v="M"/>
    <s v="22/04/1992"/>
    <x v="5"/>
    <s v="ER - ENSINO MÉDIO"/>
    <s v="3º ANO"/>
    <s v="3º ANO 5"/>
    <s v="NOITE"/>
    <s v="Pai: ALVES MOREIRA LISBOA Mãe: ESTÉLIA APARECIDA PÊGO DE FREITAS LISBOA"/>
    <s v="RUA ELI MARTINS FAGUNDES , 654    . SÃO GERALDO"/>
    <n v="2010"/>
    <d v="2010-04-04T00:00:00"/>
    <s v="Abandonou o curso"/>
  </r>
  <r>
    <n v="70405"/>
    <s v="I"/>
    <n v="46"/>
    <s v="MAURO SOARES RAMALHO"/>
    <s v="M"/>
    <d v="1990-06-09T00:00:00"/>
    <x v="3"/>
    <s v="ER - ENSINO MÉDIO"/>
    <s v="3º ANO"/>
    <s v="3º ANO 6"/>
    <s v="NOITE"/>
    <s v="Pai: ABELINO SOARES TEIXEIRA Mãe: MARIA RAMALHO DA SILVA"/>
    <s v="Rua D. Pedro II , 963    . Floresta"/>
    <n v="2010"/>
    <s v="30/09/2010"/>
    <s v="Abandonou o curso"/>
  </r>
  <r>
    <n v="80317"/>
    <s v="I"/>
    <n v="47"/>
    <s v="ROBERTA CAMILA GOMES"/>
    <s v="F"/>
    <s v="23/05/1990"/>
    <x v="2"/>
    <s v="ER - ENSINO MÉDIO"/>
    <s v="3º ANO"/>
    <s v="3º ANO 5"/>
    <s v="NOITE"/>
    <s v="Pai: ROBERTO GOMES DE ANDRADE   Mãe: APOLINARIA MARIA DE JESUS ANDRADE"/>
    <s v="R. Cassimiro Moreira , S/N s   . Ripas"/>
    <n v="2010"/>
    <s v="30/06/2010"/>
    <s v="Abandonou o curso"/>
  </r>
  <r>
    <n v="80211"/>
    <s v="I"/>
    <n v="48"/>
    <s v="FABIANO JOSE SEVERINO CHAVES"/>
    <s v="M"/>
    <s v="28/10/1992"/>
    <x v="11"/>
    <s v="ER - ENSINO MÉDIO"/>
    <s v="3º ANO"/>
    <s v="3º ANO 5"/>
    <s v="NOITE"/>
    <s v="Pai: ANTÔNIO FLÁVIO CHAVES Mãe: SORAYA SEVERINO SANTOS CHAVES"/>
    <s v="Rua Celestina Maria , 715    . Bela Vista"/>
    <n v="2010"/>
    <s v="23/12/2010"/>
    <m/>
  </r>
  <r>
    <n v="71133"/>
    <s v="I"/>
    <n v="49"/>
    <s v="WENDER VASCONCELOS DE PAULA"/>
    <s v="M"/>
    <s v="15/08/1986"/>
    <x v="3"/>
    <s v="ER - ENSINO MÉDIO"/>
    <s v="3º ANO"/>
    <s v="3º ANO 5"/>
    <s v="NOITE"/>
    <s v="Pai: GERALDO EUSTÁQUIO DE PAULA Mãe: REGINA CÉLIA VASCONCELOS DE PAULA"/>
    <s v="Rua Dimas Guimarães , 50    . Centro"/>
    <n v="2010"/>
    <s v="31/05/2010"/>
    <s v="Abandonou o curso"/>
  </r>
  <r>
    <n v="100297"/>
    <s v="I"/>
    <n v="50"/>
    <s v="NAYARA BATISTA DE OLIVEIRA"/>
    <s v="F"/>
    <d v="1991-07-11T00:00:00"/>
    <x v="45"/>
    <s v="ER - ENSINO MÉDIO"/>
    <s v="3º ANO"/>
    <s v="3º ANO 6"/>
    <s v="NOITE"/>
    <s v="Pai: Mãe: ROMILDA BATISTA DA SILVA"/>
    <s v="RUA CORCOVADO  , 58    . MONTE CASTELO"/>
    <n v="2010"/>
    <s v="20/05/2010"/>
    <s v="Foi transferido"/>
  </r>
  <r>
    <n v="100298"/>
    <s v="I"/>
    <n v="51"/>
    <s v="PALOMA DE OLIVEIRA COSTA"/>
    <s v="F"/>
    <s v="14/08/1992"/>
    <x v="3"/>
    <s v="ER - ENSINO MÉDIO"/>
    <s v="3º ANO"/>
    <s v="3º ANO 6"/>
    <s v="NOITE"/>
    <s v="Pai: JOSE GERALDO COSTA Mãe: LEIDE MARIA DE OLIVEIRA COSTA"/>
    <s v="FAZENDA FAZENDA , S/N    . DISTRITO DE NOVAIS"/>
    <n v="2010"/>
    <s v="30/05/2010"/>
    <s v="Abandonou o curso"/>
  </r>
  <r>
    <n v="70767"/>
    <s v="I"/>
    <n v="52"/>
    <s v="GABRIELA SILVA CRUZ"/>
    <s v="F"/>
    <s v="18/02/1992"/>
    <x v="2"/>
    <s v="ER - ENSINO MÉDIO"/>
    <s v="3º ANO"/>
    <s v="3º ANO 5"/>
    <s v="NOITE"/>
    <s v="Pai: JESUS JOAQUIM DA CRUZ Mãe: VALDECY OZORIA DA SILVA"/>
    <s v="Rua João Pedro Ferreira , 132 s   . Centro"/>
    <n v="2010"/>
    <s v="23/12/2010"/>
    <m/>
  </r>
  <r>
    <n v="100325"/>
    <s v="I"/>
    <n v="53"/>
    <s v="JEFFERSON GUSTAVO PEREIRA RODRIGUES"/>
    <s v="M"/>
    <s v="19/10/1991"/>
    <x v="2"/>
    <s v="ER - ENSINO MÉDIO"/>
    <s v="3º ANO"/>
    <s v="3º ANO 6"/>
    <s v="NOITE"/>
    <s v="Pai: Mãe: ROZANGELA PEREIRA"/>
    <s v="-"/>
    <n v="2010"/>
    <s v="23/12/2010"/>
    <m/>
  </r>
  <r>
    <n v="80044"/>
    <s v="I"/>
    <n v="54"/>
    <s v="GEIZIANE CORRÊIA DE FARIA"/>
    <s v="F"/>
    <s v="16/02/1993"/>
    <x v="2"/>
    <s v="ER - ENSINO MÉDIO"/>
    <s v="3º ANO"/>
    <s v="3º ANO 5"/>
    <s v="NOITE"/>
    <s v="Pai: ANTÔNIO CARLOS DE FARIA Mãe: SILVIA APARECIDA CORRÊIA DE FARIA"/>
    <s v="Rua Jerônimo Silva , 124    . centro"/>
    <n v="2010"/>
    <s v="23/12/2010"/>
    <m/>
  </r>
  <r>
    <n v="100326"/>
    <s v="I"/>
    <n v="55"/>
    <s v="JUAREZ LUCAS RIBEIRO BRAGA"/>
    <s v="M"/>
    <s v="25/10/1993"/>
    <x v="5"/>
    <s v="ER - ENSINO MÉDIO"/>
    <s v="3º ANO"/>
    <s v="3º ANO 6"/>
    <s v="NOITE"/>
    <s v="Pai: Mãe: MARIA LÚCIA RIBEIRO BRAGA DE LACERDA"/>
    <s v="R. Bernardina Cândida Pereira , 20    . Boa Vista"/>
    <n v="2010"/>
    <s v="23/12/2010"/>
    <m/>
  </r>
  <r>
    <n v="100329"/>
    <s v="I"/>
    <n v="56"/>
    <s v="RAQUEL ALVES DA SILVA"/>
    <s v="F"/>
    <s v="17/10/1992"/>
    <x v="3"/>
    <s v="ER - ENSINO MÉDIO"/>
    <s v="3º ANO"/>
    <s v="3º ANO 6"/>
    <s v="NOITE"/>
    <s v="Pai: Mãe: MARIA APARECIDA BATISTA ALVES"/>
    <s v="R: Antônio da Alzira , 1183 -  .São Geraldo"/>
    <n v="2010"/>
    <s v="19/04/2010"/>
    <s v="Abandonou o curso"/>
  </r>
  <r>
    <n v="100334"/>
    <s v="I"/>
    <n v="57"/>
    <s v="SILVIMAR DA FONSECA SILVA"/>
    <s v="M"/>
    <s v="19/10/1990"/>
    <x v="46"/>
    <s v="ER - ENSINO MÉDIO"/>
    <s v="3º ANO"/>
    <s v="3º ANO 6"/>
    <s v="NOITE"/>
    <s v="Pai: JOSÉ GUIMARÃES DA SILVA Mãe: NEIDE PEREIRA DA FONSECA SILVA"/>
    <s v="RUA JUSSARA A R BITENCOURT , 135    . Bela Vista"/>
    <n v="2010"/>
    <s v="30/09/2010"/>
    <s v="Abandonou o curso"/>
  </r>
  <r>
    <n v="90976"/>
    <s v="I"/>
    <n v="58"/>
    <s v="VANILZA LOPES DE SOUZA"/>
    <s v="F"/>
    <s v="20/08/1985"/>
    <x v="5"/>
    <s v="ER - ENSINO MÉDIO"/>
    <s v="3º ANO"/>
    <s v="3º ANO 6"/>
    <s v="NOITE"/>
    <s v="Pai: PEDRO MARQUES DE SOUZA Mãe: DALILA LOPES DE SOUZA"/>
    <s v="RUA DOMINGOS COELHO DA ROCHA , 501 A   . 2010"/>
    <n v="2010"/>
    <s v="30/05/2010"/>
    <s v="Abandonou o curso"/>
  </r>
  <r>
    <n v="100327"/>
    <s v="I"/>
    <n v="59"/>
    <s v="KARLA ANGÉLICA CARVALHO SILVA"/>
    <s v="F"/>
    <s v="19/07/1990"/>
    <x v="2"/>
    <s v="ER - ENSINO MÉDIO"/>
    <s v="3º ANO"/>
    <s v="3º ANO 6"/>
    <s v="NOITE"/>
    <s v="Pai: Mãe: MARLENE APARECIDA DE CARVALHO SILVA"/>
    <s v="R. Rosa Ana da Conceição , 266    . Maria José do Amaral"/>
    <n v="2010"/>
    <s v="23/12/2010"/>
    <m/>
  </r>
  <r>
    <n v="80131"/>
    <s v="I"/>
    <n v="60"/>
    <s v="GRAZIELA SILVA CRUZ"/>
    <s v="F"/>
    <s v="18/02/1992"/>
    <x v="2"/>
    <s v="ER - ENSINO MÉDIO"/>
    <s v="3º ANO"/>
    <s v="3º ANO 5"/>
    <s v="NOITE"/>
    <s v="Pai: JESUS JOAQUIM DA CRUZ Mãe: VALDECY OZORIA DA SILVA"/>
    <s v="Rua João Pedro Ferreira , 132 s   . centro"/>
    <n v="2010"/>
    <s v="23/12/2010"/>
    <m/>
  </r>
  <r>
    <n v="90823"/>
    <s v="I"/>
    <n v="61"/>
    <s v="LEHON JUSTINO AUGUSTO DE ALMEIDA"/>
    <s v="M"/>
    <s v="25/02/1993"/>
    <x v="11"/>
    <s v="ER - ENSINO MÉDIO"/>
    <s v="3º ANO"/>
    <s v="3º ANO 6"/>
    <s v="NOITE"/>
    <s v="Pai: JOSÉ JUSTINO DE ALMEIDA Mãe: MÁRCIA DA SILVA MORATO ALMEIDA"/>
    <s v="R. Cel Martinho Ferreira do Amaral , 430    . centro"/>
    <n v="2010"/>
    <s v="23/12/2010"/>
    <m/>
  </r>
  <r>
    <n v="100459"/>
    <s v="I"/>
    <n v="62"/>
    <s v="GLENDA ROBERTA SILVA"/>
    <s v="F"/>
    <d v="1993-10-02T00:00:00"/>
    <x v="8"/>
    <s v="ER - ENSINO MÉDIO"/>
    <s v="3º ANO"/>
    <s v="3º ANO 6"/>
    <s v="NOITE"/>
    <s v="Pai: Mãe: MARIA AP DA SILVA MOURA"/>
    <s v="Rua Embaré , 410 o   . 102.São Geraldo"/>
    <n v="2010"/>
    <s v="23/07/2010"/>
    <s v="Foi transferido"/>
  </r>
  <r>
    <n v="80264"/>
    <s v="I"/>
    <n v="63"/>
    <s v="GUILHERME MELO MEDEIROS"/>
    <s v="M"/>
    <s v="27/12/1991"/>
    <x v="28"/>
    <s v="ER - ENSINO MÉDIO"/>
    <s v="3º ANO"/>
    <s v="3º ANO 5"/>
    <s v="NOITE"/>
    <s v="Pai: ELMO RAIMUNDO MEDEIROS Mãe: NÁLIA MELO MEDEIROS"/>
    <s v="Rua José Ferreira do Amaral , 615 2   . Santana"/>
    <n v="2010"/>
    <s v="23/12/2010"/>
    <m/>
  </r>
  <r>
    <n v="100461"/>
    <s v="I"/>
    <n v="64"/>
    <s v="PAOLA PÂMELA DOS SANTOS"/>
    <s v="F"/>
    <s v="30/10/1992"/>
    <x v="47"/>
    <s v="ER - ENSINO MÉDIO"/>
    <s v="3º ANO"/>
    <s v="3º ANO 6"/>
    <s v="NOITE"/>
    <s v="Pai: JOAQUIM SÉRGIO DOS SANTOS   Mãe: IDELMA SULINO DOS SANTOS"/>
    <s v="Rua Vital Paulino Pereira , 1150 1   . São Geraldo II"/>
    <n v="2010"/>
    <s v="30/10/2010"/>
    <s v="Abandonou o curso"/>
  </r>
  <r>
    <n v="80267"/>
    <s v="RI"/>
    <n v="65"/>
    <s v="KARINE MANUELE DE RESENDE"/>
    <s v="F"/>
    <s v="18/09/1992"/>
    <x v="2"/>
    <s v="ER - ENSINO MÉDIO"/>
    <s v="3º ANO"/>
    <s v="3º ANO 6"/>
    <s v="NOITE"/>
    <s v="Pai: ORESTE MAGELA DE RESENDE    Mãe: ELIZABETE APARECIDA DOS SANTOS RESENDE"/>
    <s v="Rua São José , 350    . Moreiras"/>
    <n v="2010"/>
    <s v="30/08/2010"/>
    <m/>
  </r>
  <r>
    <n v="90869"/>
    <s v="I"/>
    <n v="66"/>
    <s v="ISABEL ALVES MACIEL"/>
    <s v="F"/>
    <s v="18/12/1991"/>
    <x v="48"/>
    <s v="ER - ENSINO MÉDIO"/>
    <s v="3º ANO"/>
    <s v="3º ANO 5"/>
    <s v="NOITE"/>
    <s v="Pai: FRANCISCO GONZAGA MACIEL Mãe: NEIDE ALVES DOS SANTOS MACIEL"/>
    <s v="R. Zacarias Guimarães , 890    . São Geraldo"/>
    <n v="2010"/>
    <s v="23/12/2010"/>
    <m/>
  </r>
  <r>
    <n v="100462"/>
    <s v="I"/>
    <n v="67"/>
    <s v="WESLEY VILHANI SILVA CARVALHO"/>
    <s v="M"/>
    <s v="16/06/1992"/>
    <x v="11"/>
    <s v="ER - ENSINO MÉDIO"/>
    <s v="3º ANO"/>
    <s v="3º ANO 6"/>
    <s v="NOITE"/>
    <s v="Pai: ITAMAR RODRIGUES DE CARVALHO Mãe: ALEXANDRA LOPES DA SILVA CARVALHO"/>
    <s v="Rua Embaré  , 547    . São Geraldo"/>
    <n v="2010"/>
    <s v="30/08/2010"/>
    <s v="Abandonou o curso"/>
  </r>
  <r>
    <n v="90867"/>
    <s v="I"/>
    <n v="68"/>
    <s v="JADE GABRIELA CAMARGO"/>
    <s v="F"/>
    <s v="22/11/1989"/>
    <x v="2"/>
    <s v="ER - ENSINO MÉDIO"/>
    <s v="3º ANO"/>
    <s v="3º ANO 5"/>
    <s v="NOITE"/>
    <s v="Pai: Mãe: GERALDA APARECIDA CAMARGO"/>
    <s v="R. Dois , 92    . Dom Bosco"/>
    <n v="2010"/>
    <s v="23/12/2010"/>
    <m/>
  </r>
  <r>
    <n v="100296"/>
    <s v="I"/>
    <n v="69"/>
    <s v="NATHIELY STEFANY DOS SANTOS PEREIRA"/>
    <s v="F"/>
    <s v="13/07/1993"/>
    <x v="17"/>
    <s v="ER - ENSINO MÉDIO"/>
    <s v="3º ANO"/>
    <s v="3º ANO 6"/>
    <s v="NOITE"/>
    <s v="Pai: Mãe: NILDETE GERALDA DOS SANTOS"/>
    <s v="VITAL PAULINO , 136    . CENTRO"/>
    <n v="2010"/>
    <s v="23/12/2010"/>
    <m/>
  </r>
  <r>
    <n v="100463"/>
    <s v="I"/>
    <n v="70"/>
    <s v="CRISTIANA PEREIRA DE BRITO"/>
    <s v="F"/>
    <s v="16/06/1991"/>
    <x v="49"/>
    <s v="ER - ENSINO MÉDIO"/>
    <s v="3º ANO"/>
    <s v="3º ANO 6"/>
    <s v="NOITE"/>
    <s v="Pai: AGNALDO SANTOS DE BRITO Mãe: LECINA PEREIRA DE BRITO"/>
    <s v="Rua Pe. José Luiz ,  . Centro"/>
    <n v="2010"/>
    <s v="30/06/2010"/>
    <s v="Abandonou o curso"/>
  </r>
  <r>
    <n v="80448"/>
    <s v="I"/>
    <n v="71"/>
    <s v="JAMYSON NUNES SILVA"/>
    <s v="M"/>
    <d v="1991-06-11T00:00:00"/>
    <x v="50"/>
    <s v="ER - ENSINO MÉDIO"/>
    <s v="3º ANO"/>
    <s v="3º ANO 5"/>
    <s v="NOITE"/>
    <s v="Pai: JOSE CARLOS DA SILVA Mãe: LUCIENE NUNES DOS SANTOS"/>
    <s v="Rua Mauro Misturta , 80    . Centro"/>
    <n v="2010"/>
    <s v="23/12/2010"/>
    <m/>
  </r>
  <r>
    <n v="90993"/>
    <s v="I"/>
    <n v="72"/>
    <s v="DAVIDSON RESENDE OLIVEIRA SILVA"/>
    <s v="M"/>
    <s v="18/01/1992"/>
    <x v="3"/>
    <s v="ER - ENSINO MÉDIO"/>
    <s v="3º ANO"/>
    <s v="3º ANO 6"/>
    <s v="NOITE"/>
    <s v="Pai: Mãe: RENNÉ ELIAS DE RESENDE OLIVEIRA SILVA"/>
    <s v="Rua Fausto Pinto da Fonseca ,  . Jardim São Francisco"/>
    <n v="2010"/>
    <s v="25/06/2010"/>
    <m/>
  </r>
  <r>
    <n v="100275"/>
    <s v="I"/>
    <n v="73"/>
    <s v="JEAN POOL BATISTA DE CAMPOS VASCONCELOS"/>
    <s v="M"/>
    <s v="24/03/1992"/>
    <x v="34"/>
    <s v="ER - ENSINO MÉDIO"/>
    <s v="3º ANO"/>
    <s v="3º ANO 5"/>
    <s v="NOITE"/>
    <s v="Pai: EVANDRO DE CAMPOS VASCONCELOS Mãe: VIVIANE BATISTA VASCONCELOS"/>
    <s v="Rua Dimas Guimarães , 50    . Centro"/>
    <n v="2010"/>
    <s v="23/12/2010"/>
    <m/>
  </r>
  <r>
    <n v="100573"/>
    <s v="I"/>
    <n v="74"/>
    <s v="FRANCIELLY STEFHANNY DOS SANTOS DE FREITAS"/>
    <s v="F"/>
    <d v="1991-01-12T00:00:00"/>
    <x v="0"/>
    <s v="ER - ENSINO MÉDIO"/>
    <s v="3º ANO"/>
    <s v="3º ANO 6"/>
    <s v="NOITE"/>
    <s v="Pai: Mãe: ELZA MARIA DOS SANTOS FREITAS"/>
    <s v="-"/>
    <n v="2010"/>
    <s v="15/09/2010"/>
    <s v="Abandonou o curso"/>
  </r>
  <r>
    <n v="70392"/>
    <s v="I"/>
    <n v="75"/>
    <s v="PÂMELLA FRANCIELY ROSA PIMENTEL GALVÃO"/>
    <s v="F"/>
    <d v="1993-02-09T00:00:00"/>
    <x v="2"/>
    <s v="ER - ENSINO MÉDIO"/>
    <s v="3º ANO"/>
    <s v="3º ANO 6"/>
    <s v="NOITE"/>
    <s v="Pai: IRAN GALVÃO DIAS Mãe: KAILA ROSA PIMENTEL GALVÃO"/>
    <s v="Rua Francisco Paula B. Freitas , 507    . Jeferson Batista"/>
    <n v="2010"/>
    <s v="23/12/2010"/>
    <m/>
  </r>
  <r>
    <n v="90819"/>
    <s v="I"/>
    <n v="76"/>
    <s v="JESSICA DE OLIVEIRA LIMA"/>
    <s v="F"/>
    <s v="15/02/1992"/>
    <x v="2"/>
    <s v="ER - ENSINO MÉDIO"/>
    <s v="3º ANO"/>
    <s v="3º ANO 5"/>
    <s v="NOITE"/>
    <s v="Pai: GESIO AMELINO DE LIMA Mãe: ELIETE MARQUE DE OLIVEIRA"/>
    <s v="R. Tupis , 755    . Marisa"/>
    <n v="2010"/>
    <s v="23/12/2010"/>
    <m/>
  </r>
  <r>
    <n v="100570"/>
    <s v="I"/>
    <n v="77"/>
    <s v="TAIZ MACEDO LACERDA"/>
    <s v="F"/>
    <d v="1992-06-09T00:00:00"/>
    <x v="0"/>
    <s v="ER - ENSINO MÉDIO"/>
    <s v="3º ANO"/>
    <s v="3º ANO 6"/>
    <s v="NOITE"/>
    <s v="Pai: Mãe: ARIANE SHIRLEI MACEDO SANTOS"/>
    <s v="-"/>
    <n v="2010"/>
    <s v="24/09/2010"/>
    <s v="Foi transferido"/>
  </r>
  <r>
    <n v="80340"/>
    <s v="I"/>
    <n v="78"/>
    <s v="EMANUELLE BATISTA LACERDA"/>
    <s v="F"/>
    <s v="19/04/1993"/>
    <x v="34"/>
    <s v="ER - ENSINO MÉDIO"/>
    <s v="3º ANO"/>
    <s v="3º ANO 6"/>
    <s v="NOITE"/>
    <s v="Pai: JULIO CESAR DE LACERDA Mãe: SILVANA BATISTA DA SILVA"/>
    <s v="R. Jose Pinto do Amaral , 395    . Morada do Sol"/>
    <n v="2010"/>
    <s v="30/08/2010"/>
    <m/>
  </r>
  <r>
    <n v="80360"/>
    <s v="I"/>
    <n v="79"/>
    <s v="JOSÉ EBERT FRANCER DA COSTA"/>
    <s v="M"/>
    <s v="22/03/1993"/>
    <x v="29"/>
    <s v="ER - ENSINO MÉDIO"/>
    <s v="3º ANO"/>
    <s v="3º ANO 5"/>
    <s v="NOITE"/>
    <s v="Pai: EDSON FRANCISCO GONÇALVES Mãe: LINDA JAINIA GONÇALVES RIOS RIOS"/>
    <s v="Rua João Batista Guimarães , 01095    . Laranjeiras"/>
    <n v="2010"/>
    <s v="23/12/2010"/>
    <m/>
  </r>
  <r>
    <n v="80436"/>
    <s v="I"/>
    <n v="80"/>
    <s v="DAYANE DE SOUZA SANTOS"/>
    <s v="F"/>
    <s v="23/07/1993"/>
    <x v="33"/>
    <s v="ER - ENSINO MÉDIO"/>
    <s v="3º ANO"/>
    <s v="3º ANO 6"/>
    <s v="NOITE"/>
    <s v="Pai: HÉLIO MARIA DOS SANTOS Mãe: HILDA APARECIDA DE SOUZA SANTOS"/>
    <s v="Rua Edvar das Graças Duarte ,  . Santa Maria"/>
    <n v="2010"/>
    <s v="14/09/2010"/>
    <m/>
  </r>
  <r>
    <n v="100330"/>
    <s v="I"/>
    <n v="81"/>
    <s v="RODRIGO EVANGELISTA DE PAULA"/>
    <s v="M"/>
    <d v="1979-02-11T00:00:00"/>
    <x v="3"/>
    <s v="ER - ENSINO MÉDIO"/>
    <s v="3º ANO"/>
    <s v="3º ANO 6"/>
    <s v="NOITE"/>
    <s v="Pai: Mãe: ELZA EVANGELISTA DE PAULA"/>
    <s v="Rua Libério Jacó Ferreira , 1183    . Maria José do Amaral"/>
    <n v="2010"/>
    <s v="23/12/2010"/>
    <m/>
  </r>
  <r>
    <n v="80363"/>
    <s v="I"/>
    <n v="82"/>
    <s v="KAROLLINA CARDOSO ALMEIDA"/>
    <s v="F"/>
    <d v="1993-07-07T00:00:00"/>
    <x v="7"/>
    <s v="ER - ENSINO MÉDIO"/>
    <s v="3º ANO"/>
    <s v="3º ANO 5"/>
    <s v="NOITE"/>
    <s v="Pai: JORGE FERNANDO ALMEIDA JÚNIOR Mãe: MARIA BETÂNIA CARDOSO DE ALMEIDA"/>
    <s v="Rua jacutinga , 295    . Santa Luzia"/>
    <n v="2010"/>
    <s v="23/12/2010"/>
    <m/>
  </r>
  <r>
    <n v="80443"/>
    <s v="I"/>
    <n v="83"/>
    <s v="GÉSSICA DA SILVA"/>
    <s v="F"/>
    <s v="22/10/1991"/>
    <x v="37"/>
    <s v="ER - ENSINO MÉDIO"/>
    <s v="3º ANO"/>
    <s v="3º ANO 6"/>
    <s v="NOITE"/>
    <s v="Pai: Mãe: MARIA ALICE PEREIRA DE SILVA"/>
    <s v="Rua Jeferson Batista de Freitas , 238    . Mª José do Amaral"/>
    <n v="2010"/>
    <s v="20/09/2010"/>
    <m/>
  </r>
  <r>
    <n v="100331"/>
    <s v="I"/>
    <n v="84"/>
    <s v="ROSÁRIA FERREIRA DA SILVA"/>
    <s v="F"/>
    <d v="1978-02-08T00:00:00"/>
    <x v="3"/>
    <s v="ER - ENSINO MÉDIO"/>
    <s v="3º ANO"/>
    <s v="3º ANO 6"/>
    <s v="NOITE"/>
    <s v="Pai: Mãe: GENY FERREIRA SILVA"/>
    <s v="Rua Maria Manso , 30    . Santana"/>
    <n v="2010"/>
    <s v="23/12/2010"/>
    <m/>
  </r>
  <r>
    <n v="80366"/>
    <s v="I"/>
    <n v="85"/>
    <s v="LETÍCIA MOURA ROCHA"/>
    <s v="F"/>
    <s v="29/01/1993"/>
    <x v="1"/>
    <s v="ER - ENSINO MÉDIO"/>
    <s v="3º ANO"/>
    <s v="3º ANO 5"/>
    <s v="NOITE"/>
    <s v="Pai: CÍCERO INACIO ROCHA Mãe: MARIA JOSÉ DE MOURA ROCHA"/>
    <s v="RUA BARBACENA , 696    . NOVO HORIZONTE"/>
    <n v="2010"/>
    <s v="23/12/2010"/>
    <m/>
  </r>
  <r>
    <n v="90820"/>
    <s v="I"/>
    <n v="86"/>
    <s v="ROSIENE LOPES GOMES CORDEIRO"/>
    <s v="F"/>
    <s v="20/07/1989"/>
    <x v="48"/>
    <s v="ER - ENSINO MÉDIO"/>
    <s v="3º ANO"/>
    <s v="3º ANO 6"/>
    <s v="NOITE"/>
    <s v="Pai: ENIO OTAVIANO GOMES CALDEIRA Mãe: MARIA APARECIDA LOPES DOS SANTOS"/>
    <s v="R. Pará de Minas , 560    . Centro"/>
    <n v="2010"/>
    <s v="23/12/2010"/>
    <m/>
  </r>
  <r>
    <n v="100332"/>
    <s v="I"/>
    <n v="87"/>
    <s v="SABRINA DE JESUS OLIVEIRA"/>
    <s v="F"/>
    <d v="1993-03-01T00:00:00"/>
    <x v="51"/>
    <s v="ER - ENSINO MÉDIO"/>
    <s v="3º ANO"/>
    <s v="3º ANO 6"/>
    <s v="NOITE"/>
    <s v="Pai: Mãe: SEBASTIANA FRANÇA DE JESUS OLIVEIRA"/>
    <s v="-"/>
    <n v="2010"/>
    <s v="23/12/2010"/>
    <m/>
  </r>
  <r>
    <n v="80367"/>
    <s v="I"/>
    <n v="88"/>
    <s v="LIRIA VITOR DE JESUS"/>
    <s v="F"/>
    <s v="31/12/1992"/>
    <x v="48"/>
    <s v="ER - ENSINO MÉDIO"/>
    <s v="3º ANO"/>
    <s v="3º ANO 5"/>
    <s v="NOITE"/>
    <s v="Pai: ADÃO VITOR DOS SANTOS Mãe: MARIA MADALENA DE JESUS SANTOS"/>
    <s v="Rua Joanita de freitas , 574    . Jeferson B de freitas"/>
    <n v="2010"/>
    <s v="23/12/2010"/>
    <m/>
  </r>
  <r>
    <n v="100333"/>
    <s v="I"/>
    <n v="89"/>
    <s v="SARA CRISTINA DE OLIVEIRA"/>
    <s v="F"/>
    <s v="19/11/1991"/>
    <x v="1"/>
    <s v="ER - ENSINO MÉDIO"/>
    <s v="3º ANO"/>
    <s v="3º ANO 6"/>
    <s v="NOITE"/>
    <s v="Pai: Mãe: MARIA PERPETUA COSTA OLIVEIRA"/>
    <s v="-"/>
    <n v="2010"/>
    <s v="23/12/2010"/>
    <m/>
  </r>
  <r>
    <n v="70043"/>
    <s v="I"/>
    <n v="90"/>
    <s v="LUCAS AUGUSTO DE FARIA"/>
    <s v="M"/>
    <d v="1990-09-06T00:00:00"/>
    <x v="7"/>
    <s v="ER - ENSINO MÉDIO"/>
    <s v="3º ANO"/>
    <s v="3º ANO 5"/>
    <s v="NOITE"/>
    <s v="Pai: CLVER COSTA FARIA Mãe: ANA MARIA DIRINO COSTA"/>
    <s v="Rua Marechal Dutra , 336    . Laranjeiras"/>
    <n v="2010"/>
    <s v="23/12/2010"/>
    <m/>
  </r>
  <r>
    <n v="80390"/>
    <s v="I"/>
    <n v="91"/>
    <s v="MARILENE MOREIRA COIMBRA"/>
    <s v="F"/>
    <s v="20/01/1993"/>
    <x v="3"/>
    <s v="ER - ENSINO MÉDIO"/>
    <s v="3º ANO"/>
    <s v="3º ANO 5"/>
    <s v="NOITE"/>
    <s v="Pai: JOSE LUIS DOS SANTOS COIMBRA Mãe: MARIA JOSÉ MOREIRA COIMBRA"/>
    <s v="Rua Ver. Leonel Lino , 538    . Jeferson B Freitas"/>
    <n v="2010"/>
    <s v="23/12/2010"/>
    <m/>
  </r>
  <r>
    <n v="100335"/>
    <s v="I"/>
    <n v="92"/>
    <s v="STELLA MARA SANTOS FONSECA"/>
    <s v="F"/>
    <s v="18/03/1992"/>
    <x v="1"/>
    <s v="ER - ENSINO MÉDIO"/>
    <s v="3º ANO"/>
    <s v="3º ANO 6"/>
    <s v="NOITE"/>
    <s v="Pai: SERVO JOSÉ FONSECA Mãe: GIRLEI MARIA DOS SANTOS"/>
    <s v="Rua Afonso Pena , 947    . Bela Vista"/>
    <n v="2010"/>
    <s v="23/12/2010"/>
    <m/>
  </r>
  <r>
    <n v="70592"/>
    <s v="I"/>
    <n v="93"/>
    <s v="TIAGO DE ANDRADE LEITE"/>
    <s v="M"/>
    <d v="1990-05-05T00:00:00"/>
    <x v="3"/>
    <s v="ER - ENSINO MÉDIO"/>
    <s v="3º ANO"/>
    <s v="3º ANO 6"/>
    <s v="NOITE"/>
    <s v="Pai: JOSÉ VANTUIR LEITE Mãe: IRANI ANA DE ANDRADE LEITE"/>
    <s v="Rua Maria Aparecida Santos , 606    . Maria José do Amaral"/>
    <n v="2010"/>
    <s v="23/12/2010"/>
    <m/>
  </r>
  <r>
    <n v="100337"/>
    <s v="I"/>
    <n v="94"/>
    <s v="WEBERT FREITAS VALE"/>
    <s v="M"/>
    <d v="1993-11-08T00:00:00"/>
    <x v="2"/>
    <s v="ER - ENSINO MÉDIO"/>
    <s v="3º ANO"/>
    <s v="3º ANO 6"/>
    <s v="NOITE"/>
    <s v="Pai: Mãe: NILDENE FERREIRA VALE"/>
    <s v="RUA ANTONIO LEITE DE BRITO , 4    . DISTRITO BOA VISTA DE MINAS"/>
    <n v="2010"/>
    <s v="23/12/2010"/>
    <m/>
  </r>
  <r>
    <n v="100336"/>
    <s v="I"/>
    <n v="95"/>
    <s v="ZILMA RODRIGUES DE OLIVEIRA MELLO"/>
    <s v="F"/>
    <s v="17/08/1992"/>
    <x v="48"/>
    <s v="ER - ENSINO MÉDIO"/>
    <s v="3º ANO"/>
    <s v="3º ANO 6"/>
    <s v="NOITE"/>
    <s v="Pai: CLEMENTE CARVALHO DE OLIVEIRA Mãe: MARIA DAS GRAÇAS RODRIGUES"/>
    <s v="RUA PADRE LIBERIO , 1260 3   . JD PADRE LIBERIO"/>
    <n v="2010"/>
    <s v="23/12/2010"/>
    <m/>
  </r>
  <r>
    <n v="70321"/>
    <s v="I"/>
    <n v="96"/>
    <s v="POLLYANA ALVES DO AMARAL"/>
    <s v="F"/>
    <s v="13/12/1990"/>
    <x v="1"/>
    <s v="ER - ENSINO MÉDIO"/>
    <s v="3º ANO"/>
    <s v="3º ANO 5"/>
    <s v="NOITE"/>
    <s v="Pai: EVALDO ALVES TEIXEIRA Mãe: FLAVIA MARIA DO AMARAL ALVES"/>
    <s v="Rua Antonio Martins , 1537    . Bela Vista"/>
    <n v="2010"/>
    <s v="23/12/2010"/>
    <m/>
  </r>
  <r>
    <n v="100460"/>
    <s v="I"/>
    <n v="97"/>
    <s v="ISABELA ALICE DIAS DE SOUZA"/>
    <s v="F"/>
    <s v="23/08/1990"/>
    <x v="52"/>
    <s v="ER - ENSINO MÉDIO"/>
    <s v="3º ANO"/>
    <s v="3º ANO 6"/>
    <s v="NOITE"/>
    <s v="Pai: JOSÉ RAIMUNDO DE SOUZA Mãe: JOANA MARIA DIAS DE SOUZA"/>
    <s v="RUA BOM DESPACHO , 1025    . SÃO CRISTOVÃO"/>
    <n v="2010"/>
    <s v="23/12/2010"/>
    <m/>
  </r>
  <r>
    <n v="80375"/>
    <s v="I"/>
    <n v="98"/>
    <s v="RODRIGO DA SILVA TAVARES"/>
    <s v="M"/>
    <s v="24/09/1992"/>
    <x v="2"/>
    <s v="ER - ENSINO MÉDIO"/>
    <s v="3º ANO"/>
    <s v="3º ANO 5"/>
    <s v="NOITE"/>
    <s v="Pai: JOÃO BATISTA TAVARES Mãe: MARIA HELENA DA SILVA"/>
    <s v="TAVARES"/>
    <n v="2010"/>
    <s v="23/12/2010"/>
    <m/>
  </r>
  <r>
    <n v="90785"/>
    <s v="I"/>
    <n v="99"/>
    <s v="VERÔNICA ABREU PUGAS"/>
    <s v="F"/>
    <d v="1991-12-08T00:00:00"/>
    <x v="3"/>
    <s v="ER - ENSINO MÉDIO"/>
    <s v="3º ANO"/>
    <s v="3º ANO 5"/>
    <s v="NOITE"/>
    <s v="Pai: CÍCERO MESSIAS PUGAS Mãe: SUELI RAIMUNDA DE ABREU PUGAS"/>
    <s v="R. Espanha , 830    . Novo Horizonte"/>
    <n v="2010"/>
    <s v="23/12/2010"/>
    <m/>
  </r>
  <r>
    <n v="80379"/>
    <s v="I"/>
    <n v="100"/>
    <s v="WANIA DUARTE CAETANO"/>
    <s v="F"/>
    <s v="30/12/1992"/>
    <x v="2"/>
    <s v="ER - ENSINO MÉDIO"/>
    <s v="3º ANO"/>
    <s v="3º ANO 5"/>
    <s v="NOITE"/>
    <s v="Pai: ANTONIO CAETANO FILHO Mãe: JANE DIAS DUARTE"/>
    <s v="R. Manoel Alves Filho , 743    . Romeu Duarte"/>
    <n v="2010"/>
    <s v="23/12/2010"/>
    <m/>
  </r>
  <r>
    <n v="80269"/>
    <s v="I"/>
    <n v="101"/>
    <s v="LUAN MARCOS FERREIRA"/>
    <s v="M"/>
    <s v="26/08/1993"/>
    <x v="0"/>
    <s v="ER - ENSINO MÉDIO"/>
    <s v="3º ANO"/>
    <s v="3º ANO 5"/>
    <s v="NOITE"/>
    <s v="Pai: VICENTE JOSÉ FERREIRA Mãe: CIÁUREA DA CONSOLAÇÃO OLIVEIRA FERREIRA"/>
    <s v="Rua Antonio da Alzira , 620    . Laranjeiras"/>
    <n v="2010"/>
    <s v="23/12/2010"/>
    <m/>
  </r>
  <r>
    <n v="80335"/>
    <s v="I"/>
    <n v="102"/>
    <s v="DANIELE RODRIGUES LOPES"/>
    <s v="F"/>
    <d v="1993-12-03T00:00:00"/>
    <x v="0"/>
    <s v="ER - ENSINO MÉDIO"/>
    <s v="3º ANO"/>
    <s v="3º ANO 6"/>
    <s v="NOITE"/>
    <s v="Pai: ANTONIO MARIA LOPES Mãe: MARILENE RODRIGUES LOPES"/>
    <s v="Rua Manoel Alves Filho ,  . Santa Maria"/>
    <n v="2010"/>
    <s v="23/12/2010"/>
    <m/>
  </r>
  <r>
    <n v="70737"/>
    <s v="I"/>
    <n v="103"/>
    <s v="DIEGO MAURÍLIO CARDOSO SOUZA"/>
    <s v="M"/>
    <s v="26/01/1993"/>
    <x v="0"/>
    <s v="ER - ENSINO MÉDIO"/>
    <s v="3º ANO"/>
    <s v="3º ANO 6"/>
    <s v="NOITE"/>
    <s v="Pai: MOACIR CAMILO DE SOUZA Mãe: MERILDA CANDIDA CARDOSO DE SOUZA"/>
    <s v="Rua Dr.mário Vaz , 363    . André de Freitas"/>
    <n v="2010"/>
    <s v="23/12/2010"/>
    <m/>
  </r>
  <r>
    <n v="100549"/>
    <s v="I"/>
    <n v="104"/>
    <s v="NEY BARBOSA ALVES"/>
    <s v="M"/>
    <d v="1992-09-08T00:00:00"/>
    <x v="53"/>
    <s v="ER - ENSINO MÉDIO"/>
    <s v="3º ANO"/>
    <s v="3º ANO 5"/>
    <s v="NOITE"/>
    <s v="Pai: CLEMENTE BARBOSA ALVES Mãe: MARIA NILZA DOS ANJOS BARBOSA"/>
    <s v="R Vicente de Faria , 664    . Jeferson B Freitas"/>
    <n v="2010"/>
    <s v="23/12/2010"/>
    <m/>
  </r>
  <r>
    <n v="80403"/>
    <s v="I"/>
    <n v="105"/>
    <s v="JOÃO PAULO RODRIGUES DE FREITAS"/>
    <s v="M"/>
    <s v="17/08/1993"/>
    <x v="0"/>
    <s v="ER - ENSINO MÉDIO"/>
    <s v="3º ANO"/>
    <s v="3º ANO 5"/>
    <s v="NOITE"/>
    <s v="Pai: OLAVO RODRIGUES DA SILVA Mãe: LAURA ARLINDA DE FREITAS SILVA"/>
    <s v="R. João Batista Guimarães , 1554    . São Geraldo II"/>
    <n v="2010"/>
    <s v="23/12/2010"/>
    <m/>
  </r>
  <r>
    <n v="70380"/>
    <s v="I"/>
    <n v="106"/>
    <s v="CARLOS ROBERTO LEANDRO JÚNIOR"/>
    <s v="M"/>
    <s v="27/08/1992"/>
    <x v="2"/>
    <s v="ER - ENSINO MÉDIO"/>
    <s v="3º ANO"/>
    <s v="3º ANO 6"/>
    <s v="NOITE"/>
    <s v="Pai: CARLOS ROBERTO LEANDRO Mãe: MARIA DA GLÓRIA RODRIGUES LEANDRO"/>
    <s v="Rua Fernando Jacinto de Faria ,  . Santana"/>
    <n v="2010"/>
    <s v="23/12/2010"/>
    <m/>
  </r>
  <r>
    <n v="100552"/>
    <s v="I"/>
    <n v="107"/>
    <s v="AMANDA CAMILA DA SILVA"/>
    <s v="F"/>
    <s v="23/11/1989"/>
    <x v="1"/>
    <s v="ER - ENSINO MÉDIO"/>
    <s v="3º ANO"/>
    <s v="3º ANO 5"/>
    <s v="NOITE"/>
    <s v="Pai: JUVENIL CAETANO DA SILVA Mãe: MARILDA DE LOURDES COSTA"/>
    <s v="TRAVESSA SANTA RITA , CASA   . SANTA RITA"/>
    <n v="2010"/>
    <s v="23/12/2010"/>
    <m/>
  </r>
  <r>
    <n v="100569"/>
    <s v="I"/>
    <n v="108"/>
    <s v="JÉSSICA CRISTINA DE AZEVEDO"/>
    <s v="F"/>
    <s v="19/08/1992"/>
    <x v="0"/>
    <s v="ER - ENSINO MÉDIO"/>
    <s v="3º ANO"/>
    <s v="3º ANO 5"/>
    <s v="NOITE"/>
    <s v="Pai: Mãe: ALESSANDRA NUNES DE"/>
    <s v="AZEVEDO"/>
    <n v="2010"/>
    <s v="23/12/2010"/>
    <m/>
  </r>
  <r>
    <n v="100620"/>
    <s v="I"/>
    <n v="109"/>
    <s v="FERNANDO SOUZA PIMENTEL"/>
    <s v="M"/>
    <s v="16/09/1992"/>
    <x v="0"/>
    <s v="ER - ENSINO MÉDIO"/>
    <s v="3º ANO"/>
    <s v="3º ANO 5"/>
    <s v="NOITE"/>
    <s v="Pai: Mãe: MARIA CIDÁLIA SOUZA"/>
    <s v="-"/>
    <n v="2010"/>
    <s v="23/12/2010"/>
    <m/>
  </r>
  <r>
    <n v="100571"/>
    <s v="I"/>
    <n v="110"/>
    <s v="MARLLON HENRIQUE DUARTE"/>
    <s v="M"/>
    <d v="1993-06-06T00:00:00"/>
    <x v="0"/>
    <s v="ER - ENSINO MÉDIO"/>
    <s v="3º ANO"/>
    <s v="3º ANO 6"/>
    <s v="NOITE"/>
    <s v="Pai: Mãe: MARIA DE JESUS DUARTE DE SOUZA"/>
    <s v="-"/>
    <n v="2010"/>
    <s v="23/12/2010"/>
    <m/>
  </r>
  <r>
    <n v="80446"/>
    <s v="I"/>
    <n v="111"/>
    <s v="HELLEN LUIZ DOS SANTOS GOMES"/>
    <s v="F"/>
    <s v="13/01/1994"/>
    <x v="21"/>
    <s v="ER - ENSINO MÉDIO"/>
    <s v="3º ANO"/>
    <s v="3º ANO 6"/>
    <s v="NOITE"/>
    <s v="Pai: JOSIMAR DA SILVA GOMES Mãe: ELENICE LUIZ DOS SANTOS"/>
    <s v="Rua Delbar Pinto da Fonseca , 648    . Jeferson Batista de Freitas"/>
    <n v="2010"/>
    <s v="23/12/2010"/>
    <m/>
  </r>
  <r>
    <n v="70553"/>
    <s v="I"/>
    <n v="112"/>
    <s v="MARLLON GERMANO DIAS"/>
    <s v="M"/>
    <s v="17/08/1992"/>
    <x v="0"/>
    <s v="ER - ENSINO MÉDIO"/>
    <s v="3º ANO"/>
    <s v="3º ANO 6"/>
    <s v="NOITE"/>
    <s v="Pai: MÁRCIO ANTONIO DIAS Mãe: MARIA ANGELA DE JESUS DIAS"/>
    <s v="Rua Eli Martins Fagundes ,  . Morada do Sol II"/>
    <n v="2010"/>
    <s v="23/12/2010"/>
    <m/>
  </r>
  <r>
    <n v="100621"/>
    <s v="I"/>
    <n v="113"/>
    <s v="WETILLA RODRIGUES DAS NEVES"/>
    <s v="F"/>
    <s v="26/07/1991"/>
    <x v="0"/>
    <s v="ER - ENSINO MÉDIO"/>
    <s v="3º ANO"/>
    <s v="3º ANO 6"/>
    <s v="NOITE"/>
    <s v="Pai: Mãe: JOSEMAR RODRIGUES NETO"/>
    <m/>
    <n v="2010"/>
    <s v="23/12/20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4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141">
        <item x="3"/>
        <item x="43"/>
        <item x="41"/>
        <item x="109"/>
        <item x="131"/>
        <item x="134"/>
        <item x="33"/>
        <item x="118"/>
        <item x="72"/>
        <item x="104"/>
        <item x="39"/>
        <item x="63"/>
        <item x="62"/>
        <item x="83"/>
        <item x="113"/>
        <item x="38"/>
        <item x="96"/>
        <item x="8"/>
        <item x="18"/>
        <item x="91"/>
        <item x="20"/>
        <item x="2"/>
        <item x="121"/>
        <item x="35"/>
        <item x="53"/>
        <item x="24"/>
        <item x="92"/>
        <item x="106"/>
        <item x="9"/>
        <item x="105"/>
        <item x="99"/>
        <item x="89"/>
        <item x="94"/>
        <item x="26"/>
        <item x="5"/>
        <item x="102"/>
        <item x="60"/>
        <item x="55"/>
        <item x="107"/>
        <item x="78"/>
        <item x="13"/>
        <item x="31"/>
        <item x="49"/>
        <item x="127"/>
        <item x="28"/>
        <item x="47"/>
        <item x="95"/>
        <item x="0"/>
        <item x="116"/>
        <item x="93"/>
        <item x="125"/>
        <item x="80"/>
        <item x="12"/>
        <item x="87"/>
        <item x="7"/>
        <item x="46"/>
        <item x="40"/>
        <item x="86"/>
        <item x="71"/>
        <item x="129"/>
        <item x="23"/>
        <item x="85"/>
        <item x="51"/>
        <item x="42"/>
        <item x="110"/>
        <item x="27"/>
        <item x="139"/>
        <item x="120"/>
        <item x="56"/>
        <item x="65"/>
        <item x="36"/>
        <item x="22"/>
        <item x="84"/>
        <item x="66"/>
        <item x="128"/>
        <item x="29"/>
        <item x="76"/>
        <item x="115"/>
        <item x="57"/>
        <item x="79"/>
        <item x="17"/>
        <item x="14"/>
        <item x="37"/>
        <item x="111"/>
        <item x="77"/>
        <item x="114"/>
        <item x="81"/>
        <item x="123"/>
        <item x="136"/>
        <item x="90"/>
        <item x="108"/>
        <item x="44"/>
        <item x="50"/>
        <item x="52"/>
        <item x="100"/>
        <item x="30"/>
        <item x="70"/>
        <item x="1"/>
        <item x="21"/>
        <item x="25"/>
        <item x="75"/>
        <item x="10"/>
        <item x="117"/>
        <item x="11"/>
        <item x="101"/>
        <item x="122"/>
        <item x="112"/>
        <item x="133"/>
        <item x="124"/>
        <item x="67"/>
        <item x="15"/>
        <item x="6"/>
        <item x="45"/>
        <item x="58"/>
        <item x="130"/>
        <item x="138"/>
        <item x="74"/>
        <item x="54"/>
        <item x="88"/>
        <item x="135"/>
        <item x="69"/>
        <item x="132"/>
        <item x="119"/>
        <item x="73"/>
        <item x="126"/>
        <item x="59"/>
        <item x="97"/>
        <item x="34"/>
        <item x="16"/>
        <item x="68"/>
        <item x="32"/>
        <item x="103"/>
        <item x="98"/>
        <item x="61"/>
        <item x="137"/>
        <item x="64"/>
        <item x="19"/>
        <item x="4"/>
        <item x="82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1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88">
        <item x="3"/>
        <item x="43"/>
        <item x="41"/>
        <item x="33"/>
        <item x="72"/>
        <item x="39"/>
        <item x="63"/>
        <item x="62"/>
        <item x="83"/>
        <item x="38"/>
        <item x="8"/>
        <item x="18"/>
        <item x="20"/>
        <item x="2"/>
        <item x="35"/>
        <item x="53"/>
        <item x="24"/>
        <item x="9"/>
        <item x="26"/>
        <item x="5"/>
        <item x="60"/>
        <item x="55"/>
        <item x="78"/>
        <item x="13"/>
        <item x="31"/>
        <item x="49"/>
        <item x="28"/>
        <item x="47"/>
        <item x="0"/>
        <item x="80"/>
        <item x="12"/>
        <item x="7"/>
        <item x="46"/>
        <item x="40"/>
        <item x="86"/>
        <item x="71"/>
        <item x="23"/>
        <item x="85"/>
        <item x="51"/>
        <item x="42"/>
        <item x="27"/>
        <item x="56"/>
        <item x="65"/>
        <item x="36"/>
        <item x="22"/>
        <item x="84"/>
        <item x="66"/>
        <item x="29"/>
        <item x="76"/>
        <item x="57"/>
        <item x="79"/>
        <item x="17"/>
        <item x="14"/>
        <item x="37"/>
        <item x="77"/>
        <item x="81"/>
        <item x="44"/>
        <item x="50"/>
        <item x="52"/>
        <item x="30"/>
        <item x="70"/>
        <item x="1"/>
        <item x="21"/>
        <item x="25"/>
        <item x="75"/>
        <item x="10"/>
        <item x="11"/>
        <item x="67"/>
        <item x="15"/>
        <item x="6"/>
        <item x="45"/>
        <item x="58"/>
        <item x="74"/>
        <item x="54"/>
        <item x="69"/>
        <item x="73"/>
        <item x="59"/>
        <item x="34"/>
        <item x="16"/>
        <item x="68"/>
        <item x="32"/>
        <item x="61"/>
        <item x="64"/>
        <item x="19"/>
        <item x="4"/>
        <item x="82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" firstHeaderRow="1" firstDataRow="1" firstDataCol="1"/>
  <pivotFields count="1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69">
        <item x="12"/>
        <item x="0"/>
        <item x="47"/>
        <item x="55"/>
        <item x="49"/>
        <item x="50"/>
        <item x="26"/>
        <item x="60"/>
        <item x="35"/>
        <item x="19"/>
        <item x="32"/>
        <item x="15"/>
        <item x="18"/>
        <item x="63"/>
        <item x="17"/>
        <item x="52"/>
        <item x="27"/>
        <item x="51"/>
        <item x="40"/>
        <item x="11"/>
        <item x="23"/>
        <item x="44"/>
        <item x="53"/>
        <item x="3"/>
        <item x="31"/>
        <item x="28"/>
        <item x="4"/>
        <item x="65"/>
        <item x="22"/>
        <item x="33"/>
        <item x="2"/>
        <item x="30"/>
        <item x="42"/>
        <item x="48"/>
        <item x="36"/>
        <item x="56"/>
        <item x="8"/>
        <item x="57"/>
        <item x="6"/>
        <item x="46"/>
        <item x="64"/>
        <item x="14"/>
        <item x="39"/>
        <item x="58"/>
        <item x="66"/>
        <item x="61"/>
        <item x="34"/>
        <item x="13"/>
        <item x="54"/>
        <item x="41"/>
        <item x="1"/>
        <item x="25"/>
        <item x="67"/>
        <item x="9"/>
        <item x="43"/>
        <item x="59"/>
        <item x="5"/>
        <item x="21"/>
        <item x="20"/>
        <item x="62"/>
        <item x="7"/>
        <item x="37"/>
        <item x="24"/>
        <item x="45"/>
        <item x="38"/>
        <item x="16"/>
        <item x="10"/>
        <item x="2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" firstHeaderRow="1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ame="Cidade" axis="axisRow" dataField="1" subtotalTop="0" showAll="0">
      <items count="55">
        <item x="0"/>
        <item x="8"/>
        <item x="48"/>
        <item x="37"/>
        <item x="41"/>
        <item x="4"/>
        <item x="27"/>
        <item x="7"/>
        <item x="19"/>
        <item x="1"/>
        <item x="12"/>
        <item x="6"/>
        <item x="5"/>
        <item x="26"/>
        <item x="44"/>
        <item x="17"/>
        <item x="31"/>
        <item x="2"/>
        <item x="16"/>
        <item x="25"/>
        <item x="47"/>
        <item x="32"/>
        <item x="35"/>
        <item x="45"/>
        <item x="46"/>
        <item x="51"/>
        <item x="10"/>
        <item x="28"/>
        <item x="33"/>
        <item x="24"/>
        <item x="13"/>
        <item x="15"/>
        <item x="40"/>
        <item x="22"/>
        <item x="43"/>
        <item x="3"/>
        <item x="53"/>
        <item x="52"/>
        <item x="29"/>
        <item x="14"/>
        <item x="39"/>
        <item x="23"/>
        <item x="11"/>
        <item x="34"/>
        <item x="21"/>
        <item x="36"/>
        <item x="50"/>
        <item x="42"/>
        <item x="38"/>
        <item x="9"/>
        <item x="30"/>
        <item x="20"/>
        <item x="18"/>
        <item x="4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C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144"/>
  <sheetViews>
    <sheetView workbookViewId="0">
      <selection activeCell="D3" sqref="D3:E5"/>
    </sheetView>
  </sheetViews>
  <sheetFormatPr defaultRowHeight="15" x14ac:dyDescent="0.25"/>
  <cols>
    <col min="1" max="1" width="30" bestFit="1" customWidth="1"/>
    <col min="2" max="2" width="15.28515625" bestFit="1" customWidth="1"/>
  </cols>
  <sheetData>
    <row r="3" spans="1:5" x14ac:dyDescent="0.25">
      <c r="A3" s="2" t="s">
        <v>3466</v>
      </c>
      <c r="B3" t="s">
        <v>3468</v>
      </c>
      <c r="D3" t="s">
        <v>3469</v>
      </c>
      <c r="E3">
        <f>GETPIVOTDATA("Cidade",$A$3,"Cidade","NOVA SERRANA")</f>
        <v>210</v>
      </c>
    </row>
    <row r="4" spans="1:5" x14ac:dyDescent="0.25">
      <c r="A4" s="3" t="s">
        <v>34</v>
      </c>
      <c r="B4" s="4">
        <v>28</v>
      </c>
      <c r="D4" t="s">
        <v>3470</v>
      </c>
      <c r="E4">
        <f>GETPIVOTDATA("Cidade",$A$3,"Cidade","BOM DESPACHO")+GETPIVOTDATA("Cidade",$A$3,"Cidade","DIVINOPOLIS")+GETPIVOTDATA("Cidade",$A$3,"Cidade","PARA DE MINAS")</f>
        <v>364</v>
      </c>
    </row>
    <row r="5" spans="1:5" x14ac:dyDescent="0.25">
      <c r="A5" s="3" t="s">
        <v>912</v>
      </c>
      <c r="B5" s="4">
        <v>8</v>
      </c>
      <c r="D5" t="s">
        <v>3471</v>
      </c>
      <c r="E5">
        <f>GETPIVOTDATA("Cidade",$A$3)-E4-E3</f>
        <v>412</v>
      </c>
    </row>
    <row r="6" spans="1:5" x14ac:dyDescent="0.25">
      <c r="A6" s="3" t="s">
        <v>883</v>
      </c>
      <c r="B6" s="4">
        <v>12</v>
      </c>
    </row>
    <row r="7" spans="1:5" x14ac:dyDescent="0.25">
      <c r="A7" s="3" t="s">
        <v>2322</v>
      </c>
      <c r="B7" s="4">
        <v>1</v>
      </c>
    </row>
    <row r="8" spans="1:5" x14ac:dyDescent="0.25">
      <c r="A8" s="3" t="s">
        <v>3180</v>
      </c>
      <c r="B8" s="4">
        <v>2</v>
      </c>
    </row>
    <row r="9" spans="1:5" x14ac:dyDescent="0.25">
      <c r="A9" s="3" t="s">
        <v>3230</v>
      </c>
      <c r="B9" s="4">
        <v>1</v>
      </c>
    </row>
    <row r="10" spans="1:5" x14ac:dyDescent="0.25">
      <c r="A10" s="3" t="s">
        <v>753</v>
      </c>
      <c r="B10" s="4">
        <v>3</v>
      </c>
    </row>
    <row r="11" spans="1:5" x14ac:dyDescent="0.25">
      <c r="A11" s="3" t="s">
        <v>2577</v>
      </c>
      <c r="B11" s="4">
        <v>1</v>
      </c>
    </row>
    <row r="12" spans="1:5" x14ac:dyDescent="0.25">
      <c r="A12" s="3" t="s">
        <v>1241</v>
      </c>
      <c r="B12" s="4">
        <v>1</v>
      </c>
    </row>
    <row r="13" spans="1:5" x14ac:dyDescent="0.25">
      <c r="A13" s="3" t="s">
        <v>2245</v>
      </c>
      <c r="B13" s="4">
        <v>1</v>
      </c>
    </row>
    <row r="14" spans="1:5" x14ac:dyDescent="0.25">
      <c r="A14" s="3" t="s">
        <v>863</v>
      </c>
      <c r="B14" s="4">
        <v>2</v>
      </c>
    </row>
    <row r="15" spans="1:5" x14ac:dyDescent="0.25">
      <c r="A15" s="3" t="s">
        <v>1129</v>
      </c>
      <c r="B15" s="4">
        <v>1</v>
      </c>
    </row>
    <row r="16" spans="1:5" x14ac:dyDescent="0.25">
      <c r="A16" s="3" t="s">
        <v>1099</v>
      </c>
      <c r="B16" s="4">
        <v>3</v>
      </c>
    </row>
    <row r="17" spans="1:2" x14ac:dyDescent="0.25">
      <c r="A17" s="3" t="s">
        <v>1427</v>
      </c>
      <c r="B17" s="4">
        <v>2</v>
      </c>
    </row>
    <row r="18" spans="1:2" x14ac:dyDescent="0.25">
      <c r="A18" s="3" t="s">
        <v>2417</v>
      </c>
      <c r="B18" s="4">
        <v>1</v>
      </c>
    </row>
    <row r="19" spans="1:2" x14ac:dyDescent="0.25">
      <c r="A19" s="3" t="s">
        <v>839</v>
      </c>
      <c r="B19" s="4">
        <v>1</v>
      </c>
    </row>
    <row r="20" spans="1:2" x14ac:dyDescent="0.25">
      <c r="A20" s="3" t="s">
        <v>2067</v>
      </c>
      <c r="B20" s="4">
        <v>2</v>
      </c>
    </row>
    <row r="21" spans="1:2" x14ac:dyDescent="0.25">
      <c r="A21" s="3" t="s">
        <v>119</v>
      </c>
      <c r="B21" s="4">
        <v>45</v>
      </c>
    </row>
    <row r="22" spans="1:2" x14ac:dyDescent="0.25">
      <c r="A22" s="3" t="s">
        <v>394</v>
      </c>
      <c r="B22" s="4">
        <v>6</v>
      </c>
    </row>
    <row r="23" spans="1:2" x14ac:dyDescent="0.25">
      <c r="A23" s="3" t="s">
        <v>1578</v>
      </c>
      <c r="B23" s="4">
        <v>1</v>
      </c>
    </row>
    <row r="24" spans="1:2" x14ac:dyDescent="0.25">
      <c r="A24" s="3" t="s">
        <v>451</v>
      </c>
      <c r="B24" s="4">
        <v>1</v>
      </c>
    </row>
    <row r="25" spans="1:2" x14ac:dyDescent="0.25">
      <c r="A25" s="3" t="s">
        <v>28</v>
      </c>
      <c r="B25" s="4">
        <v>66</v>
      </c>
    </row>
    <row r="26" spans="1:2" x14ac:dyDescent="0.25">
      <c r="A26" s="3" t="s">
        <v>2682</v>
      </c>
      <c r="B26" s="4">
        <v>1</v>
      </c>
    </row>
    <row r="27" spans="1:2" x14ac:dyDescent="0.25">
      <c r="A27" s="3" t="s">
        <v>803</v>
      </c>
      <c r="B27" s="4">
        <v>3</v>
      </c>
    </row>
    <row r="28" spans="1:2" x14ac:dyDescent="0.25">
      <c r="A28" s="3" t="s">
        <v>1028</v>
      </c>
      <c r="B28" s="4">
        <v>1</v>
      </c>
    </row>
    <row r="29" spans="1:2" x14ac:dyDescent="0.25">
      <c r="A29" s="3" t="s">
        <v>515</v>
      </c>
      <c r="B29" s="4">
        <v>1</v>
      </c>
    </row>
    <row r="30" spans="1:2" x14ac:dyDescent="0.25">
      <c r="A30" s="3" t="s">
        <v>1618</v>
      </c>
      <c r="B30" s="4">
        <v>1</v>
      </c>
    </row>
    <row r="31" spans="1:2" x14ac:dyDescent="0.25">
      <c r="A31" s="3" t="s">
        <v>2267</v>
      </c>
      <c r="B31" s="4">
        <v>1</v>
      </c>
    </row>
    <row r="32" spans="1:2" x14ac:dyDescent="0.25">
      <c r="A32" s="3" t="s">
        <v>135</v>
      </c>
      <c r="B32" s="4">
        <v>23</v>
      </c>
    </row>
    <row r="33" spans="1:2" x14ac:dyDescent="0.25">
      <c r="A33" s="3" t="s">
        <v>2262</v>
      </c>
      <c r="B33" s="4">
        <v>1</v>
      </c>
    </row>
    <row r="34" spans="1:2" x14ac:dyDescent="0.25">
      <c r="A34" s="3" t="s">
        <v>2156</v>
      </c>
      <c r="B34" s="4">
        <v>1</v>
      </c>
    </row>
    <row r="35" spans="1:2" x14ac:dyDescent="0.25">
      <c r="A35" s="3" t="s">
        <v>1551</v>
      </c>
      <c r="B35" s="4">
        <v>1</v>
      </c>
    </row>
    <row r="36" spans="1:2" x14ac:dyDescent="0.25">
      <c r="A36" s="3" t="s">
        <v>1816</v>
      </c>
      <c r="B36" s="4">
        <v>2</v>
      </c>
    </row>
    <row r="37" spans="1:2" x14ac:dyDescent="0.25">
      <c r="A37" s="3" t="s">
        <v>555</v>
      </c>
      <c r="B37" s="4">
        <v>1</v>
      </c>
    </row>
    <row r="38" spans="1:2" x14ac:dyDescent="0.25">
      <c r="A38" s="3" t="s">
        <v>80</v>
      </c>
      <c r="B38" s="4">
        <v>1</v>
      </c>
    </row>
    <row r="39" spans="1:2" x14ac:dyDescent="0.25">
      <c r="A39" s="3" t="s">
        <v>2196</v>
      </c>
      <c r="B39" s="4">
        <v>1</v>
      </c>
    </row>
    <row r="40" spans="1:2" x14ac:dyDescent="0.25">
      <c r="A40" s="3" t="s">
        <v>1085</v>
      </c>
      <c r="B40" s="4">
        <v>1</v>
      </c>
    </row>
    <row r="41" spans="1:2" x14ac:dyDescent="0.25">
      <c r="A41" s="3" t="s">
        <v>1042</v>
      </c>
      <c r="B41" s="4">
        <v>2</v>
      </c>
    </row>
    <row r="42" spans="1:2" x14ac:dyDescent="0.25">
      <c r="A42" s="3" t="s">
        <v>2290</v>
      </c>
      <c r="B42" s="4">
        <v>1</v>
      </c>
    </row>
    <row r="43" spans="1:2" x14ac:dyDescent="0.25">
      <c r="A43" s="3" t="s">
        <v>1355</v>
      </c>
      <c r="B43" s="4">
        <v>1</v>
      </c>
    </row>
    <row r="44" spans="1:2" x14ac:dyDescent="0.25">
      <c r="A44" s="3" t="s">
        <v>255</v>
      </c>
      <c r="B44" s="4">
        <v>15</v>
      </c>
    </row>
    <row r="45" spans="1:2" x14ac:dyDescent="0.25">
      <c r="A45" s="3" t="s">
        <v>699</v>
      </c>
      <c r="B45" s="4">
        <v>1</v>
      </c>
    </row>
    <row r="46" spans="1:2" x14ac:dyDescent="0.25">
      <c r="A46" s="3" t="s">
        <v>974</v>
      </c>
      <c r="B46" s="4">
        <v>1</v>
      </c>
    </row>
    <row r="47" spans="1:2" x14ac:dyDescent="0.25">
      <c r="A47" s="3" t="s">
        <v>3110</v>
      </c>
      <c r="B47" s="4">
        <v>1</v>
      </c>
    </row>
    <row r="48" spans="1:2" x14ac:dyDescent="0.25">
      <c r="A48" s="3" t="s">
        <v>610</v>
      </c>
      <c r="B48" s="4">
        <v>1</v>
      </c>
    </row>
    <row r="49" spans="1:2" x14ac:dyDescent="0.25">
      <c r="A49" s="3" t="s">
        <v>953</v>
      </c>
      <c r="B49" s="4">
        <v>2</v>
      </c>
    </row>
    <row r="50" spans="1:2" x14ac:dyDescent="0.25">
      <c r="A50" s="3" t="s">
        <v>1930</v>
      </c>
      <c r="B50" s="4">
        <v>1</v>
      </c>
    </row>
    <row r="51" spans="1:2" x14ac:dyDescent="0.25">
      <c r="A51" s="3" t="s">
        <v>15</v>
      </c>
      <c r="B51" s="4">
        <v>282</v>
      </c>
    </row>
    <row r="52" spans="1:2" x14ac:dyDescent="0.25">
      <c r="A52" s="3" t="s">
        <v>2480</v>
      </c>
      <c r="B52" s="4">
        <v>4</v>
      </c>
    </row>
    <row r="53" spans="1:2" x14ac:dyDescent="0.25">
      <c r="A53" s="3" t="s">
        <v>1811</v>
      </c>
      <c r="B53" s="4">
        <v>1</v>
      </c>
    </row>
    <row r="54" spans="1:2" x14ac:dyDescent="0.25">
      <c r="A54" s="3" t="s">
        <v>2986</v>
      </c>
      <c r="B54" s="4">
        <v>1</v>
      </c>
    </row>
    <row r="55" spans="1:2" x14ac:dyDescent="0.25">
      <c r="A55" s="3" t="s">
        <v>1397</v>
      </c>
      <c r="B55" s="4">
        <v>1</v>
      </c>
    </row>
    <row r="56" spans="1:2" x14ac:dyDescent="0.25">
      <c r="A56" s="3" t="s">
        <v>218</v>
      </c>
      <c r="B56" s="4">
        <v>2</v>
      </c>
    </row>
    <row r="57" spans="1:2" x14ac:dyDescent="0.25">
      <c r="A57" s="3" t="s">
        <v>1472</v>
      </c>
      <c r="B57" s="4">
        <v>2</v>
      </c>
    </row>
    <row r="58" spans="1:2" x14ac:dyDescent="0.25">
      <c r="A58" s="3" t="s">
        <v>107</v>
      </c>
      <c r="B58" s="4">
        <v>5</v>
      </c>
    </row>
    <row r="59" spans="1:2" x14ac:dyDescent="0.25">
      <c r="A59" s="3" t="s">
        <v>948</v>
      </c>
      <c r="B59" s="4">
        <v>1</v>
      </c>
    </row>
    <row r="60" spans="1:2" x14ac:dyDescent="0.25">
      <c r="A60" s="3" t="s">
        <v>868</v>
      </c>
      <c r="B60" s="4">
        <v>2</v>
      </c>
    </row>
    <row r="61" spans="1:2" x14ac:dyDescent="0.25">
      <c r="A61" s="3" t="s">
        <v>1452</v>
      </c>
      <c r="B61" s="4">
        <v>2</v>
      </c>
    </row>
    <row r="62" spans="1:2" x14ac:dyDescent="0.25">
      <c r="A62" s="3" t="s">
        <v>1224</v>
      </c>
      <c r="B62" s="4">
        <v>1</v>
      </c>
    </row>
    <row r="63" spans="1:2" x14ac:dyDescent="0.25">
      <c r="A63" s="3" t="s">
        <v>3163</v>
      </c>
      <c r="B63" s="4">
        <v>1</v>
      </c>
    </row>
    <row r="64" spans="1:2" x14ac:dyDescent="0.25">
      <c r="A64" s="3" t="s">
        <v>489</v>
      </c>
      <c r="B64" s="4">
        <v>6</v>
      </c>
    </row>
    <row r="65" spans="1:2" x14ac:dyDescent="0.25">
      <c r="A65" s="3" t="s">
        <v>1447</v>
      </c>
      <c r="B65" s="4">
        <v>3</v>
      </c>
    </row>
    <row r="66" spans="1:2" x14ac:dyDescent="0.25">
      <c r="A66" s="3" t="s">
        <v>991</v>
      </c>
      <c r="B66" s="4">
        <v>2</v>
      </c>
    </row>
    <row r="67" spans="1:2" x14ac:dyDescent="0.25">
      <c r="A67" s="3" t="s">
        <v>908</v>
      </c>
      <c r="B67" s="4">
        <v>2</v>
      </c>
    </row>
    <row r="68" spans="1:2" x14ac:dyDescent="0.25">
      <c r="A68" s="3" t="s">
        <v>2357</v>
      </c>
      <c r="B68" s="4">
        <v>2</v>
      </c>
    </row>
    <row r="69" spans="1:2" x14ac:dyDescent="0.25">
      <c r="A69" s="3" t="s">
        <v>584</v>
      </c>
      <c r="B69" s="4">
        <v>1</v>
      </c>
    </row>
    <row r="70" spans="1:2" x14ac:dyDescent="0.25">
      <c r="A70" s="3" t="s">
        <v>3398</v>
      </c>
      <c r="B70" s="4">
        <v>1</v>
      </c>
    </row>
    <row r="71" spans="1:2" x14ac:dyDescent="0.25">
      <c r="A71" s="3" t="s">
        <v>2665</v>
      </c>
      <c r="B71" s="4">
        <v>2</v>
      </c>
    </row>
    <row r="72" spans="1:2" x14ac:dyDescent="0.25">
      <c r="A72" s="3" t="s">
        <v>1047</v>
      </c>
      <c r="B72" s="4">
        <v>2</v>
      </c>
    </row>
    <row r="73" spans="1:2" x14ac:dyDescent="0.25">
      <c r="A73" s="3" t="s">
        <v>1174</v>
      </c>
      <c r="B73" s="4">
        <v>2</v>
      </c>
    </row>
    <row r="74" spans="1:2" x14ac:dyDescent="0.25">
      <c r="A74" s="3" t="s">
        <v>810</v>
      </c>
      <c r="B74" s="4">
        <v>15</v>
      </c>
    </row>
    <row r="75" spans="1:2" x14ac:dyDescent="0.25">
      <c r="A75" s="3" t="s">
        <v>465</v>
      </c>
      <c r="B75" s="4">
        <v>3</v>
      </c>
    </row>
    <row r="76" spans="1:2" x14ac:dyDescent="0.25">
      <c r="A76" s="3" t="s">
        <v>1437</v>
      </c>
      <c r="B76" s="4">
        <v>1</v>
      </c>
    </row>
    <row r="77" spans="1:2" x14ac:dyDescent="0.25">
      <c r="A77" s="3" t="s">
        <v>1184</v>
      </c>
      <c r="B77" s="4">
        <v>1</v>
      </c>
    </row>
    <row r="78" spans="1:2" x14ac:dyDescent="0.25">
      <c r="A78" s="3" t="s">
        <v>3142</v>
      </c>
      <c r="B78" s="4">
        <v>2</v>
      </c>
    </row>
    <row r="79" spans="1:2" x14ac:dyDescent="0.25">
      <c r="A79" s="3" t="s">
        <v>634</v>
      </c>
      <c r="B79" s="4">
        <v>4</v>
      </c>
    </row>
    <row r="80" spans="1:2" x14ac:dyDescent="0.25">
      <c r="A80" s="3" t="s">
        <v>1338</v>
      </c>
      <c r="B80" s="4">
        <v>3</v>
      </c>
    </row>
    <row r="81" spans="1:2" x14ac:dyDescent="0.25">
      <c r="A81" s="3" t="s">
        <v>2465</v>
      </c>
      <c r="B81" s="4">
        <v>1</v>
      </c>
    </row>
    <row r="82" spans="1:2" x14ac:dyDescent="0.25">
      <c r="A82" s="3" t="s">
        <v>1059</v>
      </c>
      <c r="B82" s="4">
        <v>1</v>
      </c>
    </row>
    <row r="83" spans="1:2" x14ac:dyDescent="0.25">
      <c r="A83" s="3" t="s">
        <v>1373</v>
      </c>
      <c r="B83" s="4">
        <v>1</v>
      </c>
    </row>
    <row r="84" spans="1:2" x14ac:dyDescent="0.25">
      <c r="A84" s="3" t="s">
        <v>380</v>
      </c>
      <c r="B84" s="4">
        <v>1</v>
      </c>
    </row>
    <row r="85" spans="1:2" x14ac:dyDescent="0.25">
      <c r="A85" s="3" t="s">
        <v>260</v>
      </c>
      <c r="B85" s="4">
        <v>8</v>
      </c>
    </row>
    <row r="86" spans="1:2" x14ac:dyDescent="0.25">
      <c r="A86" s="3" t="s">
        <v>819</v>
      </c>
      <c r="B86" s="4">
        <v>12</v>
      </c>
    </row>
    <row r="87" spans="1:2" x14ac:dyDescent="0.25">
      <c r="A87" s="3" t="s">
        <v>2389</v>
      </c>
      <c r="B87" s="4">
        <v>1</v>
      </c>
    </row>
    <row r="88" spans="1:2" x14ac:dyDescent="0.25">
      <c r="A88" s="3" t="s">
        <v>1350</v>
      </c>
      <c r="B88" s="4">
        <v>3</v>
      </c>
    </row>
    <row r="89" spans="1:2" x14ac:dyDescent="0.25">
      <c r="A89" s="3" t="s">
        <v>2425</v>
      </c>
      <c r="B89" s="4">
        <v>1</v>
      </c>
    </row>
    <row r="90" spans="1:2" x14ac:dyDescent="0.25">
      <c r="A90" s="3" t="s">
        <v>1410</v>
      </c>
      <c r="B90" s="4">
        <v>4</v>
      </c>
    </row>
    <row r="91" spans="1:2" x14ac:dyDescent="0.25">
      <c r="A91" s="3" t="s">
        <v>2899</v>
      </c>
      <c r="B91" s="4">
        <v>1</v>
      </c>
    </row>
    <row r="92" spans="1:2" x14ac:dyDescent="0.25">
      <c r="A92" s="3" t="s">
        <v>3258</v>
      </c>
      <c r="B92" s="4">
        <v>1</v>
      </c>
    </row>
    <row r="93" spans="1:2" x14ac:dyDescent="0.25">
      <c r="A93" s="3" t="s">
        <v>1559</v>
      </c>
      <c r="B93" s="4">
        <v>2</v>
      </c>
    </row>
    <row r="94" spans="1:2" x14ac:dyDescent="0.25">
      <c r="A94" s="3" t="s">
        <v>2315</v>
      </c>
      <c r="B94" s="4">
        <v>1</v>
      </c>
    </row>
    <row r="95" spans="1:2" x14ac:dyDescent="0.25">
      <c r="A95" s="3" t="s">
        <v>925</v>
      </c>
      <c r="B95" s="4">
        <v>1</v>
      </c>
    </row>
    <row r="96" spans="1:2" x14ac:dyDescent="0.25">
      <c r="A96" s="3" t="s">
        <v>981</v>
      </c>
      <c r="B96" s="4">
        <v>1</v>
      </c>
    </row>
    <row r="97" spans="1:2" x14ac:dyDescent="0.25">
      <c r="A97" s="3" t="s">
        <v>995</v>
      </c>
      <c r="B97" s="4">
        <v>2</v>
      </c>
    </row>
    <row r="98" spans="1:2" x14ac:dyDescent="0.25">
      <c r="A98" s="3" t="s">
        <v>2172</v>
      </c>
      <c r="B98" s="4">
        <v>1</v>
      </c>
    </row>
    <row r="99" spans="1:2" x14ac:dyDescent="0.25">
      <c r="A99" s="3" t="s">
        <v>690</v>
      </c>
      <c r="B99" s="4">
        <v>1</v>
      </c>
    </row>
    <row r="100" spans="1:2" x14ac:dyDescent="0.25">
      <c r="A100" s="3" t="s">
        <v>1214</v>
      </c>
      <c r="B100" s="4">
        <v>1</v>
      </c>
    </row>
    <row r="101" spans="1:2" x14ac:dyDescent="0.25">
      <c r="A101" s="3" t="s">
        <v>4</v>
      </c>
      <c r="B101" s="4">
        <v>210</v>
      </c>
    </row>
    <row r="102" spans="1:2" x14ac:dyDescent="0.25">
      <c r="A102" s="3" t="s">
        <v>455</v>
      </c>
      <c r="B102" s="4">
        <v>2</v>
      </c>
    </row>
    <row r="103" spans="1:2" x14ac:dyDescent="0.25">
      <c r="A103" s="3" t="s">
        <v>535</v>
      </c>
      <c r="B103" s="4">
        <v>1</v>
      </c>
    </row>
    <row r="104" spans="1:2" x14ac:dyDescent="0.25">
      <c r="A104" s="3" t="s">
        <v>1296</v>
      </c>
      <c r="B104" s="4">
        <v>1</v>
      </c>
    </row>
    <row r="105" spans="1:2" x14ac:dyDescent="0.25">
      <c r="A105" s="3" t="s">
        <v>173</v>
      </c>
      <c r="B105" s="4">
        <v>10</v>
      </c>
    </row>
    <row r="106" spans="1:2" x14ac:dyDescent="0.25">
      <c r="A106" s="3" t="s">
        <v>2505</v>
      </c>
      <c r="B106" s="4">
        <v>2</v>
      </c>
    </row>
    <row r="107" spans="1:2" x14ac:dyDescent="0.25">
      <c r="A107" s="3" t="s">
        <v>181</v>
      </c>
      <c r="B107" s="4">
        <v>16</v>
      </c>
    </row>
    <row r="108" spans="1:2" x14ac:dyDescent="0.25">
      <c r="A108" s="3" t="s">
        <v>2191</v>
      </c>
      <c r="B108" s="4">
        <v>1</v>
      </c>
    </row>
    <row r="109" spans="1:2" x14ac:dyDescent="0.25">
      <c r="A109" s="3" t="s">
        <v>2761</v>
      </c>
      <c r="B109" s="4">
        <v>1</v>
      </c>
    </row>
    <row r="110" spans="1:2" x14ac:dyDescent="0.25">
      <c r="A110" s="3" t="s">
        <v>2412</v>
      </c>
      <c r="B110" s="4">
        <v>1</v>
      </c>
    </row>
    <row r="111" spans="1:2" x14ac:dyDescent="0.25">
      <c r="A111" s="3" t="s">
        <v>3189</v>
      </c>
      <c r="B111" s="4">
        <v>1</v>
      </c>
    </row>
    <row r="112" spans="1:2" x14ac:dyDescent="0.25">
      <c r="A112" s="3" t="s">
        <v>2923</v>
      </c>
      <c r="B112" s="4">
        <v>1</v>
      </c>
    </row>
    <row r="113" spans="1:2" x14ac:dyDescent="0.25">
      <c r="A113" s="3" t="s">
        <v>1189</v>
      </c>
      <c r="B113" s="4">
        <v>1</v>
      </c>
    </row>
    <row r="114" spans="1:2" x14ac:dyDescent="0.25">
      <c r="A114" s="3" t="s">
        <v>278</v>
      </c>
      <c r="B114" s="4">
        <v>22</v>
      </c>
    </row>
    <row r="115" spans="1:2" x14ac:dyDescent="0.25">
      <c r="A115" s="3" t="s">
        <v>89</v>
      </c>
      <c r="B115" s="4">
        <v>6</v>
      </c>
    </row>
    <row r="116" spans="1:2" x14ac:dyDescent="0.25">
      <c r="A116" s="3" t="s">
        <v>940</v>
      </c>
      <c r="B116" s="4">
        <v>6</v>
      </c>
    </row>
    <row r="117" spans="1:2" x14ac:dyDescent="0.25">
      <c r="A117" s="3" t="s">
        <v>1063</v>
      </c>
      <c r="B117" s="4">
        <v>1</v>
      </c>
    </row>
    <row r="118" spans="1:2" x14ac:dyDescent="0.25">
      <c r="A118" s="3" t="s">
        <v>3175</v>
      </c>
      <c r="B118" s="4">
        <v>1</v>
      </c>
    </row>
    <row r="119" spans="1:2" x14ac:dyDescent="0.25">
      <c r="A119" s="3" t="s">
        <v>3359</v>
      </c>
      <c r="B119" s="4">
        <v>1</v>
      </c>
    </row>
    <row r="120" spans="1:2" x14ac:dyDescent="0.25">
      <c r="A120" s="3" t="s">
        <v>1285</v>
      </c>
      <c r="B120" s="4">
        <v>2</v>
      </c>
    </row>
    <row r="121" spans="1:2" x14ac:dyDescent="0.25">
      <c r="A121" s="3" t="s">
        <v>1035</v>
      </c>
      <c r="B121" s="4">
        <v>1</v>
      </c>
    </row>
    <row r="122" spans="1:2" x14ac:dyDescent="0.25">
      <c r="A122" s="3" t="s">
        <v>1505</v>
      </c>
      <c r="B122" s="4">
        <v>2</v>
      </c>
    </row>
    <row r="123" spans="1:2" x14ac:dyDescent="0.25">
      <c r="A123" s="3" t="s">
        <v>3245</v>
      </c>
      <c r="B123" s="4">
        <v>1</v>
      </c>
    </row>
    <row r="124" spans="1:2" x14ac:dyDescent="0.25">
      <c r="A124" s="3" t="s">
        <v>1206</v>
      </c>
      <c r="B124" s="4">
        <v>1</v>
      </c>
    </row>
    <row r="125" spans="1:2" x14ac:dyDescent="0.25">
      <c r="A125" s="3" t="s">
        <v>3184</v>
      </c>
      <c r="B125" s="4">
        <v>1</v>
      </c>
    </row>
    <row r="126" spans="1:2" x14ac:dyDescent="0.25">
      <c r="A126" s="3" t="s">
        <v>2655</v>
      </c>
      <c r="B126" s="4">
        <v>1</v>
      </c>
    </row>
    <row r="127" spans="1:2" x14ac:dyDescent="0.25">
      <c r="A127" s="3" t="s">
        <v>1246</v>
      </c>
      <c r="B127" s="4">
        <v>1</v>
      </c>
    </row>
    <row r="128" spans="1:2" x14ac:dyDescent="0.25">
      <c r="A128" s="3" t="s">
        <v>3043</v>
      </c>
      <c r="B128" s="4">
        <v>1</v>
      </c>
    </row>
    <row r="129" spans="1:2" x14ac:dyDescent="0.25">
      <c r="A129" s="3" t="s">
        <v>1081</v>
      </c>
      <c r="B129" s="4">
        <v>2</v>
      </c>
    </row>
    <row r="130" spans="1:2" x14ac:dyDescent="0.25">
      <c r="A130" s="3" t="s">
        <v>2104</v>
      </c>
      <c r="B130" s="4">
        <v>2</v>
      </c>
    </row>
    <row r="131" spans="1:2" x14ac:dyDescent="0.25">
      <c r="A131" s="3" t="s">
        <v>787</v>
      </c>
      <c r="B131" s="4">
        <v>1</v>
      </c>
    </row>
    <row r="132" spans="1:2" x14ac:dyDescent="0.25">
      <c r="A132" s="3" t="s">
        <v>285</v>
      </c>
      <c r="B132" s="4">
        <v>7</v>
      </c>
    </row>
    <row r="133" spans="1:2" x14ac:dyDescent="0.25">
      <c r="A133" s="3" t="s">
        <v>1194</v>
      </c>
      <c r="B133" s="4">
        <v>1</v>
      </c>
    </row>
    <row r="134" spans="1:2" x14ac:dyDescent="0.25">
      <c r="A134" s="3" t="s">
        <v>718</v>
      </c>
      <c r="B134" s="4">
        <v>1</v>
      </c>
    </row>
    <row r="135" spans="1:2" x14ac:dyDescent="0.25">
      <c r="A135" s="3" t="s">
        <v>2213</v>
      </c>
      <c r="B135" s="4">
        <v>1</v>
      </c>
    </row>
    <row r="136" spans="1:2" x14ac:dyDescent="0.25">
      <c r="A136" s="3" t="s">
        <v>2121</v>
      </c>
      <c r="B136" s="4">
        <v>1</v>
      </c>
    </row>
    <row r="137" spans="1:2" x14ac:dyDescent="0.25">
      <c r="A137" s="3" t="s">
        <v>1090</v>
      </c>
      <c r="B137" s="4">
        <v>8</v>
      </c>
    </row>
    <row r="138" spans="1:2" x14ac:dyDescent="0.25">
      <c r="A138" s="3" t="s">
        <v>3355</v>
      </c>
      <c r="B138" s="4">
        <v>1</v>
      </c>
    </row>
    <row r="139" spans="1:2" x14ac:dyDescent="0.25">
      <c r="A139" s="3" t="s">
        <v>1144</v>
      </c>
      <c r="B139" s="4">
        <v>3</v>
      </c>
    </row>
    <row r="140" spans="1:2" x14ac:dyDescent="0.25">
      <c r="A140" s="3" t="s">
        <v>405</v>
      </c>
      <c r="B140" s="4">
        <v>1</v>
      </c>
    </row>
    <row r="141" spans="1:2" x14ac:dyDescent="0.25">
      <c r="A141" s="3" t="s">
        <v>60</v>
      </c>
      <c r="B141" s="4">
        <v>1</v>
      </c>
    </row>
    <row r="142" spans="1:2" x14ac:dyDescent="0.25">
      <c r="A142" s="3" t="s">
        <v>1420</v>
      </c>
      <c r="B142" s="4">
        <v>1</v>
      </c>
    </row>
    <row r="143" spans="1:2" x14ac:dyDescent="0.25">
      <c r="A143" s="3" t="s">
        <v>965</v>
      </c>
      <c r="B143" s="4">
        <v>2</v>
      </c>
    </row>
    <row r="144" spans="1:2" x14ac:dyDescent="0.25">
      <c r="A144" s="3" t="s">
        <v>3467</v>
      </c>
      <c r="B144" s="4">
        <v>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1"/>
  <sheetViews>
    <sheetView tabSelected="1" workbookViewId="0">
      <selection activeCell="E6" sqref="E6"/>
    </sheetView>
  </sheetViews>
  <sheetFormatPr defaultRowHeight="15" x14ac:dyDescent="0.25"/>
  <cols>
    <col min="1" max="1" width="25.85546875" bestFit="1" customWidth="1"/>
    <col min="2" max="2" width="15.28515625" bestFit="1" customWidth="1"/>
  </cols>
  <sheetData>
    <row r="3" spans="1:5" x14ac:dyDescent="0.25">
      <c r="A3" s="2" t="s">
        <v>3466</v>
      </c>
      <c r="B3" t="s">
        <v>3468</v>
      </c>
      <c r="D3" t="s">
        <v>3469</v>
      </c>
      <c r="E3">
        <f>GETPIVOTDATA("Cidade",$A$3,"Cidade","NOVA SERRANA")</f>
        <v>93</v>
      </c>
    </row>
    <row r="4" spans="1:5" x14ac:dyDescent="0.25">
      <c r="A4" s="3" t="s">
        <v>34</v>
      </c>
      <c r="B4" s="4">
        <v>3</v>
      </c>
      <c r="D4" t="s">
        <v>3470</v>
      </c>
      <c r="E4">
        <f>GETPIVOTDATA("Cidade",$A$3,"Cidade","BOM DESPACHO")+GETPIVOTDATA("Cidade",$A$3,"Cidade","DIVINOPOLIS")+GETPIVOTDATA("Cidade",$A$3,"Cidade","PARA DE MINAS")</f>
        <v>136</v>
      </c>
    </row>
    <row r="5" spans="1:5" x14ac:dyDescent="0.25">
      <c r="A5" s="3" t="s">
        <v>912</v>
      </c>
      <c r="B5" s="4">
        <v>2</v>
      </c>
      <c r="D5" t="s">
        <v>3471</v>
      </c>
      <c r="E5">
        <f>GETPIVOTDATA("Cidade",$A$3)-E4-E3-GETPIVOTDATA("Cidade",$A$3,"Cidade","-")</f>
        <v>163</v>
      </c>
    </row>
    <row r="6" spans="1:5" x14ac:dyDescent="0.25">
      <c r="A6" s="3" t="s">
        <v>883</v>
      </c>
      <c r="B6" s="4">
        <v>5</v>
      </c>
    </row>
    <row r="7" spans="1:5" x14ac:dyDescent="0.25">
      <c r="A7" s="3" t="s">
        <v>753</v>
      </c>
      <c r="B7" s="4">
        <v>3</v>
      </c>
    </row>
    <row r="8" spans="1:5" x14ac:dyDescent="0.25">
      <c r="A8" s="3" t="s">
        <v>1241</v>
      </c>
      <c r="B8" s="4">
        <v>1</v>
      </c>
    </row>
    <row r="9" spans="1:5" x14ac:dyDescent="0.25">
      <c r="A9" s="3" t="s">
        <v>863</v>
      </c>
      <c r="B9" s="4">
        <v>1</v>
      </c>
    </row>
    <row r="10" spans="1:5" x14ac:dyDescent="0.25">
      <c r="A10" s="3" t="s">
        <v>1129</v>
      </c>
      <c r="B10" s="4">
        <v>1</v>
      </c>
    </row>
    <row r="11" spans="1:5" x14ac:dyDescent="0.25">
      <c r="A11" s="3" t="s">
        <v>1099</v>
      </c>
      <c r="B11" s="4">
        <v>1</v>
      </c>
    </row>
    <row r="12" spans="1:5" x14ac:dyDescent="0.25">
      <c r="A12" s="3" t="s">
        <v>1427</v>
      </c>
      <c r="B12" s="4">
        <v>1</v>
      </c>
    </row>
    <row r="13" spans="1:5" x14ac:dyDescent="0.25">
      <c r="A13" s="3" t="s">
        <v>839</v>
      </c>
      <c r="B13" s="4">
        <v>1</v>
      </c>
    </row>
    <row r="14" spans="1:5" x14ac:dyDescent="0.25">
      <c r="A14" s="3" t="s">
        <v>119</v>
      </c>
      <c r="B14" s="4">
        <v>16</v>
      </c>
    </row>
    <row r="15" spans="1:5" x14ac:dyDescent="0.25">
      <c r="A15" s="3" t="s">
        <v>394</v>
      </c>
      <c r="B15" s="4">
        <v>1</v>
      </c>
    </row>
    <row r="16" spans="1:5" x14ac:dyDescent="0.25">
      <c r="A16" s="3" t="s">
        <v>451</v>
      </c>
      <c r="B16" s="4">
        <v>1</v>
      </c>
    </row>
    <row r="17" spans="1:2" x14ac:dyDescent="0.25">
      <c r="A17" s="3" t="s">
        <v>28</v>
      </c>
      <c r="B17" s="4">
        <v>23</v>
      </c>
    </row>
    <row r="18" spans="1:2" x14ac:dyDescent="0.25">
      <c r="A18" s="3" t="s">
        <v>803</v>
      </c>
      <c r="B18" s="4">
        <v>1</v>
      </c>
    </row>
    <row r="19" spans="1:2" x14ac:dyDescent="0.25">
      <c r="A19" s="3" t="s">
        <v>1028</v>
      </c>
      <c r="B19" s="4">
        <v>1</v>
      </c>
    </row>
    <row r="20" spans="1:2" x14ac:dyDescent="0.25">
      <c r="A20" s="3" t="s">
        <v>515</v>
      </c>
      <c r="B20" s="4">
        <v>1</v>
      </c>
    </row>
    <row r="21" spans="1:2" x14ac:dyDescent="0.25">
      <c r="A21" s="3" t="s">
        <v>135</v>
      </c>
      <c r="B21" s="4">
        <v>13</v>
      </c>
    </row>
    <row r="22" spans="1:2" x14ac:dyDescent="0.25">
      <c r="A22" s="3" t="s">
        <v>555</v>
      </c>
      <c r="B22" s="4">
        <v>1</v>
      </c>
    </row>
    <row r="23" spans="1:2" x14ac:dyDescent="0.25">
      <c r="A23" s="3" t="s">
        <v>80</v>
      </c>
      <c r="B23" s="4">
        <v>1</v>
      </c>
    </row>
    <row r="24" spans="1:2" x14ac:dyDescent="0.25">
      <c r="A24" s="3" t="s">
        <v>1085</v>
      </c>
      <c r="B24" s="4">
        <v>1</v>
      </c>
    </row>
    <row r="25" spans="1:2" x14ac:dyDescent="0.25">
      <c r="A25" s="3" t="s">
        <v>1042</v>
      </c>
      <c r="B25" s="4">
        <v>1</v>
      </c>
    </row>
    <row r="26" spans="1:2" x14ac:dyDescent="0.25">
      <c r="A26" s="3" t="s">
        <v>1355</v>
      </c>
      <c r="B26" s="4">
        <v>1</v>
      </c>
    </row>
    <row r="27" spans="1:2" x14ac:dyDescent="0.25">
      <c r="A27" s="3" t="s">
        <v>255</v>
      </c>
      <c r="B27" s="4">
        <v>8</v>
      </c>
    </row>
    <row r="28" spans="1:2" x14ac:dyDescent="0.25">
      <c r="A28" s="3" t="s">
        <v>699</v>
      </c>
      <c r="B28" s="4">
        <v>1</v>
      </c>
    </row>
    <row r="29" spans="1:2" x14ac:dyDescent="0.25">
      <c r="A29" s="3" t="s">
        <v>974</v>
      </c>
      <c r="B29" s="4">
        <v>1</v>
      </c>
    </row>
    <row r="30" spans="1:2" x14ac:dyDescent="0.25">
      <c r="A30" s="3" t="s">
        <v>610</v>
      </c>
      <c r="B30" s="4">
        <v>1</v>
      </c>
    </row>
    <row r="31" spans="1:2" x14ac:dyDescent="0.25">
      <c r="A31" s="3" t="s">
        <v>953</v>
      </c>
      <c r="B31" s="4">
        <v>1</v>
      </c>
    </row>
    <row r="32" spans="1:2" x14ac:dyDescent="0.25">
      <c r="A32" s="3" t="s">
        <v>15</v>
      </c>
      <c r="B32" s="4">
        <v>107</v>
      </c>
    </row>
    <row r="33" spans="1:2" x14ac:dyDescent="0.25">
      <c r="A33" s="3" t="s">
        <v>1397</v>
      </c>
      <c r="B33" s="4">
        <v>1</v>
      </c>
    </row>
    <row r="34" spans="1:2" x14ac:dyDescent="0.25">
      <c r="A34" s="3" t="s">
        <v>218</v>
      </c>
      <c r="B34" s="4">
        <v>1</v>
      </c>
    </row>
    <row r="35" spans="1:2" x14ac:dyDescent="0.25">
      <c r="A35" s="3" t="s">
        <v>107</v>
      </c>
      <c r="B35" s="4">
        <v>3</v>
      </c>
    </row>
    <row r="36" spans="1:2" x14ac:dyDescent="0.25">
      <c r="A36" s="3" t="s">
        <v>948</v>
      </c>
      <c r="B36" s="4">
        <v>1</v>
      </c>
    </row>
    <row r="37" spans="1:2" x14ac:dyDescent="0.25">
      <c r="A37" s="3" t="s">
        <v>868</v>
      </c>
      <c r="B37" s="4">
        <v>1</v>
      </c>
    </row>
    <row r="38" spans="1:2" x14ac:dyDescent="0.25">
      <c r="A38" s="3" t="s">
        <v>1452</v>
      </c>
      <c r="B38" s="4">
        <v>1</v>
      </c>
    </row>
    <row r="39" spans="1:2" x14ac:dyDescent="0.25">
      <c r="A39" s="3" t="s">
        <v>1224</v>
      </c>
      <c r="B39" s="4">
        <v>1</v>
      </c>
    </row>
    <row r="40" spans="1:2" x14ac:dyDescent="0.25">
      <c r="A40" s="3" t="s">
        <v>489</v>
      </c>
      <c r="B40" s="4">
        <v>2</v>
      </c>
    </row>
    <row r="41" spans="1:2" x14ac:dyDescent="0.25">
      <c r="A41" s="3" t="s">
        <v>1447</v>
      </c>
      <c r="B41" s="4">
        <v>1</v>
      </c>
    </row>
    <row r="42" spans="1:2" x14ac:dyDescent="0.25">
      <c r="A42" s="3" t="s">
        <v>991</v>
      </c>
      <c r="B42" s="4">
        <v>1</v>
      </c>
    </row>
    <row r="43" spans="1:2" x14ac:dyDescent="0.25">
      <c r="A43" s="3" t="s">
        <v>908</v>
      </c>
      <c r="B43" s="4">
        <v>2</v>
      </c>
    </row>
    <row r="44" spans="1:2" x14ac:dyDescent="0.25">
      <c r="A44" s="3" t="s">
        <v>584</v>
      </c>
      <c r="B44" s="4">
        <v>1</v>
      </c>
    </row>
    <row r="45" spans="1:2" x14ac:dyDescent="0.25">
      <c r="A45" s="3" t="s">
        <v>1047</v>
      </c>
      <c r="B45" s="4">
        <v>2</v>
      </c>
    </row>
    <row r="46" spans="1:2" x14ac:dyDescent="0.25">
      <c r="A46" s="3" t="s">
        <v>1174</v>
      </c>
      <c r="B46" s="4">
        <v>2</v>
      </c>
    </row>
    <row r="47" spans="1:2" x14ac:dyDescent="0.25">
      <c r="A47" s="3" t="s">
        <v>810</v>
      </c>
      <c r="B47" s="4">
        <v>4</v>
      </c>
    </row>
    <row r="48" spans="1:2" x14ac:dyDescent="0.25">
      <c r="A48" s="3" t="s">
        <v>465</v>
      </c>
      <c r="B48" s="4">
        <v>1</v>
      </c>
    </row>
    <row r="49" spans="1:2" x14ac:dyDescent="0.25">
      <c r="A49" s="3" t="s">
        <v>1437</v>
      </c>
      <c r="B49" s="4">
        <v>1</v>
      </c>
    </row>
    <row r="50" spans="1:2" x14ac:dyDescent="0.25">
      <c r="A50" s="3" t="s">
        <v>1184</v>
      </c>
      <c r="B50" s="4">
        <v>1</v>
      </c>
    </row>
    <row r="51" spans="1:2" x14ac:dyDescent="0.25">
      <c r="A51" s="3" t="s">
        <v>634</v>
      </c>
      <c r="B51" s="4">
        <v>2</v>
      </c>
    </row>
    <row r="52" spans="1:2" x14ac:dyDescent="0.25">
      <c r="A52" s="3" t="s">
        <v>1338</v>
      </c>
      <c r="B52" s="4">
        <v>1</v>
      </c>
    </row>
    <row r="53" spans="1:2" x14ac:dyDescent="0.25">
      <c r="A53" s="3" t="s">
        <v>1059</v>
      </c>
      <c r="B53" s="4">
        <v>1</v>
      </c>
    </row>
    <row r="54" spans="1:2" x14ac:dyDescent="0.25">
      <c r="A54" s="3" t="s">
        <v>1373</v>
      </c>
      <c r="B54" s="4">
        <v>1</v>
      </c>
    </row>
    <row r="55" spans="1:2" x14ac:dyDescent="0.25">
      <c r="A55" s="3" t="s">
        <v>380</v>
      </c>
      <c r="B55" s="4">
        <v>1</v>
      </c>
    </row>
    <row r="56" spans="1:2" x14ac:dyDescent="0.25">
      <c r="A56" s="3" t="s">
        <v>260</v>
      </c>
      <c r="B56" s="4">
        <v>4</v>
      </c>
    </row>
    <row r="57" spans="1:2" x14ac:dyDescent="0.25">
      <c r="A57" s="3" t="s">
        <v>819</v>
      </c>
      <c r="B57" s="4">
        <v>8</v>
      </c>
    </row>
    <row r="58" spans="1:2" x14ac:dyDescent="0.25">
      <c r="A58" s="3" t="s">
        <v>1350</v>
      </c>
      <c r="B58" s="4">
        <v>2</v>
      </c>
    </row>
    <row r="59" spans="1:2" x14ac:dyDescent="0.25">
      <c r="A59" s="3" t="s">
        <v>1410</v>
      </c>
      <c r="B59" s="4">
        <v>1</v>
      </c>
    </row>
    <row r="60" spans="1:2" x14ac:dyDescent="0.25">
      <c r="A60" s="3" t="s">
        <v>925</v>
      </c>
      <c r="B60" s="4">
        <v>1</v>
      </c>
    </row>
    <row r="61" spans="1:2" x14ac:dyDescent="0.25">
      <c r="A61" s="3" t="s">
        <v>981</v>
      </c>
      <c r="B61" s="4">
        <v>1</v>
      </c>
    </row>
    <row r="62" spans="1:2" x14ac:dyDescent="0.25">
      <c r="A62" s="3" t="s">
        <v>995</v>
      </c>
      <c r="B62" s="4">
        <v>2</v>
      </c>
    </row>
    <row r="63" spans="1:2" x14ac:dyDescent="0.25">
      <c r="A63" s="3" t="s">
        <v>690</v>
      </c>
      <c r="B63" s="4">
        <v>1</v>
      </c>
    </row>
    <row r="64" spans="1:2" x14ac:dyDescent="0.25">
      <c r="A64" s="3" t="s">
        <v>1214</v>
      </c>
      <c r="B64" s="4">
        <v>1</v>
      </c>
    </row>
    <row r="65" spans="1:2" x14ac:dyDescent="0.25">
      <c r="A65" s="3" t="s">
        <v>4</v>
      </c>
      <c r="B65" s="4">
        <v>93</v>
      </c>
    </row>
    <row r="66" spans="1:2" x14ac:dyDescent="0.25">
      <c r="A66" s="3" t="s">
        <v>455</v>
      </c>
      <c r="B66" s="4">
        <v>1</v>
      </c>
    </row>
    <row r="67" spans="1:2" x14ac:dyDescent="0.25">
      <c r="A67" s="3" t="s">
        <v>535</v>
      </c>
      <c r="B67" s="4">
        <v>1</v>
      </c>
    </row>
    <row r="68" spans="1:2" x14ac:dyDescent="0.25">
      <c r="A68" s="3" t="s">
        <v>1296</v>
      </c>
      <c r="B68" s="4">
        <v>1</v>
      </c>
    </row>
    <row r="69" spans="1:2" x14ac:dyDescent="0.25">
      <c r="A69" s="3" t="s">
        <v>173</v>
      </c>
      <c r="B69" s="4">
        <v>8</v>
      </c>
    </row>
    <row r="70" spans="1:2" x14ac:dyDescent="0.25">
      <c r="A70" s="3" t="s">
        <v>181</v>
      </c>
      <c r="B70" s="4">
        <v>6</v>
      </c>
    </row>
    <row r="71" spans="1:2" x14ac:dyDescent="0.25">
      <c r="A71" s="3" t="s">
        <v>1189</v>
      </c>
      <c r="B71" s="4">
        <v>1</v>
      </c>
    </row>
    <row r="72" spans="1:2" x14ac:dyDescent="0.25">
      <c r="A72" s="3" t="s">
        <v>278</v>
      </c>
      <c r="B72" s="4">
        <v>7</v>
      </c>
    </row>
    <row r="73" spans="1:2" x14ac:dyDescent="0.25">
      <c r="A73" s="3" t="s">
        <v>89</v>
      </c>
      <c r="B73" s="4">
        <v>2</v>
      </c>
    </row>
    <row r="74" spans="1:2" x14ac:dyDescent="0.25">
      <c r="A74" s="3" t="s">
        <v>940</v>
      </c>
      <c r="B74" s="4">
        <v>2</v>
      </c>
    </row>
    <row r="75" spans="1:2" x14ac:dyDescent="0.25">
      <c r="A75" s="3" t="s">
        <v>1063</v>
      </c>
      <c r="B75" s="4">
        <v>1</v>
      </c>
    </row>
    <row r="76" spans="1:2" x14ac:dyDescent="0.25">
      <c r="A76" s="3" t="s">
        <v>1285</v>
      </c>
      <c r="B76" s="4">
        <v>1</v>
      </c>
    </row>
    <row r="77" spans="1:2" x14ac:dyDescent="0.25">
      <c r="A77" s="3" t="s">
        <v>1035</v>
      </c>
      <c r="B77" s="4">
        <v>1</v>
      </c>
    </row>
    <row r="78" spans="1:2" x14ac:dyDescent="0.25">
      <c r="A78" s="3" t="s">
        <v>1206</v>
      </c>
      <c r="B78" s="4">
        <v>1</v>
      </c>
    </row>
    <row r="79" spans="1:2" x14ac:dyDescent="0.25">
      <c r="A79" s="3" t="s">
        <v>1246</v>
      </c>
      <c r="B79" s="4">
        <v>1</v>
      </c>
    </row>
    <row r="80" spans="1:2" x14ac:dyDescent="0.25">
      <c r="A80" s="3" t="s">
        <v>1081</v>
      </c>
      <c r="B80" s="4">
        <v>2</v>
      </c>
    </row>
    <row r="81" spans="1:2" x14ac:dyDescent="0.25">
      <c r="A81" s="3" t="s">
        <v>787</v>
      </c>
      <c r="B81" s="4">
        <v>1</v>
      </c>
    </row>
    <row r="82" spans="1:2" x14ac:dyDescent="0.25">
      <c r="A82" s="3" t="s">
        <v>285</v>
      </c>
      <c r="B82" s="4">
        <v>2</v>
      </c>
    </row>
    <row r="83" spans="1:2" x14ac:dyDescent="0.25">
      <c r="A83" s="3" t="s">
        <v>1194</v>
      </c>
      <c r="B83" s="4">
        <v>1</v>
      </c>
    </row>
    <row r="84" spans="1:2" x14ac:dyDescent="0.25">
      <c r="A84" s="3" t="s">
        <v>718</v>
      </c>
      <c r="B84" s="4">
        <v>1</v>
      </c>
    </row>
    <row r="85" spans="1:2" x14ac:dyDescent="0.25">
      <c r="A85" s="3" t="s">
        <v>1090</v>
      </c>
      <c r="B85" s="4">
        <v>2</v>
      </c>
    </row>
    <row r="86" spans="1:2" x14ac:dyDescent="0.25">
      <c r="A86" s="3" t="s">
        <v>1144</v>
      </c>
      <c r="B86" s="4">
        <v>1</v>
      </c>
    </row>
    <row r="87" spans="1:2" x14ac:dyDescent="0.25">
      <c r="A87" s="3" t="s">
        <v>405</v>
      </c>
      <c r="B87" s="4">
        <v>1</v>
      </c>
    </row>
    <row r="88" spans="1:2" x14ac:dyDescent="0.25">
      <c r="A88" s="3" t="s">
        <v>60</v>
      </c>
      <c r="B88" s="4">
        <v>1</v>
      </c>
    </row>
    <row r="89" spans="1:2" x14ac:dyDescent="0.25">
      <c r="A89" s="3" t="s">
        <v>1420</v>
      </c>
      <c r="B89" s="4">
        <v>1</v>
      </c>
    </row>
    <row r="90" spans="1:2" x14ac:dyDescent="0.25">
      <c r="A90" s="3" t="s">
        <v>965</v>
      </c>
      <c r="B90" s="4">
        <v>1</v>
      </c>
    </row>
    <row r="91" spans="1:2" x14ac:dyDescent="0.25">
      <c r="A91" s="3" t="s">
        <v>3467</v>
      </c>
      <c r="B91" s="4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2"/>
  <sheetViews>
    <sheetView workbookViewId="0">
      <selection activeCell="E6" sqref="E6"/>
    </sheetView>
  </sheetViews>
  <sheetFormatPr defaultRowHeight="15" x14ac:dyDescent="0.25"/>
  <cols>
    <col min="1" max="1" width="30" bestFit="1" customWidth="1"/>
    <col min="2" max="2" width="15.28515625" bestFit="1" customWidth="1"/>
  </cols>
  <sheetData>
    <row r="3" spans="1:5" x14ac:dyDescent="0.25">
      <c r="A3" s="2" t="s">
        <v>3466</v>
      </c>
      <c r="B3" t="s">
        <v>3468</v>
      </c>
      <c r="D3" t="s">
        <v>3469</v>
      </c>
      <c r="E3">
        <f>GETPIVOTDATA("Cidade",$A$3,"Cidade","NOVA SERRANA")</f>
        <v>50</v>
      </c>
    </row>
    <row r="4" spans="1:5" x14ac:dyDescent="0.25">
      <c r="A4" s="3" t="s">
        <v>34</v>
      </c>
      <c r="B4" s="4">
        <v>4</v>
      </c>
      <c r="D4" t="s">
        <v>3470</v>
      </c>
      <c r="E4">
        <f>GETPIVOTDATA("Cidade",$A$3,"Cidade","BOM DESPACHO")+GETPIVOTDATA("Cidade",$A$3,"Cidade","DIVINOPOLIS")+GETPIVOTDATA("Cidade",$A$3,"Cidade","PARA DE MINAS")</f>
        <v>125</v>
      </c>
    </row>
    <row r="5" spans="1:5" x14ac:dyDescent="0.25">
      <c r="A5" s="3" t="s">
        <v>912</v>
      </c>
      <c r="B5" s="4">
        <v>3</v>
      </c>
      <c r="D5" t="s">
        <v>3471</v>
      </c>
      <c r="E5">
        <f>GETPIVOTDATA("Cidade",$A$3)-E4-E3-GETPIVOTDATA("Cidade",$A$3,"Cidade","-")</f>
        <v>122</v>
      </c>
    </row>
    <row r="6" spans="1:5" x14ac:dyDescent="0.25">
      <c r="A6" s="3" t="s">
        <v>883</v>
      </c>
      <c r="B6" s="4">
        <v>3</v>
      </c>
    </row>
    <row r="7" spans="1:5" x14ac:dyDescent="0.25">
      <c r="A7" s="3" t="s">
        <v>2322</v>
      </c>
      <c r="B7" s="4">
        <v>1</v>
      </c>
    </row>
    <row r="8" spans="1:5" x14ac:dyDescent="0.25">
      <c r="A8" s="3" t="s">
        <v>2245</v>
      </c>
      <c r="B8" s="4">
        <v>1</v>
      </c>
    </row>
    <row r="9" spans="1:5" x14ac:dyDescent="0.25">
      <c r="A9" s="3" t="s">
        <v>863</v>
      </c>
      <c r="B9" s="4">
        <v>1</v>
      </c>
    </row>
    <row r="10" spans="1:5" x14ac:dyDescent="0.25">
      <c r="A10" s="3" t="s">
        <v>1427</v>
      </c>
      <c r="B10" s="4">
        <v>1</v>
      </c>
    </row>
    <row r="11" spans="1:5" x14ac:dyDescent="0.25">
      <c r="A11" s="3" t="s">
        <v>2417</v>
      </c>
      <c r="B11" s="4">
        <v>1</v>
      </c>
    </row>
    <row r="12" spans="1:5" x14ac:dyDescent="0.25">
      <c r="A12" s="3" t="s">
        <v>2067</v>
      </c>
      <c r="B12" s="4">
        <v>2</v>
      </c>
    </row>
    <row r="13" spans="1:5" x14ac:dyDescent="0.25">
      <c r="A13" s="3" t="s">
        <v>119</v>
      </c>
      <c r="B13" s="4">
        <v>15</v>
      </c>
    </row>
    <row r="14" spans="1:5" x14ac:dyDescent="0.25">
      <c r="A14" s="3" t="s">
        <v>394</v>
      </c>
      <c r="B14" s="4">
        <v>2</v>
      </c>
    </row>
    <row r="15" spans="1:5" x14ac:dyDescent="0.25">
      <c r="A15" s="3" t="s">
        <v>1578</v>
      </c>
      <c r="B15" s="4">
        <v>1</v>
      </c>
    </row>
    <row r="16" spans="1:5" x14ac:dyDescent="0.25">
      <c r="A16" s="3" t="s">
        <v>28</v>
      </c>
      <c r="B16" s="4">
        <v>23</v>
      </c>
    </row>
    <row r="17" spans="1:2" x14ac:dyDescent="0.25">
      <c r="A17" s="3" t="s">
        <v>803</v>
      </c>
      <c r="B17" s="4">
        <v>1</v>
      </c>
    </row>
    <row r="18" spans="1:2" x14ac:dyDescent="0.25">
      <c r="A18" s="3" t="s">
        <v>1618</v>
      </c>
      <c r="B18" s="4">
        <v>1</v>
      </c>
    </row>
    <row r="19" spans="1:2" x14ac:dyDescent="0.25">
      <c r="A19" s="3" t="s">
        <v>2267</v>
      </c>
      <c r="B19" s="4">
        <v>1</v>
      </c>
    </row>
    <row r="20" spans="1:2" x14ac:dyDescent="0.25">
      <c r="A20" s="3" t="s">
        <v>135</v>
      </c>
      <c r="B20" s="4">
        <v>3</v>
      </c>
    </row>
    <row r="21" spans="1:2" x14ac:dyDescent="0.25">
      <c r="A21" s="3" t="s">
        <v>2262</v>
      </c>
      <c r="B21" s="4">
        <v>1</v>
      </c>
    </row>
    <row r="22" spans="1:2" x14ac:dyDescent="0.25">
      <c r="A22" s="3" t="s">
        <v>2156</v>
      </c>
      <c r="B22" s="4">
        <v>1</v>
      </c>
    </row>
    <row r="23" spans="1:2" x14ac:dyDescent="0.25">
      <c r="A23" s="3" t="s">
        <v>1551</v>
      </c>
      <c r="B23" s="4">
        <v>1</v>
      </c>
    </row>
    <row r="24" spans="1:2" x14ac:dyDescent="0.25">
      <c r="A24" s="3" t="s">
        <v>1816</v>
      </c>
      <c r="B24" s="4">
        <v>1</v>
      </c>
    </row>
    <row r="25" spans="1:2" x14ac:dyDescent="0.25">
      <c r="A25" s="3" t="s">
        <v>2196</v>
      </c>
      <c r="B25" s="4">
        <v>1</v>
      </c>
    </row>
    <row r="26" spans="1:2" x14ac:dyDescent="0.25">
      <c r="A26" s="3" t="s">
        <v>2290</v>
      </c>
      <c r="B26" s="4">
        <v>1</v>
      </c>
    </row>
    <row r="27" spans="1:2" x14ac:dyDescent="0.25">
      <c r="A27" s="3" t="s">
        <v>255</v>
      </c>
      <c r="B27" s="4">
        <v>3</v>
      </c>
    </row>
    <row r="28" spans="1:2" x14ac:dyDescent="0.25">
      <c r="A28" s="3" t="s">
        <v>953</v>
      </c>
      <c r="B28" s="4">
        <v>1</v>
      </c>
    </row>
    <row r="29" spans="1:2" x14ac:dyDescent="0.25">
      <c r="A29" s="3" t="s">
        <v>1930</v>
      </c>
      <c r="B29" s="4">
        <v>1</v>
      </c>
    </row>
    <row r="30" spans="1:2" x14ac:dyDescent="0.25">
      <c r="A30" s="3" t="s">
        <v>15</v>
      </c>
      <c r="B30" s="4">
        <v>96</v>
      </c>
    </row>
    <row r="31" spans="1:2" x14ac:dyDescent="0.25">
      <c r="A31" s="3" t="s">
        <v>2480</v>
      </c>
      <c r="B31" s="4">
        <v>1</v>
      </c>
    </row>
    <row r="32" spans="1:2" x14ac:dyDescent="0.25">
      <c r="A32" s="3" t="s">
        <v>1811</v>
      </c>
      <c r="B32" s="4">
        <v>1</v>
      </c>
    </row>
    <row r="33" spans="1:2" x14ac:dyDescent="0.25">
      <c r="A33" s="3" t="s">
        <v>218</v>
      </c>
      <c r="B33" s="4">
        <v>1</v>
      </c>
    </row>
    <row r="34" spans="1:2" x14ac:dyDescent="0.25">
      <c r="A34" s="3" t="s">
        <v>1472</v>
      </c>
      <c r="B34" s="4">
        <v>2</v>
      </c>
    </row>
    <row r="35" spans="1:2" x14ac:dyDescent="0.25">
      <c r="A35" s="3" t="s">
        <v>107</v>
      </c>
      <c r="B35" s="4">
        <v>1</v>
      </c>
    </row>
    <row r="36" spans="1:2" x14ac:dyDescent="0.25">
      <c r="A36" s="3" t="s">
        <v>1452</v>
      </c>
      <c r="B36" s="4">
        <v>1</v>
      </c>
    </row>
    <row r="37" spans="1:2" x14ac:dyDescent="0.25">
      <c r="A37" s="3" t="s">
        <v>489</v>
      </c>
      <c r="B37" s="4">
        <v>4</v>
      </c>
    </row>
    <row r="38" spans="1:2" x14ac:dyDescent="0.25">
      <c r="A38" s="3" t="s">
        <v>1447</v>
      </c>
      <c r="B38" s="4">
        <v>2</v>
      </c>
    </row>
    <row r="39" spans="1:2" x14ac:dyDescent="0.25">
      <c r="A39" s="3" t="s">
        <v>2357</v>
      </c>
      <c r="B39" s="4">
        <v>1</v>
      </c>
    </row>
    <row r="40" spans="1:2" x14ac:dyDescent="0.25">
      <c r="A40" s="3" t="s">
        <v>810</v>
      </c>
      <c r="B40" s="4">
        <v>8</v>
      </c>
    </row>
    <row r="41" spans="1:2" x14ac:dyDescent="0.25">
      <c r="A41" s="3" t="s">
        <v>465</v>
      </c>
      <c r="B41" s="4">
        <v>2</v>
      </c>
    </row>
    <row r="42" spans="1:2" x14ac:dyDescent="0.25">
      <c r="A42" s="3" t="s">
        <v>634</v>
      </c>
      <c r="B42" s="4">
        <v>2</v>
      </c>
    </row>
    <row r="43" spans="1:2" x14ac:dyDescent="0.25">
      <c r="A43" s="3" t="s">
        <v>1338</v>
      </c>
      <c r="B43" s="4">
        <v>1</v>
      </c>
    </row>
    <row r="44" spans="1:2" x14ac:dyDescent="0.25">
      <c r="A44" s="3" t="s">
        <v>2465</v>
      </c>
      <c r="B44" s="4">
        <v>1</v>
      </c>
    </row>
    <row r="45" spans="1:2" x14ac:dyDescent="0.25">
      <c r="A45" s="3" t="s">
        <v>260</v>
      </c>
      <c r="B45" s="4">
        <v>1</v>
      </c>
    </row>
    <row r="46" spans="1:2" x14ac:dyDescent="0.25">
      <c r="A46" s="3" t="s">
        <v>819</v>
      </c>
      <c r="B46" s="4">
        <v>2</v>
      </c>
    </row>
    <row r="47" spans="1:2" x14ac:dyDescent="0.25">
      <c r="A47" s="3" t="s">
        <v>2389</v>
      </c>
      <c r="B47" s="4">
        <v>1</v>
      </c>
    </row>
    <row r="48" spans="1:2" x14ac:dyDescent="0.25">
      <c r="A48" s="3" t="s">
        <v>1350</v>
      </c>
      <c r="B48" s="4">
        <v>1</v>
      </c>
    </row>
    <row r="49" spans="1:2" x14ac:dyDescent="0.25">
      <c r="A49" s="3" t="s">
        <v>2425</v>
      </c>
      <c r="B49" s="4">
        <v>1</v>
      </c>
    </row>
    <row r="50" spans="1:2" x14ac:dyDescent="0.25">
      <c r="A50" s="3" t="s">
        <v>1410</v>
      </c>
      <c r="B50" s="4">
        <v>2</v>
      </c>
    </row>
    <row r="51" spans="1:2" x14ac:dyDescent="0.25">
      <c r="A51" s="3" t="s">
        <v>1559</v>
      </c>
      <c r="B51" s="4">
        <v>2</v>
      </c>
    </row>
    <row r="52" spans="1:2" x14ac:dyDescent="0.25">
      <c r="A52" s="3" t="s">
        <v>2315</v>
      </c>
      <c r="B52" s="4">
        <v>1</v>
      </c>
    </row>
    <row r="53" spans="1:2" x14ac:dyDescent="0.25">
      <c r="A53" s="3" t="s">
        <v>2172</v>
      </c>
      <c r="B53" s="4">
        <v>1</v>
      </c>
    </row>
    <row r="54" spans="1:2" x14ac:dyDescent="0.25">
      <c r="A54" s="3" t="s">
        <v>4</v>
      </c>
      <c r="B54" s="4">
        <v>50</v>
      </c>
    </row>
    <row r="55" spans="1:2" x14ac:dyDescent="0.25">
      <c r="A55" s="3" t="s">
        <v>173</v>
      </c>
      <c r="B55" s="4">
        <v>2</v>
      </c>
    </row>
    <row r="56" spans="1:2" x14ac:dyDescent="0.25">
      <c r="A56" s="3" t="s">
        <v>2505</v>
      </c>
      <c r="B56" s="4">
        <v>1</v>
      </c>
    </row>
    <row r="57" spans="1:2" x14ac:dyDescent="0.25">
      <c r="A57" s="3" t="s">
        <v>181</v>
      </c>
      <c r="B57" s="4">
        <v>6</v>
      </c>
    </row>
    <row r="58" spans="1:2" x14ac:dyDescent="0.25">
      <c r="A58" s="3" t="s">
        <v>2191</v>
      </c>
      <c r="B58" s="4">
        <v>1</v>
      </c>
    </row>
    <row r="59" spans="1:2" x14ac:dyDescent="0.25">
      <c r="A59" s="3" t="s">
        <v>2412</v>
      </c>
      <c r="B59" s="4">
        <v>1</v>
      </c>
    </row>
    <row r="60" spans="1:2" x14ac:dyDescent="0.25">
      <c r="A60" s="3" t="s">
        <v>278</v>
      </c>
      <c r="B60" s="4">
        <v>9</v>
      </c>
    </row>
    <row r="61" spans="1:2" x14ac:dyDescent="0.25">
      <c r="A61" s="3" t="s">
        <v>89</v>
      </c>
      <c r="B61" s="4">
        <v>1</v>
      </c>
    </row>
    <row r="62" spans="1:2" x14ac:dyDescent="0.25">
      <c r="A62" s="3" t="s">
        <v>940</v>
      </c>
      <c r="B62" s="4">
        <v>1</v>
      </c>
    </row>
    <row r="63" spans="1:2" x14ac:dyDescent="0.25">
      <c r="A63" s="3" t="s">
        <v>1285</v>
      </c>
      <c r="B63" s="4">
        <v>1</v>
      </c>
    </row>
    <row r="64" spans="1:2" x14ac:dyDescent="0.25">
      <c r="A64" s="3" t="s">
        <v>1505</v>
      </c>
      <c r="B64" s="4">
        <v>2</v>
      </c>
    </row>
    <row r="65" spans="1:2" x14ac:dyDescent="0.25">
      <c r="A65" s="3" t="s">
        <v>2104</v>
      </c>
      <c r="B65" s="4">
        <v>1</v>
      </c>
    </row>
    <row r="66" spans="1:2" x14ac:dyDescent="0.25">
      <c r="A66" s="3" t="s">
        <v>285</v>
      </c>
      <c r="B66" s="4">
        <v>5</v>
      </c>
    </row>
    <row r="67" spans="1:2" x14ac:dyDescent="0.25">
      <c r="A67" s="3" t="s">
        <v>2213</v>
      </c>
      <c r="B67" s="4">
        <v>1</v>
      </c>
    </row>
    <row r="68" spans="1:2" x14ac:dyDescent="0.25">
      <c r="A68" s="3" t="s">
        <v>2121</v>
      </c>
      <c r="B68" s="4">
        <v>1</v>
      </c>
    </row>
    <row r="69" spans="1:2" x14ac:dyDescent="0.25">
      <c r="A69" s="3" t="s">
        <v>1090</v>
      </c>
      <c r="B69" s="4">
        <v>4</v>
      </c>
    </row>
    <row r="70" spans="1:2" x14ac:dyDescent="0.25">
      <c r="A70" s="3" t="s">
        <v>1144</v>
      </c>
      <c r="B70" s="4">
        <v>2</v>
      </c>
    </row>
    <row r="71" spans="1:2" x14ac:dyDescent="0.25">
      <c r="A71" s="3" t="s">
        <v>965</v>
      </c>
      <c r="B71" s="4">
        <v>1</v>
      </c>
    </row>
    <row r="72" spans="1:2" x14ac:dyDescent="0.25">
      <c r="A72" s="3" t="s">
        <v>3467</v>
      </c>
      <c r="B72" s="4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>
      <selection activeCell="E5" sqref="E5"/>
    </sheetView>
  </sheetViews>
  <sheetFormatPr defaultRowHeight="15" x14ac:dyDescent="0.25"/>
  <cols>
    <col min="1" max="1" width="25.5703125" bestFit="1" customWidth="1"/>
    <col min="2" max="2" width="15.28515625" bestFit="1" customWidth="1"/>
  </cols>
  <sheetData>
    <row r="3" spans="1:5" x14ac:dyDescent="0.25">
      <c r="A3" s="2" t="s">
        <v>3466</v>
      </c>
      <c r="B3" t="s">
        <v>3468</v>
      </c>
      <c r="D3" t="s">
        <v>3469</v>
      </c>
      <c r="E3">
        <f>GETPIVOTDATA("Cidade",$A$3,"Cidade","NOVA SERRANA")</f>
        <v>66</v>
      </c>
    </row>
    <row r="4" spans="1:5" x14ac:dyDescent="0.25">
      <c r="A4" s="3" t="s">
        <v>34</v>
      </c>
      <c r="B4" s="4">
        <v>21</v>
      </c>
      <c r="D4" t="s">
        <v>3470</v>
      </c>
      <c r="E4">
        <f>GETPIVOTDATA("Cidade",$A$3,"Cidade","BOM DESPACHO")+GETPIVOTDATA("Cidade",$A$3,"Cidade","DIVINOPOLIS")+GETPIVOTDATA("Cidade",$A$3,"Cidade","PARA DE MINAS")</f>
        <v>102</v>
      </c>
    </row>
    <row r="5" spans="1:5" x14ac:dyDescent="0.25">
      <c r="A5" s="3" t="s">
        <v>912</v>
      </c>
      <c r="B5" s="4">
        <v>3</v>
      </c>
      <c r="D5" t="s">
        <v>3471</v>
      </c>
      <c r="E5">
        <f>GETPIVOTDATA("Cidade",$A$3)-E4-E3-GETPIVOTDATA("Cidade",$A$3,"Cidade","-")</f>
        <v>98</v>
      </c>
    </row>
    <row r="6" spans="1:5" x14ac:dyDescent="0.25">
      <c r="A6" s="3" t="s">
        <v>883</v>
      </c>
      <c r="B6" s="4">
        <v>4</v>
      </c>
    </row>
    <row r="7" spans="1:5" x14ac:dyDescent="0.25">
      <c r="A7" s="3" t="s">
        <v>3180</v>
      </c>
      <c r="B7" s="4">
        <v>2</v>
      </c>
    </row>
    <row r="8" spans="1:5" x14ac:dyDescent="0.25">
      <c r="A8" s="3" t="s">
        <v>3230</v>
      </c>
      <c r="B8" s="4">
        <v>1</v>
      </c>
    </row>
    <row r="9" spans="1:5" x14ac:dyDescent="0.25">
      <c r="A9" s="3" t="s">
        <v>2577</v>
      </c>
      <c r="B9" s="4">
        <v>1</v>
      </c>
    </row>
    <row r="10" spans="1:5" x14ac:dyDescent="0.25">
      <c r="A10" s="3" t="s">
        <v>1099</v>
      </c>
      <c r="B10" s="4">
        <v>2</v>
      </c>
    </row>
    <row r="11" spans="1:5" x14ac:dyDescent="0.25">
      <c r="A11" s="3" t="s">
        <v>119</v>
      </c>
      <c r="B11" s="4">
        <v>14</v>
      </c>
    </row>
    <row r="12" spans="1:5" x14ac:dyDescent="0.25">
      <c r="A12" s="3" t="s">
        <v>394</v>
      </c>
      <c r="B12" s="4">
        <v>2</v>
      </c>
    </row>
    <row r="13" spans="1:5" x14ac:dyDescent="0.25">
      <c r="A13" s="3" t="s">
        <v>28</v>
      </c>
      <c r="B13" s="4">
        <v>19</v>
      </c>
    </row>
    <row r="14" spans="1:5" x14ac:dyDescent="0.25">
      <c r="A14" s="3" t="s">
        <v>2682</v>
      </c>
      <c r="B14" s="4">
        <v>1</v>
      </c>
    </row>
    <row r="15" spans="1:5" x14ac:dyDescent="0.25">
      <c r="A15" s="3" t="s">
        <v>803</v>
      </c>
      <c r="B15" s="4">
        <v>1</v>
      </c>
    </row>
    <row r="16" spans="1:5" x14ac:dyDescent="0.25">
      <c r="A16" s="3" t="s">
        <v>135</v>
      </c>
      <c r="B16" s="4">
        <v>7</v>
      </c>
    </row>
    <row r="17" spans="1:2" x14ac:dyDescent="0.25">
      <c r="A17" s="3" t="s">
        <v>1816</v>
      </c>
      <c r="B17" s="4">
        <v>1</v>
      </c>
    </row>
    <row r="18" spans="1:2" x14ac:dyDescent="0.25">
      <c r="A18" s="3" t="s">
        <v>1042</v>
      </c>
      <c r="B18" s="4">
        <v>1</v>
      </c>
    </row>
    <row r="19" spans="1:2" x14ac:dyDescent="0.25">
      <c r="A19" s="3" t="s">
        <v>255</v>
      </c>
      <c r="B19" s="4">
        <v>4</v>
      </c>
    </row>
    <row r="20" spans="1:2" x14ac:dyDescent="0.25">
      <c r="A20" s="3" t="s">
        <v>3110</v>
      </c>
      <c r="B20" s="4">
        <v>1</v>
      </c>
    </row>
    <row r="21" spans="1:2" x14ac:dyDescent="0.25">
      <c r="A21" s="3" t="s">
        <v>15</v>
      </c>
      <c r="B21" s="4">
        <v>79</v>
      </c>
    </row>
    <row r="22" spans="1:2" x14ac:dyDescent="0.25">
      <c r="A22" s="3" t="s">
        <v>2480</v>
      </c>
      <c r="B22" s="4">
        <v>3</v>
      </c>
    </row>
    <row r="23" spans="1:2" x14ac:dyDescent="0.25">
      <c r="A23" s="3" t="s">
        <v>2986</v>
      </c>
      <c r="B23" s="4">
        <v>1</v>
      </c>
    </row>
    <row r="24" spans="1:2" x14ac:dyDescent="0.25">
      <c r="A24" s="3" t="s">
        <v>107</v>
      </c>
      <c r="B24" s="4">
        <v>1</v>
      </c>
    </row>
    <row r="25" spans="1:2" x14ac:dyDescent="0.25">
      <c r="A25" s="3" t="s">
        <v>868</v>
      </c>
      <c r="B25" s="4">
        <v>1</v>
      </c>
    </row>
    <row r="26" spans="1:2" x14ac:dyDescent="0.25">
      <c r="A26" s="3" t="s">
        <v>3163</v>
      </c>
      <c r="B26" s="4">
        <v>1</v>
      </c>
    </row>
    <row r="27" spans="1:2" x14ac:dyDescent="0.25">
      <c r="A27" s="3" t="s">
        <v>991</v>
      </c>
      <c r="B27" s="4">
        <v>1</v>
      </c>
    </row>
    <row r="28" spans="1:2" x14ac:dyDescent="0.25">
      <c r="A28" s="3" t="s">
        <v>2357</v>
      </c>
      <c r="B28" s="4">
        <v>1</v>
      </c>
    </row>
    <row r="29" spans="1:2" x14ac:dyDescent="0.25">
      <c r="A29" s="3" t="s">
        <v>3398</v>
      </c>
      <c r="B29" s="4">
        <v>1</v>
      </c>
    </row>
    <row r="30" spans="1:2" x14ac:dyDescent="0.25">
      <c r="A30" s="3" t="s">
        <v>2665</v>
      </c>
      <c r="B30" s="4">
        <v>2</v>
      </c>
    </row>
    <row r="31" spans="1:2" x14ac:dyDescent="0.25">
      <c r="A31" s="3" t="s">
        <v>810</v>
      </c>
      <c r="B31" s="4">
        <v>3</v>
      </c>
    </row>
    <row r="32" spans="1:2" x14ac:dyDescent="0.25">
      <c r="A32" s="3" t="s">
        <v>3142</v>
      </c>
      <c r="B32" s="4">
        <v>2</v>
      </c>
    </row>
    <row r="33" spans="1:2" x14ac:dyDescent="0.25">
      <c r="A33" s="3" t="s">
        <v>1338</v>
      </c>
      <c r="B33" s="4">
        <v>1</v>
      </c>
    </row>
    <row r="34" spans="1:2" x14ac:dyDescent="0.25">
      <c r="A34" s="3" t="s">
        <v>260</v>
      </c>
      <c r="B34" s="4">
        <v>3</v>
      </c>
    </row>
    <row r="35" spans="1:2" x14ac:dyDescent="0.25">
      <c r="A35" s="3" t="s">
        <v>819</v>
      </c>
      <c r="B35" s="4">
        <v>2</v>
      </c>
    </row>
    <row r="36" spans="1:2" x14ac:dyDescent="0.25">
      <c r="A36" s="3" t="s">
        <v>1410</v>
      </c>
      <c r="B36" s="4">
        <v>1</v>
      </c>
    </row>
    <row r="37" spans="1:2" x14ac:dyDescent="0.25">
      <c r="A37" s="3" t="s">
        <v>2899</v>
      </c>
      <c r="B37" s="4">
        <v>1</v>
      </c>
    </row>
    <row r="38" spans="1:2" x14ac:dyDescent="0.25">
      <c r="A38" s="3" t="s">
        <v>3258</v>
      </c>
      <c r="B38" s="4">
        <v>1</v>
      </c>
    </row>
    <row r="39" spans="1:2" x14ac:dyDescent="0.25">
      <c r="A39" s="3" t="s">
        <v>4</v>
      </c>
      <c r="B39" s="4">
        <v>66</v>
      </c>
    </row>
    <row r="40" spans="1:2" x14ac:dyDescent="0.25">
      <c r="A40" s="3" t="s">
        <v>455</v>
      </c>
      <c r="B40" s="4">
        <v>1</v>
      </c>
    </row>
    <row r="41" spans="1:2" x14ac:dyDescent="0.25">
      <c r="A41" s="3" t="s">
        <v>2505</v>
      </c>
      <c r="B41" s="4">
        <v>1</v>
      </c>
    </row>
    <row r="42" spans="1:2" x14ac:dyDescent="0.25">
      <c r="A42" s="3" t="s">
        <v>181</v>
      </c>
      <c r="B42" s="4">
        <v>4</v>
      </c>
    </row>
    <row r="43" spans="1:2" x14ac:dyDescent="0.25">
      <c r="A43" s="3" t="s">
        <v>2761</v>
      </c>
      <c r="B43" s="4">
        <v>1</v>
      </c>
    </row>
    <row r="44" spans="1:2" x14ac:dyDescent="0.25">
      <c r="A44" s="3" t="s">
        <v>3189</v>
      </c>
      <c r="B44" s="4">
        <v>1</v>
      </c>
    </row>
    <row r="45" spans="1:2" x14ac:dyDescent="0.25">
      <c r="A45" s="3" t="s">
        <v>2923</v>
      </c>
      <c r="B45" s="4">
        <v>1</v>
      </c>
    </row>
    <row r="46" spans="1:2" x14ac:dyDescent="0.25">
      <c r="A46" s="3" t="s">
        <v>278</v>
      </c>
      <c r="B46" s="4">
        <v>6</v>
      </c>
    </row>
    <row r="47" spans="1:2" x14ac:dyDescent="0.25">
      <c r="A47" s="3" t="s">
        <v>89</v>
      </c>
      <c r="B47" s="4">
        <v>3</v>
      </c>
    </row>
    <row r="48" spans="1:2" x14ac:dyDescent="0.25">
      <c r="A48" s="3" t="s">
        <v>940</v>
      </c>
      <c r="B48" s="4">
        <v>3</v>
      </c>
    </row>
    <row r="49" spans="1:2" x14ac:dyDescent="0.25">
      <c r="A49" s="3" t="s">
        <v>3175</v>
      </c>
      <c r="B49" s="4">
        <v>1</v>
      </c>
    </row>
    <row r="50" spans="1:2" x14ac:dyDescent="0.25">
      <c r="A50" s="3" t="s">
        <v>3359</v>
      </c>
      <c r="B50" s="4">
        <v>1</v>
      </c>
    </row>
    <row r="51" spans="1:2" x14ac:dyDescent="0.25">
      <c r="A51" s="3" t="s">
        <v>3245</v>
      </c>
      <c r="B51" s="4">
        <v>1</v>
      </c>
    </row>
    <row r="52" spans="1:2" x14ac:dyDescent="0.25">
      <c r="A52" s="3" t="s">
        <v>3184</v>
      </c>
      <c r="B52" s="4">
        <v>1</v>
      </c>
    </row>
    <row r="53" spans="1:2" x14ac:dyDescent="0.25">
      <c r="A53" s="3" t="s">
        <v>2655</v>
      </c>
      <c r="B53" s="4">
        <v>1</v>
      </c>
    </row>
    <row r="54" spans="1:2" x14ac:dyDescent="0.25">
      <c r="A54" s="3" t="s">
        <v>3043</v>
      </c>
      <c r="B54" s="4">
        <v>1</v>
      </c>
    </row>
    <row r="55" spans="1:2" x14ac:dyDescent="0.25">
      <c r="A55" s="3" t="s">
        <v>2104</v>
      </c>
      <c r="B55" s="4">
        <v>1</v>
      </c>
    </row>
    <row r="56" spans="1:2" x14ac:dyDescent="0.25">
      <c r="A56" s="3" t="s">
        <v>1090</v>
      </c>
      <c r="B56" s="4">
        <v>2</v>
      </c>
    </row>
    <row r="57" spans="1:2" x14ac:dyDescent="0.25">
      <c r="A57" s="3" t="s">
        <v>3355</v>
      </c>
      <c r="B57" s="4">
        <v>1</v>
      </c>
    </row>
    <row r="58" spans="1:2" x14ac:dyDescent="0.25">
      <c r="A58" s="3" t="s">
        <v>3467</v>
      </c>
      <c r="B58" s="4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988"/>
  <sheetViews>
    <sheetView topLeftCell="A701" workbookViewId="0">
      <selection activeCell="A700" sqref="A700:Q988"/>
    </sheetView>
  </sheetViews>
  <sheetFormatPr defaultRowHeight="15" x14ac:dyDescent="0.25"/>
  <sheetData>
    <row r="2" spans="1:16" x14ac:dyDescent="0.25">
      <c r="A2">
        <v>70152</v>
      </c>
      <c r="B2" t="s">
        <v>0</v>
      </c>
      <c r="C2">
        <v>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>
        <v>2010</v>
      </c>
      <c r="O2" t="s">
        <v>11</v>
      </c>
      <c r="P2" t="s">
        <v>12</v>
      </c>
    </row>
    <row r="3" spans="1:16" x14ac:dyDescent="0.25">
      <c r="A3">
        <v>80032</v>
      </c>
      <c r="B3" t="s">
        <v>0</v>
      </c>
      <c r="C3">
        <v>2</v>
      </c>
      <c r="D3" t="s">
        <v>13</v>
      </c>
      <c r="E3" t="s">
        <v>2</v>
      </c>
      <c r="F3" t="s">
        <v>14</v>
      </c>
      <c r="G3" t="s">
        <v>15</v>
      </c>
      <c r="H3" t="s">
        <v>5</v>
      </c>
      <c r="I3" t="s">
        <v>6</v>
      </c>
      <c r="J3" t="s">
        <v>16</v>
      </c>
      <c r="K3" t="s">
        <v>8</v>
      </c>
      <c r="L3" t="s">
        <v>17</v>
      </c>
      <c r="M3" t="s">
        <v>18</v>
      </c>
      <c r="N3">
        <v>2010</v>
      </c>
      <c r="O3" t="s">
        <v>19</v>
      </c>
    </row>
    <row r="4" spans="1:16" x14ac:dyDescent="0.25">
      <c r="A4">
        <v>90101</v>
      </c>
      <c r="B4" t="s">
        <v>0</v>
      </c>
      <c r="C4">
        <v>3</v>
      </c>
      <c r="D4" t="s">
        <v>20</v>
      </c>
      <c r="E4" t="s">
        <v>2</v>
      </c>
      <c r="F4" t="s">
        <v>21</v>
      </c>
      <c r="G4" t="s">
        <v>4</v>
      </c>
      <c r="H4" t="s">
        <v>5</v>
      </c>
      <c r="I4" t="s">
        <v>6</v>
      </c>
      <c r="J4" t="s">
        <v>22</v>
      </c>
      <c r="K4" t="s">
        <v>8</v>
      </c>
      <c r="L4" t="s">
        <v>23</v>
      </c>
      <c r="M4" t="s">
        <v>24</v>
      </c>
      <c r="N4">
        <v>2010</v>
      </c>
      <c r="O4" t="s">
        <v>25</v>
      </c>
    </row>
    <row r="5" spans="1:16" x14ac:dyDescent="0.25">
      <c r="A5">
        <v>90411</v>
      </c>
      <c r="B5" t="s">
        <v>0</v>
      </c>
      <c r="C5">
        <v>4</v>
      </c>
      <c r="D5" t="s">
        <v>26</v>
      </c>
      <c r="E5" t="s">
        <v>2</v>
      </c>
      <c r="F5" t="s">
        <v>27</v>
      </c>
      <c r="G5" t="s">
        <v>28</v>
      </c>
      <c r="H5" t="s">
        <v>5</v>
      </c>
      <c r="I5" t="s">
        <v>6</v>
      </c>
      <c r="J5" t="s">
        <v>29</v>
      </c>
      <c r="K5" t="s">
        <v>8</v>
      </c>
      <c r="L5" t="s">
        <v>30</v>
      </c>
      <c r="M5" t="s">
        <v>31</v>
      </c>
      <c r="N5">
        <v>2010</v>
      </c>
      <c r="O5" t="s">
        <v>25</v>
      </c>
    </row>
    <row r="6" spans="1:16" x14ac:dyDescent="0.25">
      <c r="A6">
        <v>90459</v>
      </c>
      <c r="B6" t="s">
        <v>0</v>
      </c>
      <c r="C6">
        <v>5</v>
      </c>
      <c r="D6" t="s">
        <v>32</v>
      </c>
      <c r="E6" t="s">
        <v>2</v>
      </c>
      <c r="F6" t="s">
        <v>33</v>
      </c>
      <c r="G6" t="s">
        <v>34</v>
      </c>
      <c r="H6" t="s">
        <v>5</v>
      </c>
      <c r="I6" t="s">
        <v>6</v>
      </c>
      <c r="J6" t="s">
        <v>29</v>
      </c>
      <c r="K6" t="s">
        <v>8</v>
      </c>
      <c r="L6" t="s">
        <v>35</v>
      </c>
      <c r="M6" t="s">
        <v>36</v>
      </c>
      <c r="N6">
        <v>2010</v>
      </c>
      <c r="O6" t="s">
        <v>37</v>
      </c>
      <c r="P6" t="s">
        <v>12</v>
      </c>
    </row>
    <row r="7" spans="1:16" x14ac:dyDescent="0.25">
      <c r="A7">
        <v>90496</v>
      </c>
      <c r="B7" t="s">
        <v>0</v>
      </c>
      <c r="C7">
        <v>6</v>
      </c>
      <c r="D7" t="s">
        <v>38</v>
      </c>
      <c r="E7" t="s">
        <v>2</v>
      </c>
      <c r="F7" t="s">
        <v>39</v>
      </c>
      <c r="G7" t="s">
        <v>15</v>
      </c>
      <c r="H7" t="s">
        <v>5</v>
      </c>
      <c r="I7" t="s">
        <v>6</v>
      </c>
      <c r="J7" t="s">
        <v>7</v>
      </c>
      <c r="K7" t="s">
        <v>8</v>
      </c>
      <c r="L7" t="s">
        <v>40</v>
      </c>
      <c r="M7" t="s">
        <v>41</v>
      </c>
      <c r="N7">
        <v>2010</v>
      </c>
      <c r="O7" t="s">
        <v>19</v>
      </c>
    </row>
    <row r="8" spans="1:16" x14ac:dyDescent="0.25">
      <c r="A8">
        <v>90545</v>
      </c>
      <c r="B8" t="s">
        <v>42</v>
      </c>
      <c r="C8">
        <v>7</v>
      </c>
      <c r="D8" t="s">
        <v>43</v>
      </c>
      <c r="E8" t="s">
        <v>44</v>
      </c>
      <c r="F8" t="s">
        <v>45</v>
      </c>
      <c r="G8" t="s">
        <v>4</v>
      </c>
      <c r="H8" t="s">
        <v>5</v>
      </c>
      <c r="I8" t="s">
        <v>6</v>
      </c>
      <c r="J8" t="s">
        <v>16</v>
      </c>
      <c r="K8" t="s">
        <v>8</v>
      </c>
      <c r="L8" t="s">
        <v>46</v>
      </c>
      <c r="M8" t="s">
        <v>47</v>
      </c>
      <c r="N8">
        <v>2010</v>
      </c>
      <c r="O8" s="1">
        <v>40818</v>
      </c>
    </row>
    <row r="9" spans="1:16" x14ac:dyDescent="0.25">
      <c r="A9">
        <v>90606</v>
      </c>
      <c r="B9" t="s">
        <v>42</v>
      </c>
      <c r="C9">
        <v>8</v>
      </c>
      <c r="D9" t="s">
        <v>48</v>
      </c>
      <c r="E9" t="s">
        <v>2</v>
      </c>
      <c r="F9" t="s">
        <v>49</v>
      </c>
      <c r="G9" t="s">
        <v>28</v>
      </c>
      <c r="H9" t="s">
        <v>5</v>
      </c>
      <c r="I9" t="s">
        <v>6</v>
      </c>
      <c r="J9" t="s">
        <v>50</v>
      </c>
      <c r="K9" t="s">
        <v>8</v>
      </c>
      <c r="L9" t="s">
        <v>51</v>
      </c>
      <c r="M9" t="s">
        <v>52</v>
      </c>
      <c r="N9">
        <v>2010</v>
      </c>
      <c r="O9" t="s">
        <v>53</v>
      </c>
    </row>
    <row r="10" spans="1:16" x14ac:dyDescent="0.25">
      <c r="A10">
        <v>80026</v>
      </c>
      <c r="B10" t="s">
        <v>0</v>
      </c>
      <c r="C10">
        <v>9</v>
      </c>
      <c r="D10" t="s">
        <v>54</v>
      </c>
      <c r="E10" t="s">
        <v>44</v>
      </c>
      <c r="F10" s="1">
        <v>34436</v>
      </c>
      <c r="G10" t="s">
        <v>15</v>
      </c>
      <c r="H10" t="s">
        <v>5</v>
      </c>
      <c r="I10" t="s">
        <v>6</v>
      </c>
      <c r="J10" t="s">
        <v>16</v>
      </c>
      <c r="K10" t="s">
        <v>8</v>
      </c>
      <c r="L10" t="s">
        <v>55</v>
      </c>
      <c r="M10" t="s">
        <v>56</v>
      </c>
      <c r="N10">
        <v>2010</v>
      </c>
      <c r="O10" t="s">
        <v>57</v>
      </c>
      <c r="P10" t="s">
        <v>12</v>
      </c>
    </row>
    <row r="11" spans="1:16" x14ac:dyDescent="0.25">
      <c r="A11">
        <v>90412</v>
      </c>
      <c r="B11" t="s">
        <v>0</v>
      </c>
      <c r="C11">
        <v>10</v>
      </c>
      <c r="D11" t="s">
        <v>58</v>
      </c>
      <c r="E11" t="s">
        <v>44</v>
      </c>
      <c r="F11" t="s">
        <v>59</v>
      </c>
      <c r="G11" t="s">
        <v>60</v>
      </c>
      <c r="H11" t="s">
        <v>5</v>
      </c>
      <c r="I11" t="s">
        <v>6</v>
      </c>
      <c r="J11" t="s">
        <v>29</v>
      </c>
      <c r="K11" t="s">
        <v>8</v>
      </c>
      <c r="L11" t="s">
        <v>61</v>
      </c>
      <c r="M11" t="s">
        <v>62</v>
      </c>
      <c r="N11">
        <v>2010</v>
      </c>
      <c r="O11" t="s">
        <v>25</v>
      </c>
    </row>
    <row r="12" spans="1:16" x14ac:dyDescent="0.25">
      <c r="A12">
        <v>90424</v>
      </c>
      <c r="B12" t="s">
        <v>0</v>
      </c>
      <c r="C12">
        <v>11</v>
      </c>
      <c r="D12" t="s">
        <v>63</v>
      </c>
      <c r="E12" t="s">
        <v>44</v>
      </c>
      <c r="F12" s="1">
        <v>34404</v>
      </c>
      <c r="G12" t="s">
        <v>4</v>
      </c>
      <c r="H12" t="s">
        <v>5</v>
      </c>
      <c r="I12" t="s">
        <v>6</v>
      </c>
      <c r="J12" t="s">
        <v>22</v>
      </c>
      <c r="K12" t="s">
        <v>8</v>
      </c>
      <c r="L12" t="s">
        <v>64</v>
      </c>
      <c r="M12" t="s">
        <v>65</v>
      </c>
      <c r="N12">
        <v>2010</v>
      </c>
      <c r="O12" t="s">
        <v>25</v>
      </c>
    </row>
    <row r="13" spans="1:16" x14ac:dyDescent="0.25">
      <c r="A13">
        <v>90530</v>
      </c>
      <c r="B13" t="s">
        <v>0</v>
      </c>
      <c r="C13">
        <v>12</v>
      </c>
      <c r="D13" t="s">
        <v>66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67</v>
      </c>
      <c r="M13" t="s">
        <v>68</v>
      </c>
      <c r="N13">
        <v>2010</v>
      </c>
      <c r="O13" t="s">
        <v>11</v>
      </c>
      <c r="P13" t="s">
        <v>12</v>
      </c>
    </row>
    <row r="14" spans="1:16" x14ac:dyDescent="0.25">
      <c r="A14">
        <v>90532</v>
      </c>
      <c r="B14" t="s">
        <v>0</v>
      </c>
      <c r="C14">
        <v>13</v>
      </c>
      <c r="D14" t="s">
        <v>69</v>
      </c>
      <c r="E14" t="s">
        <v>2</v>
      </c>
      <c r="F14" t="s">
        <v>21</v>
      </c>
      <c r="G14" t="s">
        <v>15</v>
      </c>
      <c r="H14" t="s">
        <v>5</v>
      </c>
      <c r="I14" t="s">
        <v>6</v>
      </c>
      <c r="J14" t="s">
        <v>16</v>
      </c>
      <c r="K14" t="s">
        <v>8</v>
      </c>
      <c r="L14" t="s">
        <v>70</v>
      </c>
      <c r="M14" t="s">
        <v>71</v>
      </c>
      <c r="N14">
        <v>2010</v>
      </c>
      <c r="O14" t="s">
        <v>19</v>
      </c>
    </row>
    <row r="15" spans="1:16" x14ac:dyDescent="0.25">
      <c r="A15">
        <v>90624</v>
      </c>
      <c r="B15" t="s">
        <v>0</v>
      </c>
      <c r="C15">
        <v>14</v>
      </c>
      <c r="D15" t="s">
        <v>72</v>
      </c>
      <c r="E15" t="s">
        <v>2</v>
      </c>
      <c r="F15" s="1">
        <v>33886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t="s">
        <v>73</v>
      </c>
      <c r="M15" t="s">
        <v>74</v>
      </c>
      <c r="N15">
        <v>2010</v>
      </c>
      <c r="O15" t="s">
        <v>19</v>
      </c>
    </row>
    <row r="16" spans="1:16" x14ac:dyDescent="0.25">
      <c r="A16">
        <v>90743</v>
      </c>
      <c r="B16" t="s">
        <v>42</v>
      </c>
      <c r="C16">
        <v>15</v>
      </c>
      <c r="D16" t="s">
        <v>75</v>
      </c>
      <c r="E16" t="s">
        <v>2</v>
      </c>
      <c r="F16" t="s">
        <v>76</v>
      </c>
      <c r="G16" t="s">
        <v>4</v>
      </c>
      <c r="H16" t="s">
        <v>5</v>
      </c>
      <c r="I16" t="s">
        <v>6</v>
      </c>
      <c r="J16" t="s">
        <v>50</v>
      </c>
      <c r="K16" t="s">
        <v>8</v>
      </c>
      <c r="L16" t="s">
        <v>77</v>
      </c>
      <c r="M16" t="s">
        <v>78</v>
      </c>
      <c r="N16">
        <v>2010</v>
      </c>
      <c r="O16" t="s">
        <v>25</v>
      </c>
    </row>
    <row r="17" spans="1:16" x14ac:dyDescent="0.25">
      <c r="A17">
        <v>100051</v>
      </c>
      <c r="B17" t="s">
        <v>0</v>
      </c>
      <c r="C17">
        <v>16</v>
      </c>
      <c r="D17" t="s">
        <v>79</v>
      </c>
      <c r="E17" t="s">
        <v>2</v>
      </c>
      <c r="F17" s="1">
        <v>35042</v>
      </c>
      <c r="G17" t="s">
        <v>80</v>
      </c>
      <c r="H17" t="s">
        <v>5</v>
      </c>
      <c r="I17" t="s">
        <v>6</v>
      </c>
      <c r="J17" t="s">
        <v>29</v>
      </c>
      <c r="K17" t="s">
        <v>8</v>
      </c>
      <c r="L17" t="s">
        <v>81</v>
      </c>
      <c r="M17" t="s">
        <v>82</v>
      </c>
      <c r="N17">
        <v>2010</v>
      </c>
      <c r="O17" t="s">
        <v>37</v>
      </c>
      <c r="P17" t="s">
        <v>12</v>
      </c>
    </row>
    <row r="18" spans="1:16" x14ac:dyDescent="0.25">
      <c r="A18">
        <v>100254</v>
      </c>
      <c r="B18" t="s">
        <v>0</v>
      </c>
      <c r="C18">
        <v>17</v>
      </c>
      <c r="D18" t="s">
        <v>83</v>
      </c>
      <c r="E18" t="s">
        <v>2</v>
      </c>
      <c r="F18" t="s">
        <v>84</v>
      </c>
      <c r="G18" t="s">
        <v>15</v>
      </c>
      <c r="H18" t="s">
        <v>5</v>
      </c>
      <c r="I18" t="s">
        <v>6</v>
      </c>
      <c r="J18" t="s">
        <v>50</v>
      </c>
      <c r="K18" t="s">
        <v>8</v>
      </c>
      <c r="L18" t="s">
        <v>85</v>
      </c>
      <c r="M18" t="s">
        <v>86</v>
      </c>
      <c r="N18">
        <v>2010</v>
      </c>
      <c r="O18" t="s">
        <v>19</v>
      </c>
    </row>
    <row r="19" spans="1:16" x14ac:dyDescent="0.25">
      <c r="A19">
        <v>100299</v>
      </c>
      <c r="B19" t="s">
        <v>0</v>
      </c>
      <c r="C19">
        <v>18</v>
      </c>
      <c r="D19" t="s">
        <v>87</v>
      </c>
      <c r="E19" t="s">
        <v>44</v>
      </c>
      <c r="F19" t="s">
        <v>88</v>
      </c>
      <c r="G19" t="s">
        <v>89</v>
      </c>
      <c r="H19" t="s">
        <v>5</v>
      </c>
      <c r="I19" t="s">
        <v>6</v>
      </c>
      <c r="J19" t="s">
        <v>16</v>
      </c>
      <c r="K19" t="s">
        <v>8</v>
      </c>
      <c r="L19" t="s">
        <v>90</v>
      </c>
      <c r="M19" t="s">
        <v>91</v>
      </c>
      <c r="N19">
        <v>2010</v>
      </c>
      <c r="O19" t="s">
        <v>19</v>
      </c>
    </row>
    <row r="20" spans="1:16" x14ac:dyDescent="0.25">
      <c r="A20">
        <v>90103</v>
      </c>
      <c r="B20" t="s">
        <v>0</v>
      </c>
      <c r="C20">
        <v>19</v>
      </c>
      <c r="D20" t="s">
        <v>92</v>
      </c>
      <c r="E20" t="s">
        <v>44</v>
      </c>
      <c r="F20" s="1">
        <v>35004</v>
      </c>
      <c r="G20" t="s">
        <v>4</v>
      </c>
      <c r="H20" t="s">
        <v>5</v>
      </c>
      <c r="I20" t="s">
        <v>6</v>
      </c>
      <c r="J20" t="s">
        <v>22</v>
      </c>
      <c r="K20" t="s">
        <v>8</v>
      </c>
      <c r="L20" t="s">
        <v>93</v>
      </c>
      <c r="M20" t="s">
        <v>94</v>
      </c>
      <c r="N20">
        <v>2010</v>
      </c>
      <c r="O20" t="s">
        <v>19</v>
      </c>
    </row>
    <row r="21" spans="1:16" x14ac:dyDescent="0.25">
      <c r="A21">
        <v>90413</v>
      </c>
      <c r="B21" t="s">
        <v>0</v>
      </c>
      <c r="C21">
        <v>20</v>
      </c>
      <c r="D21" t="s">
        <v>95</v>
      </c>
      <c r="E21" t="s">
        <v>44</v>
      </c>
      <c r="F21" t="s">
        <v>96</v>
      </c>
      <c r="G21" t="s">
        <v>4</v>
      </c>
      <c r="H21" t="s">
        <v>5</v>
      </c>
      <c r="I21" t="s">
        <v>6</v>
      </c>
      <c r="J21" t="s">
        <v>29</v>
      </c>
      <c r="K21" t="s">
        <v>8</v>
      </c>
      <c r="L21" t="s">
        <v>97</v>
      </c>
      <c r="M21" t="s">
        <v>98</v>
      </c>
      <c r="N21">
        <v>2010</v>
      </c>
      <c r="O21" t="s">
        <v>25</v>
      </c>
    </row>
    <row r="22" spans="1:16" x14ac:dyDescent="0.25">
      <c r="A22">
        <v>90498</v>
      </c>
      <c r="B22" t="s">
        <v>0</v>
      </c>
      <c r="C22">
        <v>21</v>
      </c>
      <c r="D22" t="s">
        <v>99</v>
      </c>
      <c r="E22" t="s">
        <v>44</v>
      </c>
      <c r="F22" t="s">
        <v>100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101</v>
      </c>
      <c r="M22" t="s">
        <v>102</v>
      </c>
      <c r="N22">
        <v>2010</v>
      </c>
      <c r="O22" t="s">
        <v>19</v>
      </c>
    </row>
    <row r="23" spans="1:16" x14ac:dyDescent="0.25">
      <c r="A23">
        <v>100255</v>
      </c>
      <c r="B23" t="s">
        <v>0</v>
      </c>
      <c r="C23">
        <v>22</v>
      </c>
      <c r="D23" t="s">
        <v>103</v>
      </c>
      <c r="E23" t="s">
        <v>2</v>
      </c>
      <c r="F23" s="1">
        <v>34615</v>
      </c>
      <c r="G23" t="s">
        <v>15</v>
      </c>
      <c r="H23" t="s">
        <v>5</v>
      </c>
      <c r="I23" t="s">
        <v>6</v>
      </c>
      <c r="J23" t="s">
        <v>50</v>
      </c>
      <c r="K23" t="s">
        <v>8</v>
      </c>
      <c r="L23" t="s">
        <v>104</v>
      </c>
      <c r="M23" t="s">
        <v>105</v>
      </c>
      <c r="N23">
        <v>2010</v>
      </c>
      <c r="O23" t="s">
        <v>19</v>
      </c>
    </row>
    <row r="24" spans="1:16" x14ac:dyDescent="0.25">
      <c r="A24">
        <v>100262</v>
      </c>
      <c r="B24" t="s">
        <v>0</v>
      </c>
      <c r="C24">
        <v>23</v>
      </c>
      <c r="D24" t="s">
        <v>106</v>
      </c>
      <c r="E24" t="s">
        <v>44</v>
      </c>
      <c r="F24" s="1">
        <v>34978</v>
      </c>
      <c r="G24" t="s">
        <v>107</v>
      </c>
      <c r="H24" t="s">
        <v>5</v>
      </c>
      <c r="I24" t="s">
        <v>6</v>
      </c>
      <c r="J24" t="s">
        <v>50</v>
      </c>
      <c r="K24" t="s">
        <v>8</v>
      </c>
      <c r="L24" t="s">
        <v>108</v>
      </c>
      <c r="M24" t="s">
        <v>109</v>
      </c>
      <c r="N24">
        <v>2010</v>
      </c>
      <c r="O24" t="s">
        <v>110</v>
      </c>
      <c r="P24" t="s">
        <v>12</v>
      </c>
    </row>
    <row r="25" spans="1:16" x14ac:dyDescent="0.25">
      <c r="A25">
        <v>100533</v>
      </c>
      <c r="B25" t="s">
        <v>42</v>
      </c>
      <c r="C25">
        <v>24</v>
      </c>
      <c r="D25" t="s">
        <v>111</v>
      </c>
      <c r="E25" t="s">
        <v>2</v>
      </c>
      <c r="F25" s="1">
        <v>34130</v>
      </c>
      <c r="G25" t="s">
        <v>4</v>
      </c>
      <c r="H25" t="s">
        <v>5</v>
      </c>
      <c r="I25" t="s">
        <v>6</v>
      </c>
      <c r="J25" t="s">
        <v>16</v>
      </c>
      <c r="K25" t="s">
        <v>8</v>
      </c>
      <c r="L25" t="s">
        <v>112</v>
      </c>
      <c r="M25" t="s">
        <v>113</v>
      </c>
      <c r="N25">
        <v>2010</v>
      </c>
      <c r="O25" t="s">
        <v>19</v>
      </c>
    </row>
    <row r="26" spans="1:16" x14ac:dyDescent="0.25">
      <c r="A26">
        <v>70611</v>
      </c>
      <c r="B26" t="s">
        <v>0</v>
      </c>
      <c r="C26">
        <v>25</v>
      </c>
      <c r="D26" t="s">
        <v>114</v>
      </c>
      <c r="E26" t="s">
        <v>44</v>
      </c>
      <c r="F26" t="s">
        <v>100</v>
      </c>
      <c r="G26" t="s">
        <v>15</v>
      </c>
      <c r="H26" t="s">
        <v>5</v>
      </c>
      <c r="I26" t="s">
        <v>6</v>
      </c>
      <c r="J26" t="s">
        <v>29</v>
      </c>
      <c r="K26" t="s">
        <v>8</v>
      </c>
      <c r="L26" t="s">
        <v>115</v>
      </c>
      <c r="M26" t="s">
        <v>116</v>
      </c>
      <c r="N26">
        <v>2010</v>
      </c>
      <c r="O26" t="s">
        <v>25</v>
      </c>
    </row>
    <row r="27" spans="1:16" x14ac:dyDescent="0.25">
      <c r="A27">
        <v>90425</v>
      </c>
      <c r="B27" t="s">
        <v>0</v>
      </c>
      <c r="C27">
        <v>26</v>
      </c>
      <c r="D27" t="s">
        <v>117</v>
      </c>
      <c r="E27" t="s">
        <v>44</v>
      </c>
      <c r="F27" t="s">
        <v>118</v>
      </c>
      <c r="G27" t="s">
        <v>119</v>
      </c>
      <c r="H27" t="s">
        <v>5</v>
      </c>
      <c r="I27" t="s">
        <v>6</v>
      </c>
      <c r="J27" t="s">
        <v>22</v>
      </c>
      <c r="K27" t="s">
        <v>8</v>
      </c>
      <c r="L27" t="s">
        <v>120</v>
      </c>
      <c r="M27" t="s">
        <v>121</v>
      </c>
      <c r="N27">
        <v>2010</v>
      </c>
      <c r="O27" t="s">
        <v>25</v>
      </c>
    </row>
    <row r="28" spans="1:16" x14ac:dyDescent="0.25">
      <c r="A28">
        <v>90500</v>
      </c>
      <c r="B28" t="s">
        <v>0</v>
      </c>
      <c r="C28">
        <v>27</v>
      </c>
      <c r="D28" t="s">
        <v>122</v>
      </c>
      <c r="E28" t="s">
        <v>44</v>
      </c>
      <c r="F28" s="1">
        <v>34824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L28" t="s">
        <v>123</v>
      </c>
      <c r="M28" t="s">
        <v>124</v>
      </c>
      <c r="N28">
        <v>2010</v>
      </c>
      <c r="O28" t="s">
        <v>19</v>
      </c>
    </row>
    <row r="29" spans="1:16" x14ac:dyDescent="0.25">
      <c r="A29">
        <v>90515</v>
      </c>
      <c r="B29" t="s">
        <v>0</v>
      </c>
      <c r="C29">
        <v>28</v>
      </c>
      <c r="D29" t="s">
        <v>125</v>
      </c>
      <c r="E29" t="s">
        <v>44</v>
      </c>
      <c r="F29" t="s">
        <v>126</v>
      </c>
      <c r="G29" t="s">
        <v>15</v>
      </c>
      <c r="H29" t="s">
        <v>5</v>
      </c>
      <c r="I29" t="s">
        <v>6</v>
      </c>
      <c r="J29" t="s">
        <v>16</v>
      </c>
      <c r="K29" t="s">
        <v>8</v>
      </c>
      <c r="L29" t="s">
        <v>127</v>
      </c>
      <c r="M29" t="s">
        <v>128</v>
      </c>
      <c r="N29">
        <v>2010</v>
      </c>
      <c r="O29" t="s">
        <v>19</v>
      </c>
    </row>
    <row r="30" spans="1:16" x14ac:dyDescent="0.25">
      <c r="A30">
        <v>90607</v>
      </c>
      <c r="B30" t="s">
        <v>0</v>
      </c>
      <c r="C30">
        <v>29</v>
      </c>
      <c r="D30" t="s">
        <v>129</v>
      </c>
      <c r="E30" t="s">
        <v>44</v>
      </c>
      <c r="F30" t="s">
        <v>130</v>
      </c>
      <c r="G30" t="s">
        <v>4</v>
      </c>
      <c r="H30" t="s">
        <v>5</v>
      </c>
      <c r="I30" t="s">
        <v>6</v>
      </c>
      <c r="J30" t="s">
        <v>50</v>
      </c>
      <c r="K30" t="s">
        <v>8</v>
      </c>
      <c r="L30" t="s">
        <v>131</v>
      </c>
      <c r="M30" t="s">
        <v>132</v>
      </c>
      <c r="N30">
        <v>2010</v>
      </c>
      <c r="O30" t="s">
        <v>19</v>
      </c>
    </row>
    <row r="31" spans="1:16" x14ac:dyDescent="0.25">
      <c r="A31">
        <v>100312</v>
      </c>
      <c r="B31" t="s">
        <v>0</v>
      </c>
      <c r="C31">
        <v>30</v>
      </c>
      <c r="D31" t="s">
        <v>133</v>
      </c>
      <c r="E31" t="s">
        <v>44</v>
      </c>
      <c r="F31" t="s">
        <v>134</v>
      </c>
      <c r="G31" t="s">
        <v>135</v>
      </c>
      <c r="H31" t="s">
        <v>5</v>
      </c>
      <c r="I31" t="s">
        <v>6</v>
      </c>
      <c r="J31" t="s">
        <v>50</v>
      </c>
      <c r="K31" t="s">
        <v>8</v>
      </c>
      <c r="L31" t="s">
        <v>136</v>
      </c>
      <c r="M31" t="s">
        <v>137</v>
      </c>
      <c r="N31">
        <v>2010</v>
      </c>
      <c r="O31" s="1">
        <v>40516</v>
      </c>
      <c r="P31" t="s">
        <v>12</v>
      </c>
    </row>
    <row r="32" spans="1:16" x14ac:dyDescent="0.25">
      <c r="A32">
        <v>70054</v>
      </c>
      <c r="B32" t="s">
        <v>0</v>
      </c>
      <c r="C32">
        <v>31</v>
      </c>
      <c r="D32" t="s">
        <v>138</v>
      </c>
      <c r="E32" t="s">
        <v>44</v>
      </c>
      <c r="F32" t="s">
        <v>139</v>
      </c>
      <c r="G32" t="s">
        <v>15</v>
      </c>
      <c r="H32" t="s">
        <v>5</v>
      </c>
      <c r="I32" t="s">
        <v>6</v>
      </c>
      <c r="J32" t="s">
        <v>29</v>
      </c>
      <c r="K32" t="s">
        <v>8</v>
      </c>
      <c r="L32" t="s">
        <v>140</v>
      </c>
      <c r="M32" t="s">
        <v>141</v>
      </c>
      <c r="N32">
        <v>2010</v>
      </c>
      <c r="O32" t="s">
        <v>25</v>
      </c>
    </row>
    <row r="33" spans="1:16" x14ac:dyDescent="0.25">
      <c r="A33">
        <v>80161</v>
      </c>
      <c r="B33" t="s">
        <v>0</v>
      </c>
      <c r="C33">
        <v>32</v>
      </c>
      <c r="D33" t="s">
        <v>142</v>
      </c>
      <c r="E33" t="s">
        <v>44</v>
      </c>
      <c r="F33" s="1">
        <v>34126</v>
      </c>
      <c r="G33" t="s">
        <v>15</v>
      </c>
      <c r="H33" t="s">
        <v>5</v>
      </c>
      <c r="I33" t="s">
        <v>6</v>
      </c>
      <c r="J33" t="s">
        <v>16</v>
      </c>
      <c r="K33" t="s">
        <v>8</v>
      </c>
      <c r="L33" t="s">
        <v>143</v>
      </c>
      <c r="M33" t="s">
        <v>144</v>
      </c>
      <c r="N33">
        <v>2010</v>
      </c>
      <c r="O33" t="s">
        <v>19</v>
      </c>
    </row>
    <row r="34" spans="1:16" x14ac:dyDescent="0.25">
      <c r="A34">
        <v>70989</v>
      </c>
      <c r="B34" t="s">
        <v>0</v>
      </c>
      <c r="C34">
        <v>33</v>
      </c>
      <c r="D34" t="s">
        <v>145</v>
      </c>
      <c r="E34" t="s">
        <v>44</v>
      </c>
      <c r="F34" s="1">
        <v>34760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146</v>
      </c>
      <c r="M34" t="s">
        <v>147</v>
      </c>
      <c r="N34">
        <v>2010</v>
      </c>
      <c r="O34" t="s">
        <v>19</v>
      </c>
    </row>
    <row r="35" spans="1:16" x14ac:dyDescent="0.25">
      <c r="A35">
        <v>90699</v>
      </c>
      <c r="B35" t="s">
        <v>42</v>
      </c>
      <c r="C35">
        <v>34</v>
      </c>
      <c r="D35" t="s">
        <v>148</v>
      </c>
      <c r="E35" t="s">
        <v>2</v>
      </c>
      <c r="F35" t="s">
        <v>149</v>
      </c>
      <c r="G35" t="s">
        <v>4</v>
      </c>
      <c r="H35" t="s">
        <v>5</v>
      </c>
      <c r="I35" t="s">
        <v>6</v>
      </c>
      <c r="J35" t="s">
        <v>50</v>
      </c>
      <c r="K35" t="s">
        <v>8</v>
      </c>
      <c r="L35" t="s">
        <v>150</v>
      </c>
      <c r="M35" t="s">
        <v>151</v>
      </c>
      <c r="N35">
        <v>2010</v>
      </c>
      <c r="O35" t="s">
        <v>152</v>
      </c>
      <c r="P35" t="s">
        <v>153</v>
      </c>
    </row>
    <row r="36" spans="1:16" x14ac:dyDescent="0.25">
      <c r="A36">
        <v>100252</v>
      </c>
      <c r="B36" t="s">
        <v>0</v>
      </c>
      <c r="C36">
        <v>35</v>
      </c>
      <c r="D36" t="s">
        <v>154</v>
      </c>
      <c r="E36" t="s">
        <v>44</v>
      </c>
      <c r="F36" s="1">
        <v>34794</v>
      </c>
      <c r="G36" t="s">
        <v>15</v>
      </c>
      <c r="H36" t="s">
        <v>5</v>
      </c>
      <c r="I36" t="s">
        <v>6</v>
      </c>
      <c r="J36" t="s">
        <v>22</v>
      </c>
      <c r="K36" t="s">
        <v>8</v>
      </c>
      <c r="L36" t="s">
        <v>155</v>
      </c>
      <c r="M36" t="s">
        <v>156</v>
      </c>
      <c r="N36">
        <v>2010</v>
      </c>
      <c r="O36" t="s">
        <v>25</v>
      </c>
    </row>
    <row r="37" spans="1:16" x14ac:dyDescent="0.25">
      <c r="A37">
        <v>100256</v>
      </c>
      <c r="B37" t="s">
        <v>0</v>
      </c>
      <c r="C37">
        <v>36</v>
      </c>
      <c r="D37" t="s">
        <v>157</v>
      </c>
      <c r="E37" t="s">
        <v>44</v>
      </c>
      <c r="F37" s="1">
        <v>34398</v>
      </c>
      <c r="G37" t="s">
        <v>4</v>
      </c>
      <c r="H37" t="s">
        <v>5</v>
      </c>
      <c r="I37" t="s">
        <v>6</v>
      </c>
      <c r="J37" t="s">
        <v>50</v>
      </c>
      <c r="K37" t="s">
        <v>8</v>
      </c>
      <c r="L37" t="s">
        <v>158</v>
      </c>
      <c r="M37" t="s">
        <v>159</v>
      </c>
      <c r="N37">
        <v>2010</v>
      </c>
      <c r="O37" t="s">
        <v>19</v>
      </c>
    </row>
    <row r="38" spans="1:16" x14ac:dyDescent="0.25">
      <c r="A38">
        <v>90341</v>
      </c>
      <c r="B38" t="s">
        <v>0</v>
      </c>
      <c r="C38">
        <v>37</v>
      </c>
      <c r="D38" t="s">
        <v>160</v>
      </c>
      <c r="E38" t="s">
        <v>2</v>
      </c>
      <c r="F38" t="s">
        <v>161</v>
      </c>
      <c r="G38" t="s">
        <v>15</v>
      </c>
      <c r="H38" t="s">
        <v>5</v>
      </c>
      <c r="I38" t="s">
        <v>6</v>
      </c>
      <c r="J38" t="s">
        <v>16</v>
      </c>
      <c r="K38" t="s">
        <v>8</v>
      </c>
      <c r="L38" t="s">
        <v>162</v>
      </c>
      <c r="M38" t="s">
        <v>163</v>
      </c>
      <c r="N38">
        <v>2010</v>
      </c>
      <c r="O38" t="s">
        <v>19</v>
      </c>
    </row>
    <row r="39" spans="1:16" x14ac:dyDescent="0.25">
      <c r="A39">
        <v>90426</v>
      </c>
      <c r="B39" t="s">
        <v>0</v>
      </c>
      <c r="C39">
        <v>38</v>
      </c>
      <c r="D39" t="s">
        <v>164</v>
      </c>
      <c r="E39" t="s">
        <v>44</v>
      </c>
      <c r="F39" s="1">
        <v>35004</v>
      </c>
      <c r="G39" t="s">
        <v>15</v>
      </c>
      <c r="H39" t="s">
        <v>5</v>
      </c>
      <c r="I39" t="s">
        <v>6</v>
      </c>
      <c r="J39" t="s">
        <v>22</v>
      </c>
      <c r="K39" t="s">
        <v>8</v>
      </c>
      <c r="L39" t="s">
        <v>165</v>
      </c>
      <c r="M39" t="s">
        <v>166</v>
      </c>
      <c r="N39">
        <v>2010</v>
      </c>
      <c r="O39" t="s">
        <v>25</v>
      </c>
    </row>
    <row r="40" spans="1:16" x14ac:dyDescent="0.25">
      <c r="A40">
        <v>90427</v>
      </c>
      <c r="B40" t="s">
        <v>0</v>
      </c>
      <c r="C40">
        <v>39</v>
      </c>
      <c r="D40" t="s">
        <v>167</v>
      </c>
      <c r="E40" t="s">
        <v>44</v>
      </c>
      <c r="F40" t="s">
        <v>168</v>
      </c>
      <c r="G40" t="s">
        <v>15</v>
      </c>
      <c r="H40" t="s">
        <v>5</v>
      </c>
      <c r="I40" t="s">
        <v>6</v>
      </c>
      <c r="J40" t="s">
        <v>29</v>
      </c>
      <c r="K40" t="s">
        <v>8</v>
      </c>
      <c r="L40" t="s">
        <v>169</v>
      </c>
      <c r="M40" t="s">
        <v>170</v>
      </c>
      <c r="N40">
        <v>2010</v>
      </c>
      <c r="O40" t="s">
        <v>25</v>
      </c>
    </row>
    <row r="41" spans="1:16" x14ac:dyDescent="0.25">
      <c r="A41">
        <v>90502</v>
      </c>
      <c r="B41" t="s">
        <v>0</v>
      </c>
      <c r="C41">
        <v>40</v>
      </c>
      <c r="D41" t="s">
        <v>171</v>
      </c>
      <c r="E41" t="s">
        <v>44</v>
      </c>
      <c r="F41" t="s">
        <v>172</v>
      </c>
      <c r="G41" t="s">
        <v>173</v>
      </c>
      <c r="H41" t="s">
        <v>5</v>
      </c>
      <c r="I41" t="s">
        <v>6</v>
      </c>
      <c r="J41" t="s">
        <v>7</v>
      </c>
      <c r="K41" t="s">
        <v>8</v>
      </c>
      <c r="L41" t="s">
        <v>174</v>
      </c>
      <c r="M41" t="s">
        <v>175</v>
      </c>
      <c r="N41">
        <v>2010</v>
      </c>
      <c r="O41" t="s">
        <v>19</v>
      </c>
    </row>
    <row r="42" spans="1:16" x14ac:dyDescent="0.25">
      <c r="A42">
        <v>90609</v>
      </c>
      <c r="B42" t="s">
        <v>0</v>
      </c>
      <c r="C42">
        <v>41</v>
      </c>
      <c r="D42" t="s">
        <v>176</v>
      </c>
      <c r="E42" t="s">
        <v>44</v>
      </c>
      <c r="F42" t="s">
        <v>177</v>
      </c>
      <c r="G42" t="s">
        <v>4</v>
      </c>
      <c r="H42" t="s">
        <v>5</v>
      </c>
      <c r="I42" t="s">
        <v>6</v>
      </c>
      <c r="J42" t="s">
        <v>50</v>
      </c>
      <c r="K42" t="s">
        <v>8</v>
      </c>
      <c r="L42" t="s">
        <v>178</v>
      </c>
      <c r="M42" t="s">
        <v>179</v>
      </c>
      <c r="N42">
        <v>2010</v>
      </c>
      <c r="O42" t="s">
        <v>19</v>
      </c>
    </row>
    <row r="43" spans="1:16" x14ac:dyDescent="0.25">
      <c r="A43">
        <v>100309</v>
      </c>
      <c r="B43" t="s">
        <v>42</v>
      </c>
      <c r="C43">
        <v>42</v>
      </c>
      <c r="D43" t="s">
        <v>180</v>
      </c>
      <c r="E43" t="s">
        <v>2</v>
      </c>
      <c r="F43" s="1">
        <v>34766</v>
      </c>
      <c r="G43" t="s">
        <v>181</v>
      </c>
      <c r="H43" t="s">
        <v>5</v>
      </c>
      <c r="I43" t="s">
        <v>6</v>
      </c>
      <c r="J43" t="s">
        <v>50</v>
      </c>
      <c r="K43" t="s">
        <v>8</v>
      </c>
      <c r="L43" t="s">
        <v>182</v>
      </c>
      <c r="M43" t="s">
        <v>183</v>
      </c>
      <c r="N43">
        <v>2010</v>
      </c>
      <c r="O43" s="1">
        <v>40818</v>
      </c>
    </row>
    <row r="44" spans="1:16" x14ac:dyDescent="0.25">
      <c r="A44">
        <v>80163</v>
      </c>
      <c r="B44" t="s">
        <v>0</v>
      </c>
      <c r="C44">
        <v>43</v>
      </c>
      <c r="D44" t="s">
        <v>184</v>
      </c>
      <c r="E44" t="s">
        <v>44</v>
      </c>
      <c r="F44" t="s">
        <v>185</v>
      </c>
      <c r="G44" t="s">
        <v>4</v>
      </c>
      <c r="H44" t="s">
        <v>5</v>
      </c>
      <c r="I44" t="s">
        <v>6</v>
      </c>
      <c r="J44" t="s">
        <v>16</v>
      </c>
      <c r="K44" t="s">
        <v>8</v>
      </c>
      <c r="L44" t="s">
        <v>186</v>
      </c>
      <c r="M44" t="s">
        <v>187</v>
      </c>
      <c r="N44">
        <v>2010</v>
      </c>
      <c r="O44" t="s">
        <v>19</v>
      </c>
    </row>
    <row r="45" spans="1:16" x14ac:dyDescent="0.25">
      <c r="A45">
        <v>70220</v>
      </c>
      <c r="B45" t="s">
        <v>0</v>
      </c>
      <c r="C45">
        <v>44</v>
      </c>
      <c r="D45" t="s">
        <v>188</v>
      </c>
      <c r="E45" t="s">
        <v>44</v>
      </c>
      <c r="F45" t="s">
        <v>189</v>
      </c>
      <c r="G45" t="s">
        <v>15</v>
      </c>
      <c r="H45" t="s">
        <v>5</v>
      </c>
      <c r="I45" t="s">
        <v>6</v>
      </c>
      <c r="J45" t="s">
        <v>29</v>
      </c>
      <c r="K45" t="s">
        <v>8</v>
      </c>
      <c r="L45" t="s">
        <v>190</v>
      </c>
      <c r="M45" t="s">
        <v>191</v>
      </c>
      <c r="N45">
        <v>2010</v>
      </c>
      <c r="O45" t="s">
        <v>25</v>
      </c>
    </row>
    <row r="46" spans="1:16" x14ac:dyDescent="0.25">
      <c r="A46">
        <v>90514</v>
      </c>
      <c r="B46" t="s">
        <v>0</v>
      </c>
      <c r="C46">
        <v>45</v>
      </c>
      <c r="D46" t="s">
        <v>192</v>
      </c>
      <c r="E46" t="s">
        <v>2</v>
      </c>
      <c r="F46" t="s">
        <v>193</v>
      </c>
      <c r="G46" t="s">
        <v>4</v>
      </c>
      <c r="H46" t="s">
        <v>5</v>
      </c>
      <c r="I46" t="s">
        <v>6</v>
      </c>
      <c r="J46" t="s">
        <v>7</v>
      </c>
      <c r="K46" t="s">
        <v>8</v>
      </c>
      <c r="L46" t="s">
        <v>194</v>
      </c>
      <c r="M46" t="s">
        <v>195</v>
      </c>
      <c r="N46">
        <v>2010</v>
      </c>
      <c r="O46" t="s">
        <v>19</v>
      </c>
    </row>
    <row r="47" spans="1:16" x14ac:dyDescent="0.25">
      <c r="A47">
        <v>90907</v>
      </c>
      <c r="B47" t="s">
        <v>0</v>
      </c>
      <c r="C47">
        <v>46</v>
      </c>
      <c r="D47" t="s">
        <v>196</v>
      </c>
      <c r="E47" t="s">
        <v>44</v>
      </c>
      <c r="F47" t="s">
        <v>197</v>
      </c>
      <c r="G47" t="s">
        <v>4</v>
      </c>
      <c r="H47" t="s">
        <v>5</v>
      </c>
      <c r="I47" t="s">
        <v>6</v>
      </c>
      <c r="J47" t="s">
        <v>22</v>
      </c>
      <c r="K47" t="s">
        <v>8</v>
      </c>
      <c r="L47" t="s">
        <v>198</v>
      </c>
      <c r="M47" t="s">
        <v>199</v>
      </c>
      <c r="N47">
        <v>2010</v>
      </c>
      <c r="O47" t="s">
        <v>19</v>
      </c>
    </row>
    <row r="48" spans="1:16" x14ac:dyDescent="0.25">
      <c r="A48">
        <v>100257</v>
      </c>
      <c r="B48" t="s">
        <v>0</v>
      </c>
      <c r="C48">
        <v>47</v>
      </c>
      <c r="D48" t="s">
        <v>200</v>
      </c>
      <c r="E48" t="s">
        <v>44</v>
      </c>
      <c r="F48" t="s">
        <v>201</v>
      </c>
      <c r="G48" t="s">
        <v>15</v>
      </c>
      <c r="H48" t="s">
        <v>5</v>
      </c>
      <c r="I48" t="s">
        <v>6</v>
      </c>
      <c r="J48" t="s">
        <v>50</v>
      </c>
      <c r="K48" t="s">
        <v>8</v>
      </c>
      <c r="L48" t="s">
        <v>202</v>
      </c>
      <c r="M48" t="s">
        <v>203</v>
      </c>
      <c r="N48">
        <v>2010</v>
      </c>
      <c r="O48" t="s">
        <v>19</v>
      </c>
    </row>
    <row r="49" spans="1:15" x14ac:dyDescent="0.25">
      <c r="A49">
        <v>70681</v>
      </c>
      <c r="B49" t="s">
        <v>0</v>
      </c>
      <c r="C49">
        <v>48</v>
      </c>
      <c r="D49" t="s">
        <v>204</v>
      </c>
      <c r="E49" t="s">
        <v>2</v>
      </c>
      <c r="F49" t="s">
        <v>205</v>
      </c>
      <c r="G49" t="s">
        <v>15</v>
      </c>
      <c r="H49" t="s">
        <v>5</v>
      </c>
      <c r="I49" t="s">
        <v>6</v>
      </c>
      <c r="J49" t="s">
        <v>16</v>
      </c>
      <c r="K49" t="s">
        <v>8</v>
      </c>
      <c r="L49" t="s">
        <v>206</v>
      </c>
      <c r="M49" t="s">
        <v>207</v>
      </c>
      <c r="N49">
        <v>2010</v>
      </c>
      <c r="O49" t="s">
        <v>19</v>
      </c>
    </row>
    <row r="50" spans="1:15" x14ac:dyDescent="0.25">
      <c r="A50">
        <v>70806</v>
      </c>
      <c r="B50" t="s">
        <v>0</v>
      </c>
      <c r="C50">
        <v>49</v>
      </c>
      <c r="D50" t="s">
        <v>208</v>
      </c>
      <c r="E50" t="s">
        <v>2</v>
      </c>
      <c r="F50" t="s">
        <v>209</v>
      </c>
      <c r="G50" t="s">
        <v>15</v>
      </c>
      <c r="H50" t="s">
        <v>5</v>
      </c>
      <c r="I50" t="s">
        <v>6</v>
      </c>
      <c r="J50" t="s">
        <v>7</v>
      </c>
      <c r="K50" t="s">
        <v>8</v>
      </c>
      <c r="L50" t="s">
        <v>210</v>
      </c>
      <c r="M50" t="s">
        <v>211</v>
      </c>
      <c r="N50">
        <v>2010</v>
      </c>
      <c r="O50" t="s">
        <v>19</v>
      </c>
    </row>
    <row r="51" spans="1:15" x14ac:dyDescent="0.25">
      <c r="A51">
        <v>70125</v>
      </c>
      <c r="B51" t="s">
        <v>0</v>
      </c>
      <c r="C51">
        <v>50</v>
      </c>
      <c r="D51" t="s">
        <v>212</v>
      </c>
      <c r="E51" t="s">
        <v>2</v>
      </c>
      <c r="F51" t="s">
        <v>213</v>
      </c>
      <c r="G51" t="s">
        <v>15</v>
      </c>
      <c r="H51" t="s">
        <v>5</v>
      </c>
      <c r="I51" t="s">
        <v>6</v>
      </c>
      <c r="J51" t="s">
        <v>50</v>
      </c>
      <c r="K51" t="s">
        <v>8</v>
      </c>
      <c r="L51" t="s">
        <v>214</v>
      </c>
      <c r="M51" t="s">
        <v>215</v>
      </c>
      <c r="N51">
        <v>2010</v>
      </c>
      <c r="O51" t="s">
        <v>19</v>
      </c>
    </row>
    <row r="52" spans="1:15" x14ac:dyDescent="0.25">
      <c r="A52">
        <v>90414</v>
      </c>
      <c r="B52" t="s">
        <v>0</v>
      </c>
      <c r="C52">
        <v>51</v>
      </c>
      <c r="D52" t="s">
        <v>216</v>
      </c>
      <c r="E52" t="s">
        <v>44</v>
      </c>
      <c r="F52" t="s">
        <v>217</v>
      </c>
      <c r="G52" t="s">
        <v>218</v>
      </c>
      <c r="H52" t="s">
        <v>5</v>
      </c>
      <c r="I52" t="s">
        <v>6</v>
      </c>
      <c r="J52" t="s">
        <v>29</v>
      </c>
      <c r="K52" t="s">
        <v>8</v>
      </c>
      <c r="L52" t="s">
        <v>219</v>
      </c>
      <c r="M52" t="s">
        <v>220</v>
      </c>
      <c r="N52">
        <v>2010</v>
      </c>
      <c r="O52" t="s">
        <v>25</v>
      </c>
    </row>
    <row r="53" spans="1:15" x14ac:dyDescent="0.25">
      <c r="A53">
        <v>90429</v>
      </c>
      <c r="B53" t="s">
        <v>0</v>
      </c>
      <c r="C53">
        <v>52</v>
      </c>
      <c r="D53" t="s">
        <v>221</v>
      </c>
      <c r="E53" t="s">
        <v>44</v>
      </c>
      <c r="F53" s="1">
        <v>34462</v>
      </c>
      <c r="G53" t="s">
        <v>15</v>
      </c>
      <c r="H53" t="s">
        <v>5</v>
      </c>
      <c r="I53" t="s">
        <v>6</v>
      </c>
      <c r="J53" t="s">
        <v>22</v>
      </c>
      <c r="K53" t="s">
        <v>8</v>
      </c>
      <c r="L53" t="s">
        <v>222</v>
      </c>
      <c r="M53" t="s">
        <v>223</v>
      </c>
      <c r="N53">
        <v>2010</v>
      </c>
      <c r="O53" t="s">
        <v>25</v>
      </c>
    </row>
    <row r="54" spans="1:15" x14ac:dyDescent="0.25">
      <c r="A54">
        <v>90069</v>
      </c>
      <c r="B54" t="s">
        <v>0</v>
      </c>
      <c r="C54">
        <v>53</v>
      </c>
      <c r="D54" t="s">
        <v>224</v>
      </c>
      <c r="E54" t="s">
        <v>44</v>
      </c>
      <c r="F54" t="s">
        <v>225</v>
      </c>
      <c r="G54" t="s">
        <v>28</v>
      </c>
      <c r="H54" t="s">
        <v>5</v>
      </c>
      <c r="I54" t="s">
        <v>6</v>
      </c>
      <c r="J54" t="s">
        <v>22</v>
      </c>
      <c r="K54" t="s">
        <v>8</v>
      </c>
      <c r="L54" t="s">
        <v>226</v>
      </c>
      <c r="M54" t="s">
        <v>227</v>
      </c>
      <c r="N54">
        <v>2010</v>
      </c>
      <c r="O54" t="s">
        <v>19</v>
      </c>
    </row>
    <row r="55" spans="1:15" x14ac:dyDescent="0.25">
      <c r="A55">
        <v>90395</v>
      </c>
      <c r="B55" t="s">
        <v>0</v>
      </c>
      <c r="C55">
        <v>54</v>
      </c>
      <c r="D55" t="s">
        <v>228</v>
      </c>
      <c r="E55" t="s">
        <v>2</v>
      </c>
      <c r="F55" t="s">
        <v>229</v>
      </c>
      <c r="G55" t="s">
        <v>4</v>
      </c>
      <c r="H55" t="s">
        <v>5</v>
      </c>
      <c r="I55" t="s">
        <v>6</v>
      </c>
      <c r="J55" t="s">
        <v>16</v>
      </c>
      <c r="K55" t="s">
        <v>8</v>
      </c>
      <c r="L55" t="s">
        <v>230</v>
      </c>
      <c r="M55" t="s">
        <v>231</v>
      </c>
      <c r="N55">
        <v>2010</v>
      </c>
      <c r="O55" t="s">
        <v>19</v>
      </c>
    </row>
    <row r="56" spans="1:15" x14ac:dyDescent="0.25">
      <c r="A56">
        <v>90415</v>
      </c>
      <c r="B56" t="s">
        <v>0</v>
      </c>
      <c r="C56">
        <v>55</v>
      </c>
      <c r="D56" t="s">
        <v>232</v>
      </c>
      <c r="E56" t="s">
        <v>2</v>
      </c>
      <c r="F56" s="1">
        <v>34400</v>
      </c>
      <c r="G56" t="s">
        <v>4</v>
      </c>
      <c r="H56" t="s">
        <v>5</v>
      </c>
      <c r="I56" t="s">
        <v>6</v>
      </c>
      <c r="J56" t="s">
        <v>29</v>
      </c>
      <c r="K56" t="s">
        <v>8</v>
      </c>
      <c r="L56" t="s">
        <v>233</v>
      </c>
      <c r="M56" t="s">
        <v>234</v>
      </c>
      <c r="N56">
        <v>2010</v>
      </c>
      <c r="O56" t="s">
        <v>25</v>
      </c>
    </row>
    <row r="57" spans="1:15" x14ac:dyDescent="0.25">
      <c r="A57">
        <v>90516</v>
      </c>
      <c r="B57" t="s">
        <v>0</v>
      </c>
      <c r="C57">
        <v>56</v>
      </c>
      <c r="D57" t="s">
        <v>235</v>
      </c>
      <c r="E57" t="s">
        <v>44</v>
      </c>
      <c r="F57" t="s">
        <v>236</v>
      </c>
      <c r="G57" t="s">
        <v>15</v>
      </c>
      <c r="H57" t="s">
        <v>5</v>
      </c>
      <c r="I57" t="s">
        <v>6</v>
      </c>
      <c r="J57" t="s">
        <v>7</v>
      </c>
      <c r="K57" t="s">
        <v>8</v>
      </c>
      <c r="L57" t="s">
        <v>237</v>
      </c>
      <c r="M57" t="s">
        <v>238</v>
      </c>
      <c r="N57">
        <v>2010</v>
      </c>
      <c r="O57" t="s">
        <v>19</v>
      </c>
    </row>
    <row r="58" spans="1:15" x14ac:dyDescent="0.25">
      <c r="A58">
        <v>100253</v>
      </c>
      <c r="B58" t="s">
        <v>0</v>
      </c>
      <c r="C58">
        <v>57</v>
      </c>
      <c r="D58" t="s">
        <v>239</v>
      </c>
      <c r="E58" t="s">
        <v>2</v>
      </c>
      <c r="F58" t="s">
        <v>240</v>
      </c>
      <c r="G58" t="s">
        <v>28</v>
      </c>
      <c r="H58" t="s">
        <v>5</v>
      </c>
      <c r="I58" t="s">
        <v>6</v>
      </c>
      <c r="J58" t="s">
        <v>50</v>
      </c>
      <c r="K58" t="s">
        <v>8</v>
      </c>
      <c r="L58" t="s">
        <v>241</v>
      </c>
      <c r="M58" t="s">
        <v>242</v>
      </c>
      <c r="N58">
        <v>2010</v>
      </c>
      <c r="O58" t="s">
        <v>19</v>
      </c>
    </row>
    <row r="59" spans="1:15" x14ac:dyDescent="0.25">
      <c r="A59">
        <v>70555</v>
      </c>
      <c r="B59" t="s">
        <v>0</v>
      </c>
      <c r="C59">
        <v>58</v>
      </c>
      <c r="D59" t="s">
        <v>243</v>
      </c>
      <c r="E59" t="s">
        <v>2</v>
      </c>
      <c r="F59" t="s">
        <v>244</v>
      </c>
      <c r="G59" t="s">
        <v>173</v>
      </c>
      <c r="H59" t="s">
        <v>5</v>
      </c>
      <c r="I59" t="s">
        <v>6</v>
      </c>
      <c r="J59" t="s">
        <v>7</v>
      </c>
      <c r="K59" t="s">
        <v>8</v>
      </c>
      <c r="L59" t="s">
        <v>245</v>
      </c>
      <c r="M59" t="s">
        <v>246</v>
      </c>
      <c r="N59">
        <v>2010</v>
      </c>
      <c r="O59" t="s">
        <v>19</v>
      </c>
    </row>
    <row r="60" spans="1:15" x14ac:dyDescent="0.25">
      <c r="A60">
        <v>80074</v>
      </c>
      <c r="B60" t="s">
        <v>0</v>
      </c>
      <c r="C60">
        <v>59</v>
      </c>
      <c r="D60" t="s">
        <v>247</v>
      </c>
      <c r="E60" t="s">
        <v>2</v>
      </c>
      <c r="F60" t="s">
        <v>248</v>
      </c>
      <c r="G60" t="s">
        <v>15</v>
      </c>
      <c r="H60" t="s">
        <v>5</v>
      </c>
      <c r="I60" t="s">
        <v>6</v>
      </c>
      <c r="J60" t="s">
        <v>16</v>
      </c>
      <c r="K60" t="s">
        <v>8</v>
      </c>
      <c r="L60" t="s">
        <v>249</v>
      </c>
      <c r="M60" t="s">
        <v>250</v>
      </c>
      <c r="N60">
        <v>2010</v>
      </c>
      <c r="O60" t="s">
        <v>19</v>
      </c>
    </row>
    <row r="61" spans="1:15" x14ac:dyDescent="0.25">
      <c r="A61">
        <v>90416</v>
      </c>
      <c r="B61" t="s">
        <v>0</v>
      </c>
      <c r="C61">
        <v>60</v>
      </c>
      <c r="D61" t="s">
        <v>251</v>
      </c>
      <c r="E61" t="s">
        <v>44</v>
      </c>
      <c r="F61" s="1">
        <v>34947</v>
      </c>
      <c r="G61" t="s">
        <v>15</v>
      </c>
      <c r="H61" t="s">
        <v>5</v>
      </c>
      <c r="I61" t="s">
        <v>6</v>
      </c>
      <c r="J61" t="s">
        <v>29</v>
      </c>
      <c r="K61" t="s">
        <v>8</v>
      </c>
      <c r="L61" t="s">
        <v>252</v>
      </c>
      <c r="M61" t="s">
        <v>253</v>
      </c>
      <c r="N61">
        <v>2010</v>
      </c>
      <c r="O61" t="s">
        <v>25</v>
      </c>
    </row>
    <row r="62" spans="1:15" x14ac:dyDescent="0.25">
      <c r="A62">
        <v>90716</v>
      </c>
      <c r="B62" t="s">
        <v>0</v>
      </c>
      <c r="C62">
        <v>61</v>
      </c>
      <c r="D62" t="s">
        <v>254</v>
      </c>
      <c r="E62" t="s">
        <v>2</v>
      </c>
      <c r="F62" s="1">
        <v>34762</v>
      </c>
      <c r="G62" t="s">
        <v>255</v>
      </c>
      <c r="H62" t="s">
        <v>5</v>
      </c>
      <c r="I62" t="s">
        <v>6</v>
      </c>
      <c r="J62" t="s">
        <v>50</v>
      </c>
      <c r="K62" t="s">
        <v>8</v>
      </c>
      <c r="L62" t="s">
        <v>256</v>
      </c>
      <c r="M62" t="s">
        <v>257</v>
      </c>
      <c r="N62">
        <v>2010</v>
      </c>
      <c r="O62" t="s">
        <v>19</v>
      </c>
    </row>
    <row r="63" spans="1:15" x14ac:dyDescent="0.25">
      <c r="A63">
        <v>100136</v>
      </c>
      <c r="B63" t="s">
        <v>0</v>
      </c>
      <c r="C63">
        <v>62</v>
      </c>
      <c r="D63" t="s">
        <v>258</v>
      </c>
      <c r="E63" t="s">
        <v>2</v>
      </c>
      <c r="F63" t="s">
        <v>259</v>
      </c>
      <c r="G63" t="s">
        <v>260</v>
      </c>
      <c r="H63" t="s">
        <v>5</v>
      </c>
      <c r="I63" t="s">
        <v>6</v>
      </c>
      <c r="J63" t="s">
        <v>22</v>
      </c>
      <c r="K63" t="s">
        <v>8</v>
      </c>
      <c r="L63" t="s">
        <v>261</v>
      </c>
      <c r="M63" t="s">
        <v>262</v>
      </c>
      <c r="N63">
        <v>2010</v>
      </c>
      <c r="O63" t="s">
        <v>25</v>
      </c>
    </row>
    <row r="64" spans="1:15" x14ac:dyDescent="0.25">
      <c r="A64">
        <v>71114</v>
      </c>
      <c r="B64" t="s">
        <v>0</v>
      </c>
      <c r="C64">
        <v>63</v>
      </c>
      <c r="D64" t="s">
        <v>263</v>
      </c>
      <c r="E64" t="s">
        <v>2</v>
      </c>
      <c r="F64" t="s">
        <v>264</v>
      </c>
      <c r="G64" t="s">
        <v>15</v>
      </c>
      <c r="H64" t="s">
        <v>5</v>
      </c>
      <c r="I64" t="s">
        <v>6</v>
      </c>
      <c r="J64" t="s">
        <v>7</v>
      </c>
      <c r="K64" t="s">
        <v>8</v>
      </c>
      <c r="L64" t="s">
        <v>265</v>
      </c>
      <c r="M64" t="s">
        <v>266</v>
      </c>
      <c r="N64">
        <v>2010</v>
      </c>
      <c r="O64" t="s">
        <v>19</v>
      </c>
    </row>
    <row r="65" spans="1:15" x14ac:dyDescent="0.25">
      <c r="A65">
        <v>80012</v>
      </c>
      <c r="B65" t="s">
        <v>0</v>
      </c>
      <c r="C65">
        <v>64</v>
      </c>
      <c r="D65" t="s">
        <v>267</v>
      </c>
      <c r="E65" t="s">
        <v>2</v>
      </c>
      <c r="F65" t="s">
        <v>268</v>
      </c>
      <c r="G65" t="s">
        <v>15</v>
      </c>
      <c r="H65" t="s">
        <v>5</v>
      </c>
      <c r="I65" t="s">
        <v>6</v>
      </c>
      <c r="J65" t="s">
        <v>16</v>
      </c>
      <c r="K65" t="s">
        <v>8</v>
      </c>
      <c r="L65" t="s">
        <v>269</v>
      </c>
      <c r="M65" t="s">
        <v>270</v>
      </c>
      <c r="N65">
        <v>2010</v>
      </c>
      <c r="O65" t="s">
        <v>19</v>
      </c>
    </row>
    <row r="66" spans="1:15" x14ac:dyDescent="0.25">
      <c r="A66">
        <v>80007</v>
      </c>
      <c r="B66" t="s">
        <v>0</v>
      </c>
      <c r="C66">
        <v>65</v>
      </c>
      <c r="D66" t="s">
        <v>271</v>
      </c>
      <c r="E66" t="s">
        <v>44</v>
      </c>
      <c r="F66" s="1">
        <v>33972</v>
      </c>
      <c r="G66" t="s">
        <v>15</v>
      </c>
      <c r="H66" t="s">
        <v>5</v>
      </c>
      <c r="I66" t="s">
        <v>6</v>
      </c>
      <c r="J66" t="s">
        <v>22</v>
      </c>
      <c r="K66" t="s">
        <v>8</v>
      </c>
      <c r="L66" t="s">
        <v>272</v>
      </c>
      <c r="M66" t="s">
        <v>273</v>
      </c>
      <c r="N66">
        <v>2010</v>
      </c>
      <c r="O66" t="s">
        <v>19</v>
      </c>
    </row>
    <row r="67" spans="1:15" x14ac:dyDescent="0.25">
      <c r="A67">
        <v>90417</v>
      </c>
      <c r="B67" t="s">
        <v>0</v>
      </c>
      <c r="C67">
        <v>66</v>
      </c>
      <c r="D67" t="s">
        <v>274</v>
      </c>
      <c r="E67" t="s">
        <v>2</v>
      </c>
      <c r="F67" s="1">
        <v>34796</v>
      </c>
      <c r="G67" t="s">
        <v>4</v>
      </c>
      <c r="H67" t="s">
        <v>5</v>
      </c>
      <c r="I67" t="s">
        <v>6</v>
      </c>
      <c r="J67" t="s">
        <v>29</v>
      </c>
      <c r="K67" t="s">
        <v>8</v>
      </c>
      <c r="L67" t="s">
        <v>275</v>
      </c>
      <c r="M67" t="s">
        <v>276</v>
      </c>
      <c r="N67">
        <v>2010</v>
      </c>
      <c r="O67" t="s">
        <v>25</v>
      </c>
    </row>
    <row r="68" spans="1:15" x14ac:dyDescent="0.25">
      <c r="A68">
        <v>90717</v>
      </c>
      <c r="B68" t="s">
        <v>0</v>
      </c>
      <c r="C68">
        <v>67</v>
      </c>
      <c r="D68" t="s">
        <v>277</v>
      </c>
      <c r="E68" t="s">
        <v>44</v>
      </c>
      <c r="F68" s="1">
        <v>34913</v>
      </c>
      <c r="G68" t="s">
        <v>278</v>
      </c>
      <c r="H68" t="s">
        <v>5</v>
      </c>
      <c r="I68" t="s">
        <v>6</v>
      </c>
      <c r="J68" t="s">
        <v>50</v>
      </c>
      <c r="K68" t="s">
        <v>8</v>
      </c>
      <c r="L68" t="s">
        <v>279</v>
      </c>
      <c r="M68" t="s">
        <v>280</v>
      </c>
      <c r="N68">
        <v>2010</v>
      </c>
      <c r="O68" t="s">
        <v>19</v>
      </c>
    </row>
    <row r="69" spans="1:15" x14ac:dyDescent="0.25">
      <c r="A69">
        <v>70470</v>
      </c>
      <c r="B69" t="s">
        <v>0</v>
      </c>
      <c r="C69">
        <v>68</v>
      </c>
      <c r="D69" t="s">
        <v>281</v>
      </c>
      <c r="E69" t="s">
        <v>44</v>
      </c>
      <c r="F69" t="s">
        <v>172</v>
      </c>
      <c r="G69" t="s">
        <v>4</v>
      </c>
      <c r="H69" t="s">
        <v>5</v>
      </c>
      <c r="I69" t="s">
        <v>6</v>
      </c>
      <c r="J69" t="s">
        <v>7</v>
      </c>
      <c r="K69" t="s">
        <v>8</v>
      </c>
      <c r="L69" t="s">
        <v>282</v>
      </c>
      <c r="M69" t="s">
        <v>283</v>
      </c>
      <c r="N69">
        <v>2010</v>
      </c>
      <c r="O69" t="s">
        <v>19</v>
      </c>
    </row>
    <row r="70" spans="1:15" x14ac:dyDescent="0.25">
      <c r="A70">
        <v>70686</v>
      </c>
      <c r="B70" t="s">
        <v>0</v>
      </c>
      <c r="C70">
        <v>69</v>
      </c>
      <c r="D70" t="s">
        <v>284</v>
      </c>
      <c r="E70" t="s">
        <v>2</v>
      </c>
      <c r="F70" s="1">
        <v>35350</v>
      </c>
      <c r="G70" t="s">
        <v>285</v>
      </c>
      <c r="H70" t="s">
        <v>5</v>
      </c>
      <c r="I70" t="s">
        <v>6</v>
      </c>
      <c r="J70" t="s">
        <v>50</v>
      </c>
      <c r="K70" t="s">
        <v>8</v>
      </c>
      <c r="L70" t="s">
        <v>286</v>
      </c>
      <c r="M70" t="s">
        <v>287</v>
      </c>
      <c r="N70">
        <v>2010</v>
      </c>
      <c r="O70" t="s">
        <v>19</v>
      </c>
    </row>
    <row r="71" spans="1:15" x14ac:dyDescent="0.25">
      <c r="A71">
        <v>90048</v>
      </c>
      <c r="B71" t="s">
        <v>0</v>
      </c>
      <c r="C71">
        <v>70</v>
      </c>
      <c r="D71" t="s">
        <v>288</v>
      </c>
      <c r="E71" t="s">
        <v>2</v>
      </c>
      <c r="F71" s="1">
        <v>34158</v>
      </c>
      <c r="G71" t="s">
        <v>28</v>
      </c>
      <c r="H71" t="s">
        <v>5</v>
      </c>
      <c r="I71" t="s">
        <v>6</v>
      </c>
      <c r="J71" t="s">
        <v>16</v>
      </c>
      <c r="K71" t="s">
        <v>8</v>
      </c>
      <c r="L71" t="s">
        <v>289</v>
      </c>
      <c r="M71" t="s">
        <v>290</v>
      </c>
      <c r="N71">
        <v>2010</v>
      </c>
      <c r="O71" t="s">
        <v>19</v>
      </c>
    </row>
    <row r="72" spans="1:15" x14ac:dyDescent="0.25">
      <c r="A72">
        <v>90418</v>
      </c>
      <c r="B72" t="s">
        <v>0</v>
      </c>
      <c r="C72">
        <v>71</v>
      </c>
      <c r="D72" t="s">
        <v>291</v>
      </c>
      <c r="E72" t="s">
        <v>2</v>
      </c>
      <c r="F72" s="1">
        <v>34644</v>
      </c>
      <c r="G72" t="s">
        <v>15</v>
      </c>
      <c r="H72" t="s">
        <v>5</v>
      </c>
      <c r="I72" t="s">
        <v>6</v>
      </c>
      <c r="J72" t="s">
        <v>29</v>
      </c>
      <c r="K72" t="s">
        <v>8</v>
      </c>
      <c r="L72" t="s">
        <v>292</v>
      </c>
      <c r="M72" t="s">
        <v>293</v>
      </c>
      <c r="N72">
        <v>2010</v>
      </c>
      <c r="O72" t="s">
        <v>25</v>
      </c>
    </row>
    <row r="73" spans="1:15" x14ac:dyDescent="0.25">
      <c r="A73">
        <v>100135</v>
      </c>
      <c r="B73" t="s">
        <v>0</v>
      </c>
      <c r="C73">
        <v>72</v>
      </c>
      <c r="D73" t="s">
        <v>294</v>
      </c>
      <c r="E73" t="s">
        <v>2</v>
      </c>
      <c r="F73" s="1">
        <v>34617</v>
      </c>
      <c r="G73" t="s">
        <v>15</v>
      </c>
      <c r="H73" t="s">
        <v>5</v>
      </c>
      <c r="I73" t="s">
        <v>6</v>
      </c>
      <c r="J73" t="s">
        <v>22</v>
      </c>
      <c r="K73" t="s">
        <v>8</v>
      </c>
      <c r="L73" t="s">
        <v>295</v>
      </c>
      <c r="M73" t="s">
        <v>296</v>
      </c>
      <c r="N73">
        <v>2010</v>
      </c>
      <c r="O73" t="s">
        <v>25</v>
      </c>
    </row>
    <row r="74" spans="1:15" x14ac:dyDescent="0.25">
      <c r="A74">
        <v>70538</v>
      </c>
      <c r="B74" t="s">
        <v>0</v>
      </c>
      <c r="C74">
        <v>73</v>
      </c>
      <c r="D74" t="s">
        <v>297</v>
      </c>
      <c r="E74" t="s">
        <v>2</v>
      </c>
      <c r="F74" t="s">
        <v>298</v>
      </c>
      <c r="G74" t="s">
        <v>15</v>
      </c>
      <c r="H74" t="s">
        <v>5</v>
      </c>
      <c r="I74" t="s">
        <v>6</v>
      </c>
      <c r="J74" t="s">
        <v>7</v>
      </c>
      <c r="K74" t="s">
        <v>8</v>
      </c>
      <c r="L74" t="s">
        <v>299</v>
      </c>
      <c r="M74" t="s">
        <v>300</v>
      </c>
      <c r="N74">
        <v>2010</v>
      </c>
      <c r="O74" t="s">
        <v>19</v>
      </c>
    </row>
    <row r="75" spans="1:15" x14ac:dyDescent="0.25">
      <c r="A75">
        <v>80031</v>
      </c>
      <c r="B75" t="s">
        <v>0</v>
      </c>
      <c r="C75">
        <v>74</v>
      </c>
      <c r="D75" t="s">
        <v>301</v>
      </c>
      <c r="E75" t="s">
        <v>2</v>
      </c>
      <c r="F75" t="s">
        <v>302</v>
      </c>
      <c r="G75" t="s">
        <v>28</v>
      </c>
      <c r="H75" t="s">
        <v>5</v>
      </c>
      <c r="I75" t="s">
        <v>6</v>
      </c>
      <c r="J75" t="s">
        <v>22</v>
      </c>
      <c r="K75" t="s">
        <v>8</v>
      </c>
      <c r="L75" t="s">
        <v>303</v>
      </c>
      <c r="M75" t="s">
        <v>304</v>
      </c>
      <c r="N75">
        <v>2010</v>
      </c>
      <c r="O75" t="s">
        <v>19</v>
      </c>
    </row>
    <row r="76" spans="1:15" x14ac:dyDescent="0.25">
      <c r="A76">
        <v>90438</v>
      </c>
      <c r="B76" t="s">
        <v>0</v>
      </c>
      <c r="C76">
        <v>75</v>
      </c>
      <c r="D76" t="s">
        <v>305</v>
      </c>
      <c r="E76" t="s">
        <v>44</v>
      </c>
      <c r="F76" t="s">
        <v>306</v>
      </c>
      <c r="G76" t="s">
        <v>4</v>
      </c>
      <c r="H76" t="s">
        <v>5</v>
      </c>
      <c r="I76" t="s">
        <v>6</v>
      </c>
      <c r="J76" t="s">
        <v>29</v>
      </c>
      <c r="K76" t="s">
        <v>8</v>
      </c>
      <c r="L76" t="s">
        <v>307</v>
      </c>
      <c r="M76" t="s">
        <v>308</v>
      </c>
      <c r="N76">
        <v>2010</v>
      </c>
      <c r="O76" t="s">
        <v>25</v>
      </c>
    </row>
    <row r="77" spans="1:15" x14ac:dyDescent="0.25">
      <c r="A77">
        <v>90724</v>
      </c>
      <c r="B77" t="s">
        <v>0</v>
      </c>
      <c r="C77">
        <v>76</v>
      </c>
      <c r="D77" t="s">
        <v>309</v>
      </c>
      <c r="E77" t="s">
        <v>2</v>
      </c>
      <c r="F77" s="1">
        <v>34403</v>
      </c>
      <c r="G77" t="s">
        <v>28</v>
      </c>
      <c r="H77" t="s">
        <v>5</v>
      </c>
      <c r="I77" t="s">
        <v>6</v>
      </c>
      <c r="J77" t="s">
        <v>16</v>
      </c>
      <c r="K77" t="s">
        <v>8</v>
      </c>
      <c r="L77" t="s">
        <v>310</v>
      </c>
      <c r="M77" t="s">
        <v>311</v>
      </c>
      <c r="N77">
        <v>2010</v>
      </c>
      <c r="O77" t="s">
        <v>19</v>
      </c>
    </row>
    <row r="78" spans="1:15" x14ac:dyDescent="0.25">
      <c r="A78">
        <v>70630</v>
      </c>
      <c r="B78" t="s">
        <v>0</v>
      </c>
      <c r="C78">
        <v>77</v>
      </c>
      <c r="D78" t="s">
        <v>312</v>
      </c>
      <c r="E78" t="s">
        <v>2</v>
      </c>
      <c r="F78" t="s">
        <v>96</v>
      </c>
      <c r="G78" t="s">
        <v>4</v>
      </c>
      <c r="H78" t="s">
        <v>5</v>
      </c>
      <c r="I78" t="s">
        <v>6</v>
      </c>
      <c r="J78" t="s">
        <v>29</v>
      </c>
      <c r="K78" t="s">
        <v>8</v>
      </c>
      <c r="L78" t="s">
        <v>313</v>
      </c>
      <c r="M78" t="s">
        <v>314</v>
      </c>
      <c r="N78">
        <v>2010</v>
      </c>
      <c r="O78" t="s">
        <v>25</v>
      </c>
    </row>
    <row r="79" spans="1:15" x14ac:dyDescent="0.25">
      <c r="A79">
        <v>70801</v>
      </c>
      <c r="B79" t="s">
        <v>0</v>
      </c>
      <c r="C79">
        <v>78</v>
      </c>
      <c r="D79" t="s">
        <v>315</v>
      </c>
      <c r="E79" t="s">
        <v>2</v>
      </c>
      <c r="F79" t="s">
        <v>316</v>
      </c>
      <c r="G79" t="s">
        <v>15</v>
      </c>
      <c r="H79" t="s">
        <v>5</v>
      </c>
      <c r="I79" t="s">
        <v>6</v>
      </c>
      <c r="J79" t="s">
        <v>16</v>
      </c>
      <c r="K79" t="s">
        <v>8</v>
      </c>
      <c r="L79" t="s">
        <v>317</v>
      </c>
      <c r="M79" t="s">
        <v>318</v>
      </c>
      <c r="N79">
        <v>2010</v>
      </c>
      <c r="O79" t="s">
        <v>19</v>
      </c>
    </row>
    <row r="80" spans="1:15" x14ac:dyDescent="0.25">
      <c r="A80">
        <v>80257</v>
      </c>
      <c r="B80" t="s">
        <v>0</v>
      </c>
      <c r="C80">
        <v>79</v>
      </c>
      <c r="D80" t="s">
        <v>319</v>
      </c>
      <c r="E80" t="s">
        <v>2</v>
      </c>
      <c r="F80" t="s">
        <v>320</v>
      </c>
      <c r="G80" t="s">
        <v>173</v>
      </c>
      <c r="H80" t="s">
        <v>5</v>
      </c>
      <c r="I80" t="s">
        <v>6</v>
      </c>
      <c r="J80" t="s">
        <v>50</v>
      </c>
      <c r="K80" t="s">
        <v>8</v>
      </c>
      <c r="L80" t="s">
        <v>321</v>
      </c>
      <c r="M80" t="s">
        <v>322</v>
      </c>
      <c r="N80">
        <v>2010</v>
      </c>
      <c r="O80" t="s">
        <v>19</v>
      </c>
    </row>
    <row r="81" spans="1:15" x14ac:dyDescent="0.25">
      <c r="A81">
        <v>90431</v>
      </c>
      <c r="B81" t="s">
        <v>0</v>
      </c>
      <c r="C81">
        <v>80</v>
      </c>
      <c r="D81" t="s">
        <v>323</v>
      </c>
      <c r="E81" t="s">
        <v>2</v>
      </c>
      <c r="F81" t="s">
        <v>324</v>
      </c>
      <c r="G81" t="s">
        <v>119</v>
      </c>
      <c r="H81" t="s">
        <v>5</v>
      </c>
      <c r="I81" t="s">
        <v>6</v>
      </c>
      <c r="J81" t="s">
        <v>22</v>
      </c>
      <c r="K81" t="s">
        <v>8</v>
      </c>
      <c r="L81" t="s">
        <v>325</v>
      </c>
      <c r="M81" t="s">
        <v>326</v>
      </c>
      <c r="N81">
        <v>2010</v>
      </c>
      <c r="O81" t="s">
        <v>19</v>
      </c>
    </row>
    <row r="82" spans="1:15" x14ac:dyDescent="0.25">
      <c r="A82">
        <v>90517</v>
      </c>
      <c r="B82" t="s">
        <v>0</v>
      </c>
      <c r="C82">
        <v>81</v>
      </c>
      <c r="D82" t="s">
        <v>327</v>
      </c>
      <c r="E82" t="s">
        <v>44</v>
      </c>
      <c r="F82" s="1">
        <v>34855</v>
      </c>
      <c r="G82" t="s">
        <v>15</v>
      </c>
      <c r="H82" t="s">
        <v>5</v>
      </c>
      <c r="I82" t="s">
        <v>6</v>
      </c>
      <c r="J82" t="s">
        <v>7</v>
      </c>
      <c r="K82" t="s">
        <v>8</v>
      </c>
      <c r="L82" t="s">
        <v>328</v>
      </c>
      <c r="M82" t="s">
        <v>329</v>
      </c>
      <c r="N82">
        <v>2010</v>
      </c>
      <c r="O82" t="s">
        <v>19</v>
      </c>
    </row>
    <row r="83" spans="1:15" x14ac:dyDescent="0.25">
      <c r="A83">
        <v>70273</v>
      </c>
      <c r="B83" t="s">
        <v>0</v>
      </c>
      <c r="C83">
        <v>82</v>
      </c>
      <c r="D83" t="s">
        <v>330</v>
      </c>
      <c r="E83" t="s">
        <v>2</v>
      </c>
      <c r="F83" s="1">
        <v>34883</v>
      </c>
      <c r="G83" t="s">
        <v>28</v>
      </c>
      <c r="H83" t="s">
        <v>5</v>
      </c>
      <c r="I83" t="s">
        <v>6</v>
      </c>
      <c r="J83" t="s">
        <v>16</v>
      </c>
      <c r="K83" t="s">
        <v>8</v>
      </c>
      <c r="L83" t="s">
        <v>331</v>
      </c>
      <c r="M83" t="s">
        <v>332</v>
      </c>
      <c r="N83">
        <v>2010</v>
      </c>
      <c r="O83" t="s">
        <v>19</v>
      </c>
    </row>
    <row r="84" spans="1:15" x14ac:dyDescent="0.25">
      <c r="A84">
        <v>80008</v>
      </c>
      <c r="B84" t="s">
        <v>0</v>
      </c>
      <c r="C84">
        <v>83</v>
      </c>
      <c r="D84" t="s">
        <v>333</v>
      </c>
      <c r="E84" t="s">
        <v>2</v>
      </c>
      <c r="F84" s="1">
        <v>34674</v>
      </c>
      <c r="G84" t="s">
        <v>4</v>
      </c>
      <c r="H84" t="s">
        <v>5</v>
      </c>
      <c r="I84" t="s">
        <v>6</v>
      </c>
      <c r="J84" t="s">
        <v>50</v>
      </c>
      <c r="K84" t="s">
        <v>8</v>
      </c>
      <c r="L84" t="s">
        <v>334</v>
      </c>
      <c r="M84" t="s">
        <v>335</v>
      </c>
      <c r="N84">
        <v>2010</v>
      </c>
      <c r="O84" t="s">
        <v>19</v>
      </c>
    </row>
    <row r="85" spans="1:15" x14ac:dyDescent="0.25">
      <c r="A85">
        <v>90433</v>
      </c>
      <c r="B85" t="s">
        <v>0</v>
      </c>
      <c r="C85">
        <v>84</v>
      </c>
      <c r="D85" t="s">
        <v>336</v>
      </c>
      <c r="E85" t="s">
        <v>2</v>
      </c>
      <c r="F85" t="s">
        <v>337</v>
      </c>
      <c r="G85" t="s">
        <v>181</v>
      </c>
      <c r="H85" t="s">
        <v>5</v>
      </c>
      <c r="I85" t="s">
        <v>6</v>
      </c>
      <c r="J85" t="s">
        <v>22</v>
      </c>
      <c r="K85" t="s">
        <v>8</v>
      </c>
      <c r="L85" t="s">
        <v>338</v>
      </c>
      <c r="M85" t="s">
        <v>339</v>
      </c>
      <c r="N85">
        <v>2010</v>
      </c>
      <c r="O85" t="s">
        <v>25</v>
      </c>
    </row>
    <row r="86" spans="1:15" x14ac:dyDescent="0.25">
      <c r="A86">
        <v>90439</v>
      </c>
      <c r="B86" t="s">
        <v>0</v>
      </c>
      <c r="C86">
        <v>85</v>
      </c>
      <c r="D86" t="s">
        <v>340</v>
      </c>
      <c r="E86" t="s">
        <v>2</v>
      </c>
      <c r="F86" t="s">
        <v>341</v>
      </c>
      <c r="G86" t="s">
        <v>15</v>
      </c>
      <c r="H86" t="s">
        <v>5</v>
      </c>
      <c r="I86" t="s">
        <v>6</v>
      </c>
      <c r="J86" t="s">
        <v>29</v>
      </c>
      <c r="K86" t="s">
        <v>8</v>
      </c>
      <c r="L86" t="s">
        <v>342</v>
      </c>
      <c r="M86" t="s">
        <v>343</v>
      </c>
      <c r="N86">
        <v>2010</v>
      </c>
      <c r="O86" t="s">
        <v>25</v>
      </c>
    </row>
    <row r="87" spans="1:15" x14ac:dyDescent="0.25">
      <c r="A87">
        <v>90518</v>
      </c>
      <c r="B87" t="s">
        <v>0</v>
      </c>
      <c r="C87">
        <v>86</v>
      </c>
      <c r="D87" t="s">
        <v>344</v>
      </c>
      <c r="E87" t="s">
        <v>2</v>
      </c>
      <c r="F87" t="s">
        <v>345</v>
      </c>
      <c r="G87" t="s">
        <v>4</v>
      </c>
      <c r="H87" t="s">
        <v>5</v>
      </c>
      <c r="I87" t="s">
        <v>6</v>
      </c>
      <c r="J87" t="s">
        <v>7</v>
      </c>
      <c r="K87" t="s">
        <v>8</v>
      </c>
      <c r="L87" t="s">
        <v>346</v>
      </c>
      <c r="M87" t="s">
        <v>347</v>
      </c>
      <c r="N87">
        <v>2010</v>
      </c>
      <c r="O87" t="s">
        <v>19</v>
      </c>
    </row>
    <row r="88" spans="1:15" x14ac:dyDescent="0.25">
      <c r="A88">
        <v>80127</v>
      </c>
      <c r="B88" t="s">
        <v>0</v>
      </c>
      <c r="C88">
        <v>87</v>
      </c>
      <c r="D88" t="s">
        <v>348</v>
      </c>
      <c r="E88" t="s">
        <v>2</v>
      </c>
      <c r="F88" s="1">
        <v>34641</v>
      </c>
      <c r="G88" t="s">
        <v>4</v>
      </c>
      <c r="H88" t="s">
        <v>5</v>
      </c>
      <c r="I88" t="s">
        <v>6</v>
      </c>
      <c r="J88" t="s">
        <v>50</v>
      </c>
      <c r="K88" t="s">
        <v>8</v>
      </c>
      <c r="L88" t="s">
        <v>349</v>
      </c>
      <c r="M88" t="s">
        <v>350</v>
      </c>
      <c r="N88">
        <v>2010</v>
      </c>
      <c r="O88" t="s">
        <v>19</v>
      </c>
    </row>
    <row r="89" spans="1:15" x14ac:dyDescent="0.25">
      <c r="A89">
        <v>90440</v>
      </c>
      <c r="B89" t="s">
        <v>0</v>
      </c>
      <c r="C89">
        <v>88</v>
      </c>
      <c r="D89" t="s">
        <v>351</v>
      </c>
      <c r="E89" t="s">
        <v>44</v>
      </c>
      <c r="F89" t="s">
        <v>352</v>
      </c>
      <c r="G89" t="s">
        <v>28</v>
      </c>
      <c r="H89" t="s">
        <v>5</v>
      </c>
      <c r="I89" t="s">
        <v>6</v>
      </c>
      <c r="J89" t="s">
        <v>29</v>
      </c>
      <c r="K89" t="s">
        <v>8</v>
      </c>
      <c r="L89" t="s">
        <v>353</v>
      </c>
      <c r="M89" t="s">
        <v>354</v>
      </c>
      <c r="N89">
        <v>2010</v>
      </c>
      <c r="O89" t="s">
        <v>25</v>
      </c>
    </row>
    <row r="90" spans="1:15" x14ac:dyDescent="0.25">
      <c r="A90">
        <v>90536</v>
      </c>
      <c r="B90" t="s">
        <v>0</v>
      </c>
      <c r="C90">
        <v>89</v>
      </c>
      <c r="D90" t="s">
        <v>355</v>
      </c>
      <c r="E90" t="s">
        <v>44</v>
      </c>
      <c r="F90" t="s">
        <v>356</v>
      </c>
      <c r="G90" t="s">
        <v>4</v>
      </c>
      <c r="H90" t="s">
        <v>5</v>
      </c>
      <c r="I90" t="s">
        <v>6</v>
      </c>
      <c r="J90" t="s">
        <v>16</v>
      </c>
      <c r="K90" t="s">
        <v>8</v>
      </c>
      <c r="L90" t="s">
        <v>357</v>
      </c>
      <c r="M90" t="s">
        <v>358</v>
      </c>
      <c r="N90">
        <v>2010</v>
      </c>
      <c r="O90" t="s">
        <v>19</v>
      </c>
    </row>
    <row r="91" spans="1:15" x14ac:dyDescent="0.25">
      <c r="A91">
        <v>90636</v>
      </c>
      <c r="B91" t="s">
        <v>0</v>
      </c>
      <c r="C91">
        <v>90</v>
      </c>
      <c r="D91" t="s">
        <v>359</v>
      </c>
      <c r="E91" t="s">
        <v>44</v>
      </c>
      <c r="F91" t="s">
        <v>360</v>
      </c>
      <c r="G91" t="s">
        <v>4</v>
      </c>
      <c r="H91" t="s">
        <v>5</v>
      </c>
      <c r="I91" t="s">
        <v>6</v>
      </c>
      <c r="J91" t="s">
        <v>7</v>
      </c>
      <c r="K91" t="s">
        <v>8</v>
      </c>
      <c r="L91" t="s">
        <v>361</v>
      </c>
      <c r="M91" t="s">
        <v>362</v>
      </c>
      <c r="N91">
        <v>2010</v>
      </c>
      <c r="O91" t="s">
        <v>19</v>
      </c>
    </row>
    <row r="92" spans="1:15" x14ac:dyDescent="0.25">
      <c r="A92">
        <v>100133</v>
      </c>
      <c r="B92" t="s">
        <v>0</v>
      </c>
      <c r="C92">
        <v>91</v>
      </c>
      <c r="D92" t="s">
        <v>363</v>
      </c>
      <c r="E92" t="s">
        <v>2</v>
      </c>
      <c r="F92" t="s">
        <v>364</v>
      </c>
      <c r="G92" t="s">
        <v>15</v>
      </c>
      <c r="H92" t="s">
        <v>5</v>
      </c>
      <c r="I92" t="s">
        <v>6</v>
      </c>
      <c r="J92" t="s">
        <v>22</v>
      </c>
      <c r="K92" t="s">
        <v>8</v>
      </c>
      <c r="L92" t="s">
        <v>365</v>
      </c>
      <c r="M92" t="s">
        <v>366</v>
      </c>
      <c r="N92">
        <v>2010</v>
      </c>
      <c r="O92" t="s">
        <v>25</v>
      </c>
    </row>
    <row r="93" spans="1:15" x14ac:dyDescent="0.25">
      <c r="A93">
        <v>100132</v>
      </c>
      <c r="B93" t="s">
        <v>0</v>
      </c>
      <c r="C93">
        <v>92</v>
      </c>
      <c r="D93" t="s">
        <v>367</v>
      </c>
      <c r="E93" t="s">
        <v>2</v>
      </c>
      <c r="F93" t="s">
        <v>368</v>
      </c>
      <c r="G93" t="s">
        <v>285</v>
      </c>
      <c r="H93" t="s">
        <v>5</v>
      </c>
      <c r="I93" t="s">
        <v>6</v>
      </c>
      <c r="J93" t="s">
        <v>22</v>
      </c>
      <c r="K93" t="s">
        <v>8</v>
      </c>
      <c r="L93" t="s">
        <v>369</v>
      </c>
      <c r="M93" t="s">
        <v>370</v>
      </c>
      <c r="N93">
        <v>2010</v>
      </c>
      <c r="O93" t="s">
        <v>19</v>
      </c>
    </row>
    <row r="94" spans="1:15" x14ac:dyDescent="0.25">
      <c r="A94">
        <v>70033</v>
      </c>
      <c r="B94" t="s">
        <v>0</v>
      </c>
      <c r="C94">
        <v>93</v>
      </c>
      <c r="D94" t="s">
        <v>371</v>
      </c>
      <c r="E94" t="s">
        <v>44</v>
      </c>
      <c r="F94" t="s">
        <v>372</v>
      </c>
      <c r="G94" t="s">
        <v>15</v>
      </c>
      <c r="H94" t="s">
        <v>5</v>
      </c>
      <c r="I94" t="s">
        <v>6</v>
      </c>
      <c r="J94" t="s">
        <v>29</v>
      </c>
      <c r="K94" t="s">
        <v>8</v>
      </c>
      <c r="L94" t="s">
        <v>373</v>
      </c>
      <c r="M94" t="s">
        <v>374</v>
      </c>
      <c r="N94">
        <v>2010</v>
      </c>
      <c r="O94" t="s">
        <v>25</v>
      </c>
    </row>
    <row r="95" spans="1:15" x14ac:dyDescent="0.25">
      <c r="A95">
        <v>70301</v>
      </c>
      <c r="B95" t="s">
        <v>0</v>
      </c>
      <c r="C95">
        <v>94</v>
      </c>
      <c r="D95" t="s">
        <v>375</v>
      </c>
      <c r="E95" t="s">
        <v>44</v>
      </c>
      <c r="F95" s="1">
        <v>34398</v>
      </c>
      <c r="G95" t="s">
        <v>4</v>
      </c>
      <c r="H95" t="s">
        <v>5</v>
      </c>
      <c r="I95" t="s">
        <v>6</v>
      </c>
      <c r="J95" t="s">
        <v>16</v>
      </c>
      <c r="K95" t="s">
        <v>8</v>
      </c>
      <c r="L95" t="s">
        <v>376</v>
      </c>
      <c r="M95" t="s">
        <v>377</v>
      </c>
      <c r="N95">
        <v>2010</v>
      </c>
      <c r="O95" t="s">
        <v>19</v>
      </c>
    </row>
    <row r="96" spans="1:15" x14ac:dyDescent="0.25">
      <c r="A96">
        <v>90519</v>
      </c>
      <c r="B96" t="s">
        <v>0</v>
      </c>
      <c r="C96">
        <v>95</v>
      </c>
      <c r="D96" t="s">
        <v>378</v>
      </c>
      <c r="E96" t="s">
        <v>44</v>
      </c>
      <c r="F96" t="s">
        <v>379</v>
      </c>
      <c r="G96" t="s">
        <v>380</v>
      </c>
      <c r="H96" t="s">
        <v>5</v>
      </c>
      <c r="I96" t="s">
        <v>6</v>
      </c>
      <c r="J96" t="s">
        <v>7</v>
      </c>
      <c r="K96" t="s">
        <v>8</v>
      </c>
      <c r="L96" t="s">
        <v>381</v>
      </c>
      <c r="M96" t="s">
        <v>382</v>
      </c>
      <c r="N96">
        <v>2010</v>
      </c>
      <c r="O96" t="s">
        <v>19</v>
      </c>
    </row>
    <row r="97" spans="1:15" x14ac:dyDescent="0.25">
      <c r="A97">
        <v>71005</v>
      </c>
      <c r="B97" t="s">
        <v>0</v>
      </c>
      <c r="C97">
        <v>96</v>
      </c>
      <c r="D97" t="s">
        <v>383</v>
      </c>
      <c r="E97" t="s">
        <v>2</v>
      </c>
      <c r="F97" t="s">
        <v>384</v>
      </c>
      <c r="G97" t="s">
        <v>15</v>
      </c>
      <c r="H97" t="s">
        <v>5</v>
      </c>
      <c r="I97" t="s">
        <v>6</v>
      </c>
      <c r="J97" t="s">
        <v>50</v>
      </c>
      <c r="K97" t="s">
        <v>8</v>
      </c>
      <c r="L97" t="s">
        <v>385</v>
      </c>
      <c r="M97" t="s">
        <v>386</v>
      </c>
      <c r="N97">
        <v>2010</v>
      </c>
      <c r="O97" t="s">
        <v>19</v>
      </c>
    </row>
    <row r="98" spans="1:15" x14ac:dyDescent="0.25">
      <c r="A98">
        <v>71026</v>
      </c>
      <c r="B98" t="s">
        <v>0</v>
      </c>
      <c r="C98">
        <v>97</v>
      </c>
      <c r="D98" t="s">
        <v>387</v>
      </c>
      <c r="E98" t="s">
        <v>44</v>
      </c>
      <c r="F98" s="1">
        <v>34492</v>
      </c>
      <c r="G98" t="s">
        <v>15</v>
      </c>
      <c r="H98" t="s">
        <v>5</v>
      </c>
      <c r="I98" t="s">
        <v>6</v>
      </c>
      <c r="J98" t="s">
        <v>7</v>
      </c>
      <c r="K98" t="s">
        <v>8</v>
      </c>
      <c r="L98" t="s">
        <v>388</v>
      </c>
      <c r="M98" t="s">
        <v>389</v>
      </c>
      <c r="N98">
        <v>2010</v>
      </c>
      <c r="O98" t="s">
        <v>19</v>
      </c>
    </row>
    <row r="99" spans="1:15" x14ac:dyDescent="0.25">
      <c r="A99">
        <v>90432</v>
      </c>
      <c r="B99" t="s">
        <v>0</v>
      </c>
      <c r="C99">
        <v>98</v>
      </c>
      <c r="D99" t="s">
        <v>390</v>
      </c>
      <c r="E99" t="s">
        <v>2</v>
      </c>
      <c r="F99" s="1">
        <v>34614</v>
      </c>
      <c r="G99" t="s">
        <v>15</v>
      </c>
      <c r="H99" t="s">
        <v>5</v>
      </c>
      <c r="I99" t="s">
        <v>6</v>
      </c>
      <c r="J99" t="s">
        <v>22</v>
      </c>
      <c r="K99" t="s">
        <v>8</v>
      </c>
      <c r="L99" t="s">
        <v>391</v>
      </c>
      <c r="M99" t="s">
        <v>392</v>
      </c>
      <c r="N99">
        <v>2010</v>
      </c>
      <c r="O99" t="s">
        <v>25</v>
      </c>
    </row>
    <row r="100" spans="1:15" x14ac:dyDescent="0.25">
      <c r="A100">
        <v>90441</v>
      </c>
      <c r="B100" t="s">
        <v>0</v>
      </c>
      <c r="C100">
        <v>99</v>
      </c>
      <c r="D100" t="s">
        <v>393</v>
      </c>
      <c r="E100" t="s">
        <v>2</v>
      </c>
      <c r="F100" s="1">
        <v>34583</v>
      </c>
      <c r="G100" t="s">
        <v>394</v>
      </c>
      <c r="H100" t="s">
        <v>5</v>
      </c>
      <c r="I100" t="s">
        <v>6</v>
      </c>
      <c r="J100" t="s">
        <v>29</v>
      </c>
      <c r="K100" t="s">
        <v>8</v>
      </c>
      <c r="L100" t="s">
        <v>395</v>
      </c>
      <c r="M100" t="s">
        <v>396</v>
      </c>
      <c r="N100">
        <v>2010</v>
      </c>
      <c r="O100" t="s">
        <v>25</v>
      </c>
    </row>
    <row r="101" spans="1:15" x14ac:dyDescent="0.25">
      <c r="A101">
        <v>90640</v>
      </c>
      <c r="B101" t="s">
        <v>0</v>
      </c>
      <c r="C101">
        <v>100</v>
      </c>
      <c r="D101" t="s">
        <v>397</v>
      </c>
      <c r="E101" t="s">
        <v>2</v>
      </c>
      <c r="F101" t="s">
        <v>398</v>
      </c>
      <c r="G101" t="s">
        <v>181</v>
      </c>
      <c r="H101" t="s">
        <v>5</v>
      </c>
      <c r="I101" t="s">
        <v>6</v>
      </c>
      <c r="J101" t="s">
        <v>16</v>
      </c>
      <c r="K101" t="s">
        <v>8</v>
      </c>
      <c r="L101" t="s">
        <v>399</v>
      </c>
      <c r="M101" t="s">
        <v>400</v>
      </c>
      <c r="N101">
        <v>2010</v>
      </c>
      <c r="O101" t="s">
        <v>19</v>
      </c>
    </row>
    <row r="102" spans="1:15" x14ac:dyDescent="0.25">
      <c r="A102">
        <v>100308</v>
      </c>
      <c r="B102" t="s">
        <v>0</v>
      </c>
      <c r="C102">
        <v>101</v>
      </c>
      <c r="D102" t="s">
        <v>401</v>
      </c>
      <c r="E102" t="s">
        <v>44</v>
      </c>
      <c r="F102" s="1">
        <v>34644</v>
      </c>
      <c r="G102" t="s">
        <v>4</v>
      </c>
      <c r="H102" t="s">
        <v>5</v>
      </c>
      <c r="I102" t="s">
        <v>6</v>
      </c>
      <c r="J102" t="s">
        <v>50</v>
      </c>
      <c r="K102" t="s">
        <v>8</v>
      </c>
      <c r="L102" t="s">
        <v>402</v>
      </c>
      <c r="M102" t="s">
        <v>403</v>
      </c>
      <c r="N102">
        <v>2010</v>
      </c>
      <c r="O102" t="s">
        <v>19</v>
      </c>
    </row>
    <row r="103" spans="1:15" x14ac:dyDescent="0.25">
      <c r="A103">
        <v>70879</v>
      </c>
      <c r="B103" t="s">
        <v>0</v>
      </c>
      <c r="C103">
        <v>102</v>
      </c>
      <c r="D103" t="s">
        <v>404</v>
      </c>
      <c r="E103" t="s">
        <v>44</v>
      </c>
      <c r="F103" t="s">
        <v>337</v>
      </c>
      <c r="G103" t="s">
        <v>405</v>
      </c>
      <c r="H103" t="s">
        <v>5</v>
      </c>
      <c r="I103" t="s">
        <v>6</v>
      </c>
      <c r="J103" t="s">
        <v>22</v>
      </c>
      <c r="K103" t="s">
        <v>8</v>
      </c>
      <c r="L103" t="s">
        <v>406</v>
      </c>
      <c r="M103" t="s">
        <v>407</v>
      </c>
      <c r="N103">
        <v>2010</v>
      </c>
      <c r="O103" t="s">
        <v>19</v>
      </c>
    </row>
    <row r="104" spans="1:15" x14ac:dyDescent="0.25">
      <c r="A104">
        <v>90436</v>
      </c>
      <c r="B104" t="s">
        <v>0</v>
      </c>
      <c r="C104">
        <v>103</v>
      </c>
      <c r="D104" t="s">
        <v>408</v>
      </c>
      <c r="E104" t="s">
        <v>44</v>
      </c>
      <c r="F104" t="s">
        <v>409</v>
      </c>
      <c r="G104" t="s">
        <v>28</v>
      </c>
      <c r="H104" t="s">
        <v>5</v>
      </c>
      <c r="I104" t="s">
        <v>6</v>
      </c>
      <c r="J104" t="s">
        <v>29</v>
      </c>
      <c r="K104" t="s">
        <v>8</v>
      </c>
      <c r="L104" t="s">
        <v>410</v>
      </c>
      <c r="M104" t="s">
        <v>411</v>
      </c>
      <c r="N104">
        <v>2010</v>
      </c>
      <c r="O104" t="s">
        <v>25</v>
      </c>
    </row>
    <row r="105" spans="1:15" x14ac:dyDescent="0.25">
      <c r="A105">
        <v>70556</v>
      </c>
      <c r="B105" t="s">
        <v>0</v>
      </c>
      <c r="C105">
        <v>104</v>
      </c>
      <c r="D105" t="s">
        <v>412</v>
      </c>
      <c r="E105" t="s">
        <v>44</v>
      </c>
      <c r="F105" t="s">
        <v>413</v>
      </c>
      <c r="G105" t="s">
        <v>107</v>
      </c>
      <c r="H105" t="s">
        <v>5</v>
      </c>
      <c r="I105" t="s">
        <v>6</v>
      </c>
      <c r="J105" t="s">
        <v>50</v>
      </c>
      <c r="K105" t="s">
        <v>8</v>
      </c>
      <c r="L105" t="s">
        <v>414</v>
      </c>
      <c r="M105" t="s">
        <v>415</v>
      </c>
      <c r="N105">
        <v>2010</v>
      </c>
      <c r="O105" t="s">
        <v>19</v>
      </c>
    </row>
    <row r="106" spans="1:15" x14ac:dyDescent="0.25">
      <c r="A106">
        <v>90727</v>
      </c>
      <c r="B106" t="s">
        <v>0</v>
      </c>
      <c r="C106">
        <v>105</v>
      </c>
      <c r="D106" t="s">
        <v>416</v>
      </c>
      <c r="E106" t="s">
        <v>44</v>
      </c>
      <c r="F106" t="s">
        <v>417</v>
      </c>
      <c r="G106" t="s">
        <v>119</v>
      </c>
      <c r="H106" t="s">
        <v>5</v>
      </c>
      <c r="I106" t="s">
        <v>6</v>
      </c>
      <c r="J106" t="s">
        <v>16</v>
      </c>
      <c r="K106" t="s">
        <v>8</v>
      </c>
      <c r="L106" t="s">
        <v>418</v>
      </c>
      <c r="M106" t="s">
        <v>419</v>
      </c>
      <c r="N106">
        <v>2010</v>
      </c>
      <c r="O106" t="s">
        <v>19</v>
      </c>
    </row>
    <row r="107" spans="1:15" x14ac:dyDescent="0.25">
      <c r="A107">
        <v>100131</v>
      </c>
      <c r="B107" t="s">
        <v>0</v>
      </c>
      <c r="C107">
        <v>106</v>
      </c>
      <c r="D107" t="s">
        <v>420</v>
      </c>
      <c r="E107" t="s">
        <v>2</v>
      </c>
      <c r="F107" s="1">
        <v>35035</v>
      </c>
      <c r="G107" t="s">
        <v>15</v>
      </c>
      <c r="H107" t="s">
        <v>5</v>
      </c>
      <c r="I107" t="s">
        <v>6</v>
      </c>
      <c r="J107" t="s">
        <v>22</v>
      </c>
      <c r="K107" t="s">
        <v>8</v>
      </c>
      <c r="L107" t="s">
        <v>421</v>
      </c>
      <c r="M107" t="s">
        <v>422</v>
      </c>
      <c r="N107">
        <v>2010</v>
      </c>
      <c r="O107" t="s">
        <v>25</v>
      </c>
    </row>
    <row r="108" spans="1:15" x14ac:dyDescent="0.25">
      <c r="A108">
        <v>70895</v>
      </c>
      <c r="B108" t="s">
        <v>0</v>
      </c>
      <c r="C108">
        <v>107</v>
      </c>
      <c r="D108" t="s">
        <v>423</v>
      </c>
      <c r="E108" t="s">
        <v>44</v>
      </c>
      <c r="F108" t="s">
        <v>424</v>
      </c>
      <c r="G108" t="s">
        <v>15</v>
      </c>
      <c r="H108" t="s">
        <v>5</v>
      </c>
      <c r="I108" t="s">
        <v>6</v>
      </c>
      <c r="J108" t="s">
        <v>50</v>
      </c>
      <c r="K108" t="s">
        <v>8</v>
      </c>
      <c r="L108" t="s">
        <v>425</v>
      </c>
      <c r="M108" t="s">
        <v>426</v>
      </c>
      <c r="N108">
        <v>2010</v>
      </c>
      <c r="O108" t="s">
        <v>19</v>
      </c>
    </row>
    <row r="109" spans="1:15" x14ac:dyDescent="0.25">
      <c r="A109">
        <v>90443</v>
      </c>
      <c r="B109" t="s">
        <v>0</v>
      </c>
      <c r="C109">
        <v>108</v>
      </c>
      <c r="D109" t="s">
        <v>427</v>
      </c>
      <c r="E109" t="s">
        <v>44</v>
      </c>
      <c r="F109" t="s">
        <v>217</v>
      </c>
      <c r="G109" t="s">
        <v>4</v>
      </c>
      <c r="H109" t="s">
        <v>5</v>
      </c>
      <c r="I109" t="s">
        <v>6</v>
      </c>
      <c r="J109" t="s">
        <v>29</v>
      </c>
      <c r="K109" t="s">
        <v>8</v>
      </c>
      <c r="L109" t="s">
        <v>219</v>
      </c>
      <c r="M109" t="s">
        <v>428</v>
      </c>
      <c r="N109">
        <v>2010</v>
      </c>
      <c r="O109" t="s">
        <v>25</v>
      </c>
    </row>
    <row r="110" spans="1:15" x14ac:dyDescent="0.25">
      <c r="A110">
        <v>90522</v>
      </c>
      <c r="B110" t="s">
        <v>0</v>
      </c>
      <c r="C110">
        <v>109</v>
      </c>
      <c r="D110" t="s">
        <v>429</v>
      </c>
      <c r="E110" t="s">
        <v>44</v>
      </c>
      <c r="F110" s="1">
        <v>34760</v>
      </c>
      <c r="G110" t="s">
        <v>28</v>
      </c>
      <c r="H110" t="s">
        <v>5</v>
      </c>
      <c r="I110" t="s">
        <v>6</v>
      </c>
      <c r="J110" t="s">
        <v>7</v>
      </c>
      <c r="K110" t="s">
        <v>8</v>
      </c>
      <c r="L110" t="s">
        <v>303</v>
      </c>
      <c r="M110" t="s">
        <v>430</v>
      </c>
      <c r="N110">
        <v>2010</v>
      </c>
      <c r="O110" t="s">
        <v>19</v>
      </c>
    </row>
    <row r="111" spans="1:15" x14ac:dyDescent="0.25">
      <c r="A111">
        <v>90605</v>
      </c>
      <c r="B111" t="s">
        <v>0</v>
      </c>
      <c r="C111">
        <v>110</v>
      </c>
      <c r="D111" t="s">
        <v>431</v>
      </c>
      <c r="E111" t="s">
        <v>44</v>
      </c>
      <c r="F111" s="1">
        <v>34070</v>
      </c>
      <c r="G111" t="s">
        <v>15</v>
      </c>
      <c r="H111" t="s">
        <v>5</v>
      </c>
      <c r="I111" t="s">
        <v>6</v>
      </c>
      <c r="J111" t="s">
        <v>16</v>
      </c>
      <c r="K111" t="s">
        <v>8</v>
      </c>
      <c r="L111" t="s">
        <v>432</v>
      </c>
      <c r="M111" t="s">
        <v>433</v>
      </c>
      <c r="N111">
        <v>2010</v>
      </c>
      <c r="O111" t="s">
        <v>19</v>
      </c>
    </row>
    <row r="112" spans="1:15" x14ac:dyDescent="0.25">
      <c r="A112">
        <v>90348</v>
      </c>
      <c r="B112" t="s">
        <v>0</v>
      </c>
      <c r="C112">
        <v>111</v>
      </c>
      <c r="D112" t="s">
        <v>434</v>
      </c>
      <c r="E112" t="s">
        <v>2</v>
      </c>
      <c r="F112" s="1">
        <v>34191</v>
      </c>
      <c r="G112" t="s">
        <v>15</v>
      </c>
      <c r="H112" t="s">
        <v>5</v>
      </c>
      <c r="I112" t="s">
        <v>6</v>
      </c>
      <c r="J112" t="s">
        <v>16</v>
      </c>
      <c r="K112" t="s">
        <v>8</v>
      </c>
      <c r="L112" t="s">
        <v>435</v>
      </c>
      <c r="M112" t="s">
        <v>436</v>
      </c>
      <c r="N112">
        <v>2010</v>
      </c>
      <c r="O112" t="s">
        <v>19</v>
      </c>
    </row>
    <row r="113" spans="1:15" x14ac:dyDescent="0.25">
      <c r="A113">
        <v>90444</v>
      </c>
      <c r="B113" t="s">
        <v>0</v>
      </c>
      <c r="C113">
        <v>112</v>
      </c>
      <c r="D113" t="s">
        <v>437</v>
      </c>
      <c r="E113" t="s">
        <v>44</v>
      </c>
      <c r="F113" t="s">
        <v>438</v>
      </c>
      <c r="G113" t="s">
        <v>4</v>
      </c>
      <c r="H113" t="s">
        <v>5</v>
      </c>
      <c r="I113" t="s">
        <v>6</v>
      </c>
      <c r="J113" t="s">
        <v>29</v>
      </c>
      <c r="K113" t="s">
        <v>8</v>
      </c>
      <c r="L113" t="s">
        <v>439</v>
      </c>
      <c r="M113" t="s">
        <v>440</v>
      </c>
      <c r="N113">
        <v>2010</v>
      </c>
      <c r="O113" t="s">
        <v>25</v>
      </c>
    </row>
    <row r="114" spans="1:15" x14ac:dyDescent="0.25">
      <c r="A114">
        <v>90547</v>
      </c>
      <c r="B114" t="s">
        <v>0</v>
      </c>
      <c r="C114">
        <v>113</v>
      </c>
      <c r="D114" t="s">
        <v>441</v>
      </c>
      <c r="E114" t="s">
        <v>44</v>
      </c>
      <c r="F114" t="s">
        <v>442</v>
      </c>
      <c r="G114" t="s">
        <v>4</v>
      </c>
      <c r="H114" t="s">
        <v>5</v>
      </c>
      <c r="I114" t="s">
        <v>6</v>
      </c>
      <c r="J114" t="s">
        <v>22</v>
      </c>
      <c r="K114" t="s">
        <v>8</v>
      </c>
      <c r="L114" t="s">
        <v>443</v>
      </c>
      <c r="M114" t="s">
        <v>444</v>
      </c>
      <c r="N114">
        <v>2010</v>
      </c>
      <c r="O114" t="s">
        <v>25</v>
      </c>
    </row>
    <row r="115" spans="1:15" x14ac:dyDescent="0.25">
      <c r="A115">
        <v>100058</v>
      </c>
      <c r="B115" t="s">
        <v>0</v>
      </c>
      <c r="C115">
        <v>114</v>
      </c>
      <c r="D115" t="s">
        <v>445</v>
      </c>
      <c r="E115" t="s">
        <v>44</v>
      </c>
      <c r="F115" t="s">
        <v>446</v>
      </c>
      <c r="G115" t="s">
        <v>15</v>
      </c>
      <c r="H115" t="s">
        <v>5</v>
      </c>
      <c r="I115" t="s">
        <v>6</v>
      </c>
      <c r="J115" t="s">
        <v>7</v>
      </c>
      <c r="K115" t="s">
        <v>8</v>
      </c>
      <c r="L115" t="s">
        <v>447</v>
      </c>
      <c r="M115" t="s">
        <v>448</v>
      </c>
      <c r="N115">
        <v>2010</v>
      </c>
      <c r="O115" t="s">
        <v>19</v>
      </c>
    </row>
    <row r="116" spans="1:15" x14ac:dyDescent="0.25">
      <c r="A116">
        <v>100263</v>
      </c>
      <c r="B116" t="s">
        <v>0</v>
      </c>
      <c r="C116">
        <v>115</v>
      </c>
      <c r="D116" t="s">
        <v>449</v>
      </c>
      <c r="E116" t="s">
        <v>44</v>
      </c>
      <c r="F116" t="s">
        <v>450</v>
      </c>
      <c r="G116" t="s">
        <v>451</v>
      </c>
      <c r="H116" t="s">
        <v>5</v>
      </c>
      <c r="I116" t="s">
        <v>6</v>
      </c>
      <c r="J116" t="s">
        <v>50</v>
      </c>
      <c r="K116" t="s">
        <v>8</v>
      </c>
      <c r="L116" t="s">
        <v>452</v>
      </c>
      <c r="M116" t="s">
        <v>453</v>
      </c>
      <c r="N116">
        <v>2010</v>
      </c>
      <c r="O116" t="s">
        <v>19</v>
      </c>
    </row>
    <row r="117" spans="1:15" x14ac:dyDescent="0.25">
      <c r="A117">
        <v>90445</v>
      </c>
      <c r="B117" t="s">
        <v>0</v>
      </c>
      <c r="C117">
        <v>116</v>
      </c>
      <c r="D117" t="s">
        <v>454</v>
      </c>
      <c r="E117" t="s">
        <v>44</v>
      </c>
      <c r="F117" s="1">
        <v>34678</v>
      </c>
      <c r="G117" t="s">
        <v>455</v>
      </c>
      <c r="H117" t="s">
        <v>5</v>
      </c>
      <c r="I117" t="s">
        <v>6</v>
      </c>
      <c r="J117" t="s">
        <v>29</v>
      </c>
      <c r="K117" t="s">
        <v>8</v>
      </c>
      <c r="L117" t="s">
        <v>456</v>
      </c>
      <c r="M117" t="s">
        <v>457</v>
      </c>
      <c r="N117">
        <v>2010</v>
      </c>
      <c r="O117" t="s">
        <v>25</v>
      </c>
    </row>
    <row r="118" spans="1:15" x14ac:dyDescent="0.25">
      <c r="A118">
        <v>90523</v>
      </c>
      <c r="B118" t="s">
        <v>0</v>
      </c>
      <c r="C118">
        <v>117</v>
      </c>
      <c r="D118" t="s">
        <v>458</v>
      </c>
      <c r="E118" t="s">
        <v>2</v>
      </c>
      <c r="F118" s="1">
        <v>34462</v>
      </c>
      <c r="G118" t="s">
        <v>15</v>
      </c>
      <c r="H118" t="s">
        <v>5</v>
      </c>
      <c r="I118" t="s">
        <v>6</v>
      </c>
      <c r="J118" t="s">
        <v>7</v>
      </c>
      <c r="K118" t="s">
        <v>8</v>
      </c>
      <c r="L118" t="s">
        <v>459</v>
      </c>
      <c r="M118" t="s">
        <v>460</v>
      </c>
      <c r="N118">
        <v>2010</v>
      </c>
      <c r="O118" t="s">
        <v>19</v>
      </c>
    </row>
    <row r="119" spans="1:15" x14ac:dyDescent="0.25">
      <c r="A119">
        <v>70696</v>
      </c>
      <c r="B119" t="s">
        <v>0</v>
      </c>
      <c r="C119">
        <v>118</v>
      </c>
      <c r="D119" t="s">
        <v>461</v>
      </c>
      <c r="E119" t="s">
        <v>44</v>
      </c>
      <c r="F119" s="1">
        <v>34401</v>
      </c>
      <c r="G119" t="s">
        <v>15</v>
      </c>
      <c r="H119" t="s">
        <v>5</v>
      </c>
      <c r="I119" t="s">
        <v>6</v>
      </c>
      <c r="J119" t="s">
        <v>22</v>
      </c>
      <c r="K119" t="s">
        <v>8</v>
      </c>
      <c r="L119" t="s">
        <v>462</v>
      </c>
      <c r="M119" t="s">
        <v>463</v>
      </c>
      <c r="N119">
        <v>2010</v>
      </c>
      <c r="O119" t="s">
        <v>19</v>
      </c>
    </row>
    <row r="120" spans="1:15" x14ac:dyDescent="0.25">
      <c r="A120">
        <v>90668</v>
      </c>
      <c r="B120" t="s">
        <v>0</v>
      </c>
      <c r="C120">
        <v>119</v>
      </c>
      <c r="D120" t="s">
        <v>464</v>
      </c>
      <c r="E120" t="s">
        <v>44</v>
      </c>
      <c r="F120" s="1">
        <v>34676</v>
      </c>
      <c r="G120" t="s">
        <v>465</v>
      </c>
      <c r="H120" t="s">
        <v>5</v>
      </c>
      <c r="I120" t="s">
        <v>6</v>
      </c>
      <c r="J120" t="s">
        <v>16</v>
      </c>
      <c r="K120" t="s">
        <v>8</v>
      </c>
      <c r="L120" t="s">
        <v>466</v>
      </c>
      <c r="M120" t="s">
        <v>467</v>
      </c>
      <c r="N120">
        <v>2010</v>
      </c>
      <c r="O120" t="s">
        <v>19</v>
      </c>
    </row>
    <row r="121" spans="1:15" x14ac:dyDescent="0.25">
      <c r="A121">
        <v>70805</v>
      </c>
      <c r="B121" t="s">
        <v>0</v>
      </c>
      <c r="C121">
        <v>120</v>
      </c>
      <c r="D121" t="s">
        <v>468</v>
      </c>
      <c r="E121" t="s">
        <v>44</v>
      </c>
      <c r="F121" s="1">
        <v>34613</v>
      </c>
      <c r="G121" t="s">
        <v>4</v>
      </c>
      <c r="H121" t="s">
        <v>5</v>
      </c>
      <c r="I121" t="s">
        <v>6</v>
      </c>
      <c r="J121" t="s">
        <v>50</v>
      </c>
      <c r="K121" t="s">
        <v>8</v>
      </c>
      <c r="L121" t="s">
        <v>469</v>
      </c>
      <c r="M121" t="s">
        <v>470</v>
      </c>
      <c r="N121">
        <v>2010</v>
      </c>
      <c r="O121" t="s">
        <v>19</v>
      </c>
    </row>
    <row r="122" spans="1:15" x14ac:dyDescent="0.25">
      <c r="A122">
        <v>90447</v>
      </c>
      <c r="B122" t="s">
        <v>0</v>
      </c>
      <c r="C122">
        <v>121</v>
      </c>
      <c r="D122" t="s">
        <v>471</v>
      </c>
      <c r="E122" t="s">
        <v>2</v>
      </c>
      <c r="F122" s="1">
        <v>34524</v>
      </c>
      <c r="G122" t="s">
        <v>15</v>
      </c>
      <c r="H122" t="s">
        <v>5</v>
      </c>
      <c r="I122" t="s">
        <v>6</v>
      </c>
      <c r="J122" t="s">
        <v>29</v>
      </c>
      <c r="K122" t="s">
        <v>8</v>
      </c>
      <c r="L122" t="s">
        <v>472</v>
      </c>
      <c r="M122" t="s">
        <v>473</v>
      </c>
      <c r="N122">
        <v>2010</v>
      </c>
      <c r="O122" t="s">
        <v>25</v>
      </c>
    </row>
    <row r="123" spans="1:15" x14ac:dyDescent="0.25">
      <c r="A123">
        <v>90524</v>
      </c>
      <c r="B123" t="s">
        <v>0</v>
      </c>
      <c r="C123">
        <v>122</v>
      </c>
      <c r="D123" t="s">
        <v>474</v>
      </c>
      <c r="E123" t="s">
        <v>44</v>
      </c>
      <c r="F123" s="1">
        <v>34494</v>
      </c>
      <c r="G123" t="s">
        <v>15</v>
      </c>
      <c r="H123" t="s">
        <v>5</v>
      </c>
      <c r="I123" t="s">
        <v>6</v>
      </c>
      <c r="J123" t="s">
        <v>7</v>
      </c>
      <c r="K123" t="s">
        <v>8</v>
      </c>
      <c r="L123" t="s">
        <v>475</v>
      </c>
      <c r="M123" t="s">
        <v>476</v>
      </c>
      <c r="N123">
        <v>2010</v>
      </c>
      <c r="O123" t="s">
        <v>19</v>
      </c>
    </row>
    <row r="124" spans="1:15" x14ac:dyDescent="0.25">
      <c r="A124">
        <v>90541</v>
      </c>
      <c r="B124" t="s">
        <v>0</v>
      </c>
      <c r="C124">
        <v>123</v>
      </c>
      <c r="D124" t="s">
        <v>477</v>
      </c>
      <c r="E124" t="s">
        <v>2</v>
      </c>
      <c r="F124" s="1">
        <v>34643</v>
      </c>
      <c r="G124" t="s">
        <v>4</v>
      </c>
      <c r="H124" t="s">
        <v>5</v>
      </c>
      <c r="I124" t="s">
        <v>6</v>
      </c>
      <c r="J124" t="s">
        <v>16</v>
      </c>
      <c r="K124" t="s">
        <v>8</v>
      </c>
      <c r="L124" t="s">
        <v>478</v>
      </c>
      <c r="M124" t="s">
        <v>479</v>
      </c>
      <c r="N124">
        <v>2010</v>
      </c>
      <c r="O124" t="s">
        <v>19</v>
      </c>
    </row>
    <row r="125" spans="1:15" x14ac:dyDescent="0.25">
      <c r="A125">
        <v>70519</v>
      </c>
      <c r="B125" t="s">
        <v>0</v>
      </c>
      <c r="C125">
        <v>124</v>
      </c>
      <c r="D125" t="s">
        <v>480</v>
      </c>
      <c r="E125" t="s">
        <v>2</v>
      </c>
      <c r="F125" t="s">
        <v>481</v>
      </c>
      <c r="G125" t="s">
        <v>15</v>
      </c>
      <c r="H125" t="s">
        <v>5</v>
      </c>
      <c r="I125" t="s">
        <v>6</v>
      </c>
      <c r="J125" t="s">
        <v>22</v>
      </c>
      <c r="K125" t="s">
        <v>8</v>
      </c>
      <c r="L125" t="s">
        <v>482</v>
      </c>
      <c r="M125" t="s">
        <v>483</v>
      </c>
      <c r="N125">
        <v>2010</v>
      </c>
      <c r="O125" t="s">
        <v>19</v>
      </c>
    </row>
    <row r="126" spans="1:15" x14ac:dyDescent="0.25">
      <c r="A126">
        <v>100264</v>
      </c>
      <c r="B126" t="s">
        <v>0</v>
      </c>
      <c r="C126">
        <v>125</v>
      </c>
      <c r="D126" t="s">
        <v>484</v>
      </c>
      <c r="E126" t="s">
        <v>44</v>
      </c>
      <c r="F126" t="s">
        <v>485</v>
      </c>
      <c r="G126" t="s">
        <v>15</v>
      </c>
      <c r="H126" t="s">
        <v>5</v>
      </c>
      <c r="I126" t="s">
        <v>6</v>
      </c>
      <c r="J126" t="s">
        <v>50</v>
      </c>
      <c r="K126" t="s">
        <v>8</v>
      </c>
      <c r="L126" t="s">
        <v>486</v>
      </c>
      <c r="M126" t="s">
        <v>487</v>
      </c>
      <c r="N126">
        <v>2010</v>
      </c>
      <c r="O126" t="s">
        <v>19</v>
      </c>
    </row>
    <row r="127" spans="1:15" x14ac:dyDescent="0.25">
      <c r="A127">
        <v>70559</v>
      </c>
      <c r="B127" t="s">
        <v>0</v>
      </c>
      <c r="C127">
        <v>126</v>
      </c>
      <c r="D127" t="s">
        <v>488</v>
      </c>
      <c r="E127" t="s">
        <v>44</v>
      </c>
      <c r="F127" s="1">
        <v>34887</v>
      </c>
      <c r="G127" t="s">
        <v>489</v>
      </c>
      <c r="H127" t="s">
        <v>5</v>
      </c>
      <c r="I127" t="s">
        <v>6</v>
      </c>
      <c r="J127" t="s">
        <v>7</v>
      </c>
      <c r="K127" t="s">
        <v>8</v>
      </c>
      <c r="L127" t="s">
        <v>490</v>
      </c>
      <c r="M127" t="s">
        <v>491</v>
      </c>
      <c r="N127">
        <v>2010</v>
      </c>
      <c r="O127" t="s">
        <v>19</v>
      </c>
    </row>
    <row r="128" spans="1:15" x14ac:dyDescent="0.25">
      <c r="A128">
        <v>70877</v>
      </c>
      <c r="B128" t="s">
        <v>0</v>
      </c>
      <c r="C128">
        <v>127</v>
      </c>
      <c r="D128" t="s">
        <v>492</v>
      </c>
      <c r="E128" t="s">
        <v>44</v>
      </c>
      <c r="F128" t="s">
        <v>45</v>
      </c>
      <c r="G128" t="s">
        <v>15</v>
      </c>
      <c r="H128" t="s">
        <v>5</v>
      </c>
      <c r="I128" t="s">
        <v>6</v>
      </c>
      <c r="J128" t="s">
        <v>29</v>
      </c>
      <c r="K128" t="s">
        <v>8</v>
      </c>
      <c r="L128" t="s">
        <v>493</v>
      </c>
      <c r="M128" t="s">
        <v>494</v>
      </c>
      <c r="N128">
        <v>2010</v>
      </c>
      <c r="O128" t="s">
        <v>25</v>
      </c>
    </row>
    <row r="129" spans="1:15" x14ac:dyDescent="0.25">
      <c r="A129">
        <v>80227</v>
      </c>
      <c r="B129" t="s">
        <v>0</v>
      </c>
      <c r="C129">
        <v>128</v>
      </c>
      <c r="D129" t="s">
        <v>495</v>
      </c>
      <c r="E129" t="s">
        <v>2</v>
      </c>
      <c r="F129" t="s">
        <v>424</v>
      </c>
      <c r="G129" t="s">
        <v>4</v>
      </c>
      <c r="H129" t="s">
        <v>5</v>
      </c>
      <c r="I129" t="s">
        <v>6</v>
      </c>
      <c r="J129" t="s">
        <v>16</v>
      </c>
      <c r="K129" t="s">
        <v>8</v>
      </c>
      <c r="L129" t="s">
        <v>496</v>
      </c>
      <c r="M129" t="s">
        <v>497</v>
      </c>
      <c r="N129">
        <v>2010</v>
      </c>
      <c r="O129" t="s">
        <v>19</v>
      </c>
    </row>
    <row r="130" spans="1:15" x14ac:dyDescent="0.25">
      <c r="A130">
        <v>90548</v>
      </c>
      <c r="B130" t="s">
        <v>0</v>
      </c>
      <c r="C130">
        <v>129</v>
      </c>
      <c r="D130" t="s">
        <v>498</v>
      </c>
      <c r="E130" t="s">
        <v>2</v>
      </c>
      <c r="F130" t="s">
        <v>499</v>
      </c>
      <c r="G130" t="s">
        <v>15</v>
      </c>
      <c r="H130" t="s">
        <v>5</v>
      </c>
      <c r="I130" t="s">
        <v>6</v>
      </c>
      <c r="J130" t="s">
        <v>22</v>
      </c>
      <c r="K130" t="s">
        <v>8</v>
      </c>
      <c r="L130" t="s">
        <v>500</v>
      </c>
      <c r="M130" t="s">
        <v>501</v>
      </c>
      <c r="N130">
        <v>2010</v>
      </c>
      <c r="O130" t="s">
        <v>19</v>
      </c>
    </row>
    <row r="131" spans="1:15" x14ac:dyDescent="0.25">
      <c r="A131">
        <v>80188</v>
      </c>
      <c r="B131" t="s">
        <v>0</v>
      </c>
      <c r="C131">
        <v>130</v>
      </c>
      <c r="D131" t="s">
        <v>502</v>
      </c>
      <c r="E131" t="s">
        <v>2</v>
      </c>
      <c r="F131" s="1">
        <v>34070</v>
      </c>
      <c r="G131" t="s">
        <v>4</v>
      </c>
      <c r="H131" t="s">
        <v>5</v>
      </c>
      <c r="I131" t="s">
        <v>6</v>
      </c>
      <c r="J131" t="s">
        <v>50</v>
      </c>
      <c r="K131" t="s">
        <v>8</v>
      </c>
      <c r="L131" t="s">
        <v>503</v>
      </c>
      <c r="M131" t="s">
        <v>504</v>
      </c>
      <c r="N131">
        <v>2010</v>
      </c>
      <c r="O131" t="s">
        <v>19</v>
      </c>
    </row>
    <row r="132" spans="1:15" x14ac:dyDescent="0.25">
      <c r="A132">
        <v>90450</v>
      </c>
      <c r="B132" t="s">
        <v>0</v>
      </c>
      <c r="C132">
        <v>131</v>
      </c>
      <c r="D132" t="s">
        <v>505</v>
      </c>
      <c r="E132" t="s">
        <v>44</v>
      </c>
      <c r="F132" s="1">
        <v>34466</v>
      </c>
      <c r="G132" t="s">
        <v>15</v>
      </c>
      <c r="H132" t="s">
        <v>5</v>
      </c>
      <c r="I132" t="s">
        <v>6</v>
      </c>
      <c r="J132" t="s">
        <v>29</v>
      </c>
      <c r="K132" t="s">
        <v>8</v>
      </c>
      <c r="L132" t="s">
        <v>506</v>
      </c>
      <c r="M132" t="s">
        <v>507</v>
      </c>
      <c r="N132">
        <v>2010</v>
      </c>
      <c r="O132" t="s">
        <v>25</v>
      </c>
    </row>
    <row r="133" spans="1:15" x14ac:dyDescent="0.25">
      <c r="A133">
        <v>90525</v>
      </c>
      <c r="B133" t="s">
        <v>0</v>
      </c>
      <c r="C133">
        <v>132</v>
      </c>
      <c r="D133" t="s">
        <v>508</v>
      </c>
      <c r="E133" t="s">
        <v>44</v>
      </c>
      <c r="F133" t="s">
        <v>352</v>
      </c>
      <c r="G133" t="s">
        <v>15</v>
      </c>
      <c r="H133" t="s">
        <v>5</v>
      </c>
      <c r="I133" t="s">
        <v>6</v>
      </c>
      <c r="J133" t="s">
        <v>7</v>
      </c>
      <c r="K133" t="s">
        <v>8</v>
      </c>
      <c r="L133" t="s">
        <v>509</v>
      </c>
      <c r="M133" t="s">
        <v>510</v>
      </c>
      <c r="N133">
        <v>2010</v>
      </c>
      <c r="O133" t="s">
        <v>19</v>
      </c>
    </row>
    <row r="134" spans="1:15" x14ac:dyDescent="0.25">
      <c r="A134">
        <v>70067</v>
      </c>
      <c r="B134" t="s">
        <v>0</v>
      </c>
      <c r="C134">
        <v>133</v>
      </c>
      <c r="D134" t="s">
        <v>511</v>
      </c>
      <c r="E134" t="s">
        <v>2</v>
      </c>
      <c r="F134" t="s">
        <v>193</v>
      </c>
      <c r="G134" t="s">
        <v>4</v>
      </c>
      <c r="H134" t="s">
        <v>5</v>
      </c>
      <c r="I134" t="s">
        <v>6</v>
      </c>
      <c r="J134" t="s">
        <v>22</v>
      </c>
      <c r="K134" t="s">
        <v>8</v>
      </c>
      <c r="L134" t="s">
        <v>512</v>
      </c>
      <c r="M134" t="s">
        <v>513</v>
      </c>
      <c r="N134">
        <v>2010</v>
      </c>
      <c r="O134" t="s">
        <v>19</v>
      </c>
    </row>
    <row r="135" spans="1:15" x14ac:dyDescent="0.25">
      <c r="A135">
        <v>90729</v>
      </c>
      <c r="B135" t="s">
        <v>0</v>
      </c>
      <c r="C135">
        <v>134</v>
      </c>
      <c r="D135" t="s">
        <v>514</v>
      </c>
      <c r="E135" t="s">
        <v>2</v>
      </c>
      <c r="F135" s="1">
        <v>34432</v>
      </c>
      <c r="G135" t="s">
        <v>515</v>
      </c>
      <c r="H135" t="s">
        <v>5</v>
      </c>
      <c r="I135" t="s">
        <v>6</v>
      </c>
      <c r="J135" t="s">
        <v>16</v>
      </c>
      <c r="K135" t="s">
        <v>8</v>
      </c>
      <c r="L135" t="s">
        <v>516</v>
      </c>
      <c r="M135" t="s">
        <v>517</v>
      </c>
      <c r="N135">
        <v>2010</v>
      </c>
      <c r="O135" t="s">
        <v>19</v>
      </c>
    </row>
    <row r="136" spans="1:15" x14ac:dyDescent="0.25">
      <c r="A136">
        <v>100130</v>
      </c>
      <c r="B136" t="s">
        <v>0</v>
      </c>
      <c r="C136">
        <v>135</v>
      </c>
      <c r="D136" t="s">
        <v>518</v>
      </c>
      <c r="E136" t="s">
        <v>2</v>
      </c>
      <c r="F136" t="s">
        <v>519</v>
      </c>
      <c r="G136" t="s">
        <v>15</v>
      </c>
      <c r="H136" t="s">
        <v>5</v>
      </c>
      <c r="I136" t="s">
        <v>6</v>
      </c>
      <c r="J136" t="s">
        <v>22</v>
      </c>
      <c r="K136" t="s">
        <v>8</v>
      </c>
      <c r="L136" t="s">
        <v>520</v>
      </c>
      <c r="M136" t="s">
        <v>521</v>
      </c>
      <c r="N136">
        <v>2010</v>
      </c>
      <c r="O136" t="s">
        <v>25</v>
      </c>
    </row>
    <row r="137" spans="1:15" x14ac:dyDescent="0.25">
      <c r="A137">
        <v>90456</v>
      </c>
      <c r="B137" t="s">
        <v>0</v>
      </c>
      <c r="C137">
        <v>136</v>
      </c>
      <c r="D137" t="s">
        <v>522</v>
      </c>
      <c r="E137" t="s">
        <v>44</v>
      </c>
      <c r="F137" t="s">
        <v>523</v>
      </c>
      <c r="G137" t="s">
        <v>4</v>
      </c>
      <c r="H137" t="s">
        <v>5</v>
      </c>
      <c r="I137" t="s">
        <v>6</v>
      </c>
      <c r="J137" t="s">
        <v>29</v>
      </c>
      <c r="K137" t="s">
        <v>8</v>
      </c>
      <c r="L137" t="s">
        <v>524</v>
      </c>
      <c r="M137" t="s">
        <v>525</v>
      </c>
      <c r="N137">
        <v>2010</v>
      </c>
      <c r="O137" t="s">
        <v>25</v>
      </c>
    </row>
    <row r="138" spans="1:15" x14ac:dyDescent="0.25">
      <c r="A138">
        <v>90526</v>
      </c>
      <c r="B138" t="s">
        <v>0</v>
      </c>
      <c r="C138">
        <v>137</v>
      </c>
      <c r="D138" t="s">
        <v>526</v>
      </c>
      <c r="E138" t="s">
        <v>44</v>
      </c>
      <c r="F138" t="s">
        <v>527</v>
      </c>
      <c r="G138" t="s">
        <v>4</v>
      </c>
      <c r="H138" t="s">
        <v>5</v>
      </c>
      <c r="I138" t="s">
        <v>6</v>
      </c>
      <c r="J138" t="s">
        <v>7</v>
      </c>
      <c r="K138" t="s">
        <v>8</v>
      </c>
      <c r="L138" t="s">
        <v>528</v>
      </c>
      <c r="M138" t="s">
        <v>529</v>
      </c>
      <c r="N138">
        <v>2010</v>
      </c>
      <c r="O138" t="s">
        <v>19</v>
      </c>
    </row>
    <row r="139" spans="1:15" x14ac:dyDescent="0.25">
      <c r="A139">
        <v>90542</v>
      </c>
      <c r="B139" t="s">
        <v>0</v>
      </c>
      <c r="C139">
        <v>138</v>
      </c>
      <c r="D139" t="s">
        <v>530</v>
      </c>
      <c r="E139" t="s">
        <v>44</v>
      </c>
      <c r="F139" s="1">
        <v>34976</v>
      </c>
      <c r="G139" t="s">
        <v>4</v>
      </c>
      <c r="H139" t="s">
        <v>5</v>
      </c>
      <c r="I139" t="s">
        <v>6</v>
      </c>
      <c r="J139" t="s">
        <v>16</v>
      </c>
      <c r="K139" t="s">
        <v>8</v>
      </c>
      <c r="L139" t="s">
        <v>531</v>
      </c>
      <c r="M139" t="s">
        <v>532</v>
      </c>
      <c r="N139">
        <v>2010</v>
      </c>
      <c r="O139" t="s">
        <v>19</v>
      </c>
    </row>
    <row r="140" spans="1:15" x14ac:dyDescent="0.25">
      <c r="A140">
        <v>90694</v>
      </c>
      <c r="B140" t="s">
        <v>0</v>
      </c>
      <c r="C140">
        <v>139</v>
      </c>
      <c r="D140" t="s">
        <v>533</v>
      </c>
      <c r="E140" t="s">
        <v>44</v>
      </c>
      <c r="F140" t="s">
        <v>534</v>
      </c>
      <c r="G140" t="s">
        <v>535</v>
      </c>
      <c r="H140" t="s">
        <v>5</v>
      </c>
      <c r="I140" t="s">
        <v>6</v>
      </c>
      <c r="J140" t="s">
        <v>50</v>
      </c>
      <c r="K140" t="s">
        <v>8</v>
      </c>
      <c r="L140" t="s">
        <v>536</v>
      </c>
      <c r="M140" t="s">
        <v>537</v>
      </c>
      <c r="N140">
        <v>2010</v>
      </c>
      <c r="O140" t="s">
        <v>19</v>
      </c>
    </row>
    <row r="141" spans="1:15" x14ac:dyDescent="0.25">
      <c r="A141">
        <v>70159</v>
      </c>
      <c r="B141" t="s">
        <v>0</v>
      </c>
      <c r="C141">
        <v>140</v>
      </c>
      <c r="D141" t="s">
        <v>538</v>
      </c>
      <c r="E141" t="s">
        <v>2</v>
      </c>
      <c r="F141" t="s">
        <v>539</v>
      </c>
      <c r="G141" t="s">
        <v>15</v>
      </c>
      <c r="H141" t="s">
        <v>5</v>
      </c>
      <c r="I141" t="s">
        <v>6</v>
      </c>
      <c r="J141" t="s">
        <v>7</v>
      </c>
      <c r="K141" t="s">
        <v>8</v>
      </c>
      <c r="L141" t="s">
        <v>540</v>
      </c>
      <c r="M141" t="s">
        <v>541</v>
      </c>
      <c r="N141">
        <v>2010</v>
      </c>
      <c r="O141" t="s">
        <v>19</v>
      </c>
    </row>
    <row r="142" spans="1:15" x14ac:dyDescent="0.25">
      <c r="A142">
        <v>80094</v>
      </c>
      <c r="B142" t="s">
        <v>0</v>
      </c>
      <c r="C142">
        <v>141</v>
      </c>
      <c r="D142" t="s">
        <v>542</v>
      </c>
      <c r="E142" t="s">
        <v>2</v>
      </c>
      <c r="F142" s="1">
        <v>34613</v>
      </c>
      <c r="G142" t="s">
        <v>28</v>
      </c>
      <c r="H142" t="s">
        <v>5</v>
      </c>
      <c r="I142" t="s">
        <v>6</v>
      </c>
      <c r="J142" t="s">
        <v>50</v>
      </c>
      <c r="K142" t="s">
        <v>8</v>
      </c>
      <c r="L142" t="s">
        <v>543</v>
      </c>
      <c r="M142" t="s">
        <v>544</v>
      </c>
      <c r="N142">
        <v>2010</v>
      </c>
      <c r="O142" t="s">
        <v>19</v>
      </c>
    </row>
    <row r="143" spans="1:15" x14ac:dyDescent="0.25">
      <c r="A143">
        <v>90527</v>
      </c>
      <c r="B143" t="s">
        <v>0</v>
      </c>
      <c r="C143">
        <v>142</v>
      </c>
      <c r="D143" t="s">
        <v>545</v>
      </c>
      <c r="E143" t="s">
        <v>2</v>
      </c>
      <c r="F143" t="s">
        <v>546</v>
      </c>
      <c r="G143" t="s">
        <v>15</v>
      </c>
      <c r="H143" t="s">
        <v>5</v>
      </c>
      <c r="I143" t="s">
        <v>6</v>
      </c>
      <c r="J143" t="s">
        <v>29</v>
      </c>
      <c r="K143" t="s">
        <v>8</v>
      </c>
      <c r="L143" t="s">
        <v>547</v>
      </c>
      <c r="M143" t="s">
        <v>548</v>
      </c>
      <c r="N143">
        <v>2010</v>
      </c>
      <c r="O143" t="s">
        <v>25</v>
      </c>
    </row>
    <row r="144" spans="1:15" x14ac:dyDescent="0.25">
      <c r="A144">
        <v>90658</v>
      </c>
      <c r="B144" t="s">
        <v>0</v>
      </c>
      <c r="C144">
        <v>143</v>
      </c>
      <c r="D144" t="s">
        <v>549</v>
      </c>
      <c r="E144" t="s">
        <v>2</v>
      </c>
      <c r="F144" t="s">
        <v>550</v>
      </c>
      <c r="G144" t="s">
        <v>15</v>
      </c>
      <c r="H144" t="s">
        <v>5</v>
      </c>
      <c r="I144" t="s">
        <v>6</v>
      </c>
      <c r="J144" t="s">
        <v>16</v>
      </c>
      <c r="K144" t="s">
        <v>8</v>
      </c>
      <c r="L144" t="s">
        <v>551</v>
      </c>
      <c r="M144" t="s">
        <v>552</v>
      </c>
      <c r="N144">
        <v>2010</v>
      </c>
      <c r="O144" t="s">
        <v>19</v>
      </c>
    </row>
    <row r="145" spans="1:15" x14ac:dyDescent="0.25">
      <c r="A145">
        <v>100129</v>
      </c>
      <c r="B145" t="s">
        <v>0</v>
      </c>
      <c r="C145">
        <v>144</v>
      </c>
      <c r="D145" t="s">
        <v>553</v>
      </c>
      <c r="E145" t="s">
        <v>2</v>
      </c>
      <c r="F145" s="1">
        <v>34617</v>
      </c>
      <c r="G145" t="s">
        <v>15</v>
      </c>
      <c r="H145" t="s">
        <v>5</v>
      </c>
      <c r="I145" t="s">
        <v>6</v>
      </c>
      <c r="J145" t="s">
        <v>22</v>
      </c>
      <c r="K145" t="s">
        <v>8</v>
      </c>
      <c r="L145" t="s">
        <v>295</v>
      </c>
      <c r="M145" t="s">
        <v>296</v>
      </c>
      <c r="N145">
        <v>2010</v>
      </c>
      <c r="O145" t="s">
        <v>25</v>
      </c>
    </row>
    <row r="146" spans="1:15" x14ac:dyDescent="0.25">
      <c r="A146">
        <v>70441</v>
      </c>
      <c r="B146" t="s">
        <v>0</v>
      </c>
      <c r="C146">
        <v>145</v>
      </c>
      <c r="D146" t="s">
        <v>554</v>
      </c>
      <c r="E146" t="s">
        <v>2</v>
      </c>
      <c r="F146" t="s">
        <v>149</v>
      </c>
      <c r="G146" t="s">
        <v>555</v>
      </c>
      <c r="H146" t="s">
        <v>5</v>
      </c>
      <c r="I146" t="s">
        <v>6</v>
      </c>
      <c r="J146" t="s">
        <v>29</v>
      </c>
      <c r="K146" t="s">
        <v>8</v>
      </c>
      <c r="L146" t="s">
        <v>556</v>
      </c>
      <c r="M146" t="s">
        <v>557</v>
      </c>
      <c r="N146">
        <v>2010</v>
      </c>
      <c r="O146" t="s">
        <v>25</v>
      </c>
    </row>
    <row r="147" spans="1:15" x14ac:dyDescent="0.25">
      <c r="A147">
        <v>70522</v>
      </c>
      <c r="B147" t="s">
        <v>0</v>
      </c>
      <c r="C147">
        <v>146</v>
      </c>
      <c r="D147" t="s">
        <v>558</v>
      </c>
      <c r="E147" t="s">
        <v>2</v>
      </c>
      <c r="F147" t="s">
        <v>559</v>
      </c>
      <c r="G147" t="s">
        <v>15</v>
      </c>
      <c r="H147" t="s">
        <v>5</v>
      </c>
      <c r="I147" t="s">
        <v>6</v>
      </c>
      <c r="J147" t="s">
        <v>22</v>
      </c>
      <c r="K147" t="s">
        <v>8</v>
      </c>
      <c r="L147" t="s">
        <v>560</v>
      </c>
      <c r="M147" t="s">
        <v>561</v>
      </c>
      <c r="N147">
        <v>2010</v>
      </c>
      <c r="O147" t="s">
        <v>25</v>
      </c>
    </row>
    <row r="148" spans="1:15" x14ac:dyDescent="0.25">
      <c r="A148">
        <v>70644</v>
      </c>
      <c r="B148" t="s">
        <v>0</v>
      </c>
      <c r="C148">
        <v>147</v>
      </c>
      <c r="D148" t="s">
        <v>562</v>
      </c>
      <c r="E148" t="s">
        <v>44</v>
      </c>
      <c r="F148" t="s">
        <v>33</v>
      </c>
      <c r="G148" t="s">
        <v>28</v>
      </c>
      <c r="H148" t="s">
        <v>5</v>
      </c>
      <c r="I148" t="s">
        <v>6</v>
      </c>
      <c r="J148" t="s">
        <v>7</v>
      </c>
      <c r="K148" t="s">
        <v>8</v>
      </c>
      <c r="L148" t="s">
        <v>563</v>
      </c>
      <c r="M148" t="s">
        <v>564</v>
      </c>
      <c r="N148">
        <v>2010</v>
      </c>
      <c r="O148" t="s">
        <v>19</v>
      </c>
    </row>
    <row r="149" spans="1:15" x14ac:dyDescent="0.25">
      <c r="A149">
        <v>80098</v>
      </c>
      <c r="B149" t="s">
        <v>0</v>
      </c>
      <c r="C149">
        <v>148</v>
      </c>
      <c r="D149" t="s">
        <v>565</v>
      </c>
      <c r="E149" t="s">
        <v>44</v>
      </c>
      <c r="F149" s="1">
        <v>34129</v>
      </c>
      <c r="G149" t="s">
        <v>4</v>
      </c>
      <c r="H149" t="s">
        <v>5</v>
      </c>
      <c r="I149" t="s">
        <v>6</v>
      </c>
      <c r="J149" t="s">
        <v>50</v>
      </c>
      <c r="K149" t="s">
        <v>8</v>
      </c>
      <c r="L149" t="s">
        <v>566</v>
      </c>
      <c r="M149" t="s">
        <v>567</v>
      </c>
      <c r="N149">
        <v>2010</v>
      </c>
      <c r="O149" t="s">
        <v>19</v>
      </c>
    </row>
    <row r="150" spans="1:15" x14ac:dyDescent="0.25">
      <c r="A150">
        <v>90911</v>
      </c>
      <c r="B150" t="s">
        <v>0</v>
      </c>
      <c r="C150">
        <v>149</v>
      </c>
      <c r="D150" t="s">
        <v>568</v>
      </c>
      <c r="E150" t="s">
        <v>2</v>
      </c>
      <c r="F150" s="1">
        <v>34913</v>
      </c>
      <c r="G150" t="s">
        <v>15</v>
      </c>
      <c r="H150" t="s">
        <v>5</v>
      </c>
      <c r="I150" t="s">
        <v>6</v>
      </c>
      <c r="J150" t="s">
        <v>16</v>
      </c>
      <c r="K150" t="s">
        <v>8</v>
      </c>
      <c r="L150" t="s">
        <v>569</v>
      </c>
      <c r="M150" t="s">
        <v>570</v>
      </c>
      <c r="N150">
        <v>2010</v>
      </c>
      <c r="O150" t="s">
        <v>19</v>
      </c>
    </row>
    <row r="151" spans="1:15" x14ac:dyDescent="0.25">
      <c r="A151">
        <v>70540</v>
      </c>
      <c r="B151" t="s">
        <v>0</v>
      </c>
      <c r="C151">
        <v>150</v>
      </c>
      <c r="D151" t="s">
        <v>571</v>
      </c>
      <c r="E151" t="s">
        <v>2</v>
      </c>
      <c r="F151" t="s">
        <v>572</v>
      </c>
      <c r="G151" t="s">
        <v>15</v>
      </c>
      <c r="H151" t="s">
        <v>5</v>
      </c>
      <c r="I151" t="s">
        <v>6</v>
      </c>
      <c r="J151" t="s">
        <v>7</v>
      </c>
      <c r="K151" t="s">
        <v>8</v>
      </c>
      <c r="L151" t="s">
        <v>573</v>
      </c>
      <c r="M151" t="s">
        <v>574</v>
      </c>
      <c r="N151">
        <v>2010</v>
      </c>
      <c r="O151" t="s">
        <v>19</v>
      </c>
    </row>
    <row r="152" spans="1:15" x14ac:dyDescent="0.25">
      <c r="A152">
        <v>70951</v>
      </c>
      <c r="B152" t="s">
        <v>0</v>
      </c>
      <c r="C152">
        <v>151</v>
      </c>
      <c r="D152" t="s">
        <v>575</v>
      </c>
      <c r="E152" t="s">
        <v>2</v>
      </c>
      <c r="F152" t="s">
        <v>576</v>
      </c>
      <c r="G152" t="s">
        <v>4</v>
      </c>
      <c r="H152" t="s">
        <v>5</v>
      </c>
      <c r="I152" t="s">
        <v>6</v>
      </c>
      <c r="J152" t="s">
        <v>22</v>
      </c>
      <c r="K152" t="s">
        <v>8</v>
      </c>
      <c r="L152" t="s">
        <v>577</v>
      </c>
      <c r="M152" t="s">
        <v>578</v>
      </c>
      <c r="N152">
        <v>2010</v>
      </c>
      <c r="O152" t="s">
        <v>25</v>
      </c>
    </row>
    <row r="153" spans="1:15" x14ac:dyDescent="0.25">
      <c r="A153">
        <v>90701</v>
      </c>
      <c r="B153" t="s">
        <v>0</v>
      </c>
      <c r="C153">
        <v>152</v>
      </c>
      <c r="D153" t="s">
        <v>579</v>
      </c>
      <c r="E153" t="s">
        <v>2</v>
      </c>
      <c r="F153" s="1">
        <v>34344</v>
      </c>
      <c r="G153" t="s">
        <v>4</v>
      </c>
      <c r="H153" t="s">
        <v>5</v>
      </c>
      <c r="I153" t="s">
        <v>6</v>
      </c>
      <c r="J153" t="s">
        <v>16</v>
      </c>
      <c r="K153" t="s">
        <v>8</v>
      </c>
      <c r="L153" t="s">
        <v>580</v>
      </c>
      <c r="M153" t="s">
        <v>581</v>
      </c>
      <c r="N153">
        <v>2010</v>
      </c>
      <c r="O153" t="s">
        <v>19</v>
      </c>
    </row>
    <row r="154" spans="1:15" x14ac:dyDescent="0.25">
      <c r="A154">
        <v>80096</v>
      </c>
      <c r="B154" t="s">
        <v>0</v>
      </c>
      <c r="C154">
        <v>153</v>
      </c>
      <c r="D154" t="s">
        <v>582</v>
      </c>
      <c r="E154" t="s">
        <v>2</v>
      </c>
      <c r="F154" t="s">
        <v>583</v>
      </c>
      <c r="G154" t="s">
        <v>584</v>
      </c>
      <c r="H154" t="s">
        <v>5</v>
      </c>
      <c r="I154" t="s">
        <v>6</v>
      </c>
      <c r="J154" t="s">
        <v>22</v>
      </c>
      <c r="K154" t="s">
        <v>8</v>
      </c>
      <c r="L154" t="s">
        <v>585</v>
      </c>
      <c r="M154" t="s">
        <v>586</v>
      </c>
      <c r="N154">
        <v>2010</v>
      </c>
      <c r="O154" t="s">
        <v>19</v>
      </c>
    </row>
    <row r="155" spans="1:15" x14ac:dyDescent="0.25">
      <c r="A155">
        <v>90376</v>
      </c>
      <c r="B155" t="s">
        <v>0</v>
      </c>
      <c r="C155">
        <v>154</v>
      </c>
      <c r="D155" t="s">
        <v>587</v>
      </c>
      <c r="E155" t="s">
        <v>2</v>
      </c>
      <c r="F155" t="s">
        <v>588</v>
      </c>
      <c r="G155" t="s">
        <v>15</v>
      </c>
      <c r="H155" t="s">
        <v>5</v>
      </c>
      <c r="I155" t="s">
        <v>6</v>
      </c>
      <c r="J155" t="s">
        <v>7</v>
      </c>
      <c r="K155" t="s">
        <v>8</v>
      </c>
      <c r="L155" t="s">
        <v>589</v>
      </c>
      <c r="M155" t="s">
        <v>590</v>
      </c>
      <c r="N155">
        <v>2010</v>
      </c>
      <c r="O155" t="s">
        <v>19</v>
      </c>
    </row>
    <row r="156" spans="1:15" x14ac:dyDescent="0.25">
      <c r="A156">
        <v>90399</v>
      </c>
      <c r="B156" t="s">
        <v>0</v>
      </c>
      <c r="C156">
        <v>155</v>
      </c>
      <c r="D156" t="s">
        <v>591</v>
      </c>
      <c r="E156" t="s">
        <v>2</v>
      </c>
      <c r="F156" t="s">
        <v>592</v>
      </c>
      <c r="G156" t="s">
        <v>15</v>
      </c>
      <c r="H156" t="s">
        <v>5</v>
      </c>
      <c r="I156" t="s">
        <v>6</v>
      </c>
      <c r="J156" t="s">
        <v>50</v>
      </c>
      <c r="K156" t="s">
        <v>8</v>
      </c>
      <c r="L156" t="s">
        <v>593</v>
      </c>
      <c r="M156" t="s">
        <v>594</v>
      </c>
      <c r="N156">
        <v>2010</v>
      </c>
      <c r="O156" t="s">
        <v>19</v>
      </c>
    </row>
    <row r="157" spans="1:15" x14ac:dyDescent="0.25">
      <c r="A157">
        <v>70053</v>
      </c>
      <c r="B157" t="s">
        <v>0</v>
      </c>
      <c r="C157">
        <v>156</v>
      </c>
      <c r="D157" t="s">
        <v>595</v>
      </c>
      <c r="E157" t="s">
        <v>44</v>
      </c>
      <c r="F157" t="s">
        <v>596</v>
      </c>
      <c r="G157" t="s">
        <v>4</v>
      </c>
      <c r="H157" t="s">
        <v>5</v>
      </c>
      <c r="I157" t="s">
        <v>6</v>
      </c>
      <c r="J157" t="s">
        <v>29</v>
      </c>
      <c r="K157" t="s">
        <v>8</v>
      </c>
      <c r="L157" t="s">
        <v>597</v>
      </c>
      <c r="M157" t="s">
        <v>598</v>
      </c>
      <c r="N157">
        <v>2010</v>
      </c>
      <c r="O157" t="s">
        <v>25</v>
      </c>
    </row>
    <row r="158" spans="1:15" x14ac:dyDescent="0.25">
      <c r="A158">
        <v>90735</v>
      </c>
      <c r="B158" t="s">
        <v>0</v>
      </c>
      <c r="C158">
        <v>157</v>
      </c>
      <c r="D158" t="s">
        <v>599</v>
      </c>
      <c r="E158" t="s">
        <v>2</v>
      </c>
      <c r="F158" s="1">
        <v>34403</v>
      </c>
      <c r="G158" t="s">
        <v>28</v>
      </c>
      <c r="H158" t="s">
        <v>5</v>
      </c>
      <c r="I158" t="s">
        <v>6</v>
      </c>
      <c r="J158" t="s">
        <v>16</v>
      </c>
      <c r="K158" t="s">
        <v>8</v>
      </c>
      <c r="L158" t="s">
        <v>600</v>
      </c>
      <c r="M158" t="s">
        <v>601</v>
      </c>
      <c r="N158">
        <v>2010</v>
      </c>
      <c r="O158" t="s">
        <v>19</v>
      </c>
    </row>
    <row r="159" spans="1:15" x14ac:dyDescent="0.25">
      <c r="A159">
        <v>90463</v>
      </c>
      <c r="B159" t="s">
        <v>0</v>
      </c>
      <c r="C159">
        <v>158</v>
      </c>
      <c r="D159" t="s">
        <v>602</v>
      </c>
      <c r="E159" t="s">
        <v>2</v>
      </c>
      <c r="F159" t="s">
        <v>603</v>
      </c>
      <c r="G159" t="s">
        <v>15</v>
      </c>
      <c r="H159" t="s">
        <v>5</v>
      </c>
      <c r="I159" t="s">
        <v>6</v>
      </c>
      <c r="J159" t="s">
        <v>29</v>
      </c>
      <c r="K159" t="s">
        <v>8</v>
      </c>
      <c r="L159" t="s">
        <v>604</v>
      </c>
      <c r="M159" t="s">
        <v>605</v>
      </c>
      <c r="N159">
        <v>2010</v>
      </c>
      <c r="O159" t="s">
        <v>25</v>
      </c>
    </row>
    <row r="160" spans="1:15" x14ac:dyDescent="0.25">
      <c r="A160">
        <v>90736</v>
      </c>
      <c r="B160" t="s">
        <v>0</v>
      </c>
      <c r="C160">
        <v>159</v>
      </c>
      <c r="D160" t="s">
        <v>606</v>
      </c>
      <c r="E160" t="s">
        <v>44</v>
      </c>
      <c r="F160" s="1">
        <v>34345</v>
      </c>
      <c r="G160" t="s">
        <v>15</v>
      </c>
      <c r="H160" t="s">
        <v>5</v>
      </c>
      <c r="I160" t="s">
        <v>6</v>
      </c>
      <c r="J160" t="s">
        <v>16</v>
      </c>
      <c r="K160" t="s">
        <v>8</v>
      </c>
      <c r="L160" t="s">
        <v>607</v>
      </c>
      <c r="M160" t="s">
        <v>608</v>
      </c>
      <c r="N160">
        <v>2010</v>
      </c>
      <c r="O160" t="s">
        <v>19</v>
      </c>
    </row>
    <row r="161" spans="1:15" x14ac:dyDescent="0.25">
      <c r="A161">
        <v>100056</v>
      </c>
      <c r="B161" t="s">
        <v>0</v>
      </c>
      <c r="C161">
        <v>160</v>
      </c>
      <c r="D161" t="s">
        <v>609</v>
      </c>
      <c r="E161" t="s">
        <v>2</v>
      </c>
      <c r="F161" s="1">
        <v>35280</v>
      </c>
      <c r="G161" t="s">
        <v>610</v>
      </c>
      <c r="H161" t="s">
        <v>5</v>
      </c>
      <c r="I161" t="s">
        <v>6</v>
      </c>
      <c r="J161" t="s">
        <v>7</v>
      </c>
      <c r="K161" t="s">
        <v>8</v>
      </c>
      <c r="L161" t="s">
        <v>611</v>
      </c>
      <c r="M161" t="s">
        <v>612</v>
      </c>
      <c r="N161">
        <v>2010</v>
      </c>
      <c r="O161" t="s">
        <v>19</v>
      </c>
    </row>
    <row r="162" spans="1:15" x14ac:dyDescent="0.25">
      <c r="A162">
        <v>100128</v>
      </c>
      <c r="B162" t="s">
        <v>0</v>
      </c>
      <c r="C162">
        <v>161</v>
      </c>
      <c r="D162" t="s">
        <v>613</v>
      </c>
      <c r="E162" t="s">
        <v>2</v>
      </c>
      <c r="F162" t="s">
        <v>614</v>
      </c>
      <c r="G162" t="s">
        <v>15</v>
      </c>
      <c r="H162" t="s">
        <v>5</v>
      </c>
      <c r="I162" t="s">
        <v>6</v>
      </c>
      <c r="J162" t="s">
        <v>22</v>
      </c>
      <c r="K162" t="s">
        <v>8</v>
      </c>
      <c r="L162" t="s">
        <v>615</v>
      </c>
      <c r="M162" t="s">
        <v>616</v>
      </c>
      <c r="N162">
        <v>2010</v>
      </c>
      <c r="O162" t="s">
        <v>19</v>
      </c>
    </row>
    <row r="163" spans="1:15" x14ac:dyDescent="0.25">
      <c r="A163">
        <v>100261</v>
      </c>
      <c r="B163" t="s">
        <v>0</v>
      </c>
      <c r="C163">
        <v>162</v>
      </c>
      <c r="D163" t="s">
        <v>617</v>
      </c>
      <c r="E163" t="s">
        <v>44</v>
      </c>
      <c r="F163" t="s">
        <v>618</v>
      </c>
      <c r="G163" t="s">
        <v>135</v>
      </c>
      <c r="H163" t="s">
        <v>5</v>
      </c>
      <c r="I163" t="s">
        <v>6</v>
      </c>
      <c r="J163" t="s">
        <v>50</v>
      </c>
      <c r="K163" t="s">
        <v>8</v>
      </c>
      <c r="L163" t="s">
        <v>619</v>
      </c>
      <c r="M163" t="s">
        <v>620</v>
      </c>
      <c r="N163">
        <v>2010</v>
      </c>
      <c r="O163" t="s">
        <v>19</v>
      </c>
    </row>
    <row r="164" spans="1:15" x14ac:dyDescent="0.25">
      <c r="A164">
        <v>70717</v>
      </c>
      <c r="B164" t="s">
        <v>0</v>
      </c>
      <c r="C164">
        <v>163</v>
      </c>
      <c r="D164" t="s">
        <v>621</v>
      </c>
      <c r="E164" t="s">
        <v>2</v>
      </c>
      <c r="F164" t="s">
        <v>622</v>
      </c>
      <c r="G164" t="s">
        <v>15</v>
      </c>
      <c r="H164" t="s">
        <v>5</v>
      </c>
      <c r="I164" t="s">
        <v>6</v>
      </c>
      <c r="J164" t="s">
        <v>50</v>
      </c>
      <c r="K164" t="s">
        <v>8</v>
      </c>
      <c r="L164" t="s">
        <v>623</v>
      </c>
      <c r="M164" t="s">
        <v>624</v>
      </c>
      <c r="N164">
        <v>2010</v>
      </c>
      <c r="O164" t="s">
        <v>19</v>
      </c>
    </row>
    <row r="165" spans="1:15" x14ac:dyDescent="0.25">
      <c r="A165">
        <v>70827</v>
      </c>
      <c r="B165" t="s">
        <v>0</v>
      </c>
      <c r="C165">
        <v>164</v>
      </c>
      <c r="D165" t="s">
        <v>625</v>
      </c>
      <c r="E165" t="s">
        <v>44</v>
      </c>
      <c r="F165" t="s">
        <v>626</v>
      </c>
      <c r="G165" t="s">
        <v>4</v>
      </c>
      <c r="H165" t="s">
        <v>5</v>
      </c>
      <c r="I165" t="s">
        <v>6</v>
      </c>
      <c r="J165" t="s">
        <v>22</v>
      </c>
      <c r="K165" t="s">
        <v>8</v>
      </c>
      <c r="L165" t="s">
        <v>627</v>
      </c>
      <c r="M165" t="s">
        <v>628</v>
      </c>
      <c r="N165">
        <v>2010</v>
      </c>
      <c r="O165" t="s">
        <v>19</v>
      </c>
    </row>
    <row r="166" spans="1:15" x14ac:dyDescent="0.25">
      <c r="A166">
        <v>70137</v>
      </c>
      <c r="B166" t="s">
        <v>0</v>
      </c>
      <c r="C166">
        <v>165</v>
      </c>
      <c r="D166" t="s">
        <v>629</v>
      </c>
      <c r="E166" t="s">
        <v>44</v>
      </c>
      <c r="F166" t="s">
        <v>630</v>
      </c>
      <c r="G166" t="s">
        <v>4</v>
      </c>
      <c r="H166" t="s">
        <v>5</v>
      </c>
      <c r="I166" t="s">
        <v>6</v>
      </c>
      <c r="J166" t="s">
        <v>29</v>
      </c>
      <c r="K166" t="s">
        <v>8</v>
      </c>
      <c r="L166" t="s">
        <v>631</v>
      </c>
      <c r="M166" t="s">
        <v>632</v>
      </c>
      <c r="N166">
        <v>2010</v>
      </c>
      <c r="O166" t="s">
        <v>25</v>
      </c>
    </row>
    <row r="167" spans="1:15" x14ac:dyDescent="0.25">
      <c r="A167">
        <v>90528</v>
      </c>
      <c r="B167" t="s">
        <v>0</v>
      </c>
      <c r="C167">
        <v>166</v>
      </c>
      <c r="D167" t="s">
        <v>633</v>
      </c>
      <c r="E167" t="s">
        <v>44</v>
      </c>
      <c r="F167" s="1">
        <v>34402</v>
      </c>
      <c r="G167" t="s">
        <v>634</v>
      </c>
      <c r="H167" t="s">
        <v>5</v>
      </c>
      <c r="I167" t="s">
        <v>6</v>
      </c>
      <c r="J167" t="s">
        <v>7</v>
      </c>
      <c r="K167" t="s">
        <v>8</v>
      </c>
      <c r="L167" t="s">
        <v>635</v>
      </c>
      <c r="M167" t="s">
        <v>636</v>
      </c>
      <c r="N167">
        <v>2010</v>
      </c>
      <c r="O167" t="s">
        <v>19</v>
      </c>
    </row>
    <row r="168" spans="1:15" x14ac:dyDescent="0.25">
      <c r="A168">
        <v>100260</v>
      </c>
      <c r="B168" t="s">
        <v>0</v>
      </c>
      <c r="C168">
        <v>167</v>
      </c>
      <c r="D168" t="s">
        <v>637</v>
      </c>
      <c r="E168" t="s">
        <v>44</v>
      </c>
      <c r="F168" s="1">
        <v>34641</v>
      </c>
      <c r="G168" t="s">
        <v>4</v>
      </c>
      <c r="H168" t="s">
        <v>5</v>
      </c>
      <c r="I168" t="s">
        <v>6</v>
      </c>
      <c r="J168" t="s">
        <v>50</v>
      </c>
      <c r="K168" t="s">
        <v>8</v>
      </c>
      <c r="L168" t="s">
        <v>638</v>
      </c>
      <c r="M168" t="s">
        <v>639</v>
      </c>
      <c r="N168">
        <v>2010</v>
      </c>
      <c r="O168" t="s">
        <v>19</v>
      </c>
    </row>
    <row r="169" spans="1:15" x14ac:dyDescent="0.25">
      <c r="A169">
        <v>90351</v>
      </c>
      <c r="B169" t="s">
        <v>0</v>
      </c>
      <c r="C169">
        <v>168</v>
      </c>
      <c r="D169" t="s">
        <v>640</v>
      </c>
      <c r="E169" t="s">
        <v>2</v>
      </c>
      <c r="F169" s="1">
        <v>34190</v>
      </c>
      <c r="G169" t="s">
        <v>15</v>
      </c>
      <c r="H169" t="s">
        <v>5</v>
      </c>
      <c r="I169" t="s">
        <v>6</v>
      </c>
      <c r="J169" t="s">
        <v>22</v>
      </c>
      <c r="K169" t="s">
        <v>8</v>
      </c>
      <c r="L169" t="s">
        <v>641</v>
      </c>
      <c r="M169" t="s">
        <v>642</v>
      </c>
      <c r="N169">
        <v>2010</v>
      </c>
      <c r="O169" t="s">
        <v>19</v>
      </c>
    </row>
    <row r="170" spans="1:15" x14ac:dyDescent="0.25">
      <c r="A170">
        <v>71131</v>
      </c>
      <c r="B170" t="s">
        <v>0</v>
      </c>
      <c r="C170">
        <v>169</v>
      </c>
      <c r="D170" t="s">
        <v>643</v>
      </c>
      <c r="E170" t="s">
        <v>44</v>
      </c>
      <c r="F170" t="s">
        <v>644</v>
      </c>
      <c r="G170" t="s">
        <v>15</v>
      </c>
      <c r="H170" t="s">
        <v>5</v>
      </c>
      <c r="I170" t="s">
        <v>6</v>
      </c>
      <c r="J170" t="s">
        <v>29</v>
      </c>
      <c r="K170" t="s">
        <v>8</v>
      </c>
      <c r="L170" t="s">
        <v>645</v>
      </c>
      <c r="M170" t="s">
        <v>646</v>
      </c>
      <c r="N170">
        <v>2010</v>
      </c>
      <c r="O170" t="s">
        <v>25</v>
      </c>
    </row>
    <row r="171" spans="1:15" x14ac:dyDescent="0.25">
      <c r="A171">
        <v>90739</v>
      </c>
      <c r="B171" t="s">
        <v>0</v>
      </c>
      <c r="C171">
        <v>170</v>
      </c>
      <c r="D171" t="s">
        <v>647</v>
      </c>
      <c r="E171" t="s">
        <v>2</v>
      </c>
      <c r="F171" s="1">
        <v>34374</v>
      </c>
      <c r="G171" t="s">
        <v>173</v>
      </c>
      <c r="H171" t="s">
        <v>5</v>
      </c>
      <c r="I171" t="s">
        <v>6</v>
      </c>
      <c r="J171" t="s">
        <v>16</v>
      </c>
      <c r="K171" t="s">
        <v>8</v>
      </c>
      <c r="L171" t="s">
        <v>648</v>
      </c>
      <c r="M171" t="s">
        <v>649</v>
      </c>
      <c r="N171">
        <v>2010</v>
      </c>
      <c r="O171" t="s">
        <v>19</v>
      </c>
    </row>
    <row r="172" spans="1:15" x14ac:dyDescent="0.25">
      <c r="A172">
        <v>100057</v>
      </c>
      <c r="B172" t="s">
        <v>0</v>
      </c>
      <c r="C172">
        <v>171</v>
      </c>
      <c r="D172" t="s">
        <v>650</v>
      </c>
      <c r="E172" t="s">
        <v>44</v>
      </c>
      <c r="F172" s="1">
        <v>35039</v>
      </c>
      <c r="G172" t="s">
        <v>119</v>
      </c>
      <c r="H172" t="s">
        <v>5</v>
      </c>
      <c r="I172" t="s">
        <v>6</v>
      </c>
      <c r="J172" t="s">
        <v>7</v>
      </c>
      <c r="K172" t="s">
        <v>8</v>
      </c>
      <c r="L172" t="s">
        <v>651</v>
      </c>
      <c r="M172" t="s">
        <v>652</v>
      </c>
      <c r="N172">
        <v>2010</v>
      </c>
      <c r="O172" t="s">
        <v>19</v>
      </c>
    </row>
    <row r="173" spans="1:15" x14ac:dyDescent="0.25">
      <c r="A173">
        <v>70219</v>
      </c>
      <c r="B173" t="s">
        <v>0</v>
      </c>
      <c r="C173">
        <v>172</v>
      </c>
      <c r="D173" t="s">
        <v>653</v>
      </c>
      <c r="E173" t="s">
        <v>2</v>
      </c>
      <c r="F173" t="s">
        <v>654</v>
      </c>
      <c r="G173" t="s">
        <v>278</v>
      </c>
      <c r="H173" t="s">
        <v>5</v>
      </c>
      <c r="I173" t="s">
        <v>6</v>
      </c>
      <c r="J173" t="s">
        <v>7</v>
      </c>
      <c r="K173" t="s">
        <v>8</v>
      </c>
      <c r="L173" t="s">
        <v>655</v>
      </c>
      <c r="M173" t="s">
        <v>656</v>
      </c>
      <c r="N173">
        <v>2010</v>
      </c>
      <c r="O173" t="s">
        <v>19</v>
      </c>
    </row>
    <row r="174" spans="1:15" x14ac:dyDescent="0.25">
      <c r="A174">
        <v>90467</v>
      </c>
      <c r="B174" t="s">
        <v>0</v>
      </c>
      <c r="C174">
        <v>173</v>
      </c>
      <c r="D174" t="s">
        <v>657</v>
      </c>
      <c r="E174" t="s">
        <v>2</v>
      </c>
      <c r="F174" s="1">
        <v>35037</v>
      </c>
      <c r="G174" t="s">
        <v>15</v>
      </c>
      <c r="H174" t="s">
        <v>5</v>
      </c>
      <c r="I174" t="s">
        <v>6</v>
      </c>
      <c r="J174" t="s">
        <v>29</v>
      </c>
      <c r="K174" t="s">
        <v>8</v>
      </c>
      <c r="L174" t="s">
        <v>658</v>
      </c>
      <c r="M174" t="s">
        <v>659</v>
      </c>
      <c r="N174">
        <v>2010</v>
      </c>
      <c r="O174" t="s">
        <v>25</v>
      </c>
    </row>
    <row r="175" spans="1:15" x14ac:dyDescent="0.25">
      <c r="A175">
        <v>70068</v>
      </c>
      <c r="B175" t="s">
        <v>0</v>
      </c>
      <c r="C175">
        <v>174</v>
      </c>
      <c r="D175" t="s">
        <v>660</v>
      </c>
      <c r="E175" t="s">
        <v>44</v>
      </c>
      <c r="F175" t="s">
        <v>368</v>
      </c>
      <c r="G175" t="s">
        <v>15</v>
      </c>
      <c r="H175" t="s">
        <v>5</v>
      </c>
      <c r="I175" t="s">
        <v>6</v>
      </c>
      <c r="J175" t="s">
        <v>22</v>
      </c>
      <c r="K175" t="s">
        <v>8</v>
      </c>
      <c r="L175" t="s">
        <v>661</v>
      </c>
      <c r="M175" t="s">
        <v>662</v>
      </c>
      <c r="N175">
        <v>2010</v>
      </c>
      <c r="O175" t="s">
        <v>25</v>
      </c>
    </row>
    <row r="176" spans="1:15" x14ac:dyDescent="0.25">
      <c r="A176">
        <v>100259</v>
      </c>
      <c r="B176" t="s">
        <v>0</v>
      </c>
      <c r="C176">
        <v>175</v>
      </c>
      <c r="D176" t="s">
        <v>663</v>
      </c>
      <c r="E176" t="s">
        <v>2</v>
      </c>
      <c r="F176" t="s">
        <v>664</v>
      </c>
      <c r="G176" t="s">
        <v>15</v>
      </c>
      <c r="H176" t="s">
        <v>5</v>
      </c>
      <c r="I176" t="s">
        <v>6</v>
      </c>
      <c r="J176" t="s">
        <v>50</v>
      </c>
      <c r="K176" t="s">
        <v>8</v>
      </c>
      <c r="L176" t="s">
        <v>665</v>
      </c>
      <c r="M176" t="s">
        <v>666</v>
      </c>
      <c r="N176">
        <v>2010</v>
      </c>
      <c r="O176" t="s">
        <v>19</v>
      </c>
    </row>
    <row r="177" spans="1:15" x14ac:dyDescent="0.25">
      <c r="A177">
        <v>70288</v>
      </c>
      <c r="B177" t="s">
        <v>0</v>
      </c>
      <c r="C177">
        <v>176</v>
      </c>
      <c r="D177" t="s">
        <v>667</v>
      </c>
      <c r="E177" t="s">
        <v>2</v>
      </c>
      <c r="F177" t="s">
        <v>352</v>
      </c>
      <c r="G177" t="s">
        <v>15</v>
      </c>
      <c r="H177" t="s">
        <v>5</v>
      </c>
      <c r="I177" t="s">
        <v>6</v>
      </c>
      <c r="J177" t="s">
        <v>16</v>
      </c>
      <c r="K177" t="s">
        <v>8</v>
      </c>
      <c r="L177" t="s">
        <v>668</v>
      </c>
      <c r="M177" t="s">
        <v>669</v>
      </c>
      <c r="N177">
        <v>2010</v>
      </c>
      <c r="O177" t="s">
        <v>19</v>
      </c>
    </row>
    <row r="178" spans="1:15" x14ac:dyDescent="0.25">
      <c r="A178">
        <v>90469</v>
      </c>
      <c r="B178" t="s">
        <v>0</v>
      </c>
      <c r="C178">
        <v>177</v>
      </c>
      <c r="D178" t="s">
        <v>670</v>
      </c>
      <c r="E178" t="s">
        <v>44</v>
      </c>
      <c r="F178" t="s">
        <v>671</v>
      </c>
      <c r="G178" t="s">
        <v>28</v>
      </c>
      <c r="H178" t="s">
        <v>5</v>
      </c>
      <c r="I178" t="s">
        <v>6</v>
      </c>
      <c r="J178" t="s">
        <v>29</v>
      </c>
      <c r="K178" t="s">
        <v>8</v>
      </c>
      <c r="L178" t="s">
        <v>672</v>
      </c>
      <c r="M178" t="s">
        <v>673</v>
      </c>
      <c r="N178">
        <v>2010</v>
      </c>
      <c r="O178" t="s">
        <v>25</v>
      </c>
    </row>
    <row r="179" spans="1:15" x14ac:dyDescent="0.25">
      <c r="A179">
        <v>90549</v>
      </c>
      <c r="B179" t="s">
        <v>0</v>
      </c>
      <c r="C179">
        <v>178</v>
      </c>
      <c r="D179" t="s">
        <v>674</v>
      </c>
      <c r="E179" t="s">
        <v>44</v>
      </c>
      <c r="F179" t="s">
        <v>675</v>
      </c>
      <c r="G179" t="s">
        <v>4</v>
      </c>
      <c r="H179" t="s">
        <v>5</v>
      </c>
      <c r="I179" t="s">
        <v>6</v>
      </c>
      <c r="J179" t="s">
        <v>22</v>
      </c>
      <c r="K179" t="s">
        <v>8</v>
      </c>
      <c r="L179" t="s">
        <v>676</v>
      </c>
      <c r="M179" t="s">
        <v>677</v>
      </c>
      <c r="N179">
        <v>2010</v>
      </c>
      <c r="O179" t="s">
        <v>25</v>
      </c>
    </row>
    <row r="180" spans="1:15" x14ac:dyDescent="0.25">
      <c r="A180">
        <v>90977</v>
      </c>
      <c r="B180" t="s">
        <v>0</v>
      </c>
      <c r="C180">
        <v>179</v>
      </c>
      <c r="D180" t="s">
        <v>678</v>
      </c>
      <c r="E180" t="s">
        <v>2</v>
      </c>
      <c r="F180" s="1">
        <v>34486</v>
      </c>
      <c r="G180" t="s">
        <v>119</v>
      </c>
      <c r="H180" t="s">
        <v>5</v>
      </c>
      <c r="I180" t="s">
        <v>6</v>
      </c>
      <c r="J180" t="s">
        <v>7</v>
      </c>
      <c r="K180" t="s">
        <v>8</v>
      </c>
      <c r="L180" t="s">
        <v>679</v>
      </c>
      <c r="M180" t="s">
        <v>680</v>
      </c>
      <c r="N180">
        <v>2010</v>
      </c>
      <c r="O180" t="s">
        <v>19</v>
      </c>
    </row>
    <row r="181" spans="1:15" x14ac:dyDescent="0.25">
      <c r="A181">
        <v>100305</v>
      </c>
      <c r="B181" t="s">
        <v>0</v>
      </c>
      <c r="C181">
        <v>180</v>
      </c>
      <c r="D181" t="s">
        <v>681</v>
      </c>
      <c r="E181" t="s">
        <v>2</v>
      </c>
      <c r="F181" t="s">
        <v>682</v>
      </c>
      <c r="G181" t="s">
        <v>4</v>
      </c>
      <c r="H181" t="s">
        <v>5</v>
      </c>
      <c r="I181" t="s">
        <v>6</v>
      </c>
      <c r="J181" t="s">
        <v>50</v>
      </c>
      <c r="K181" t="s">
        <v>8</v>
      </c>
      <c r="L181" t="s">
        <v>683</v>
      </c>
      <c r="M181" t="s">
        <v>684</v>
      </c>
      <c r="N181">
        <v>2010</v>
      </c>
      <c r="O181" t="s">
        <v>19</v>
      </c>
    </row>
    <row r="182" spans="1:15" x14ac:dyDescent="0.25">
      <c r="A182">
        <v>70628</v>
      </c>
      <c r="B182" t="s">
        <v>0</v>
      </c>
      <c r="C182">
        <v>181</v>
      </c>
      <c r="D182" t="s">
        <v>685</v>
      </c>
      <c r="E182" t="s">
        <v>2</v>
      </c>
      <c r="F182" s="1">
        <v>34675</v>
      </c>
      <c r="G182" t="s">
        <v>15</v>
      </c>
      <c r="H182" t="s">
        <v>5</v>
      </c>
      <c r="I182" t="s">
        <v>6</v>
      </c>
      <c r="J182" t="s">
        <v>7</v>
      </c>
      <c r="K182" t="s">
        <v>8</v>
      </c>
      <c r="L182" t="s">
        <v>686</v>
      </c>
      <c r="M182" t="s">
        <v>687</v>
      </c>
      <c r="N182">
        <v>2010</v>
      </c>
      <c r="O182" t="s">
        <v>19</v>
      </c>
    </row>
    <row r="183" spans="1:15" x14ac:dyDescent="0.25">
      <c r="A183">
        <v>70836</v>
      </c>
      <c r="B183" t="s">
        <v>0</v>
      </c>
      <c r="C183">
        <v>182</v>
      </c>
      <c r="D183" t="s">
        <v>688</v>
      </c>
      <c r="E183" t="s">
        <v>2</v>
      </c>
      <c r="F183" t="s">
        <v>689</v>
      </c>
      <c r="G183" t="s">
        <v>690</v>
      </c>
      <c r="H183" t="s">
        <v>5</v>
      </c>
      <c r="I183" t="s">
        <v>6</v>
      </c>
      <c r="J183" t="s">
        <v>16</v>
      </c>
      <c r="K183" t="s">
        <v>8</v>
      </c>
      <c r="L183" t="s">
        <v>691</v>
      </c>
      <c r="M183" t="s">
        <v>692</v>
      </c>
      <c r="N183">
        <v>2010</v>
      </c>
      <c r="O183" t="s">
        <v>19</v>
      </c>
    </row>
    <row r="184" spans="1:15" x14ac:dyDescent="0.25">
      <c r="A184">
        <v>71155</v>
      </c>
      <c r="B184" t="s">
        <v>0</v>
      </c>
      <c r="C184">
        <v>183</v>
      </c>
      <c r="D184" t="s">
        <v>693</v>
      </c>
      <c r="E184" t="s">
        <v>44</v>
      </c>
      <c r="F184" t="s">
        <v>694</v>
      </c>
      <c r="G184" t="s">
        <v>4</v>
      </c>
      <c r="H184" t="s">
        <v>5</v>
      </c>
      <c r="I184" t="s">
        <v>6</v>
      </c>
      <c r="J184" t="s">
        <v>29</v>
      </c>
      <c r="K184" t="s">
        <v>8</v>
      </c>
      <c r="L184" t="s">
        <v>695</v>
      </c>
      <c r="M184" t="s">
        <v>696</v>
      </c>
      <c r="N184">
        <v>2010</v>
      </c>
      <c r="O184" t="s">
        <v>25</v>
      </c>
    </row>
    <row r="185" spans="1:15" x14ac:dyDescent="0.25">
      <c r="A185">
        <v>90551</v>
      </c>
      <c r="B185" t="s">
        <v>0</v>
      </c>
      <c r="C185">
        <v>184</v>
      </c>
      <c r="D185" t="s">
        <v>697</v>
      </c>
      <c r="E185" t="s">
        <v>2</v>
      </c>
      <c r="F185" t="s">
        <v>698</v>
      </c>
      <c r="G185" t="s">
        <v>699</v>
      </c>
      <c r="H185" t="s">
        <v>5</v>
      </c>
      <c r="I185" t="s">
        <v>6</v>
      </c>
      <c r="J185" t="s">
        <v>22</v>
      </c>
      <c r="K185" t="s">
        <v>8</v>
      </c>
      <c r="L185" t="s">
        <v>700</v>
      </c>
      <c r="M185" t="s">
        <v>701</v>
      </c>
      <c r="N185">
        <v>2010</v>
      </c>
      <c r="O185" t="s">
        <v>25</v>
      </c>
    </row>
    <row r="186" spans="1:15" x14ac:dyDescent="0.25">
      <c r="A186">
        <v>70239</v>
      </c>
      <c r="B186" t="s">
        <v>0</v>
      </c>
      <c r="C186">
        <v>185</v>
      </c>
      <c r="D186" t="s">
        <v>702</v>
      </c>
      <c r="E186" t="s">
        <v>44</v>
      </c>
      <c r="F186" t="s">
        <v>209</v>
      </c>
      <c r="G186" t="s">
        <v>15</v>
      </c>
      <c r="H186" t="s">
        <v>5</v>
      </c>
      <c r="I186" t="s">
        <v>6</v>
      </c>
      <c r="J186" t="s">
        <v>7</v>
      </c>
      <c r="K186" t="s">
        <v>8</v>
      </c>
      <c r="L186" t="s">
        <v>703</v>
      </c>
      <c r="M186" t="s">
        <v>704</v>
      </c>
      <c r="N186">
        <v>2010</v>
      </c>
      <c r="O186" t="s">
        <v>19</v>
      </c>
    </row>
    <row r="187" spans="1:15" x14ac:dyDescent="0.25">
      <c r="A187">
        <v>80238</v>
      </c>
      <c r="B187" t="s">
        <v>0</v>
      </c>
      <c r="C187">
        <v>186</v>
      </c>
      <c r="D187" t="s">
        <v>705</v>
      </c>
      <c r="E187" t="s">
        <v>2</v>
      </c>
      <c r="F187" t="s">
        <v>706</v>
      </c>
      <c r="G187" t="s">
        <v>4</v>
      </c>
      <c r="H187" t="s">
        <v>5</v>
      </c>
      <c r="I187" t="s">
        <v>6</v>
      </c>
      <c r="J187" t="s">
        <v>16</v>
      </c>
      <c r="K187" t="s">
        <v>8</v>
      </c>
      <c r="L187" t="s">
        <v>707</v>
      </c>
      <c r="M187" t="s">
        <v>708</v>
      </c>
      <c r="N187">
        <v>2010</v>
      </c>
      <c r="O187" t="s">
        <v>19</v>
      </c>
    </row>
    <row r="188" spans="1:15" x14ac:dyDescent="0.25">
      <c r="A188">
        <v>90472</v>
      </c>
      <c r="B188" t="s">
        <v>0</v>
      </c>
      <c r="C188">
        <v>187</v>
      </c>
      <c r="D188" t="s">
        <v>709</v>
      </c>
      <c r="E188" t="s">
        <v>44</v>
      </c>
      <c r="F188" s="1">
        <v>34855</v>
      </c>
      <c r="G188" t="s">
        <v>119</v>
      </c>
      <c r="H188" t="s">
        <v>5</v>
      </c>
      <c r="I188" t="s">
        <v>6</v>
      </c>
      <c r="J188" t="s">
        <v>29</v>
      </c>
      <c r="K188" t="s">
        <v>8</v>
      </c>
      <c r="L188" t="s">
        <v>710</v>
      </c>
      <c r="M188" t="s">
        <v>711</v>
      </c>
      <c r="N188">
        <v>2010</v>
      </c>
      <c r="O188" t="s">
        <v>25</v>
      </c>
    </row>
    <row r="189" spans="1:15" x14ac:dyDescent="0.25">
      <c r="A189">
        <v>100127</v>
      </c>
      <c r="B189" t="s">
        <v>0</v>
      </c>
      <c r="C189">
        <v>188</v>
      </c>
      <c r="D189" t="s">
        <v>712</v>
      </c>
      <c r="E189" t="s">
        <v>44</v>
      </c>
      <c r="F189" t="s">
        <v>713</v>
      </c>
      <c r="G189" t="s">
        <v>119</v>
      </c>
      <c r="H189" t="s">
        <v>5</v>
      </c>
      <c r="I189" t="s">
        <v>6</v>
      </c>
      <c r="J189" t="s">
        <v>22</v>
      </c>
      <c r="K189" t="s">
        <v>8</v>
      </c>
      <c r="L189" t="s">
        <v>714</v>
      </c>
      <c r="M189" t="s">
        <v>715</v>
      </c>
      <c r="N189">
        <v>2010</v>
      </c>
      <c r="O189" t="s">
        <v>25</v>
      </c>
    </row>
    <row r="190" spans="1:15" x14ac:dyDescent="0.25">
      <c r="A190">
        <v>70595</v>
      </c>
      <c r="B190" t="s">
        <v>0</v>
      </c>
      <c r="C190">
        <v>189</v>
      </c>
      <c r="D190" t="s">
        <v>716</v>
      </c>
      <c r="E190" t="s">
        <v>2</v>
      </c>
      <c r="F190" t="s">
        <v>717</v>
      </c>
      <c r="G190" t="s">
        <v>718</v>
      </c>
      <c r="H190" t="s">
        <v>5</v>
      </c>
      <c r="I190" t="s">
        <v>6</v>
      </c>
      <c r="J190" t="s">
        <v>16</v>
      </c>
      <c r="K190" t="s">
        <v>8</v>
      </c>
      <c r="L190" t="s">
        <v>719</v>
      </c>
      <c r="M190" t="s">
        <v>720</v>
      </c>
      <c r="N190">
        <v>2010</v>
      </c>
      <c r="O190" t="s">
        <v>19</v>
      </c>
    </row>
    <row r="191" spans="1:15" x14ac:dyDescent="0.25">
      <c r="A191">
        <v>90479</v>
      </c>
      <c r="B191" t="s">
        <v>0</v>
      </c>
      <c r="C191">
        <v>190</v>
      </c>
      <c r="D191" t="s">
        <v>721</v>
      </c>
      <c r="E191" t="s">
        <v>44</v>
      </c>
      <c r="F191" t="s">
        <v>722</v>
      </c>
      <c r="G191" t="s">
        <v>4</v>
      </c>
      <c r="H191" t="s">
        <v>5</v>
      </c>
      <c r="I191" t="s">
        <v>6</v>
      </c>
      <c r="J191" t="s">
        <v>29</v>
      </c>
      <c r="K191" t="s">
        <v>8</v>
      </c>
      <c r="L191" t="s">
        <v>723</v>
      </c>
      <c r="M191" t="s">
        <v>724</v>
      </c>
      <c r="N191">
        <v>2010</v>
      </c>
      <c r="O191" t="s">
        <v>25</v>
      </c>
    </row>
    <row r="192" spans="1:15" x14ac:dyDescent="0.25">
      <c r="A192">
        <v>70218</v>
      </c>
      <c r="B192" t="s">
        <v>0</v>
      </c>
      <c r="C192">
        <v>191</v>
      </c>
      <c r="D192" t="s">
        <v>725</v>
      </c>
      <c r="E192" t="s">
        <v>44</v>
      </c>
      <c r="F192" t="s">
        <v>413</v>
      </c>
      <c r="G192" t="s">
        <v>15</v>
      </c>
      <c r="H192" t="s">
        <v>5</v>
      </c>
      <c r="I192" t="s">
        <v>6</v>
      </c>
      <c r="J192" t="s">
        <v>22</v>
      </c>
      <c r="K192" t="s">
        <v>8</v>
      </c>
      <c r="L192" t="s">
        <v>726</v>
      </c>
      <c r="M192" t="s">
        <v>727</v>
      </c>
      <c r="N192">
        <v>2010</v>
      </c>
      <c r="O192" t="s">
        <v>25</v>
      </c>
    </row>
    <row r="193" spans="1:15" x14ac:dyDescent="0.25">
      <c r="A193">
        <v>90583</v>
      </c>
      <c r="B193" t="s">
        <v>0</v>
      </c>
      <c r="C193">
        <v>192</v>
      </c>
      <c r="D193" t="s">
        <v>728</v>
      </c>
      <c r="E193" t="s">
        <v>44</v>
      </c>
      <c r="F193" s="1">
        <v>35015</v>
      </c>
      <c r="G193" t="s">
        <v>4</v>
      </c>
      <c r="H193" t="s">
        <v>5</v>
      </c>
      <c r="I193" t="s">
        <v>6</v>
      </c>
      <c r="J193" t="s">
        <v>7</v>
      </c>
      <c r="K193" t="s">
        <v>8</v>
      </c>
      <c r="L193" t="s">
        <v>729</v>
      </c>
      <c r="M193" t="s">
        <v>730</v>
      </c>
      <c r="N193">
        <v>2010</v>
      </c>
      <c r="O193" t="s">
        <v>19</v>
      </c>
    </row>
    <row r="194" spans="1:15" x14ac:dyDescent="0.25">
      <c r="A194">
        <v>90703</v>
      </c>
      <c r="B194" t="s">
        <v>0</v>
      </c>
      <c r="C194">
        <v>193</v>
      </c>
      <c r="D194" t="s">
        <v>731</v>
      </c>
      <c r="E194" t="s">
        <v>44</v>
      </c>
      <c r="F194" s="1">
        <v>34579</v>
      </c>
      <c r="G194" t="s">
        <v>4</v>
      </c>
      <c r="H194" t="s">
        <v>5</v>
      </c>
      <c r="I194" t="s">
        <v>6</v>
      </c>
      <c r="J194" t="s">
        <v>50</v>
      </c>
      <c r="K194" t="s">
        <v>8</v>
      </c>
      <c r="L194" t="s">
        <v>732</v>
      </c>
      <c r="M194" t="s">
        <v>733</v>
      </c>
      <c r="N194">
        <v>2010</v>
      </c>
      <c r="O194" t="s">
        <v>19</v>
      </c>
    </row>
    <row r="195" spans="1:15" x14ac:dyDescent="0.25">
      <c r="A195">
        <v>70407</v>
      </c>
      <c r="B195" t="s">
        <v>0</v>
      </c>
      <c r="C195">
        <v>194</v>
      </c>
      <c r="D195" t="s">
        <v>734</v>
      </c>
      <c r="E195" t="s">
        <v>2</v>
      </c>
      <c r="F195" t="s">
        <v>735</v>
      </c>
      <c r="G195" t="s">
        <v>15</v>
      </c>
      <c r="H195" t="s">
        <v>5</v>
      </c>
      <c r="I195" t="s">
        <v>6</v>
      </c>
      <c r="J195" t="s">
        <v>7</v>
      </c>
      <c r="K195" t="s">
        <v>8</v>
      </c>
      <c r="L195" t="s">
        <v>736</v>
      </c>
      <c r="M195" t="s">
        <v>332</v>
      </c>
      <c r="N195">
        <v>2010</v>
      </c>
      <c r="O195" t="s">
        <v>19</v>
      </c>
    </row>
    <row r="196" spans="1:15" x14ac:dyDescent="0.25">
      <c r="A196">
        <v>90482</v>
      </c>
      <c r="B196" t="s">
        <v>0</v>
      </c>
      <c r="C196">
        <v>195</v>
      </c>
      <c r="D196" t="s">
        <v>737</v>
      </c>
      <c r="E196" t="s">
        <v>44</v>
      </c>
      <c r="F196" s="1">
        <v>34824</v>
      </c>
      <c r="G196" t="s">
        <v>15</v>
      </c>
      <c r="H196" t="s">
        <v>5</v>
      </c>
      <c r="I196" t="s">
        <v>6</v>
      </c>
      <c r="J196" t="s">
        <v>29</v>
      </c>
      <c r="K196" t="s">
        <v>8</v>
      </c>
      <c r="L196" t="s">
        <v>738</v>
      </c>
      <c r="M196" t="s">
        <v>739</v>
      </c>
      <c r="N196">
        <v>2010</v>
      </c>
      <c r="O196" t="s">
        <v>25</v>
      </c>
    </row>
    <row r="197" spans="1:15" x14ac:dyDescent="0.25">
      <c r="A197">
        <v>71065</v>
      </c>
      <c r="B197" t="s">
        <v>0</v>
      </c>
      <c r="C197">
        <v>196</v>
      </c>
      <c r="D197" t="s">
        <v>740</v>
      </c>
      <c r="E197" t="s">
        <v>44</v>
      </c>
      <c r="F197" t="s">
        <v>741</v>
      </c>
      <c r="G197" t="s">
        <v>15</v>
      </c>
      <c r="H197" t="s">
        <v>5</v>
      </c>
      <c r="I197" t="s">
        <v>6</v>
      </c>
      <c r="J197" t="s">
        <v>22</v>
      </c>
      <c r="K197" t="s">
        <v>8</v>
      </c>
      <c r="L197" t="s">
        <v>742</v>
      </c>
      <c r="M197" t="s">
        <v>743</v>
      </c>
      <c r="N197">
        <v>2010</v>
      </c>
      <c r="O197" t="s">
        <v>25</v>
      </c>
    </row>
    <row r="198" spans="1:15" x14ac:dyDescent="0.25">
      <c r="A198">
        <v>90705</v>
      </c>
      <c r="B198" t="s">
        <v>0</v>
      </c>
      <c r="C198">
        <v>197</v>
      </c>
      <c r="D198" t="s">
        <v>744</v>
      </c>
      <c r="E198" t="s">
        <v>44</v>
      </c>
      <c r="F198" t="s">
        <v>745</v>
      </c>
      <c r="G198" t="s">
        <v>28</v>
      </c>
      <c r="H198" t="s">
        <v>5</v>
      </c>
      <c r="I198" t="s">
        <v>6</v>
      </c>
      <c r="J198" t="s">
        <v>50</v>
      </c>
      <c r="K198" t="s">
        <v>8</v>
      </c>
      <c r="L198" t="s">
        <v>746</v>
      </c>
      <c r="M198" t="s">
        <v>747</v>
      </c>
      <c r="N198">
        <v>2010</v>
      </c>
      <c r="O198" t="s">
        <v>19</v>
      </c>
    </row>
    <row r="199" spans="1:15" x14ac:dyDescent="0.25">
      <c r="A199">
        <v>80005</v>
      </c>
      <c r="B199" t="s">
        <v>0</v>
      </c>
      <c r="C199">
        <v>198</v>
      </c>
      <c r="D199" t="s">
        <v>748</v>
      </c>
      <c r="E199" t="s">
        <v>2</v>
      </c>
      <c r="F199" s="1">
        <v>34366</v>
      </c>
      <c r="G199" t="s">
        <v>15</v>
      </c>
      <c r="H199" t="s">
        <v>5</v>
      </c>
      <c r="I199" t="s">
        <v>6</v>
      </c>
      <c r="J199" t="s">
        <v>50</v>
      </c>
      <c r="K199" t="s">
        <v>8</v>
      </c>
      <c r="L199" t="s">
        <v>749</v>
      </c>
      <c r="M199" t="s">
        <v>750</v>
      </c>
      <c r="N199">
        <v>2010</v>
      </c>
      <c r="O199" t="s">
        <v>19</v>
      </c>
    </row>
    <row r="200" spans="1:15" x14ac:dyDescent="0.25">
      <c r="A200">
        <v>90554</v>
      </c>
      <c r="B200" t="s">
        <v>0</v>
      </c>
      <c r="C200">
        <v>199</v>
      </c>
      <c r="D200" t="s">
        <v>751</v>
      </c>
      <c r="E200" t="s">
        <v>2</v>
      </c>
      <c r="F200" t="s">
        <v>752</v>
      </c>
      <c r="G200" t="s">
        <v>753</v>
      </c>
      <c r="H200" t="s">
        <v>5</v>
      </c>
      <c r="I200" t="s">
        <v>6</v>
      </c>
      <c r="J200" t="s">
        <v>22</v>
      </c>
      <c r="K200" t="s">
        <v>8</v>
      </c>
      <c r="L200" t="s">
        <v>754</v>
      </c>
      <c r="M200" t="s">
        <v>755</v>
      </c>
      <c r="N200">
        <v>2010</v>
      </c>
      <c r="O200" t="s">
        <v>19</v>
      </c>
    </row>
    <row r="201" spans="1:15" x14ac:dyDescent="0.25">
      <c r="A201">
        <v>100591</v>
      </c>
      <c r="B201" t="s">
        <v>0</v>
      </c>
      <c r="C201">
        <v>200</v>
      </c>
      <c r="D201" t="s">
        <v>756</v>
      </c>
      <c r="E201" t="s">
        <v>44</v>
      </c>
      <c r="F201" t="s">
        <v>757</v>
      </c>
      <c r="G201" t="s">
        <v>28</v>
      </c>
      <c r="H201" t="s">
        <v>5</v>
      </c>
      <c r="I201" t="s">
        <v>6</v>
      </c>
      <c r="J201" t="s">
        <v>16</v>
      </c>
      <c r="K201" t="s">
        <v>8</v>
      </c>
      <c r="L201" t="s">
        <v>758</v>
      </c>
      <c r="M201" t="s">
        <v>759</v>
      </c>
      <c r="N201">
        <v>2010</v>
      </c>
      <c r="O201" t="s">
        <v>19</v>
      </c>
    </row>
    <row r="202" spans="1:15" x14ac:dyDescent="0.25">
      <c r="A202">
        <v>80027</v>
      </c>
      <c r="B202" t="s">
        <v>0</v>
      </c>
      <c r="C202">
        <v>201</v>
      </c>
      <c r="D202" t="s">
        <v>760</v>
      </c>
      <c r="E202" t="s">
        <v>2</v>
      </c>
      <c r="F202" s="1">
        <v>34581</v>
      </c>
      <c r="G202" t="s">
        <v>4</v>
      </c>
      <c r="H202" t="s">
        <v>5</v>
      </c>
      <c r="I202" t="s">
        <v>6</v>
      </c>
      <c r="J202" t="s">
        <v>22</v>
      </c>
      <c r="K202" t="s">
        <v>8</v>
      </c>
      <c r="L202" t="s">
        <v>761</v>
      </c>
      <c r="M202" t="s">
        <v>762</v>
      </c>
      <c r="N202">
        <v>2010</v>
      </c>
      <c r="O202" t="s">
        <v>19</v>
      </c>
    </row>
    <row r="203" spans="1:15" x14ac:dyDescent="0.25">
      <c r="A203">
        <v>90394</v>
      </c>
      <c r="B203" t="s">
        <v>0</v>
      </c>
      <c r="C203">
        <v>202</v>
      </c>
      <c r="D203" t="s">
        <v>763</v>
      </c>
      <c r="E203" t="s">
        <v>44</v>
      </c>
      <c r="F203" s="1">
        <v>34497</v>
      </c>
      <c r="G203" t="s">
        <v>4</v>
      </c>
      <c r="H203" t="s">
        <v>5</v>
      </c>
      <c r="I203" t="s">
        <v>6</v>
      </c>
      <c r="J203" t="s">
        <v>7</v>
      </c>
      <c r="K203" t="s">
        <v>8</v>
      </c>
      <c r="L203" t="s">
        <v>764</v>
      </c>
      <c r="M203" t="s">
        <v>765</v>
      </c>
      <c r="N203">
        <v>2010</v>
      </c>
      <c r="O203" t="s">
        <v>19</v>
      </c>
    </row>
    <row r="204" spans="1:15" x14ac:dyDescent="0.25">
      <c r="A204">
        <v>90484</v>
      </c>
      <c r="B204" t="s">
        <v>0</v>
      </c>
      <c r="C204">
        <v>203</v>
      </c>
      <c r="D204" t="s">
        <v>766</v>
      </c>
      <c r="E204" t="s">
        <v>44</v>
      </c>
      <c r="F204" s="1">
        <v>34912</v>
      </c>
      <c r="G204" t="s">
        <v>4</v>
      </c>
      <c r="H204" t="s">
        <v>5</v>
      </c>
      <c r="I204" t="s">
        <v>6</v>
      </c>
      <c r="J204" t="s">
        <v>29</v>
      </c>
      <c r="K204" t="s">
        <v>8</v>
      </c>
      <c r="L204" t="s">
        <v>767</v>
      </c>
      <c r="M204" t="s">
        <v>768</v>
      </c>
      <c r="N204">
        <v>2010</v>
      </c>
      <c r="O204" t="s">
        <v>25</v>
      </c>
    </row>
    <row r="205" spans="1:15" x14ac:dyDescent="0.25">
      <c r="A205">
        <v>90732</v>
      </c>
      <c r="B205" t="s">
        <v>0</v>
      </c>
      <c r="C205">
        <v>204</v>
      </c>
      <c r="D205" t="s">
        <v>769</v>
      </c>
      <c r="E205" t="s">
        <v>44</v>
      </c>
      <c r="F205" t="s">
        <v>770</v>
      </c>
      <c r="G205" t="s">
        <v>4</v>
      </c>
      <c r="H205" t="s">
        <v>5</v>
      </c>
      <c r="I205" t="s">
        <v>6</v>
      </c>
      <c r="J205" t="s">
        <v>50</v>
      </c>
      <c r="K205" t="s">
        <v>8</v>
      </c>
      <c r="L205" t="s">
        <v>771</v>
      </c>
      <c r="M205" t="s">
        <v>772</v>
      </c>
      <c r="N205">
        <v>2010</v>
      </c>
      <c r="O205" t="s">
        <v>19</v>
      </c>
    </row>
    <row r="206" spans="1:15" x14ac:dyDescent="0.25">
      <c r="A206">
        <v>100592</v>
      </c>
      <c r="B206" t="s">
        <v>0</v>
      </c>
      <c r="C206">
        <v>205</v>
      </c>
      <c r="D206" t="s">
        <v>773</v>
      </c>
      <c r="E206" t="s">
        <v>2</v>
      </c>
      <c r="F206" t="s">
        <v>774</v>
      </c>
      <c r="G206" t="s">
        <v>4</v>
      </c>
      <c r="H206" t="s">
        <v>5</v>
      </c>
      <c r="I206" t="s">
        <v>6</v>
      </c>
      <c r="J206" t="s">
        <v>16</v>
      </c>
      <c r="K206" t="s">
        <v>8</v>
      </c>
      <c r="L206" t="s">
        <v>775</v>
      </c>
      <c r="M206" t="s">
        <v>776</v>
      </c>
      <c r="N206">
        <v>2010</v>
      </c>
      <c r="O206" t="s">
        <v>19</v>
      </c>
    </row>
    <row r="207" spans="1:15" x14ac:dyDescent="0.25">
      <c r="A207">
        <v>71046</v>
      </c>
      <c r="B207" t="s">
        <v>0</v>
      </c>
      <c r="C207">
        <v>206</v>
      </c>
      <c r="D207" t="s">
        <v>777</v>
      </c>
      <c r="E207" t="s">
        <v>2</v>
      </c>
      <c r="F207" t="s">
        <v>546</v>
      </c>
      <c r="G207" t="s">
        <v>15</v>
      </c>
      <c r="H207" t="s">
        <v>5</v>
      </c>
      <c r="I207" t="s">
        <v>6</v>
      </c>
      <c r="J207" t="s">
        <v>29</v>
      </c>
      <c r="K207" t="s">
        <v>8</v>
      </c>
      <c r="L207" t="s">
        <v>778</v>
      </c>
      <c r="M207" t="s">
        <v>779</v>
      </c>
      <c r="N207">
        <v>2010</v>
      </c>
      <c r="O207" t="s">
        <v>25</v>
      </c>
    </row>
    <row r="208" spans="1:15" x14ac:dyDescent="0.25">
      <c r="A208">
        <v>90555</v>
      </c>
      <c r="B208" t="s">
        <v>0</v>
      </c>
      <c r="C208">
        <v>207</v>
      </c>
      <c r="D208" t="s">
        <v>780</v>
      </c>
      <c r="E208" t="s">
        <v>44</v>
      </c>
      <c r="F208" s="1">
        <v>35034</v>
      </c>
      <c r="G208" t="s">
        <v>255</v>
      </c>
      <c r="H208" t="s">
        <v>5</v>
      </c>
      <c r="I208" t="s">
        <v>6</v>
      </c>
      <c r="J208" t="s">
        <v>22</v>
      </c>
      <c r="K208" t="s">
        <v>8</v>
      </c>
      <c r="L208" t="s">
        <v>781</v>
      </c>
      <c r="M208" t="s">
        <v>782</v>
      </c>
      <c r="N208">
        <v>2010</v>
      </c>
      <c r="O208" t="s">
        <v>25</v>
      </c>
    </row>
    <row r="209" spans="1:16" x14ac:dyDescent="0.25">
      <c r="A209">
        <v>100074</v>
      </c>
      <c r="B209" t="s">
        <v>0</v>
      </c>
      <c r="C209">
        <v>208</v>
      </c>
      <c r="D209" t="s">
        <v>783</v>
      </c>
      <c r="E209" t="s">
        <v>2</v>
      </c>
      <c r="F209" s="1">
        <v>34639</v>
      </c>
      <c r="G209" t="s">
        <v>15</v>
      </c>
      <c r="H209" t="s">
        <v>5</v>
      </c>
      <c r="I209" t="s">
        <v>6</v>
      </c>
      <c r="J209" t="s">
        <v>7</v>
      </c>
      <c r="K209" t="s">
        <v>8</v>
      </c>
      <c r="L209" t="s">
        <v>784</v>
      </c>
      <c r="M209" t="s">
        <v>785</v>
      </c>
      <c r="N209">
        <v>2010</v>
      </c>
      <c r="O209" t="s">
        <v>19</v>
      </c>
    </row>
    <row r="210" spans="1:16" x14ac:dyDescent="0.25">
      <c r="A210">
        <v>100574</v>
      </c>
      <c r="B210" t="s">
        <v>0</v>
      </c>
      <c r="C210">
        <v>209</v>
      </c>
      <c r="D210" t="s">
        <v>786</v>
      </c>
      <c r="E210" t="s">
        <v>44</v>
      </c>
      <c r="F210" s="1">
        <v>34618</v>
      </c>
      <c r="G210" t="s">
        <v>787</v>
      </c>
      <c r="H210" t="s">
        <v>5</v>
      </c>
      <c r="I210" t="s">
        <v>6</v>
      </c>
      <c r="J210" t="s">
        <v>50</v>
      </c>
      <c r="K210" t="s">
        <v>8</v>
      </c>
      <c r="L210" t="s">
        <v>788</v>
      </c>
      <c r="M210" t="s">
        <v>789</v>
      </c>
      <c r="N210">
        <v>2010</v>
      </c>
      <c r="O210" t="s">
        <v>19</v>
      </c>
    </row>
    <row r="211" spans="1:16" x14ac:dyDescent="0.25">
      <c r="A211">
        <v>100593</v>
      </c>
      <c r="B211" t="s">
        <v>0</v>
      </c>
      <c r="C211">
        <v>210</v>
      </c>
      <c r="D211" t="s">
        <v>790</v>
      </c>
      <c r="E211" t="s">
        <v>2</v>
      </c>
      <c r="F211" t="s">
        <v>791</v>
      </c>
      <c r="G211" t="s">
        <v>28</v>
      </c>
      <c r="H211" t="s">
        <v>5</v>
      </c>
      <c r="I211" t="s">
        <v>6</v>
      </c>
      <c r="J211" t="s">
        <v>16</v>
      </c>
      <c r="K211" t="s">
        <v>8</v>
      </c>
      <c r="L211" t="s">
        <v>792</v>
      </c>
      <c r="M211" t="s">
        <v>793</v>
      </c>
      <c r="N211">
        <v>2010</v>
      </c>
      <c r="O211" t="s">
        <v>19</v>
      </c>
    </row>
    <row r="212" spans="1:16" x14ac:dyDescent="0.25">
      <c r="A212">
        <v>71201</v>
      </c>
      <c r="B212" t="s">
        <v>0</v>
      </c>
      <c r="C212">
        <v>211</v>
      </c>
      <c r="D212" t="s">
        <v>794</v>
      </c>
      <c r="E212" t="s">
        <v>2</v>
      </c>
      <c r="F212" t="s">
        <v>795</v>
      </c>
      <c r="G212" t="s">
        <v>28</v>
      </c>
      <c r="H212" t="s">
        <v>5</v>
      </c>
      <c r="I212" t="s">
        <v>6</v>
      </c>
      <c r="J212" t="s">
        <v>29</v>
      </c>
      <c r="K212" t="s">
        <v>8</v>
      </c>
      <c r="L212" t="s">
        <v>796</v>
      </c>
      <c r="M212" t="s">
        <v>797</v>
      </c>
      <c r="N212">
        <v>2010</v>
      </c>
      <c r="O212" t="s">
        <v>25</v>
      </c>
    </row>
    <row r="213" spans="1:16" x14ac:dyDescent="0.25">
      <c r="A213">
        <v>91021</v>
      </c>
      <c r="B213" t="s">
        <v>0</v>
      </c>
      <c r="C213">
        <v>212</v>
      </c>
      <c r="D213" t="s">
        <v>798</v>
      </c>
      <c r="E213" t="s">
        <v>44</v>
      </c>
      <c r="F213" s="1">
        <v>32730</v>
      </c>
      <c r="G213" t="s">
        <v>15</v>
      </c>
      <c r="H213" t="s">
        <v>5</v>
      </c>
      <c r="I213" t="s">
        <v>6</v>
      </c>
      <c r="J213" t="s">
        <v>22</v>
      </c>
      <c r="K213" t="s">
        <v>8</v>
      </c>
      <c r="L213" t="s">
        <v>799</v>
      </c>
      <c r="M213" t="s">
        <v>800</v>
      </c>
      <c r="N213">
        <v>2010</v>
      </c>
      <c r="O213" t="s">
        <v>19</v>
      </c>
    </row>
    <row r="214" spans="1:16" x14ac:dyDescent="0.25">
      <c r="A214">
        <v>100533</v>
      </c>
      <c r="B214" t="s">
        <v>0</v>
      </c>
      <c r="C214">
        <v>213</v>
      </c>
      <c r="D214" t="s">
        <v>111</v>
      </c>
      <c r="E214" t="s">
        <v>2</v>
      </c>
      <c r="F214" s="1">
        <v>34130</v>
      </c>
      <c r="G214" t="s">
        <v>4</v>
      </c>
      <c r="H214" t="s">
        <v>5</v>
      </c>
      <c r="I214" t="s">
        <v>6</v>
      </c>
      <c r="J214" t="s">
        <v>7</v>
      </c>
      <c r="K214" t="s">
        <v>8</v>
      </c>
      <c r="L214" t="s">
        <v>112</v>
      </c>
      <c r="M214" t="s">
        <v>113</v>
      </c>
      <c r="N214">
        <v>2010</v>
      </c>
      <c r="O214" t="s">
        <v>19</v>
      </c>
    </row>
    <row r="215" spans="1:16" x14ac:dyDescent="0.25">
      <c r="A215">
        <v>100581</v>
      </c>
      <c r="B215" t="s">
        <v>0</v>
      </c>
      <c r="C215">
        <v>214</v>
      </c>
      <c r="D215" t="s">
        <v>801</v>
      </c>
      <c r="E215" t="s">
        <v>44</v>
      </c>
      <c r="F215" t="s">
        <v>802</v>
      </c>
      <c r="G215" t="s">
        <v>803</v>
      </c>
      <c r="H215" t="s">
        <v>5</v>
      </c>
      <c r="I215" t="s">
        <v>6</v>
      </c>
      <c r="J215" t="s">
        <v>50</v>
      </c>
      <c r="K215" t="s">
        <v>8</v>
      </c>
      <c r="L215" t="s">
        <v>804</v>
      </c>
      <c r="M215" t="s">
        <v>805</v>
      </c>
      <c r="N215">
        <v>2010</v>
      </c>
      <c r="O215" t="s">
        <v>19</v>
      </c>
    </row>
    <row r="216" spans="1:16" x14ac:dyDescent="0.25">
      <c r="A216">
        <v>90487</v>
      </c>
      <c r="B216" t="s">
        <v>0</v>
      </c>
      <c r="C216">
        <v>215</v>
      </c>
      <c r="D216" t="s">
        <v>806</v>
      </c>
      <c r="E216" t="s">
        <v>2</v>
      </c>
      <c r="F216" t="s">
        <v>316</v>
      </c>
      <c r="G216" t="s">
        <v>15</v>
      </c>
      <c r="H216" t="s">
        <v>5</v>
      </c>
      <c r="I216" t="s">
        <v>6</v>
      </c>
      <c r="J216" t="s">
        <v>29</v>
      </c>
      <c r="K216" t="s">
        <v>8</v>
      </c>
      <c r="L216" t="s">
        <v>807</v>
      </c>
      <c r="M216" t="s">
        <v>808</v>
      </c>
      <c r="N216">
        <v>2010</v>
      </c>
      <c r="O216" t="s">
        <v>25</v>
      </c>
    </row>
    <row r="217" spans="1:16" x14ac:dyDescent="0.25">
      <c r="A217">
        <v>100577</v>
      </c>
      <c r="B217" t="s">
        <v>0</v>
      </c>
      <c r="C217">
        <v>216</v>
      </c>
      <c r="D217" t="s">
        <v>809</v>
      </c>
      <c r="E217" t="s">
        <v>44</v>
      </c>
      <c r="F217" s="1">
        <v>35007</v>
      </c>
      <c r="G217" t="s">
        <v>810</v>
      </c>
      <c r="H217" t="s">
        <v>5</v>
      </c>
      <c r="I217" t="s">
        <v>6</v>
      </c>
      <c r="J217" t="s">
        <v>50</v>
      </c>
      <c r="K217" t="s">
        <v>8</v>
      </c>
      <c r="L217" t="s">
        <v>811</v>
      </c>
      <c r="M217" t="s">
        <v>812</v>
      </c>
      <c r="N217">
        <v>2010</v>
      </c>
      <c r="O217" t="s">
        <v>19</v>
      </c>
    </row>
    <row r="218" spans="1:16" x14ac:dyDescent="0.25">
      <c r="A218">
        <v>100578</v>
      </c>
      <c r="B218" t="s">
        <v>0</v>
      </c>
      <c r="C218">
        <v>217</v>
      </c>
      <c r="D218" t="s">
        <v>813</v>
      </c>
      <c r="E218" t="s">
        <v>44</v>
      </c>
      <c r="F218" t="s">
        <v>814</v>
      </c>
      <c r="G218" t="s">
        <v>15</v>
      </c>
      <c r="H218" t="s">
        <v>5</v>
      </c>
      <c r="I218" t="s">
        <v>6</v>
      </c>
      <c r="J218" t="s">
        <v>50</v>
      </c>
      <c r="K218" t="s">
        <v>8</v>
      </c>
      <c r="L218" t="s">
        <v>815</v>
      </c>
      <c r="M218" t="s">
        <v>816</v>
      </c>
      <c r="N218">
        <v>2010</v>
      </c>
      <c r="O218" t="s">
        <v>19</v>
      </c>
    </row>
    <row r="219" spans="1:16" x14ac:dyDescent="0.25">
      <c r="A219">
        <v>100067</v>
      </c>
      <c r="B219" t="s">
        <v>0</v>
      </c>
      <c r="C219">
        <v>1</v>
      </c>
      <c r="D219" t="s">
        <v>817</v>
      </c>
      <c r="E219" t="s">
        <v>44</v>
      </c>
      <c r="F219" t="s">
        <v>818</v>
      </c>
      <c r="G219" t="s">
        <v>819</v>
      </c>
      <c r="H219" t="s">
        <v>5</v>
      </c>
      <c r="I219" t="s">
        <v>6</v>
      </c>
      <c r="J219" t="s">
        <v>820</v>
      </c>
      <c r="K219" t="s">
        <v>821</v>
      </c>
      <c r="L219" t="s">
        <v>822</v>
      </c>
      <c r="M219" t="s">
        <v>823</v>
      </c>
      <c r="N219">
        <v>2010</v>
      </c>
      <c r="O219" t="s">
        <v>152</v>
      </c>
      <c r="P219" t="s">
        <v>153</v>
      </c>
    </row>
    <row r="220" spans="1:16" x14ac:dyDescent="0.25">
      <c r="A220">
        <v>100005</v>
      </c>
      <c r="B220" t="s">
        <v>42</v>
      </c>
      <c r="C220">
        <v>2</v>
      </c>
      <c r="D220" t="s">
        <v>824</v>
      </c>
      <c r="E220" t="s">
        <v>44</v>
      </c>
      <c r="F220" s="1">
        <v>34401</v>
      </c>
      <c r="G220" t="s">
        <v>4</v>
      </c>
      <c r="H220" t="s">
        <v>5</v>
      </c>
      <c r="I220" t="s">
        <v>6</v>
      </c>
      <c r="J220" t="s">
        <v>825</v>
      </c>
      <c r="K220" t="s">
        <v>821</v>
      </c>
      <c r="L220" t="s">
        <v>826</v>
      </c>
      <c r="M220" t="s">
        <v>827</v>
      </c>
      <c r="N220">
        <v>2010</v>
      </c>
      <c r="O220" t="s">
        <v>828</v>
      </c>
      <c r="P220" t="s">
        <v>12</v>
      </c>
    </row>
    <row r="221" spans="1:16" x14ac:dyDescent="0.25">
      <c r="A221">
        <v>100066</v>
      </c>
      <c r="B221" t="s">
        <v>0</v>
      </c>
      <c r="C221">
        <v>3</v>
      </c>
      <c r="D221" t="s">
        <v>829</v>
      </c>
      <c r="E221" t="s">
        <v>44</v>
      </c>
      <c r="F221" s="1">
        <v>34346</v>
      </c>
      <c r="G221" t="s">
        <v>4</v>
      </c>
      <c r="H221" t="s">
        <v>5</v>
      </c>
      <c r="I221" t="s">
        <v>6</v>
      </c>
      <c r="J221" t="s">
        <v>820</v>
      </c>
      <c r="K221" t="s">
        <v>821</v>
      </c>
      <c r="L221" t="s">
        <v>830</v>
      </c>
      <c r="M221" t="s">
        <v>831</v>
      </c>
      <c r="N221">
        <v>2010</v>
      </c>
      <c r="O221" s="1">
        <v>40818</v>
      </c>
    </row>
    <row r="222" spans="1:16" x14ac:dyDescent="0.25">
      <c r="A222">
        <v>100105</v>
      </c>
      <c r="B222" t="s">
        <v>0</v>
      </c>
      <c r="C222">
        <v>4</v>
      </c>
      <c r="D222" t="s">
        <v>832</v>
      </c>
      <c r="E222" t="s">
        <v>2</v>
      </c>
      <c r="F222" t="s">
        <v>833</v>
      </c>
      <c r="G222" t="s">
        <v>278</v>
      </c>
      <c r="H222" t="s">
        <v>5</v>
      </c>
      <c r="I222" t="s">
        <v>6</v>
      </c>
      <c r="J222" t="s">
        <v>834</v>
      </c>
      <c r="K222" t="s">
        <v>821</v>
      </c>
      <c r="L222" t="s">
        <v>835</v>
      </c>
      <c r="M222" t="s">
        <v>836</v>
      </c>
      <c r="N222">
        <v>2010</v>
      </c>
      <c r="O222" t="s">
        <v>25</v>
      </c>
    </row>
    <row r="223" spans="1:16" x14ac:dyDescent="0.25">
      <c r="A223">
        <v>100106</v>
      </c>
      <c r="B223" t="s">
        <v>0</v>
      </c>
      <c r="C223">
        <v>5</v>
      </c>
      <c r="D223" t="s">
        <v>837</v>
      </c>
      <c r="E223" t="s">
        <v>44</v>
      </c>
      <c r="F223" t="s">
        <v>838</v>
      </c>
      <c r="G223" t="s">
        <v>839</v>
      </c>
      <c r="H223" t="s">
        <v>5</v>
      </c>
      <c r="I223" t="s">
        <v>6</v>
      </c>
      <c r="J223" t="s">
        <v>834</v>
      </c>
      <c r="K223" t="s">
        <v>821</v>
      </c>
      <c r="L223" t="s">
        <v>840</v>
      </c>
      <c r="M223" t="s">
        <v>841</v>
      </c>
      <c r="N223">
        <v>2010</v>
      </c>
      <c r="O223" t="s">
        <v>152</v>
      </c>
      <c r="P223" t="s">
        <v>153</v>
      </c>
    </row>
    <row r="224" spans="1:16" x14ac:dyDescent="0.25">
      <c r="A224">
        <v>100160</v>
      </c>
      <c r="B224" t="s">
        <v>0</v>
      </c>
      <c r="C224">
        <v>6</v>
      </c>
      <c r="D224" t="s">
        <v>842</v>
      </c>
      <c r="E224" t="s">
        <v>2</v>
      </c>
      <c r="F224" s="1">
        <v>34189</v>
      </c>
      <c r="G224" t="s">
        <v>119</v>
      </c>
      <c r="H224" t="s">
        <v>5</v>
      </c>
      <c r="I224" t="s">
        <v>6</v>
      </c>
      <c r="J224" t="s">
        <v>843</v>
      </c>
      <c r="K224" t="s">
        <v>821</v>
      </c>
      <c r="L224" t="s">
        <v>844</v>
      </c>
      <c r="M224" t="s">
        <v>845</v>
      </c>
      <c r="N224">
        <v>2010</v>
      </c>
      <c r="O224" t="s">
        <v>25</v>
      </c>
    </row>
    <row r="225" spans="1:16" x14ac:dyDescent="0.25">
      <c r="A225">
        <v>100162</v>
      </c>
      <c r="B225" t="s">
        <v>0</v>
      </c>
      <c r="C225">
        <v>7</v>
      </c>
      <c r="D225" t="s">
        <v>846</v>
      </c>
      <c r="E225" t="s">
        <v>2</v>
      </c>
      <c r="F225" t="s">
        <v>847</v>
      </c>
      <c r="G225" t="s">
        <v>819</v>
      </c>
      <c r="H225" t="s">
        <v>5</v>
      </c>
      <c r="I225" t="s">
        <v>6</v>
      </c>
      <c r="J225" t="s">
        <v>843</v>
      </c>
      <c r="K225" t="s">
        <v>821</v>
      </c>
      <c r="L225" t="s">
        <v>848</v>
      </c>
      <c r="M225" t="s">
        <v>849</v>
      </c>
      <c r="N225">
        <v>2010</v>
      </c>
      <c r="O225" t="s">
        <v>152</v>
      </c>
      <c r="P225" t="s">
        <v>153</v>
      </c>
    </row>
    <row r="226" spans="1:16" x14ac:dyDescent="0.25">
      <c r="A226">
        <v>100006</v>
      </c>
      <c r="B226" t="s">
        <v>0</v>
      </c>
      <c r="C226">
        <v>8</v>
      </c>
      <c r="D226" t="s">
        <v>850</v>
      </c>
      <c r="E226" t="s">
        <v>44</v>
      </c>
      <c r="F226" t="s">
        <v>851</v>
      </c>
      <c r="G226" t="s">
        <v>255</v>
      </c>
      <c r="H226" t="s">
        <v>5</v>
      </c>
      <c r="I226" t="s">
        <v>6</v>
      </c>
      <c r="J226" t="s">
        <v>825</v>
      </c>
      <c r="K226" t="s">
        <v>821</v>
      </c>
      <c r="L226" t="s">
        <v>852</v>
      </c>
      <c r="M226" t="s">
        <v>853</v>
      </c>
      <c r="N226">
        <v>2010</v>
      </c>
      <c r="O226" t="s">
        <v>152</v>
      </c>
      <c r="P226" t="s">
        <v>153</v>
      </c>
    </row>
    <row r="227" spans="1:16" x14ac:dyDescent="0.25">
      <c r="A227">
        <v>100069</v>
      </c>
      <c r="B227" t="s">
        <v>0</v>
      </c>
      <c r="C227">
        <v>9</v>
      </c>
      <c r="D227" t="s">
        <v>854</v>
      </c>
      <c r="E227" t="s">
        <v>44</v>
      </c>
      <c r="F227" t="s">
        <v>855</v>
      </c>
      <c r="G227" t="s">
        <v>4</v>
      </c>
      <c r="H227" t="s">
        <v>5</v>
      </c>
      <c r="I227" t="s">
        <v>6</v>
      </c>
      <c r="J227" t="s">
        <v>820</v>
      </c>
      <c r="K227" t="s">
        <v>821</v>
      </c>
      <c r="L227" t="s">
        <v>856</v>
      </c>
      <c r="M227" t="s">
        <v>857</v>
      </c>
      <c r="N227">
        <v>2010</v>
      </c>
      <c r="O227" t="s">
        <v>152</v>
      </c>
      <c r="P227" t="s">
        <v>153</v>
      </c>
    </row>
    <row r="228" spans="1:16" x14ac:dyDescent="0.25">
      <c r="A228">
        <v>100108</v>
      </c>
      <c r="B228" t="s">
        <v>42</v>
      </c>
      <c r="C228">
        <v>10</v>
      </c>
      <c r="D228" t="s">
        <v>858</v>
      </c>
      <c r="E228" t="s">
        <v>44</v>
      </c>
      <c r="F228" s="1">
        <v>33309</v>
      </c>
      <c r="G228" t="s">
        <v>4</v>
      </c>
      <c r="H228" t="s">
        <v>5</v>
      </c>
      <c r="I228" t="s">
        <v>6</v>
      </c>
      <c r="J228" t="s">
        <v>834</v>
      </c>
      <c r="K228" t="s">
        <v>821</v>
      </c>
      <c r="L228" t="s">
        <v>859</v>
      </c>
      <c r="M228" t="s">
        <v>860</v>
      </c>
      <c r="N228">
        <v>2010</v>
      </c>
      <c r="O228" s="1">
        <v>40516</v>
      </c>
      <c r="P228" t="s">
        <v>12</v>
      </c>
    </row>
    <row r="229" spans="1:16" x14ac:dyDescent="0.25">
      <c r="A229">
        <v>100167</v>
      </c>
      <c r="B229" t="s">
        <v>0</v>
      </c>
      <c r="C229">
        <v>11</v>
      </c>
      <c r="D229" t="s">
        <v>861</v>
      </c>
      <c r="E229" t="s">
        <v>44</v>
      </c>
      <c r="F229" t="s">
        <v>862</v>
      </c>
      <c r="G229" t="s">
        <v>863</v>
      </c>
      <c r="H229" t="s">
        <v>5</v>
      </c>
      <c r="I229" t="s">
        <v>6</v>
      </c>
      <c r="J229" t="s">
        <v>843</v>
      </c>
      <c r="K229" t="s">
        <v>821</v>
      </c>
      <c r="L229" t="s">
        <v>864</v>
      </c>
      <c r="M229" t="s">
        <v>865</v>
      </c>
      <c r="N229">
        <v>2010</v>
      </c>
      <c r="O229" t="s">
        <v>152</v>
      </c>
      <c r="P229" t="s">
        <v>153</v>
      </c>
    </row>
    <row r="230" spans="1:16" x14ac:dyDescent="0.25">
      <c r="A230">
        <v>100007</v>
      </c>
      <c r="B230" t="s">
        <v>0</v>
      </c>
      <c r="C230">
        <v>12</v>
      </c>
      <c r="D230" t="s">
        <v>866</v>
      </c>
      <c r="E230" t="s">
        <v>44</v>
      </c>
      <c r="F230" t="s">
        <v>867</v>
      </c>
      <c r="G230" t="s">
        <v>868</v>
      </c>
      <c r="H230" t="s">
        <v>5</v>
      </c>
      <c r="I230" t="s">
        <v>6</v>
      </c>
      <c r="J230" t="s">
        <v>825</v>
      </c>
      <c r="K230" t="s">
        <v>821</v>
      </c>
      <c r="L230" t="s">
        <v>869</v>
      </c>
      <c r="M230" t="s">
        <v>870</v>
      </c>
      <c r="N230">
        <v>2010</v>
      </c>
      <c r="O230" t="s">
        <v>152</v>
      </c>
      <c r="P230" t="s">
        <v>153</v>
      </c>
    </row>
    <row r="231" spans="1:16" x14ac:dyDescent="0.25">
      <c r="A231">
        <v>100073</v>
      </c>
      <c r="B231" t="s">
        <v>0</v>
      </c>
      <c r="C231">
        <v>13</v>
      </c>
      <c r="D231" t="s">
        <v>871</v>
      </c>
      <c r="E231" t="s">
        <v>2</v>
      </c>
      <c r="F231" t="s">
        <v>872</v>
      </c>
      <c r="G231" t="s">
        <v>34</v>
      </c>
      <c r="H231" t="s">
        <v>5</v>
      </c>
      <c r="I231" t="s">
        <v>6</v>
      </c>
      <c r="J231" t="s">
        <v>820</v>
      </c>
      <c r="K231" t="s">
        <v>821</v>
      </c>
      <c r="L231" t="s">
        <v>873</v>
      </c>
      <c r="N231">
        <v>2010</v>
      </c>
      <c r="O231" t="s">
        <v>874</v>
      </c>
      <c r="P231" t="s">
        <v>12</v>
      </c>
    </row>
    <row r="232" spans="1:16" x14ac:dyDescent="0.25">
      <c r="A232">
        <v>100107</v>
      </c>
      <c r="B232" t="s">
        <v>0</v>
      </c>
      <c r="C232">
        <v>14</v>
      </c>
      <c r="D232" t="s">
        <v>875</v>
      </c>
      <c r="E232" t="s">
        <v>44</v>
      </c>
      <c r="F232" t="s">
        <v>185</v>
      </c>
      <c r="G232" t="s">
        <v>4</v>
      </c>
      <c r="H232" t="s">
        <v>5</v>
      </c>
      <c r="I232" t="s">
        <v>6</v>
      </c>
      <c r="J232" t="s">
        <v>834</v>
      </c>
      <c r="K232" t="s">
        <v>821</v>
      </c>
      <c r="L232" t="s">
        <v>876</v>
      </c>
      <c r="M232" t="s">
        <v>877</v>
      </c>
      <c r="N232">
        <v>2010</v>
      </c>
      <c r="O232" t="s">
        <v>25</v>
      </c>
    </row>
    <row r="233" spans="1:16" x14ac:dyDescent="0.25">
      <c r="A233">
        <v>100111</v>
      </c>
      <c r="B233" t="s">
        <v>0</v>
      </c>
      <c r="C233">
        <v>15</v>
      </c>
      <c r="D233" t="s">
        <v>878</v>
      </c>
      <c r="E233" t="s">
        <v>2</v>
      </c>
      <c r="F233" s="1">
        <v>33757</v>
      </c>
      <c r="G233" t="s">
        <v>260</v>
      </c>
      <c r="H233" t="s">
        <v>5</v>
      </c>
      <c r="I233" t="s">
        <v>6</v>
      </c>
      <c r="J233" t="s">
        <v>834</v>
      </c>
      <c r="K233" t="s">
        <v>821</v>
      </c>
      <c r="L233" t="s">
        <v>879</v>
      </c>
      <c r="M233" t="s">
        <v>880</v>
      </c>
      <c r="N233">
        <v>2010</v>
      </c>
      <c r="O233" t="s">
        <v>152</v>
      </c>
      <c r="P233" t="s">
        <v>153</v>
      </c>
    </row>
    <row r="234" spans="1:16" x14ac:dyDescent="0.25">
      <c r="A234">
        <v>100164</v>
      </c>
      <c r="B234" t="s">
        <v>0</v>
      </c>
      <c r="C234">
        <v>16</v>
      </c>
      <c r="D234" t="s">
        <v>881</v>
      </c>
      <c r="E234" t="s">
        <v>2</v>
      </c>
      <c r="F234" t="s">
        <v>882</v>
      </c>
      <c r="G234" t="s">
        <v>883</v>
      </c>
      <c r="H234" t="s">
        <v>5</v>
      </c>
      <c r="I234" t="s">
        <v>6</v>
      </c>
      <c r="J234" t="s">
        <v>843</v>
      </c>
      <c r="K234" t="s">
        <v>821</v>
      </c>
      <c r="L234" t="s">
        <v>844</v>
      </c>
      <c r="M234" t="s">
        <v>884</v>
      </c>
      <c r="N234">
        <v>2010</v>
      </c>
      <c r="O234" t="s">
        <v>25</v>
      </c>
    </row>
    <row r="235" spans="1:16" x14ac:dyDescent="0.25">
      <c r="A235">
        <v>100169</v>
      </c>
      <c r="B235" t="s">
        <v>42</v>
      </c>
      <c r="C235">
        <v>17</v>
      </c>
      <c r="D235" t="s">
        <v>885</v>
      </c>
      <c r="E235" t="s">
        <v>44</v>
      </c>
      <c r="F235" t="s">
        <v>572</v>
      </c>
      <c r="G235" t="s">
        <v>4</v>
      </c>
      <c r="H235" t="s">
        <v>5</v>
      </c>
      <c r="I235" t="s">
        <v>6</v>
      </c>
      <c r="J235" t="s">
        <v>843</v>
      </c>
      <c r="K235" t="s">
        <v>821</v>
      </c>
      <c r="L235" t="s">
        <v>886</v>
      </c>
      <c r="M235" t="s">
        <v>887</v>
      </c>
      <c r="N235">
        <v>2010</v>
      </c>
      <c r="O235" t="s">
        <v>53</v>
      </c>
    </row>
    <row r="236" spans="1:16" x14ac:dyDescent="0.25">
      <c r="A236">
        <v>100008</v>
      </c>
      <c r="B236" t="s">
        <v>0</v>
      </c>
      <c r="C236">
        <v>18</v>
      </c>
      <c r="D236" t="s">
        <v>888</v>
      </c>
      <c r="E236" t="s">
        <v>44</v>
      </c>
      <c r="F236" s="1">
        <v>34126</v>
      </c>
      <c r="G236" t="s">
        <v>15</v>
      </c>
      <c r="H236" t="s">
        <v>5</v>
      </c>
      <c r="I236" t="s">
        <v>6</v>
      </c>
      <c r="J236" t="s">
        <v>825</v>
      </c>
      <c r="K236" t="s">
        <v>821</v>
      </c>
      <c r="L236" t="s">
        <v>889</v>
      </c>
      <c r="M236" t="s">
        <v>890</v>
      </c>
      <c r="N236">
        <v>2010</v>
      </c>
      <c r="O236" s="1">
        <v>40818</v>
      </c>
    </row>
    <row r="237" spans="1:16" x14ac:dyDescent="0.25">
      <c r="A237">
        <v>100020</v>
      </c>
      <c r="B237" t="s">
        <v>42</v>
      </c>
      <c r="C237">
        <v>19</v>
      </c>
      <c r="D237" t="s">
        <v>891</v>
      </c>
      <c r="E237" t="s">
        <v>2</v>
      </c>
      <c r="F237" s="1">
        <v>33301</v>
      </c>
      <c r="G237" t="s">
        <v>135</v>
      </c>
      <c r="H237" t="s">
        <v>5</v>
      </c>
      <c r="I237" t="s">
        <v>6</v>
      </c>
      <c r="J237" t="s">
        <v>825</v>
      </c>
      <c r="K237" t="s">
        <v>821</v>
      </c>
      <c r="L237" t="s">
        <v>892</v>
      </c>
      <c r="M237" t="s">
        <v>893</v>
      </c>
      <c r="N237">
        <v>2010</v>
      </c>
      <c r="O237" t="s">
        <v>152</v>
      </c>
    </row>
    <row r="238" spans="1:16" x14ac:dyDescent="0.25">
      <c r="A238">
        <v>100070</v>
      </c>
      <c r="B238" t="s">
        <v>0</v>
      </c>
      <c r="C238">
        <v>20</v>
      </c>
      <c r="D238" t="s">
        <v>894</v>
      </c>
      <c r="E238" t="s">
        <v>44</v>
      </c>
      <c r="F238" s="1">
        <v>34733</v>
      </c>
      <c r="G238" t="s">
        <v>15</v>
      </c>
      <c r="H238" t="s">
        <v>5</v>
      </c>
      <c r="I238" t="s">
        <v>6</v>
      </c>
      <c r="J238" t="s">
        <v>820</v>
      </c>
      <c r="K238" t="s">
        <v>821</v>
      </c>
      <c r="L238" t="s">
        <v>895</v>
      </c>
      <c r="M238" t="s">
        <v>896</v>
      </c>
      <c r="N238">
        <v>2010</v>
      </c>
      <c r="O238" s="1">
        <v>40818</v>
      </c>
    </row>
    <row r="239" spans="1:16" x14ac:dyDescent="0.25">
      <c r="A239">
        <v>100071</v>
      </c>
      <c r="B239" t="s">
        <v>42</v>
      </c>
      <c r="C239">
        <v>21</v>
      </c>
      <c r="D239" t="s">
        <v>897</v>
      </c>
      <c r="E239" t="s">
        <v>2</v>
      </c>
      <c r="F239" t="s">
        <v>596</v>
      </c>
      <c r="G239" t="s">
        <v>135</v>
      </c>
      <c r="H239" t="s">
        <v>5</v>
      </c>
      <c r="I239" t="s">
        <v>6</v>
      </c>
      <c r="J239" t="s">
        <v>820</v>
      </c>
      <c r="K239" t="s">
        <v>821</v>
      </c>
      <c r="L239" t="s">
        <v>898</v>
      </c>
      <c r="M239" t="s">
        <v>899</v>
      </c>
      <c r="N239">
        <v>2010</v>
      </c>
      <c r="O239" t="s">
        <v>25</v>
      </c>
    </row>
    <row r="240" spans="1:16" x14ac:dyDescent="0.25">
      <c r="A240">
        <v>100112</v>
      </c>
      <c r="B240" t="s">
        <v>42</v>
      </c>
      <c r="C240">
        <v>22</v>
      </c>
      <c r="D240" t="s">
        <v>900</v>
      </c>
      <c r="E240" t="s">
        <v>2</v>
      </c>
      <c r="F240" t="s">
        <v>901</v>
      </c>
      <c r="G240" t="s">
        <v>819</v>
      </c>
      <c r="H240" t="s">
        <v>5</v>
      </c>
      <c r="I240" t="s">
        <v>6</v>
      </c>
      <c r="J240" t="s">
        <v>834</v>
      </c>
      <c r="K240" t="s">
        <v>821</v>
      </c>
      <c r="L240" t="s">
        <v>902</v>
      </c>
      <c r="M240" t="s">
        <v>903</v>
      </c>
      <c r="N240">
        <v>2010</v>
      </c>
      <c r="O240" s="1">
        <v>40457</v>
      </c>
      <c r="P240" t="s">
        <v>12</v>
      </c>
    </row>
    <row r="241" spans="1:16" x14ac:dyDescent="0.25">
      <c r="A241">
        <v>100165</v>
      </c>
      <c r="B241" t="s">
        <v>0</v>
      </c>
      <c r="C241">
        <v>23</v>
      </c>
      <c r="D241" t="s">
        <v>904</v>
      </c>
      <c r="E241" t="s">
        <v>44</v>
      </c>
      <c r="F241" s="1">
        <v>33059</v>
      </c>
      <c r="G241" t="s">
        <v>135</v>
      </c>
      <c r="H241" t="s">
        <v>5</v>
      </c>
      <c r="I241" t="s">
        <v>6</v>
      </c>
      <c r="J241" t="s">
        <v>843</v>
      </c>
      <c r="K241" t="s">
        <v>821</v>
      </c>
      <c r="L241" t="s">
        <v>905</v>
      </c>
      <c r="M241" t="s">
        <v>906</v>
      </c>
      <c r="N241">
        <v>2010</v>
      </c>
      <c r="O241" t="s">
        <v>25</v>
      </c>
    </row>
    <row r="242" spans="1:16" x14ac:dyDescent="0.25">
      <c r="A242">
        <v>100188</v>
      </c>
      <c r="B242" t="s">
        <v>0</v>
      </c>
      <c r="C242">
        <v>24</v>
      </c>
      <c r="D242" t="s">
        <v>907</v>
      </c>
      <c r="E242" t="s">
        <v>44</v>
      </c>
      <c r="F242" s="1">
        <v>33548</v>
      </c>
      <c r="G242" t="s">
        <v>908</v>
      </c>
      <c r="H242" t="s">
        <v>5</v>
      </c>
      <c r="I242" t="s">
        <v>6</v>
      </c>
      <c r="J242" t="s">
        <v>843</v>
      </c>
      <c r="K242" t="s">
        <v>821</v>
      </c>
      <c r="L242" t="s">
        <v>909</v>
      </c>
      <c r="M242" t="s">
        <v>910</v>
      </c>
      <c r="N242">
        <v>2010</v>
      </c>
      <c r="O242" t="s">
        <v>152</v>
      </c>
      <c r="P242" t="s">
        <v>153</v>
      </c>
    </row>
    <row r="243" spans="1:16" x14ac:dyDescent="0.25">
      <c r="A243">
        <v>100022</v>
      </c>
      <c r="B243" t="s">
        <v>0</v>
      </c>
      <c r="C243">
        <v>25</v>
      </c>
      <c r="D243" t="s">
        <v>911</v>
      </c>
      <c r="E243" t="s">
        <v>44</v>
      </c>
      <c r="F243" s="1">
        <v>34856</v>
      </c>
      <c r="G243" t="s">
        <v>912</v>
      </c>
      <c r="H243" t="s">
        <v>5</v>
      </c>
      <c r="I243" t="s">
        <v>6</v>
      </c>
      <c r="J243" t="s">
        <v>825</v>
      </c>
      <c r="K243" t="s">
        <v>821</v>
      </c>
      <c r="L243" t="s">
        <v>913</v>
      </c>
      <c r="M243" t="s">
        <v>914</v>
      </c>
      <c r="N243">
        <v>2010</v>
      </c>
      <c r="O243" t="s">
        <v>152</v>
      </c>
      <c r="P243" t="s">
        <v>153</v>
      </c>
    </row>
    <row r="244" spans="1:16" x14ac:dyDescent="0.25">
      <c r="A244">
        <v>100072</v>
      </c>
      <c r="B244" t="s">
        <v>42</v>
      </c>
      <c r="C244">
        <v>26</v>
      </c>
      <c r="D244" t="s">
        <v>915</v>
      </c>
      <c r="E244" t="s">
        <v>44</v>
      </c>
      <c r="F244" t="s">
        <v>916</v>
      </c>
      <c r="G244" t="s">
        <v>4</v>
      </c>
      <c r="H244" t="s">
        <v>5</v>
      </c>
      <c r="I244" t="s">
        <v>6</v>
      </c>
      <c r="J244" t="s">
        <v>820</v>
      </c>
      <c r="K244" t="s">
        <v>821</v>
      </c>
      <c r="L244" t="s">
        <v>917</v>
      </c>
      <c r="M244" t="s">
        <v>918</v>
      </c>
      <c r="N244">
        <v>2010</v>
      </c>
      <c r="O244" t="s">
        <v>53</v>
      </c>
    </row>
    <row r="245" spans="1:16" x14ac:dyDescent="0.25">
      <c r="A245">
        <v>100109</v>
      </c>
      <c r="B245" t="s">
        <v>0</v>
      </c>
      <c r="C245">
        <v>27</v>
      </c>
      <c r="D245" t="s">
        <v>919</v>
      </c>
      <c r="E245" t="s">
        <v>44</v>
      </c>
      <c r="F245" t="s">
        <v>920</v>
      </c>
      <c r="G245" t="s">
        <v>119</v>
      </c>
      <c r="H245" t="s">
        <v>5</v>
      </c>
      <c r="I245" t="s">
        <v>6</v>
      </c>
      <c r="J245" t="s">
        <v>834</v>
      </c>
      <c r="K245" t="s">
        <v>821</v>
      </c>
      <c r="L245" t="s">
        <v>921</v>
      </c>
      <c r="M245" t="s">
        <v>922</v>
      </c>
      <c r="N245">
        <v>2010</v>
      </c>
      <c r="O245" t="s">
        <v>25</v>
      </c>
    </row>
    <row r="246" spans="1:16" x14ac:dyDescent="0.25">
      <c r="A246">
        <v>100113</v>
      </c>
      <c r="B246" t="s">
        <v>0</v>
      </c>
      <c r="C246">
        <v>28</v>
      </c>
      <c r="D246" t="s">
        <v>923</v>
      </c>
      <c r="E246" t="s">
        <v>2</v>
      </c>
      <c r="F246" t="s">
        <v>924</v>
      </c>
      <c r="G246" t="s">
        <v>925</v>
      </c>
      <c r="H246" t="s">
        <v>5</v>
      </c>
      <c r="I246" t="s">
        <v>6</v>
      </c>
      <c r="J246" t="s">
        <v>834</v>
      </c>
      <c r="K246" t="s">
        <v>821</v>
      </c>
      <c r="L246" t="s">
        <v>926</v>
      </c>
      <c r="M246" t="s">
        <v>927</v>
      </c>
      <c r="N246">
        <v>2010</v>
      </c>
      <c r="O246" t="s">
        <v>152</v>
      </c>
      <c r="P246" t="s">
        <v>153</v>
      </c>
    </row>
    <row r="247" spans="1:16" x14ac:dyDescent="0.25">
      <c r="A247">
        <v>100212</v>
      </c>
      <c r="B247" t="s">
        <v>42</v>
      </c>
      <c r="C247">
        <v>29</v>
      </c>
      <c r="D247" t="s">
        <v>928</v>
      </c>
      <c r="E247" t="s">
        <v>44</v>
      </c>
      <c r="F247" t="s">
        <v>929</v>
      </c>
      <c r="G247" t="s">
        <v>34</v>
      </c>
      <c r="H247" t="s">
        <v>5</v>
      </c>
      <c r="I247" t="s">
        <v>6</v>
      </c>
      <c r="J247" t="s">
        <v>843</v>
      </c>
      <c r="K247" t="s">
        <v>821</v>
      </c>
      <c r="L247" t="s">
        <v>930</v>
      </c>
      <c r="M247" t="s">
        <v>34</v>
      </c>
      <c r="N247">
        <v>2010</v>
      </c>
      <c r="O247" t="s">
        <v>53</v>
      </c>
    </row>
    <row r="248" spans="1:16" x14ac:dyDescent="0.25">
      <c r="A248">
        <v>100216</v>
      </c>
      <c r="B248" t="s">
        <v>0</v>
      </c>
      <c r="C248">
        <v>30</v>
      </c>
      <c r="D248" t="s">
        <v>931</v>
      </c>
      <c r="E248" t="s">
        <v>2</v>
      </c>
      <c r="F248" t="s">
        <v>932</v>
      </c>
      <c r="G248" t="s">
        <v>15</v>
      </c>
      <c r="H248" t="s">
        <v>5</v>
      </c>
      <c r="I248" t="s">
        <v>6</v>
      </c>
      <c r="J248" t="s">
        <v>820</v>
      </c>
      <c r="K248" t="s">
        <v>821</v>
      </c>
      <c r="L248" t="s">
        <v>933</v>
      </c>
      <c r="M248" t="s">
        <v>934</v>
      </c>
      <c r="N248">
        <v>2010</v>
      </c>
      <c r="O248" s="1">
        <v>40818</v>
      </c>
    </row>
    <row r="249" spans="1:16" x14ac:dyDescent="0.25">
      <c r="A249">
        <v>100550</v>
      </c>
      <c r="B249" t="s">
        <v>0</v>
      </c>
      <c r="C249">
        <v>31</v>
      </c>
      <c r="D249" t="s">
        <v>935</v>
      </c>
      <c r="E249" t="s">
        <v>44</v>
      </c>
      <c r="F249" s="1">
        <v>33885</v>
      </c>
      <c r="G249" t="s">
        <v>489</v>
      </c>
      <c r="H249" t="s">
        <v>5</v>
      </c>
      <c r="I249" t="s">
        <v>6</v>
      </c>
      <c r="J249" t="s">
        <v>825</v>
      </c>
      <c r="K249" t="s">
        <v>821</v>
      </c>
      <c r="L249" t="s">
        <v>936</v>
      </c>
      <c r="M249" t="s">
        <v>937</v>
      </c>
      <c r="N249">
        <v>2010</v>
      </c>
      <c r="O249" s="1">
        <v>40818</v>
      </c>
    </row>
    <row r="250" spans="1:16" x14ac:dyDescent="0.25">
      <c r="A250">
        <v>100110</v>
      </c>
      <c r="B250" t="s">
        <v>0</v>
      </c>
      <c r="C250">
        <v>32</v>
      </c>
      <c r="D250" t="s">
        <v>938</v>
      </c>
      <c r="E250" t="s">
        <v>2</v>
      </c>
      <c r="F250" t="s">
        <v>939</v>
      </c>
      <c r="G250" t="s">
        <v>940</v>
      </c>
      <c r="H250" t="s">
        <v>5</v>
      </c>
      <c r="I250" t="s">
        <v>6</v>
      </c>
      <c r="J250" t="s">
        <v>834</v>
      </c>
      <c r="K250" t="s">
        <v>821</v>
      </c>
      <c r="L250" t="s">
        <v>941</v>
      </c>
      <c r="M250" t="s">
        <v>942</v>
      </c>
      <c r="N250">
        <v>2010</v>
      </c>
      <c r="O250" t="s">
        <v>25</v>
      </c>
    </row>
    <row r="251" spans="1:16" x14ac:dyDescent="0.25">
      <c r="A251">
        <v>100074</v>
      </c>
      <c r="B251" t="s">
        <v>42</v>
      </c>
      <c r="C251">
        <v>33</v>
      </c>
      <c r="D251" t="s">
        <v>783</v>
      </c>
      <c r="E251" t="s">
        <v>2</v>
      </c>
      <c r="F251" s="1">
        <v>34639</v>
      </c>
      <c r="G251" t="s">
        <v>15</v>
      </c>
      <c r="H251" t="s">
        <v>5</v>
      </c>
      <c r="I251" t="s">
        <v>6</v>
      </c>
      <c r="J251" t="s">
        <v>820</v>
      </c>
      <c r="K251" t="s">
        <v>821</v>
      </c>
      <c r="L251" t="s">
        <v>784</v>
      </c>
      <c r="M251" t="s">
        <v>785</v>
      </c>
      <c r="N251">
        <v>2010</v>
      </c>
      <c r="O251" t="s">
        <v>19</v>
      </c>
    </row>
    <row r="252" spans="1:16" x14ac:dyDescent="0.25">
      <c r="A252">
        <v>100114</v>
      </c>
      <c r="B252" t="s">
        <v>0</v>
      </c>
      <c r="C252">
        <v>34</v>
      </c>
      <c r="D252" t="s">
        <v>943</v>
      </c>
      <c r="E252" t="s">
        <v>2</v>
      </c>
      <c r="F252" s="1">
        <v>33553</v>
      </c>
      <c r="G252" t="s">
        <v>278</v>
      </c>
      <c r="H252" t="s">
        <v>5</v>
      </c>
      <c r="I252" t="s">
        <v>6</v>
      </c>
      <c r="J252" t="s">
        <v>834</v>
      </c>
      <c r="K252" t="s">
        <v>821</v>
      </c>
      <c r="L252" t="s">
        <v>944</v>
      </c>
      <c r="M252" t="s">
        <v>945</v>
      </c>
      <c r="N252">
        <v>2010</v>
      </c>
      <c r="O252" t="s">
        <v>152</v>
      </c>
      <c r="P252" t="s">
        <v>153</v>
      </c>
    </row>
    <row r="253" spans="1:16" x14ac:dyDescent="0.25">
      <c r="A253">
        <v>100193</v>
      </c>
      <c r="B253" t="s">
        <v>0</v>
      </c>
      <c r="C253">
        <v>35</v>
      </c>
      <c r="D253" t="s">
        <v>946</v>
      </c>
      <c r="E253" t="s">
        <v>44</v>
      </c>
      <c r="F253" t="s">
        <v>947</v>
      </c>
      <c r="G253" t="s">
        <v>948</v>
      </c>
      <c r="H253" t="s">
        <v>5</v>
      </c>
      <c r="I253" t="s">
        <v>6</v>
      </c>
      <c r="J253" t="s">
        <v>843</v>
      </c>
      <c r="K253" t="s">
        <v>821</v>
      </c>
      <c r="L253" t="s">
        <v>949</v>
      </c>
      <c r="M253" t="s">
        <v>950</v>
      </c>
      <c r="N253">
        <v>2010</v>
      </c>
      <c r="O253" t="s">
        <v>152</v>
      </c>
      <c r="P253" t="s">
        <v>153</v>
      </c>
    </row>
    <row r="254" spans="1:16" x14ac:dyDescent="0.25">
      <c r="A254">
        <v>100237</v>
      </c>
      <c r="B254" t="s">
        <v>0</v>
      </c>
      <c r="C254">
        <v>36</v>
      </c>
      <c r="D254" t="s">
        <v>951</v>
      </c>
      <c r="E254" t="s">
        <v>44</v>
      </c>
      <c r="F254" t="s">
        <v>952</v>
      </c>
      <c r="G254" t="s">
        <v>953</v>
      </c>
      <c r="H254" t="s">
        <v>5</v>
      </c>
      <c r="I254" t="s">
        <v>6</v>
      </c>
      <c r="J254" t="s">
        <v>825</v>
      </c>
      <c r="K254" t="s">
        <v>821</v>
      </c>
      <c r="L254" t="s">
        <v>954</v>
      </c>
      <c r="M254" t="s">
        <v>955</v>
      </c>
      <c r="N254">
        <v>2010</v>
      </c>
      <c r="O254" t="s">
        <v>152</v>
      </c>
      <c r="P254" t="s">
        <v>153</v>
      </c>
    </row>
    <row r="255" spans="1:16" x14ac:dyDescent="0.25">
      <c r="A255">
        <v>100078</v>
      </c>
      <c r="B255" t="s">
        <v>0</v>
      </c>
      <c r="C255">
        <v>37</v>
      </c>
      <c r="D255" t="s">
        <v>956</v>
      </c>
      <c r="E255" t="s">
        <v>44</v>
      </c>
      <c r="F255" t="s">
        <v>957</v>
      </c>
      <c r="G255" t="s">
        <v>119</v>
      </c>
      <c r="H255" t="s">
        <v>5</v>
      </c>
      <c r="I255" t="s">
        <v>6</v>
      </c>
      <c r="J255" t="s">
        <v>820</v>
      </c>
      <c r="K255" t="s">
        <v>821</v>
      </c>
      <c r="L255" t="s">
        <v>958</v>
      </c>
      <c r="M255" t="s">
        <v>959</v>
      </c>
      <c r="N255">
        <v>2010</v>
      </c>
      <c r="O255" t="s">
        <v>152</v>
      </c>
      <c r="P255" t="s">
        <v>153</v>
      </c>
    </row>
    <row r="256" spans="1:16" x14ac:dyDescent="0.25">
      <c r="A256">
        <v>100028</v>
      </c>
      <c r="B256" t="s">
        <v>0</v>
      </c>
      <c r="C256">
        <v>38</v>
      </c>
      <c r="D256" t="s">
        <v>960</v>
      </c>
      <c r="E256" t="s">
        <v>44</v>
      </c>
      <c r="F256" t="s">
        <v>961</v>
      </c>
      <c r="G256" t="s">
        <v>181</v>
      </c>
      <c r="H256" t="s">
        <v>5</v>
      </c>
      <c r="I256" t="s">
        <v>6</v>
      </c>
      <c r="J256" t="s">
        <v>825</v>
      </c>
      <c r="K256" t="s">
        <v>821</v>
      </c>
      <c r="L256" t="s">
        <v>962</v>
      </c>
      <c r="M256" t="s">
        <v>963</v>
      </c>
      <c r="N256">
        <v>2010</v>
      </c>
      <c r="O256" t="s">
        <v>152</v>
      </c>
      <c r="P256" t="s">
        <v>153</v>
      </c>
    </row>
    <row r="257" spans="1:16" x14ac:dyDescent="0.25">
      <c r="A257">
        <v>100021</v>
      </c>
      <c r="B257" t="s">
        <v>0</v>
      </c>
      <c r="C257">
        <v>39</v>
      </c>
      <c r="D257" t="s">
        <v>964</v>
      </c>
      <c r="E257" t="s">
        <v>2</v>
      </c>
      <c r="F257" t="s">
        <v>774</v>
      </c>
      <c r="G257" t="s">
        <v>965</v>
      </c>
      <c r="H257" t="s">
        <v>5</v>
      </c>
      <c r="I257" t="s">
        <v>6</v>
      </c>
      <c r="J257" t="s">
        <v>825</v>
      </c>
      <c r="K257" t="s">
        <v>821</v>
      </c>
      <c r="L257" t="s">
        <v>966</v>
      </c>
      <c r="M257" t="s">
        <v>967</v>
      </c>
      <c r="N257">
        <v>2010</v>
      </c>
      <c r="O257" s="1">
        <v>40818</v>
      </c>
    </row>
    <row r="258" spans="1:16" x14ac:dyDescent="0.25">
      <c r="A258">
        <v>100115</v>
      </c>
      <c r="B258" t="s">
        <v>0</v>
      </c>
      <c r="C258">
        <v>40</v>
      </c>
      <c r="D258" t="s">
        <v>968</v>
      </c>
      <c r="E258" t="s">
        <v>44</v>
      </c>
      <c r="F258" s="1">
        <v>34154</v>
      </c>
      <c r="G258" t="s">
        <v>135</v>
      </c>
      <c r="H258" t="s">
        <v>5</v>
      </c>
      <c r="I258" t="s">
        <v>6</v>
      </c>
      <c r="J258" t="s">
        <v>834</v>
      </c>
      <c r="K258" t="s">
        <v>821</v>
      </c>
      <c r="L258" t="s">
        <v>898</v>
      </c>
      <c r="M258" t="s">
        <v>899</v>
      </c>
      <c r="N258">
        <v>2010</v>
      </c>
      <c r="O258" t="s">
        <v>152</v>
      </c>
      <c r="P258" t="s">
        <v>153</v>
      </c>
    </row>
    <row r="259" spans="1:16" x14ac:dyDescent="0.25">
      <c r="A259">
        <v>100170</v>
      </c>
      <c r="B259" t="s">
        <v>0</v>
      </c>
      <c r="C259">
        <v>41</v>
      </c>
      <c r="D259" t="s">
        <v>969</v>
      </c>
      <c r="E259" t="s">
        <v>2</v>
      </c>
      <c r="F259" s="1">
        <v>34978</v>
      </c>
      <c r="G259" t="s">
        <v>4</v>
      </c>
      <c r="H259" t="s">
        <v>5</v>
      </c>
      <c r="I259" t="s">
        <v>6</v>
      </c>
      <c r="J259" t="s">
        <v>843</v>
      </c>
      <c r="K259" t="s">
        <v>821</v>
      </c>
      <c r="L259" t="s">
        <v>970</v>
      </c>
      <c r="M259" t="s">
        <v>971</v>
      </c>
      <c r="N259">
        <v>2010</v>
      </c>
      <c r="O259" t="s">
        <v>25</v>
      </c>
    </row>
    <row r="260" spans="1:16" x14ac:dyDescent="0.25">
      <c r="A260">
        <v>100200</v>
      </c>
      <c r="B260" t="s">
        <v>0</v>
      </c>
      <c r="C260">
        <v>42</v>
      </c>
      <c r="D260" t="s">
        <v>972</v>
      </c>
      <c r="E260" t="s">
        <v>2</v>
      </c>
      <c r="F260" t="s">
        <v>973</v>
      </c>
      <c r="G260" t="s">
        <v>974</v>
      </c>
      <c r="H260" t="s">
        <v>5</v>
      </c>
      <c r="I260" t="s">
        <v>6</v>
      </c>
      <c r="J260" t="s">
        <v>843</v>
      </c>
      <c r="K260" t="s">
        <v>821</v>
      </c>
      <c r="L260" t="s">
        <v>975</v>
      </c>
      <c r="M260" t="s">
        <v>976</v>
      </c>
      <c r="N260">
        <v>2010</v>
      </c>
      <c r="O260" t="s">
        <v>152</v>
      </c>
      <c r="P260" t="s">
        <v>153</v>
      </c>
    </row>
    <row r="261" spans="1:16" x14ac:dyDescent="0.25">
      <c r="A261">
        <v>100090</v>
      </c>
      <c r="B261" t="s">
        <v>0</v>
      </c>
      <c r="C261">
        <v>43</v>
      </c>
      <c r="D261" t="s">
        <v>977</v>
      </c>
      <c r="E261" t="s">
        <v>2</v>
      </c>
      <c r="F261" s="1">
        <v>32725</v>
      </c>
      <c r="G261" t="s">
        <v>119</v>
      </c>
      <c r="H261" t="s">
        <v>5</v>
      </c>
      <c r="I261" t="s">
        <v>6</v>
      </c>
      <c r="J261" t="s">
        <v>820</v>
      </c>
      <c r="K261" t="s">
        <v>821</v>
      </c>
      <c r="L261" t="s">
        <v>978</v>
      </c>
      <c r="M261" t="s">
        <v>979</v>
      </c>
      <c r="N261">
        <v>2010</v>
      </c>
      <c r="O261" t="s">
        <v>152</v>
      </c>
      <c r="P261" t="s">
        <v>153</v>
      </c>
    </row>
    <row r="262" spans="1:16" x14ac:dyDescent="0.25">
      <c r="A262">
        <v>91022</v>
      </c>
      <c r="B262" t="s">
        <v>0</v>
      </c>
      <c r="C262">
        <v>44</v>
      </c>
      <c r="D262" t="s">
        <v>980</v>
      </c>
      <c r="E262" t="s">
        <v>2</v>
      </c>
      <c r="F262" t="s">
        <v>622</v>
      </c>
      <c r="G262" t="s">
        <v>981</v>
      </c>
      <c r="H262" t="s">
        <v>5</v>
      </c>
      <c r="I262" t="s">
        <v>6</v>
      </c>
      <c r="J262" t="s">
        <v>825</v>
      </c>
      <c r="K262" t="s">
        <v>821</v>
      </c>
      <c r="L262" t="s">
        <v>982</v>
      </c>
      <c r="M262" t="s">
        <v>983</v>
      </c>
      <c r="N262">
        <v>2010</v>
      </c>
      <c r="O262" s="1">
        <v>40818</v>
      </c>
    </row>
    <row r="263" spans="1:16" x14ac:dyDescent="0.25">
      <c r="A263">
        <v>100030</v>
      </c>
      <c r="B263" t="s">
        <v>0</v>
      </c>
      <c r="C263">
        <v>45</v>
      </c>
      <c r="D263" t="s">
        <v>984</v>
      </c>
      <c r="E263" t="s">
        <v>2</v>
      </c>
      <c r="F263" s="1">
        <v>34608</v>
      </c>
      <c r="G263" t="s">
        <v>4</v>
      </c>
      <c r="H263" t="s">
        <v>5</v>
      </c>
      <c r="I263" t="s">
        <v>6</v>
      </c>
      <c r="J263" t="s">
        <v>825</v>
      </c>
      <c r="K263" t="s">
        <v>821</v>
      </c>
      <c r="L263" t="s">
        <v>985</v>
      </c>
      <c r="M263" t="s">
        <v>986</v>
      </c>
      <c r="N263">
        <v>2010</v>
      </c>
      <c r="O263" t="s">
        <v>152</v>
      </c>
      <c r="P263" t="s">
        <v>153</v>
      </c>
    </row>
    <row r="264" spans="1:16" x14ac:dyDescent="0.25">
      <c r="A264">
        <v>100117</v>
      </c>
      <c r="B264" t="s">
        <v>0</v>
      </c>
      <c r="C264">
        <v>46</v>
      </c>
      <c r="D264" t="s">
        <v>987</v>
      </c>
      <c r="E264" t="s">
        <v>44</v>
      </c>
      <c r="F264" t="s">
        <v>96</v>
      </c>
      <c r="G264" t="s">
        <v>4</v>
      </c>
      <c r="H264" t="s">
        <v>5</v>
      </c>
      <c r="I264" t="s">
        <v>6</v>
      </c>
      <c r="J264" t="s">
        <v>834</v>
      </c>
      <c r="K264" t="s">
        <v>821</v>
      </c>
      <c r="L264" t="s">
        <v>988</v>
      </c>
      <c r="M264" t="s">
        <v>989</v>
      </c>
      <c r="N264">
        <v>2010</v>
      </c>
      <c r="O264" t="s">
        <v>152</v>
      </c>
      <c r="P264" t="s">
        <v>153</v>
      </c>
    </row>
    <row r="265" spans="1:16" x14ac:dyDescent="0.25">
      <c r="A265">
        <v>100174</v>
      </c>
      <c r="B265" t="s">
        <v>0</v>
      </c>
      <c r="C265">
        <v>47</v>
      </c>
      <c r="D265" t="s">
        <v>990</v>
      </c>
      <c r="E265" t="s">
        <v>2</v>
      </c>
      <c r="F265" s="1">
        <v>34252</v>
      </c>
      <c r="G265" t="s">
        <v>991</v>
      </c>
      <c r="H265" t="s">
        <v>5</v>
      </c>
      <c r="I265" t="s">
        <v>6</v>
      </c>
      <c r="J265" t="s">
        <v>843</v>
      </c>
      <c r="K265" t="s">
        <v>821</v>
      </c>
      <c r="L265" t="s">
        <v>992</v>
      </c>
      <c r="M265" t="s">
        <v>993</v>
      </c>
      <c r="N265">
        <v>2010</v>
      </c>
      <c r="O265" t="s">
        <v>25</v>
      </c>
    </row>
    <row r="266" spans="1:16" x14ac:dyDescent="0.25">
      <c r="A266">
        <v>100205</v>
      </c>
      <c r="B266" t="s">
        <v>0</v>
      </c>
      <c r="C266">
        <v>48</v>
      </c>
      <c r="D266" t="s">
        <v>994</v>
      </c>
      <c r="E266" t="s">
        <v>44</v>
      </c>
      <c r="F266" s="1">
        <v>32178</v>
      </c>
      <c r="G266" t="s">
        <v>995</v>
      </c>
      <c r="H266" t="s">
        <v>5</v>
      </c>
      <c r="I266" t="s">
        <v>6</v>
      </c>
      <c r="J266" t="s">
        <v>843</v>
      </c>
      <c r="K266" t="s">
        <v>821</v>
      </c>
      <c r="L266" t="s">
        <v>996</v>
      </c>
      <c r="M266" t="s">
        <v>997</v>
      </c>
      <c r="N266">
        <v>2010</v>
      </c>
      <c r="O266" t="s">
        <v>152</v>
      </c>
      <c r="P266" t="s">
        <v>153</v>
      </c>
    </row>
    <row r="267" spans="1:16" x14ac:dyDescent="0.25">
      <c r="A267">
        <v>100032</v>
      </c>
      <c r="B267" t="s">
        <v>0</v>
      </c>
      <c r="C267">
        <v>49</v>
      </c>
      <c r="D267" t="s">
        <v>998</v>
      </c>
      <c r="E267" t="s">
        <v>2</v>
      </c>
      <c r="F267" s="1">
        <v>34703</v>
      </c>
      <c r="G267" t="s">
        <v>15</v>
      </c>
      <c r="H267" t="s">
        <v>5</v>
      </c>
      <c r="I267" t="s">
        <v>6</v>
      </c>
      <c r="J267" t="s">
        <v>825</v>
      </c>
      <c r="K267" t="s">
        <v>821</v>
      </c>
      <c r="L267" t="s">
        <v>999</v>
      </c>
      <c r="M267" t="s">
        <v>1000</v>
      </c>
      <c r="N267">
        <v>2010</v>
      </c>
      <c r="O267" t="s">
        <v>152</v>
      </c>
      <c r="P267" t="s">
        <v>153</v>
      </c>
    </row>
    <row r="268" spans="1:16" x14ac:dyDescent="0.25">
      <c r="A268">
        <v>100101</v>
      </c>
      <c r="B268" t="s">
        <v>0</v>
      </c>
      <c r="C268">
        <v>50</v>
      </c>
      <c r="D268" t="s">
        <v>1001</v>
      </c>
      <c r="E268" t="s">
        <v>2</v>
      </c>
      <c r="F268" s="1">
        <v>34275</v>
      </c>
      <c r="G268" t="s">
        <v>4</v>
      </c>
      <c r="H268" t="s">
        <v>5</v>
      </c>
      <c r="I268" t="s">
        <v>6</v>
      </c>
      <c r="J268" t="s">
        <v>820</v>
      </c>
      <c r="K268" t="s">
        <v>821</v>
      </c>
      <c r="L268" t="s">
        <v>1002</v>
      </c>
      <c r="M268" t="s">
        <v>1003</v>
      </c>
      <c r="N268">
        <v>2010</v>
      </c>
      <c r="O268" t="s">
        <v>152</v>
      </c>
      <c r="P268" t="s">
        <v>153</v>
      </c>
    </row>
    <row r="269" spans="1:16" x14ac:dyDescent="0.25">
      <c r="A269">
        <v>100118</v>
      </c>
      <c r="B269" t="s">
        <v>0</v>
      </c>
      <c r="C269">
        <v>51</v>
      </c>
      <c r="D269" t="s">
        <v>1004</v>
      </c>
      <c r="E269" t="s">
        <v>2</v>
      </c>
      <c r="F269" t="s">
        <v>1005</v>
      </c>
      <c r="G269" t="s">
        <v>173</v>
      </c>
      <c r="H269" t="s">
        <v>5</v>
      </c>
      <c r="I269" t="s">
        <v>6</v>
      </c>
      <c r="J269" t="s">
        <v>834</v>
      </c>
      <c r="K269" t="s">
        <v>821</v>
      </c>
      <c r="L269" t="s">
        <v>1006</v>
      </c>
      <c r="M269" t="s">
        <v>1007</v>
      </c>
      <c r="N269">
        <v>2010</v>
      </c>
      <c r="O269" t="s">
        <v>152</v>
      </c>
      <c r="P269" t="s">
        <v>153</v>
      </c>
    </row>
    <row r="270" spans="1:16" x14ac:dyDescent="0.25">
      <c r="A270">
        <v>100176</v>
      </c>
      <c r="B270" t="s">
        <v>0</v>
      </c>
      <c r="C270">
        <v>52</v>
      </c>
      <c r="D270" t="s">
        <v>1008</v>
      </c>
      <c r="E270" t="s">
        <v>44</v>
      </c>
      <c r="F270" t="s">
        <v>952</v>
      </c>
      <c r="G270" t="s">
        <v>883</v>
      </c>
      <c r="H270" t="s">
        <v>5</v>
      </c>
      <c r="I270" t="s">
        <v>6</v>
      </c>
      <c r="J270" t="s">
        <v>843</v>
      </c>
      <c r="K270" t="s">
        <v>821</v>
      </c>
      <c r="L270" t="s">
        <v>1009</v>
      </c>
      <c r="M270" t="s">
        <v>1010</v>
      </c>
      <c r="N270">
        <v>2010</v>
      </c>
      <c r="O270" t="s">
        <v>25</v>
      </c>
    </row>
    <row r="271" spans="1:16" x14ac:dyDescent="0.25">
      <c r="A271">
        <v>100206</v>
      </c>
      <c r="B271" t="s">
        <v>0</v>
      </c>
      <c r="C271">
        <v>53</v>
      </c>
      <c r="D271" t="s">
        <v>1011</v>
      </c>
      <c r="E271" t="s">
        <v>2</v>
      </c>
      <c r="F271" t="s">
        <v>1012</v>
      </c>
      <c r="G271" t="s">
        <v>15</v>
      </c>
      <c r="H271" t="s">
        <v>5</v>
      </c>
      <c r="I271" t="s">
        <v>6</v>
      </c>
      <c r="J271" t="s">
        <v>843</v>
      </c>
      <c r="K271" t="s">
        <v>821</v>
      </c>
      <c r="L271" t="s">
        <v>1013</v>
      </c>
      <c r="M271" t="s">
        <v>1014</v>
      </c>
      <c r="N271">
        <v>2010</v>
      </c>
      <c r="O271" t="s">
        <v>152</v>
      </c>
      <c r="P271" t="s">
        <v>153</v>
      </c>
    </row>
    <row r="272" spans="1:16" x14ac:dyDescent="0.25">
      <c r="A272">
        <v>100023</v>
      </c>
      <c r="B272" t="s">
        <v>0</v>
      </c>
      <c r="C272">
        <v>54</v>
      </c>
      <c r="D272" t="s">
        <v>1015</v>
      </c>
      <c r="E272" t="s">
        <v>44</v>
      </c>
      <c r="F272" s="1">
        <v>34700</v>
      </c>
      <c r="G272" t="s">
        <v>810</v>
      </c>
      <c r="H272" t="s">
        <v>5</v>
      </c>
      <c r="I272" t="s">
        <v>6</v>
      </c>
      <c r="J272" t="s">
        <v>825</v>
      </c>
      <c r="K272" t="s">
        <v>821</v>
      </c>
      <c r="L272" t="s">
        <v>1016</v>
      </c>
      <c r="M272" t="s">
        <v>1017</v>
      </c>
      <c r="N272">
        <v>2010</v>
      </c>
      <c r="O272" s="1">
        <v>40818</v>
      </c>
    </row>
    <row r="273" spans="1:16" x14ac:dyDescent="0.25">
      <c r="A273">
        <v>100033</v>
      </c>
      <c r="B273" t="s">
        <v>0</v>
      </c>
      <c r="C273">
        <v>55</v>
      </c>
      <c r="D273" t="s">
        <v>1018</v>
      </c>
      <c r="E273" t="s">
        <v>44</v>
      </c>
      <c r="F273" t="s">
        <v>1019</v>
      </c>
      <c r="G273" t="s">
        <v>119</v>
      </c>
      <c r="H273" t="s">
        <v>5</v>
      </c>
      <c r="I273" t="s">
        <v>6</v>
      </c>
      <c r="J273" t="s">
        <v>825</v>
      </c>
      <c r="K273" t="s">
        <v>821</v>
      </c>
      <c r="L273" t="s">
        <v>1020</v>
      </c>
      <c r="M273" t="s">
        <v>1021</v>
      </c>
      <c r="N273">
        <v>2010</v>
      </c>
      <c r="O273" t="s">
        <v>152</v>
      </c>
      <c r="P273" t="s">
        <v>153</v>
      </c>
    </row>
    <row r="274" spans="1:16" x14ac:dyDescent="0.25">
      <c r="A274">
        <v>100075</v>
      </c>
      <c r="B274" t="s">
        <v>0</v>
      </c>
      <c r="C274">
        <v>56</v>
      </c>
      <c r="D274" t="s">
        <v>1022</v>
      </c>
      <c r="E274" t="s">
        <v>2</v>
      </c>
      <c r="F274" t="s">
        <v>1023</v>
      </c>
      <c r="G274" t="s">
        <v>15</v>
      </c>
      <c r="H274" t="s">
        <v>5</v>
      </c>
      <c r="I274" t="s">
        <v>6</v>
      </c>
      <c r="J274" t="s">
        <v>820</v>
      </c>
      <c r="K274" t="s">
        <v>821</v>
      </c>
      <c r="L274" t="s">
        <v>1024</v>
      </c>
      <c r="M274" t="s">
        <v>1025</v>
      </c>
      <c r="N274">
        <v>2010</v>
      </c>
      <c r="O274" s="1">
        <v>40818</v>
      </c>
    </row>
    <row r="275" spans="1:16" x14ac:dyDescent="0.25">
      <c r="A275">
        <v>100104</v>
      </c>
      <c r="B275" t="s">
        <v>0</v>
      </c>
      <c r="C275">
        <v>57</v>
      </c>
      <c r="D275" t="s">
        <v>1026</v>
      </c>
      <c r="E275" t="s">
        <v>2</v>
      </c>
      <c r="F275" t="s">
        <v>1027</v>
      </c>
      <c r="G275" t="s">
        <v>1028</v>
      </c>
      <c r="H275" t="s">
        <v>5</v>
      </c>
      <c r="I275" t="s">
        <v>6</v>
      </c>
      <c r="J275" t="s">
        <v>820</v>
      </c>
      <c r="K275" t="s">
        <v>821</v>
      </c>
      <c r="L275" t="s">
        <v>1029</v>
      </c>
      <c r="M275" t="s">
        <v>1030</v>
      </c>
      <c r="N275">
        <v>2010</v>
      </c>
      <c r="O275" t="s">
        <v>152</v>
      </c>
      <c r="P275" t="s">
        <v>153</v>
      </c>
    </row>
    <row r="276" spans="1:16" x14ac:dyDescent="0.25">
      <c r="A276">
        <v>100119</v>
      </c>
      <c r="B276" t="s">
        <v>0</v>
      </c>
      <c r="C276">
        <v>58</v>
      </c>
      <c r="D276" t="s">
        <v>1031</v>
      </c>
      <c r="E276" t="s">
        <v>2</v>
      </c>
      <c r="F276" s="1">
        <v>34279</v>
      </c>
      <c r="G276" t="s">
        <v>107</v>
      </c>
      <c r="H276" t="s">
        <v>5</v>
      </c>
      <c r="I276" t="s">
        <v>6</v>
      </c>
      <c r="J276" t="s">
        <v>834</v>
      </c>
      <c r="K276" t="s">
        <v>821</v>
      </c>
      <c r="L276" t="s">
        <v>1032</v>
      </c>
      <c r="M276" t="s">
        <v>1033</v>
      </c>
      <c r="N276">
        <v>2010</v>
      </c>
      <c r="O276" t="s">
        <v>152</v>
      </c>
      <c r="P276" t="s">
        <v>153</v>
      </c>
    </row>
    <row r="277" spans="1:16" x14ac:dyDescent="0.25">
      <c r="A277">
        <v>100178</v>
      </c>
      <c r="B277" t="s">
        <v>0</v>
      </c>
      <c r="C277">
        <v>59</v>
      </c>
      <c r="D277" t="s">
        <v>1034</v>
      </c>
      <c r="E277" t="s">
        <v>44</v>
      </c>
      <c r="F277" s="1">
        <v>33823</v>
      </c>
      <c r="G277" t="s">
        <v>1035</v>
      </c>
      <c r="H277" t="s">
        <v>5</v>
      </c>
      <c r="I277" t="s">
        <v>6</v>
      </c>
      <c r="J277" t="s">
        <v>843</v>
      </c>
      <c r="K277" t="s">
        <v>821</v>
      </c>
      <c r="L277" t="s">
        <v>1036</v>
      </c>
      <c r="M277" t="s">
        <v>1037</v>
      </c>
      <c r="N277">
        <v>2010</v>
      </c>
      <c r="O277" t="s">
        <v>25</v>
      </c>
    </row>
    <row r="278" spans="1:16" x14ac:dyDescent="0.25">
      <c r="A278">
        <v>100207</v>
      </c>
      <c r="B278" t="s">
        <v>0</v>
      </c>
      <c r="C278">
        <v>60</v>
      </c>
      <c r="D278" t="s">
        <v>1038</v>
      </c>
      <c r="E278" t="s">
        <v>2</v>
      </c>
      <c r="F278" s="1">
        <v>34281</v>
      </c>
      <c r="G278" t="s">
        <v>4</v>
      </c>
      <c r="H278" t="s">
        <v>5</v>
      </c>
      <c r="I278" t="s">
        <v>6</v>
      </c>
      <c r="J278" t="s">
        <v>843</v>
      </c>
      <c r="K278" t="s">
        <v>821</v>
      </c>
      <c r="L278" t="s">
        <v>1039</v>
      </c>
      <c r="M278" t="s">
        <v>1040</v>
      </c>
      <c r="N278">
        <v>2010</v>
      </c>
      <c r="O278" t="s">
        <v>152</v>
      </c>
      <c r="P278" t="s">
        <v>153</v>
      </c>
    </row>
    <row r="279" spans="1:16" x14ac:dyDescent="0.25">
      <c r="A279">
        <v>100035</v>
      </c>
      <c r="B279" t="s">
        <v>0</v>
      </c>
      <c r="C279">
        <v>61</v>
      </c>
      <c r="D279" t="s">
        <v>1041</v>
      </c>
      <c r="E279" t="s">
        <v>2</v>
      </c>
      <c r="F279" s="1">
        <v>34224</v>
      </c>
      <c r="G279" t="s">
        <v>1042</v>
      </c>
      <c r="H279" t="s">
        <v>5</v>
      </c>
      <c r="I279" t="s">
        <v>6</v>
      </c>
      <c r="J279" t="s">
        <v>825</v>
      </c>
      <c r="K279" t="s">
        <v>821</v>
      </c>
      <c r="L279" t="s">
        <v>1043</v>
      </c>
      <c r="M279" t="s">
        <v>1044</v>
      </c>
      <c r="N279">
        <v>2010</v>
      </c>
      <c r="O279" t="s">
        <v>152</v>
      </c>
      <c r="P279" t="s">
        <v>153</v>
      </c>
    </row>
    <row r="280" spans="1:16" x14ac:dyDescent="0.25">
      <c r="A280">
        <v>100120</v>
      </c>
      <c r="B280" t="s">
        <v>0</v>
      </c>
      <c r="C280">
        <v>62</v>
      </c>
      <c r="D280" t="s">
        <v>1045</v>
      </c>
      <c r="E280" t="s">
        <v>2</v>
      </c>
      <c r="F280" t="s">
        <v>1046</v>
      </c>
      <c r="G280" t="s">
        <v>1047</v>
      </c>
      <c r="H280" t="s">
        <v>5</v>
      </c>
      <c r="I280" t="s">
        <v>6</v>
      </c>
      <c r="J280" t="s">
        <v>834</v>
      </c>
      <c r="K280" t="s">
        <v>821</v>
      </c>
      <c r="L280" t="s">
        <v>1048</v>
      </c>
      <c r="M280" t="s">
        <v>1049</v>
      </c>
      <c r="N280">
        <v>2010</v>
      </c>
      <c r="O280" t="s">
        <v>152</v>
      </c>
      <c r="P280" t="s">
        <v>153</v>
      </c>
    </row>
    <row r="281" spans="1:16" x14ac:dyDescent="0.25">
      <c r="A281">
        <v>100179</v>
      </c>
      <c r="B281" t="s">
        <v>0</v>
      </c>
      <c r="C281">
        <v>63</v>
      </c>
      <c r="D281" t="s">
        <v>1050</v>
      </c>
      <c r="E281" t="s">
        <v>2</v>
      </c>
      <c r="F281" t="s">
        <v>1051</v>
      </c>
      <c r="G281" t="s">
        <v>4</v>
      </c>
      <c r="H281" t="s">
        <v>5</v>
      </c>
      <c r="I281" t="s">
        <v>6</v>
      </c>
      <c r="J281" t="s">
        <v>843</v>
      </c>
      <c r="K281" t="s">
        <v>821</v>
      </c>
      <c r="L281" t="s">
        <v>1052</v>
      </c>
      <c r="M281" t="s">
        <v>1053</v>
      </c>
      <c r="N281">
        <v>2010</v>
      </c>
      <c r="O281" t="s">
        <v>25</v>
      </c>
    </row>
    <row r="282" spans="1:16" x14ac:dyDescent="0.25">
      <c r="A282">
        <v>100209</v>
      </c>
      <c r="B282" t="s">
        <v>0</v>
      </c>
      <c r="C282">
        <v>64</v>
      </c>
      <c r="D282" t="s">
        <v>1054</v>
      </c>
      <c r="E282" t="s">
        <v>2</v>
      </c>
      <c r="F282" s="1">
        <v>33611</v>
      </c>
      <c r="G282" t="s">
        <v>753</v>
      </c>
      <c r="H282" t="s">
        <v>5</v>
      </c>
      <c r="I282" t="s">
        <v>6</v>
      </c>
      <c r="J282" t="s">
        <v>843</v>
      </c>
      <c r="K282" t="s">
        <v>821</v>
      </c>
      <c r="L282" t="s">
        <v>1055</v>
      </c>
      <c r="M282" t="s">
        <v>1056</v>
      </c>
      <c r="N282">
        <v>2010</v>
      </c>
      <c r="O282" t="s">
        <v>1057</v>
      </c>
      <c r="P282" t="s">
        <v>153</v>
      </c>
    </row>
    <row r="283" spans="1:16" x14ac:dyDescent="0.25">
      <c r="A283">
        <v>100501</v>
      </c>
      <c r="B283" t="s">
        <v>0</v>
      </c>
      <c r="C283">
        <v>65</v>
      </c>
      <c r="D283" t="s">
        <v>1058</v>
      </c>
      <c r="E283" t="s">
        <v>44</v>
      </c>
      <c r="F283" s="1">
        <v>34400</v>
      </c>
      <c r="G283" t="s">
        <v>1059</v>
      </c>
      <c r="H283" t="s">
        <v>5</v>
      </c>
      <c r="I283" t="s">
        <v>6</v>
      </c>
      <c r="J283" t="s">
        <v>820</v>
      </c>
      <c r="K283" t="s">
        <v>821</v>
      </c>
      <c r="L283" t="s">
        <v>1060</v>
      </c>
      <c r="M283" t="s">
        <v>1061</v>
      </c>
      <c r="N283">
        <v>2010</v>
      </c>
      <c r="O283" t="s">
        <v>152</v>
      </c>
      <c r="P283" t="s">
        <v>153</v>
      </c>
    </row>
    <row r="284" spans="1:16" x14ac:dyDescent="0.25">
      <c r="A284">
        <v>100024</v>
      </c>
      <c r="B284" t="s">
        <v>0</v>
      </c>
      <c r="C284">
        <v>66</v>
      </c>
      <c r="D284" t="s">
        <v>1062</v>
      </c>
      <c r="E284" t="s">
        <v>44</v>
      </c>
      <c r="F284" s="1">
        <v>34913</v>
      </c>
      <c r="G284" t="s">
        <v>1063</v>
      </c>
      <c r="H284" t="s">
        <v>5</v>
      </c>
      <c r="I284" t="s">
        <v>6</v>
      </c>
      <c r="J284" t="s">
        <v>825</v>
      </c>
      <c r="K284" t="s">
        <v>821</v>
      </c>
      <c r="L284" t="s">
        <v>1064</v>
      </c>
      <c r="M284" t="s">
        <v>1065</v>
      </c>
      <c r="N284">
        <v>2010</v>
      </c>
      <c r="O284" s="1">
        <v>40818</v>
      </c>
    </row>
    <row r="285" spans="1:16" x14ac:dyDescent="0.25">
      <c r="A285">
        <v>100121</v>
      </c>
      <c r="B285" t="s">
        <v>0</v>
      </c>
      <c r="C285">
        <v>67</v>
      </c>
      <c r="D285" t="s">
        <v>1066</v>
      </c>
      <c r="E285" t="s">
        <v>2</v>
      </c>
      <c r="F285" t="s">
        <v>1067</v>
      </c>
      <c r="G285" t="s">
        <v>1047</v>
      </c>
      <c r="H285" t="s">
        <v>5</v>
      </c>
      <c r="I285" t="s">
        <v>6</v>
      </c>
      <c r="J285" t="s">
        <v>834</v>
      </c>
      <c r="K285" t="s">
        <v>821</v>
      </c>
      <c r="L285" t="s">
        <v>1068</v>
      </c>
      <c r="M285" t="s">
        <v>1069</v>
      </c>
      <c r="N285">
        <v>2010</v>
      </c>
      <c r="O285" t="s">
        <v>152</v>
      </c>
      <c r="P285" t="s">
        <v>153</v>
      </c>
    </row>
    <row r="286" spans="1:16" x14ac:dyDescent="0.25">
      <c r="A286">
        <v>90699</v>
      </c>
      <c r="B286" t="s">
        <v>0</v>
      </c>
      <c r="C286">
        <v>68</v>
      </c>
      <c r="D286" t="s">
        <v>148</v>
      </c>
      <c r="E286" t="s">
        <v>2</v>
      </c>
      <c r="F286" t="s">
        <v>149</v>
      </c>
      <c r="G286" t="s">
        <v>4</v>
      </c>
      <c r="H286" t="s">
        <v>5</v>
      </c>
      <c r="I286" t="s">
        <v>6</v>
      </c>
      <c r="J286" t="s">
        <v>820</v>
      </c>
      <c r="K286" t="s">
        <v>821</v>
      </c>
      <c r="L286" t="s">
        <v>150</v>
      </c>
      <c r="M286" t="s">
        <v>151</v>
      </c>
      <c r="N286">
        <v>2010</v>
      </c>
      <c r="O286" t="s">
        <v>152</v>
      </c>
      <c r="P286" t="s">
        <v>153</v>
      </c>
    </row>
    <row r="287" spans="1:16" x14ac:dyDescent="0.25">
      <c r="A287">
        <v>100038</v>
      </c>
      <c r="B287" t="s">
        <v>0</v>
      </c>
      <c r="C287">
        <v>69</v>
      </c>
      <c r="D287" t="s">
        <v>1070</v>
      </c>
      <c r="E287" t="s">
        <v>2</v>
      </c>
      <c r="F287" s="1">
        <v>33729</v>
      </c>
      <c r="G287" t="s">
        <v>278</v>
      </c>
      <c r="H287" t="s">
        <v>5</v>
      </c>
      <c r="I287" t="s">
        <v>6</v>
      </c>
      <c r="J287" t="s">
        <v>825</v>
      </c>
      <c r="K287" t="s">
        <v>821</v>
      </c>
      <c r="L287" t="s">
        <v>1071</v>
      </c>
      <c r="M287" t="s">
        <v>1072</v>
      </c>
      <c r="N287">
        <v>2010</v>
      </c>
      <c r="O287" t="s">
        <v>152</v>
      </c>
      <c r="P287" t="s">
        <v>153</v>
      </c>
    </row>
    <row r="288" spans="1:16" x14ac:dyDescent="0.25">
      <c r="A288">
        <v>100079</v>
      </c>
      <c r="B288" t="s">
        <v>0</v>
      </c>
      <c r="C288">
        <v>70</v>
      </c>
      <c r="D288" t="s">
        <v>1073</v>
      </c>
      <c r="E288" t="s">
        <v>2</v>
      </c>
      <c r="F288" s="1">
        <v>34608</v>
      </c>
      <c r="G288" t="s">
        <v>4</v>
      </c>
      <c r="H288" t="s">
        <v>5</v>
      </c>
      <c r="I288" t="s">
        <v>6</v>
      </c>
      <c r="J288" t="s">
        <v>820</v>
      </c>
      <c r="K288" t="s">
        <v>821</v>
      </c>
      <c r="L288" t="s">
        <v>1074</v>
      </c>
      <c r="M288" t="s">
        <v>1075</v>
      </c>
      <c r="N288">
        <v>2010</v>
      </c>
      <c r="O288" s="1">
        <v>40818</v>
      </c>
    </row>
    <row r="289" spans="1:16" x14ac:dyDescent="0.25">
      <c r="A289">
        <v>100116</v>
      </c>
      <c r="B289" t="s">
        <v>0</v>
      </c>
      <c r="C289">
        <v>71</v>
      </c>
      <c r="D289" t="s">
        <v>1076</v>
      </c>
      <c r="E289" t="s">
        <v>44</v>
      </c>
      <c r="F289" s="1">
        <v>34282</v>
      </c>
      <c r="G289" t="s">
        <v>278</v>
      </c>
      <c r="H289" t="s">
        <v>5</v>
      </c>
      <c r="I289" t="s">
        <v>6</v>
      </c>
      <c r="J289" t="s">
        <v>834</v>
      </c>
      <c r="K289" t="s">
        <v>821</v>
      </c>
      <c r="L289" t="s">
        <v>944</v>
      </c>
      <c r="M289" t="s">
        <v>1077</v>
      </c>
      <c r="N289">
        <v>2010</v>
      </c>
      <c r="O289" t="s">
        <v>25</v>
      </c>
    </row>
    <row r="290" spans="1:16" x14ac:dyDescent="0.25">
      <c r="A290">
        <v>100181</v>
      </c>
      <c r="B290" t="s">
        <v>0</v>
      </c>
      <c r="C290">
        <v>72</v>
      </c>
      <c r="D290" t="s">
        <v>1078</v>
      </c>
      <c r="E290" t="s">
        <v>44</v>
      </c>
      <c r="F290" s="1">
        <v>33727</v>
      </c>
      <c r="G290" t="s">
        <v>908</v>
      </c>
      <c r="H290" t="s">
        <v>5</v>
      </c>
      <c r="I290" t="s">
        <v>6</v>
      </c>
      <c r="J290" t="s">
        <v>843</v>
      </c>
      <c r="K290" t="s">
        <v>821</v>
      </c>
      <c r="L290" t="s">
        <v>985</v>
      </c>
      <c r="M290" t="s">
        <v>1079</v>
      </c>
      <c r="N290">
        <v>2010</v>
      </c>
      <c r="O290" t="s">
        <v>25</v>
      </c>
    </row>
    <row r="291" spans="1:16" x14ac:dyDescent="0.25">
      <c r="A291">
        <v>100560</v>
      </c>
      <c r="B291" t="s">
        <v>0</v>
      </c>
      <c r="C291">
        <v>73</v>
      </c>
      <c r="D291" t="s">
        <v>1080</v>
      </c>
      <c r="E291" t="s">
        <v>44</v>
      </c>
      <c r="F291" s="1">
        <v>33397</v>
      </c>
      <c r="G291" t="s">
        <v>1081</v>
      </c>
      <c r="H291" t="s">
        <v>5</v>
      </c>
      <c r="I291" t="s">
        <v>6</v>
      </c>
      <c r="J291" t="s">
        <v>843</v>
      </c>
      <c r="K291" t="s">
        <v>821</v>
      </c>
      <c r="L291" t="s">
        <v>1082</v>
      </c>
      <c r="M291" t="s">
        <v>1083</v>
      </c>
      <c r="N291">
        <v>2010</v>
      </c>
      <c r="O291" t="s">
        <v>1057</v>
      </c>
      <c r="P291" t="s">
        <v>153</v>
      </c>
    </row>
    <row r="292" spans="1:16" x14ac:dyDescent="0.25">
      <c r="A292">
        <v>100122</v>
      </c>
      <c r="B292" t="s">
        <v>42</v>
      </c>
      <c r="C292">
        <v>74</v>
      </c>
      <c r="D292" t="s">
        <v>1084</v>
      </c>
      <c r="E292" t="s">
        <v>2</v>
      </c>
      <c r="F292" t="s">
        <v>1046</v>
      </c>
      <c r="G292" t="s">
        <v>1085</v>
      </c>
      <c r="H292" t="s">
        <v>5</v>
      </c>
      <c r="I292" t="s">
        <v>6</v>
      </c>
      <c r="J292" t="s">
        <v>834</v>
      </c>
      <c r="K292" t="s">
        <v>821</v>
      </c>
      <c r="L292" t="s">
        <v>1086</v>
      </c>
      <c r="M292" t="s">
        <v>1087</v>
      </c>
      <c r="N292">
        <v>2010</v>
      </c>
      <c r="O292" t="s">
        <v>1088</v>
      </c>
      <c r="P292" t="s">
        <v>12</v>
      </c>
    </row>
    <row r="293" spans="1:16" x14ac:dyDescent="0.25">
      <c r="A293">
        <v>100039</v>
      </c>
      <c r="B293" t="s">
        <v>0</v>
      </c>
      <c r="C293">
        <v>75</v>
      </c>
      <c r="D293" t="s">
        <v>1089</v>
      </c>
      <c r="E293" t="s">
        <v>2</v>
      </c>
      <c r="F293" s="1">
        <v>34578</v>
      </c>
      <c r="G293" t="s">
        <v>1090</v>
      </c>
      <c r="H293" t="s">
        <v>5</v>
      </c>
      <c r="I293" t="s">
        <v>6</v>
      </c>
      <c r="J293" t="s">
        <v>825</v>
      </c>
      <c r="K293" t="s">
        <v>821</v>
      </c>
      <c r="L293" t="s">
        <v>1091</v>
      </c>
      <c r="M293" t="s">
        <v>1092</v>
      </c>
      <c r="N293">
        <v>2010</v>
      </c>
      <c r="O293" t="s">
        <v>152</v>
      </c>
      <c r="P293" t="s">
        <v>153</v>
      </c>
    </row>
    <row r="294" spans="1:16" x14ac:dyDescent="0.25">
      <c r="A294">
        <v>100080</v>
      </c>
      <c r="B294" t="s">
        <v>0</v>
      </c>
      <c r="C294">
        <v>76</v>
      </c>
      <c r="D294" t="s">
        <v>1093</v>
      </c>
      <c r="E294" t="s">
        <v>2</v>
      </c>
      <c r="F294" t="s">
        <v>1094</v>
      </c>
      <c r="G294" t="s">
        <v>4</v>
      </c>
      <c r="H294" t="s">
        <v>5</v>
      </c>
      <c r="I294" t="s">
        <v>6</v>
      </c>
      <c r="J294" t="s">
        <v>820</v>
      </c>
      <c r="K294" t="s">
        <v>821</v>
      </c>
      <c r="L294" t="s">
        <v>1095</v>
      </c>
      <c r="M294" t="s">
        <v>1096</v>
      </c>
      <c r="N294">
        <v>2010</v>
      </c>
      <c r="O294" s="1">
        <v>40818</v>
      </c>
    </row>
    <row r="295" spans="1:16" x14ac:dyDescent="0.25">
      <c r="A295">
        <v>100183</v>
      </c>
      <c r="B295" t="s">
        <v>0</v>
      </c>
      <c r="C295">
        <v>77</v>
      </c>
      <c r="D295" t="s">
        <v>1097</v>
      </c>
      <c r="E295" t="s">
        <v>44</v>
      </c>
      <c r="F295" t="s">
        <v>1098</v>
      </c>
      <c r="G295" t="s">
        <v>1099</v>
      </c>
      <c r="H295" t="s">
        <v>5</v>
      </c>
      <c r="I295" t="s">
        <v>6</v>
      </c>
      <c r="J295" t="s">
        <v>843</v>
      </c>
      <c r="K295" t="s">
        <v>821</v>
      </c>
      <c r="L295" t="s">
        <v>1100</v>
      </c>
      <c r="M295" t="s">
        <v>1101</v>
      </c>
      <c r="N295">
        <v>2010</v>
      </c>
      <c r="O295" t="s">
        <v>25</v>
      </c>
    </row>
    <row r="296" spans="1:16" x14ac:dyDescent="0.25">
      <c r="A296">
        <v>100239</v>
      </c>
      <c r="B296" t="s">
        <v>0</v>
      </c>
      <c r="C296">
        <v>78</v>
      </c>
      <c r="D296" t="s">
        <v>1102</v>
      </c>
      <c r="E296" t="s">
        <v>2</v>
      </c>
      <c r="F296" s="1">
        <v>33305</v>
      </c>
      <c r="G296" t="s">
        <v>260</v>
      </c>
      <c r="H296" t="s">
        <v>5</v>
      </c>
      <c r="I296" t="s">
        <v>6</v>
      </c>
      <c r="J296" t="s">
        <v>825</v>
      </c>
      <c r="K296" t="s">
        <v>821</v>
      </c>
      <c r="L296" t="s">
        <v>1103</v>
      </c>
      <c r="M296" t="s">
        <v>1104</v>
      </c>
      <c r="N296">
        <v>2010</v>
      </c>
      <c r="O296" t="s">
        <v>19</v>
      </c>
    </row>
    <row r="297" spans="1:16" x14ac:dyDescent="0.25">
      <c r="A297">
        <v>100504</v>
      </c>
      <c r="B297" t="s">
        <v>0</v>
      </c>
      <c r="C297">
        <v>79</v>
      </c>
      <c r="D297" t="s">
        <v>1105</v>
      </c>
      <c r="E297" t="s">
        <v>2</v>
      </c>
      <c r="F297" s="1">
        <v>32213</v>
      </c>
      <c r="G297" t="s">
        <v>15</v>
      </c>
      <c r="H297" t="s">
        <v>5</v>
      </c>
      <c r="I297" t="s">
        <v>6</v>
      </c>
      <c r="J297" t="s">
        <v>843</v>
      </c>
      <c r="K297" t="s">
        <v>821</v>
      </c>
      <c r="L297" t="s">
        <v>1106</v>
      </c>
      <c r="M297" t="s">
        <v>1107</v>
      </c>
      <c r="N297">
        <v>2010</v>
      </c>
      <c r="O297" t="s">
        <v>1057</v>
      </c>
      <c r="P297" t="s">
        <v>153</v>
      </c>
    </row>
    <row r="298" spans="1:16" x14ac:dyDescent="0.25">
      <c r="A298">
        <v>100587</v>
      </c>
      <c r="B298" t="s">
        <v>0</v>
      </c>
      <c r="C298">
        <v>80</v>
      </c>
      <c r="D298" t="s">
        <v>1108</v>
      </c>
      <c r="E298" t="s">
        <v>2</v>
      </c>
      <c r="F298" s="1">
        <v>33208</v>
      </c>
      <c r="G298" t="s">
        <v>4</v>
      </c>
      <c r="H298" t="s">
        <v>5</v>
      </c>
      <c r="I298" t="s">
        <v>6</v>
      </c>
      <c r="J298" t="s">
        <v>843</v>
      </c>
      <c r="K298" t="s">
        <v>821</v>
      </c>
      <c r="L298" t="s">
        <v>1109</v>
      </c>
      <c r="M298" t="s">
        <v>1110</v>
      </c>
      <c r="N298">
        <v>2010</v>
      </c>
      <c r="O298" t="s">
        <v>1057</v>
      </c>
      <c r="P298" t="s">
        <v>153</v>
      </c>
    </row>
    <row r="299" spans="1:16" x14ac:dyDescent="0.25">
      <c r="A299">
        <v>100025</v>
      </c>
      <c r="B299" t="s">
        <v>0</v>
      </c>
      <c r="C299">
        <v>81</v>
      </c>
      <c r="D299" t="s">
        <v>1111</v>
      </c>
      <c r="E299" t="s">
        <v>44</v>
      </c>
      <c r="F299" t="s">
        <v>791</v>
      </c>
      <c r="G299" t="s">
        <v>4</v>
      </c>
      <c r="H299" t="s">
        <v>5</v>
      </c>
      <c r="I299" t="s">
        <v>6</v>
      </c>
      <c r="J299" t="s">
        <v>825</v>
      </c>
      <c r="K299" t="s">
        <v>821</v>
      </c>
      <c r="L299" t="s">
        <v>1112</v>
      </c>
      <c r="M299" t="s">
        <v>1113</v>
      </c>
      <c r="N299">
        <v>2010</v>
      </c>
      <c r="O299" s="1">
        <v>40818</v>
      </c>
    </row>
    <row r="300" spans="1:16" x14ac:dyDescent="0.25">
      <c r="A300">
        <v>100040</v>
      </c>
      <c r="B300" t="s">
        <v>0</v>
      </c>
      <c r="C300">
        <v>82</v>
      </c>
      <c r="D300" t="s">
        <v>1114</v>
      </c>
      <c r="E300" t="s">
        <v>44</v>
      </c>
      <c r="F300" t="s">
        <v>539</v>
      </c>
      <c r="G300" t="s">
        <v>15</v>
      </c>
      <c r="H300" t="s">
        <v>5</v>
      </c>
      <c r="I300" t="s">
        <v>6</v>
      </c>
      <c r="J300" t="s">
        <v>825</v>
      </c>
      <c r="K300" t="s">
        <v>821</v>
      </c>
      <c r="L300" t="s">
        <v>1115</v>
      </c>
      <c r="M300" t="s">
        <v>1116</v>
      </c>
      <c r="N300">
        <v>2010</v>
      </c>
      <c r="O300" t="s">
        <v>152</v>
      </c>
      <c r="P300" t="s">
        <v>153</v>
      </c>
    </row>
    <row r="301" spans="1:16" x14ac:dyDescent="0.25">
      <c r="A301">
        <v>100081</v>
      </c>
      <c r="B301" t="s">
        <v>0</v>
      </c>
      <c r="C301">
        <v>83</v>
      </c>
      <c r="D301" t="s">
        <v>1117</v>
      </c>
      <c r="E301" t="s">
        <v>44</v>
      </c>
      <c r="F301" t="s">
        <v>1118</v>
      </c>
      <c r="G301" t="s">
        <v>4</v>
      </c>
      <c r="H301" t="s">
        <v>5</v>
      </c>
      <c r="I301" t="s">
        <v>6</v>
      </c>
      <c r="J301" t="s">
        <v>820</v>
      </c>
      <c r="K301" t="s">
        <v>821</v>
      </c>
      <c r="L301" t="s">
        <v>1119</v>
      </c>
      <c r="M301" t="s">
        <v>1120</v>
      </c>
      <c r="N301">
        <v>2010</v>
      </c>
      <c r="O301" s="1">
        <v>40818</v>
      </c>
    </row>
    <row r="302" spans="1:16" x14ac:dyDescent="0.25">
      <c r="A302">
        <v>100123</v>
      </c>
      <c r="B302" t="s">
        <v>0</v>
      </c>
      <c r="C302">
        <v>84</v>
      </c>
      <c r="D302" t="s">
        <v>1121</v>
      </c>
      <c r="E302" t="s">
        <v>2</v>
      </c>
      <c r="F302" s="1">
        <v>34608</v>
      </c>
      <c r="G302" t="s">
        <v>912</v>
      </c>
      <c r="H302" t="s">
        <v>5</v>
      </c>
      <c r="I302" t="s">
        <v>6</v>
      </c>
      <c r="J302" t="s">
        <v>834</v>
      </c>
      <c r="K302" t="s">
        <v>821</v>
      </c>
      <c r="L302" t="s">
        <v>1122</v>
      </c>
      <c r="M302" t="s">
        <v>1123</v>
      </c>
      <c r="N302">
        <v>2010</v>
      </c>
      <c r="O302" t="s">
        <v>152</v>
      </c>
      <c r="P302" t="s">
        <v>153</v>
      </c>
    </row>
    <row r="303" spans="1:16" x14ac:dyDescent="0.25">
      <c r="A303">
        <v>100184</v>
      </c>
      <c r="B303" t="s">
        <v>0</v>
      </c>
      <c r="C303">
        <v>85</v>
      </c>
      <c r="D303" t="s">
        <v>1124</v>
      </c>
      <c r="E303" t="s">
        <v>2</v>
      </c>
      <c r="F303" s="1">
        <v>33948</v>
      </c>
      <c r="G303" t="s">
        <v>883</v>
      </c>
      <c r="H303" t="s">
        <v>5</v>
      </c>
      <c r="I303" t="s">
        <v>6</v>
      </c>
      <c r="J303" t="s">
        <v>843</v>
      </c>
      <c r="K303" t="s">
        <v>821</v>
      </c>
      <c r="L303" t="s">
        <v>1125</v>
      </c>
      <c r="M303" t="s">
        <v>1126</v>
      </c>
      <c r="N303">
        <v>2010</v>
      </c>
      <c r="O303" t="s">
        <v>25</v>
      </c>
    </row>
    <row r="304" spans="1:16" x14ac:dyDescent="0.25">
      <c r="A304">
        <v>100590</v>
      </c>
      <c r="B304" t="s">
        <v>0</v>
      </c>
      <c r="C304">
        <v>86</v>
      </c>
      <c r="D304" t="s">
        <v>1127</v>
      </c>
      <c r="E304" t="s">
        <v>44</v>
      </c>
      <c r="F304" t="s">
        <v>1128</v>
      </c>
      <c r="G304" t="s">
        <v>1129</v>
      </c>
      <c r="H304" t="s">
        <v>5</v>
      </c>
      <c r="I304" t="s">
        <v>6</v>
      </c>
      <c r="J304" t="s">
        <v>843</v>
      </c>
      <c r="K304" t="s">
        <v>821</v>
      </c>
      <c r="L304" t="s">
        <v>1130</v>
      </c>
      <c r="M304" t="s">
        <v>1131</v>
      </c>
      <c r="N304">
        <v>2010</v>
      </c>
      <c r="O304" t="s">
        <v>1057</v>
      </c>
      <c r="P304" t="s">
        <v>153</v>
      </c>
    </row>
    <row r="305" spans="1:16" x14ac:dyDescent="0.25">
      <c r="A305">
        <v>100026</v>
      </c>
      <c r="B305" t="s">
        <v>0</v>
      </c>
      <c r="C305">
        <v>87</v>
      </c>
      <c r="D305" t="s">
        <v>1132</v>
      </c>
      <c r="E305" t="s">
        <v>2</v>
      </c>
      <c r="F305" t="s">
        <v>1133</v>
      </c>
      <c r="G305" t="s">
        <v>4</v>
      </c>
      <c r="H305" t="s">
        <v>5</v>
      </c>
      <c r="I305" t="s">
        <v>6</v>
      </c>
      <c r="J305" t="s">
        <v>825</v>
      </c>
      <c r="K305" t="s">
        <v>821</v>
      </c>
      <c r="L305" t="s">
        <v>1134</v>
      </c>
      <c r="M305" t="s">
        <v>1135</v>
      </c>
      <c r="N305">
        <v>2010</v>
      </c>
      <c r="O305" t="s">
        <v>19</v>
      </c>
    </row>
    <row r="306" spans="1:16" x14ac:dyDescent="0.25">
      <c r="A306">
        <v>100042</v>
      </c>
      <c r="B306" t="s">
        <v>0</v>
      </c>
      <c r="C306">
        <v>88</v>
      </c>
      <c r="D306" t="s">
        <v>1136</v>
      </c>
      <c r="E306" t="s">
        <v>44</v>
      </c>
      <c r="F306" t="s">
        <v>341</v>
      </c>
      <c r="G306" t="s">
        <v>819</v>
      </c>
      <c r="H306" t="s">
        <v>5</v>
      </c>
      <c r="I306" t="s">
        <v>6</v>
      </c>
      <c r="J306" t="s">
        <v>825</v>
      </c>
      <c r="K306" t="s">
        <v>821</v>
      </c>
      <c r="L306" t="s">
        <v>1137</v>
      </c>
      <c r="M306" t="s">
        <v>1138</v>
      </c>
      <c r="N306">
        <v>2010</v>
      </c>
      <c r="O306" t="s">
        <v>152</v>
      </c>
      <c r="P306" t="s">
        <v>153</v>
      </c>
    </row>
    <row r="307" spans="1:16" x14ac:dyDescent="0.25">
      <c r="A307">
        <v>100082</v>
      </c>
      <c r="B307" t="s">
        <v>0</v>
      </c>
      <c r="C307">
        <v>89</v>
      </c>
      <c r="D307" t="s">
        <v>1139</v>
      </c>
      <c r="E307" t="s">
        <v>44</v>
      </c>
      <c r="F307" t="s">
        <v>1140</v>
      </c>
      <c r="G307" t="s">
        <v>819</v>
      </c>
      <c r="H307" t="s">
        <v>5</v>
      </c>
      <c r="I307" t="s">
        <v>6</v>
      </c>
      <c r="J307" t="s">
        <v>820</v>
      </c>
      <c r="K307" t="s">
        <v>821</v>
      </c>
      <c r="L307" t="s">
        <v>1141</v>
      </c>
      <c r="M307" t="s">
        <v>1142</v>
      </c>
      <c r="N307">
        <v>2010</v>
      </c>
      <c r="O307" s="1">
        <v>40818</v>
      </c>
    </row>
    <row r="308" spans="1:16" x14ac:dyDescent="0.25">
      <c r="A308">
        <v>100124</v>
      </c>
      <c r="B308" t="s">
        <v>0</v>
      </c>
      <c r="C308">
        <v>90</v>
      </c>
      <c r="D308" t="s">
        <v>1143</v>
      </c>
      <c r="E308" t="s">
        <v>2</v>
      </c>
      <c r="F308" s="1">
        <v>33887</v>
      </c>
      <c r="G308" t="s">
        <v>1144</v>
      </c>
      <c r="H308" t="s">
        <v>5</v>
      </c>
      <c r="I308" t="s">
        <v>6</v>
      </c>
      <c r="J308" t="s">
        <v>834</v>
      </c>
      <c r="K308" t="s">
        <v>821</v>
      </c>
      <c r="L308" t="s">
        <v>1145</v>
      </c>
      <c r="M308" t="s">
        <v>1146</v>
      </c>
      <c r="N308">
        <v>2010</v>
      </c>
      <c r="O308" t="s">
        <v>152</v>
      </c>
      <c r="P308" t="s">
        <v>153</v>
      </c>
    </row>
    <row r="309" spans="1:16" x14ac:dyDescent="0.25">
      <c r="A309">
        <v>100186</v>
      </c>
      <c r="B309" t="s">
        <v>0</v>
      </c>
      <c r="C309">
        <v>91</v>
      </c>
      <c r="D309" t="s">
        <v>1147</v>
      </c>
      <c r="E309" t="s">
        <v>44</v>
      </c>
      <c r="F309" t="s">
        <v>1148</v>
      </c>
      <c r="G309" t="s">
        <v>119</v>
      </c>
      <c r="H309" t="s">
        <v>5</v>
      </c>
      <c r="I309" t="s">
        <v>6</v>
      </c>
      <c r="J309" t="s">
        <v>843</v>
      </c>
      <c r="K309" t="s">
        <v>821</v>
      </c>
      <c r="L309" t="s">
        <v>1149</v>
      </c>
      <c r="M309" t="s">
        <v>1150</v>
      </c>
      <c r="N309">
        <v>2010</v>
      </c>
      <c r="O309" t="s">
        <v>25</v>
      </c>
    </row>
    <row r="310" spans="1:16" x14ac:dyDescent="0.25">
      <c r="A310">
        <v>100043</v>
      </c>
      <c r="B310" t="s">
        <v>0</v>
      </c>
      <c r="C310">
        <v>92</v>
      </c>
      <c r="D310" t="s">
        <v>1151</v>
      </c>
      <c r="E310" t="s">
        <v>44</v>
      </c>
      <c r="F310" t="s">
        <v>1152</v>
      </c>
      <c r="G310" t="s">
        <v>119</v>
      </c>
      <c r="H310" t="s">
        <v>5</v>
      </c>
      <c r="I310" t="s">
        <v>6</v>
      </c>
      <c r="J310" t="s">
        <v>825</v>
      </c>
      <c r="K310" t="s">
        <v>821</v>
      </c>
      <c r="L310" t="s">
        <v>1153</v>
      </c>
      <c r="M310" t="s">
        <v>1154</v>
      </c>
      <c r="N310">
        <v>2010</v>
      </c>
      <c r="O310" t="s">
        <v>152</v>
      </c>
      <c r="P310" t="s">
        <v>153</v>
      </c>
    </row>
    <row r="311" spans="1:16" x14ac:dyDescent="0.25">
      <c r="A311">
        <v>100027</v>
      </c>
      <c r="B311" t="s">
        <v>0</v>
      </c>
      <c r="C311">
        <v>93</v>
      </c>
      <c r="D311" t="s">
        <v>1155</v>
      </c>
      <c r="E311" t="s">
        <v>44</v>
      </c>
      <c r="F311" t="s">
        <v>1156</v>
      </c>
      <c r="G311" t="s">
        <v>1090</v>
      </c>
      <c r="H311" t="s">
        <v>5</v>
      </c>
      <c r="I311" t="s">
        <v>6</v>
      </c>
      <c r="J311" t="s">
        <v>825</v>
      </c>
      <c r="K311" t="s">
        <v>821</v>
      </c>
      <c r="L311" t="s">
        <v>1157</v>
      </c>
      <c r="M311" t="s">
        <v>1158</v>
      </c>
      <c r="N311">
        <v>2010</v>
      </c>
      <c r="O311" t="s">
        <v>25</v>
      </c>
    </row>
    <row r="312" spans="1:16" x14ac:dyDescent="0.25">
      <c r="A312">
        <v>100143</v>
      </c>
      <c r="B312" t="s">
        <v>0</v>
      </c>
      <c r="C312">
        <v>94</v>
      </c>
      <c r="D312" t="s">
        <v>1159</v>
      </c>
      <c r="E312" t="s">
        <v>2</v>
      </c>
      <c r="F312" s="1">
        <v>32519</v>
      </c>
      <c r="G312" t="s">
        <v>28</v>
      </c>
      <c r="H312" t="s">
        <v>5</v>
      </c>
      <c r="I312" t="s">
        <v>6</v>
      </c>
      <c r="J312" t="s">
        <v>834</v>
      </c>
      <c r="K312" t="s">
        <v>821</v>
      </c>
      <c r="L312" t="s">
        <v>1160</v>
      </c>
      <c r="M312" t="s">
        <v>1161</v>
      </c>
      <c r="N312">
        <v>2010</v>
      </c>
      <c r="O312" t="s">
        <v>152</v>
      </c>
      <c r="P312" t="s">
        <v>153</v>
      </c>
    </row>
    <row r="313" spans="1:16" x14ac:dyDescent="0.25">
      <c r="A313">
        <v>100219</v>
      </c>
      <c r="B313" t="s">
        <v>0</v>
      </c>
      <c r="C313">
        <v>95</v>
      </c>
      <c r="D313" t="s">
        <v>1162</v>
      </c>
      <c r="E313" t="s">
        <v>2</v>
      </c>
      <c r="F313" t="s">
        <v>1163</v>
      </c>
      <c r="G313" t="s">
        <v>4</v>
      </c>
      <c r="H313" t="s">
        <v>5</v>
      </c>
      <c r="I313" t="s">
        <v>6</v>
      </c>
      <c r="J313" t="s">
        <v>820</v>
      </c>
      <c r="K313" t="s">
        <v>821</v>
      </c>
      <c r="L313" t="s">
        <v>1164</v>
      </c>
      <c r="M313" t="s">
        <v>1165</v>
      </c>
      <c r="N313">
        <v>2010</v>
      </c>
      <c r="O313" s="1">
        <v>40818</v>
      </c>
    </row>
    <row r="314" spans="1:16" x14ac:dyDescent="0.25">
      <c r="A314">
        <v>100044</v>
      </c>
      <c r="B314" t="s">
        <v>42</v>
      </c>
      <c r="C314">
        <v>96</v>
      </c>
      <c r="D314" t="s">
        <v>1166</v>
      </c>
      <c r="E314" t="s">
        <v>44</v>
      </c>
      <c r="F314" s="1">
        <v>34703</v>
      </c>
      <c r="G314" t="s">
        <v>15</v>
      </c>
      <c r="H314" t="s">
        <v>5</v>
      </c>
      <c r="I314" t="s">
        <v>6</v>
      </c>
      <c r="J314" t="s">
        <v>825</v>
      </c>
      <c r="K314" t="s">
        <v>821</v>
      </c>
      <c r="L314" t="s">
        <v>1167</v>
      </c>
      <c r="M314" t="s">
        <v>1168</v>
      </c>
      <c r="N314">
        <v>2010</v>
      </c>
      <c r="O314" t="s">
        <v>53</v>
      </c>
    </row>
    <row r="315" spans="1:16" x14ac:dyDescent="0.25">
      <c r="A315">
        <v>100083</v>
      </c>
      <c r="B315" t="s">
        <v>0</v>
      </c>
      <c r="C315">
        <v>97</v>
      </c>
      <c r="D315" t="s">
        <v>1169</v>
      </c>
      <c r="E315" t="s">
        <v>44</v>
      </c>
      <c r="F315" t="s">
        <v>1170</v>
      </c>
      <c r="G315" t="s">
        <v>260</v>
      </c>
      <c r="H315" t="s">
        <v>5</v>
      </c>
      <c r="I315" t="s">
        <v>6</v>
      </c>
      <c r="J315" t="s">
        <v>820</v>
      </c>
      <c r="K315" t="s">
        <v>821</v>
      </c>
      <c r="L315" t="s">
        <v>1171</v>
      </c>
      <c r="M315" t="s">
        <v>1172</v>
      </c>
      <c r="N315">
        <v>2010</v>
      </c>
      <c r="O315" s="1">
        <v>40818</v>
      </c>
    </row>
    <row r="316" spans="1:16" x14ac:dyDescent="0.25">
      <c r="A316">
        <v>100144</v>
      </c>
      <c r="B316" t="s">
        <v>0</v>
      </c>
      <c r="C316">
        <v>98</v>
      </c>
      <c r="D316" t="s">
        <v>1173</v>
      </c>
      <c r="E316" t="s">
        <v>2</v>
      </c>
      <c r="F316" s="1">
        <v>34193</v>
      </c>
      <c r="G316" t="s">
        <v>1174</v>
      </c>
      <c r="H316" t="s">
        <v>5</v>
      </c>
      <c r="I316" t="s">
        <v>6</v>
      </c>
      <c r="J316" t="s">
        <v>834</v>
      </c>
      <c r="K316" t="s">
        <v>821</v>
      </c>
      <c r="L316" t="s">
        <v>1175</v>
      </c>
      <c r="M316" t="s">
        <v>1176</v>
      </c>
      <c r="N316">
        <v>2010</v>
      </c>
      <c r="O316" t="s">
        <v>152</v>
      </c>
      <c r="P316" t="s">
        <v>153</v>
      </c>
    </row>
    <row r="317" spans="1:16" x14ac:dyDescent="0.25">
      <c r="A317">
        <v>100029</v>
      </c>
      <c r="B317" t="s">
        <v>0</v>
      </c>
      <c r="C317">
        <v>99</v>
      </c>
      <c r="D317" t="s">
        <v>1177</v>
      </c>
      <c r="E317" t="s">
        <v>2</v>
      </c>
      <c r="F317" s="1">
        <v>35042</v>
      </c>
      <c r="G317" t="s">
        <v>819</v>
      </c>
      <c r="H317" t="s">
        <v>5</v>
      </c>
      <c r="I317" t="s">
        <v>6</v>
      </c>
      <c r="J317" t="s">
        <v>825</v>
      </c>
      <c r="K317" t="s">
        <v>821</v>
      </c>
      <c r="L317" t="s">
        <v>1178</v>
      </c>
      <c r="M317" t="s">
        <v>1179</v>
      </c>
      <c r="N317">
        <v>2010</v>
      </c>
      <c r="O317" s="1">
        <v>40818</v>
      </c>
    </row>
    <row r="318" spans="1:16" x14ac:dyDescent="0.25">
      <c r="A318">
        <v>100046</v>
      </c>
      <c r="B318" t="s">
        <v>0</v>
      </c>
      <c r="C318">
        <v>100</v>
      </c>
      <c r="D318" t="s">
        <v>1180</v>
      </c>
      <c r="E318" t="s">
        <v>2</v>
      </c>
      <c r="F318" t="s">
        <v>1181</v>
      </c>
      <c r="G318" t="s">
        <v>119</v>
      </c>
      <c r="H318" t="s">
        <v>5</v>
      </c>
      <c r="I318" t="s">
        <v>6</v>
      </c>
      <c r="J318" t="s">
        <v>825</v>
      </c>
      <c r="K318" t="s">
        <v>821</v>
      </c>
      <c r="L318" t="s">
        <v>1149</v>
      </c>
      <c r="M318" t="s">
        <v>1182</v>
      </c>
      <c r="N318">
        <v>2010</v>
      </c>
      <c r="O318" t="s">
        <v>152</v>
      </c>
      <c r="P318" t="s">
        <v>153</v>
      </c>
    </row>
    <row r="319" spans="1:16" x14ac:dyDescent="0.25">
      <c r="A319">
        <v>100084</v>
      </c>
      <c r="B319" t="s">
        <v>0</v>
      </c>
      <c r="C319">
        <v>101</v>
      </c>
      <c r="D319" t="s">
        <v>1183</v>
      </c>
      <c r="E319" t="s">
        <v>44</v>
      </c>
      <c r="F319" s="1">
        <v>34160</v>
      </c>
      <c r="G319" t="s">
        <v>1184</v>
      </c>
      <c r="H319" t="s">
        <v>5</v>
      </c>
      <c r="I319" t="s">
        <v>6</v>
      </c>
      <c r="J319" t="s">
        <v>820</v>
      </c>
      <c r="K319" t="s">
        <v>821</v>
      </c>
      <c r="L319" t="s">
        <v>1185</v>
      </c>
      <c r="M319" t="s">
        <v>1186</v>
      </c>
      <c r="N319">
        <v>2010</v>
      </c>
      <c r="O319" s="1">
        <v>40818</v>
      </c>
    </row>
    <row r="320" spans="1:16" x14ac:dyDescent="0.25">
      <c r="A320">
        <v>100146</v>
      </c>
      <c r="B320" t="s">
        <v>0</v>
      </c>
      <c r="C320">
        <v>102</v>
      </c>
      <c r="D320" t="s">
        <v>1187</v>
      </c>
      <c r="E320" t="s">
        <v>44</v>
      </c>
      <c r="F320" t="s">
        <v>1188</v>
      </c>
      <c r="G320" t="s">
        <v>1189</v>
      </c>
      <c r="H320" t="s">
        <v>5</v>
      </c>
      <c r="I320" t="s">
        <v>6</v>
      </c>
      <c r="J320" t="s">
        <v>834</v>
      </c>
      <c r="K320" t="s">
        <v>821</v>
      </c>
      <c r="L320" t="s">
        <v>1190</v>
      </c>
      <c r="M320" t="s">
        <v>1191</v>
      </c>
      <c r="N320">
        <v>2010</v>
      </c>
      <c r="O320" t="s">
        <v>152</v>
      </c>
      <c r="P320" t="s">
        <v>153</v>
      </c>
    </row>
    <row r="321" spans="1:16" x14ac:dyDescent="0.25">
      <c r="A321">
        <v>100191</v>
      </c>
      <c r="B321" t="s">
        <v>0</v>
      </c>
      <c r="C321">
        <v>103</v>
      </c>
      <c r="D321" t="s">
        <v>1192</v>
      </c>
      <c r="E321" t="s">
        <v>2</v>
      </c>
      <c r="F321" t="s">
        <v>1193</v>
      </c>
      <c r="G321" t="s">
        <v>1194</v>
      </c>
      <c r="H321" t="s">
        <v>5</v>
      </c>
      <c r="I321" t="s">
        <v>6</v>
      </c>
      <c r="J321" t="s">
        <v>843</v>
      </c>
      <c r="K321" t="s">
        <v>821</v>
      </c>
      <c r="L321" t="s">
        <v>1195</v>
      </c>
      <c r="M321" t="s">
        <v>1196</v>
      </c>
      <c r="N321">
        <v>2010</v>
      </c>
      <c r="O321" t="s">
        <v>25</v>
      </c>
    </row>
    <row r="322" spans="1:16" x14ac:dyDescent="0.25">
      <c r="A322">
        <v>100085</v>
      </c>
      <c r="B322" t="s">
        <v>0</v>
      </c>
      <c r="C322">
        <v>104</v>
      </c>
      <c r="D322" t="s">
        <v>1197</v>
      </c>
      <c r="E322" t="s">
        <v>44</v>
      </c>
      <c r="F322" s="1">
        <v>34516</v>
      </c>
      <c r="G322" t="s">
        <v>4</v>
      </c>
      <c r="H322" t="s">
        <v>5</v>
      </c>
      <c r="I322" t="s">
        <v>6</v>
      </c>
      <c r="J322" t="s">
        <v>820</v>
      </c>
      <c r="K322" t="s">
        <v>821</v>
      </c>
      <c r="L322" t="s">
        <v>1198</v>
      </c>
      <c r="M322" t="s">
        <v>1199</v>
      </c>
      <c r="N322">
        <v>2010</v>
      </c>
      <c r="O322" s="1">
        <v>40818</v>
      </c>
    </row>
    <row r="323" spans="1:16" x14ac:dyDescent="0.25">
      <c r="A323">
        <v>100149</v>
      </c>
      <c r="B323" t="s">
        <v>0</v>
      </c>
      <c r="C323">
        <v>105</v>
      </c>
      <c r="D323" t="s">
        <v>1200</v>
      </c>
      <c r="E323" t="s">
        <v>44</v>
      </c>
      <c r="F323" t="s">
        <v>1201</v>
      </c>
      <c r="G323" t="s">
        <v>135</v>
      </c>
      <c r="H323" t="s">
        <v>5</v>
      </c>
      <c r="I323" t="s">
        <v>6</v>
      </c>
      <c r="J323" t="s">
        <v>834</v>
      </c>
      <c r="K323" t="s">
        <v>821</v>
      </c>
      <c r="L323" t="s">
        <v>1202</v>
      </c>
      <c r="M323" t="s">
        <v>1203</v>
      </c>
      <c r="N323">
        <v>2010</v>
      </c>
      <c r="O323" t="s">
        <v>152</v>
      </c>
      <c r="P323" t="s">
        <v>153</v>
      </c>
    </row>
    <row r="324" spans="1:16" x14ac:dyDescent="0.25">
      <c r="A324">
        <v>100551</v>
      </c>
      <c r="B324" t="s">
        <v>0</v>
      </c>
      <c r="C324">
        <v>106</v>
      </c>
      <c r="D324" t="s">
        <v>1204</v>
      </c>
      <c r="E324" t="s">
        <v>44</v>
      </c>
      <c r="F324" t="s">
        <v>1205</v>
      </c>
      <c r="G324" t="s">
        <v>1206</v>
      </c>
      <c r="H324" t="s">
        <v>5</v>
      </c>
      <c r="I324" t="s">
        <v>6</v>
      </c>
      <c r="J324" t="s">
        <v>825</v>
      </c>
      <c r="K324" t="s">
        <v>821</v>
      </c>
      <c r="L324" t="s">
        <v>1207</v>
      </c>
      <c r="M324" t="s">
        <v>1208</v>
      </c>
      <c r="N324">
        <v>2010</v>
      </c>
      <c r="O324" t="s">
        <v>152</v>
      </c>
      <c r="P324" t="s">
        <v>153</v>
      </c>
    </row>
    <row r="325" spans="1:16" x14ac:dyDescent="0.25">
      <c r="A325">
        <v>100048</v>
      </c>
      <c r="B325" t="s">
        <v>0</v>
      </c>
      <c r="C325">
        <v>107</v>
      </c>
      <c r="D325" t="s">
        <v>1209</v>
      </c>
      <c r="E325" t="s">
        <v>44</v>
      </c>
      <c r="F325" s="1">
        <v>33675</v>
      </c>
      <c r="G325" t="s">
        <v>135</v>
      </c>
      <c r="H325" t="s">
        <v>5</v>
      </c>
      <c r="I325" t="s">
        <v>6</v>
      </c>
      <c r="J325" t="s">
        <v>825</v>
      </c>
      <c r="K325" t="s">
        <v>821</v>
      </c>
      <c r="L325" t="s">
        <v>1210</v>
      </c>
      <c r="M325" t="s">
        <v>1211</v>
      </c>
      <c r="N325">
        <v>2010</v>
      </c>
      <c r="O325" t="s">
        <v>152</v>
      </c>
      <c r="P325" t="s">
        <v>153</v>
      </c>
    </row>
    <row r="326" spans="1:16" x14ac:dyDescent="0.25">
      <c r="A326">
        <v>100086</v>
      </c>
      <c r="B326" t="s">
        <v>0</v>
      </c>
      <c r="C326">
        <v>108</v>
      </c>
      <c r="D326" t="s">
        <v>1212</v>
      </c>
      <c r="E326" t="s">
        <v>2</v>
      </c>
      <c r="F326" t="s">
        <v>1213</v>
      </c>
      <c r="G326" t="s">
        <v>1214</v>
      </c>
      <c r="H326" t="s">
        <v>5</v>
      </c>
      <c r="I326" t="s">
        <v>6</v>
      </c>
      <c r="J326" t="s">
        <v>820</v>
      </c>
      <c r="K326" t="s">
        <v>821</v>
      </c>
      <c r="L326" t="s">
        <v>1215</v>
      </c>
      <c r="M326" t="s">
        <v>1216</v>
      </c>
      <c r="N326">
        <v>2010</v>
      </c>
      <c r="O326" s="1">
        <v>40818</v>
      </c>
    </row>
    <row r="327" spans="1:16" x14ac:dyDescent="0.25">
      <c r="A327">
        <v>100151</v>
      </c>
      <c r="B327" t="s">
        <v>0</v>
      </c>
      <c r="C327">
        <v>109</v>
      </c>
      <c r="D327" t="s">
        <v>1217</v>
      </c>
      <c r="E327" t="s">
        <v>2</v>
      </c>
      <c r="F327" t="s">
        <v>1027</v>
      </c>
      <c r="G327" t="s">
        <v>89</v>
      </c>
      <c r="H327" t="s">
        <v>5</v>
      </c>
      <c r="I327" t="s">
        <v>6</v>
      </c>
      <c r="J327" t="s">
        <v>834</v>
      </c>
      <c r="K327" t="s">
        <v>821</v>
      </c>
      <c r="L327" t="s">
        <v>1218</v>
      </c>
      <c r="M327" t="s">
        <v>1219</v>
      </c>
      <c r="N327">
        <v>2010</v>
      </c>
      <c r="O327" t="s">
        <v>152</v>
      </c>
      <c r="P327" t="s">
        <v>153</v>
      </c>
    </row>
    <row r="328" spans="1:16" x14ac:dyDescent="0.25">
      <c r="A328">
        <v>100195</v>
      </c>
      <c r="B328" t="s">
        <v>0</v>
      </c>
      <c r="C328">
        <v>110</v>
      </c>
      <c r="D328" t="s">
        <v>1220</v>
      </c>
      <c r="E328" t="s">
        <v>44</v>
      </c>
      <c r="F328" t="s">
        <v>1221</v>
      </c>
      <c r="G328" t="s">
        <v>15</v>
      </c>
      <c r="H328" t="s">
        <v>5</v>
      </c>
      <c r="I328" t="s">
        <v>6</v>
      </c>
      <c r="J328" t="s">
        <v>843</v>
      </c>
      <c r="K328" t="s">
        <v>821</v>
      </c>
      <c r="L328" t="s">
        <v>623</v>
      </c>
      <c r="M328" t="s">
        <v>1222</v>
      </c>
      <c r="N328">
        <v>2010</v>
      </c>
      <c r="O328" t="s">
        <v>25</v>
      </c>
    </row>
    <row r="329" spans="1:16" x14ac:dyDescent="0.25">
      <c r="A329">
        <v>100241</v>
      </c>
      <c r="B329" t="s">
        <v>0</v>
      </c>
      <c r="C329">
        <v>111</v>
      </c>
      <c r="D329" t="s">
        <v>1223</v>
      </c>
      <c r="E329" t="s">
        <v>44</v>
      </c>
      <c r="F329" s="1">
        <v>34404</v>
      </c>
      <c r="G329" t="s">
        <v>1224</v>
      </c>
      <c r="H329" t="s">
        <v>5</v>
      </c>
      <c r="I329" t="s">
        <v>6</v>
      </c>
      <c r="J329" t="s">
        <v>825</v>
      </c>
      <c r="K329" t="s">
        <v>821</v>
      </c>
      <c r="L329" t="s">
        <v>1225</v>
      </c>
      <c r="M329" t="s">
        <v>1226</v>
      </c>
      <c r="N329">
        <v>2010</v>
      </c>
      <c r="O329" s="1">
        <v>40818</v>
      </c>
    </row>
    <row r="330" spans="1:16" x14ac:dyDescent="0.25">
      <c r="A330">
        <v>100031</v>
      </c>
      <c r="B330" t="s">
        <v>0</v>
      </c>
      <c r="C330">
        <v>112</v>
      </c>
      <c r="D330" t="s">
        <v>1227</v>
      </c>
      <c r="E330" t="s">
        <v>2</v>
      </c>
      <c r="F330" s="1">
        <v>34247</v>
      </c>
      <c r="G330" t="s">
        <v>15</v>
      </c>
      <c r="H330" t="s">
        <v>5</v>
      </c>
      <c r="I330" t="s">
        <v>6</v>
      </c>
      <c r="J330" t="s">
        <v>825</v>
      </c>
      <c r="K330" t="s">
        <v>821</v>
      </c>
      <c r="L330" t="s">
        <v>1228</v>
      </c>
      <c r="M330" t="s">
        <v>1229</v>
      </c>
      <c r="N330">
        <v>2010</v>
      </c>
      <c r="O330" s="1">
        <v>40818</v>
      </c>
    </row>
    <row r="331" spans="1:16" x14ac:dyDescent="0.25">
      <c r="A331">
        <v>100087</v>
      </c>
      <c r="B331" t="s">
        <v>0</v>
      </c>
      <c r="C331">
        <v>113</v>
      </c>
      <c r="D331" t="s">
        <v>1230</v>
      </c>
      <c r="E331" t="s">
        <v>2</v>
      </c>
      <c r="F331" s="1">
        <v>34185</v>
      </c>
      <c r="G331" t="s">
        <v>810</v>
      </c>
      <c r="H331" t="s">
        <v>5</v>
      </c>
      <c r="I331" t="s">
        <v>6</v>
      </c>
      <c r="J331" t="s">
        <v>820</v>
      </c>
      <c r="K331" t="s">
        <v>821</v>
      </c>
      <c r="L331" t="s">
        <v>1231</v>
      </c>
      <c r="M331" t="s">
        <v>1232</v>
      </c>
      <c r="N331">
        <v>2010</v>
      </c>
      <c r="O331" s="1">
        <v>40818</v>
      </c>
    </row>
    <row r="332" spans="1:16" x14ac:dyDescent="0.25">
      <c r="A332">
        <v>100125</v>
      </c>
      <c r="B332" t="s">
        <v>0</v>
      </c>
      <c r="C332">
        <v>114</v>
      </c>
      <c r="D332" t="s">
        <v>1233</v>
      </c>
      <c r="E332" t="s">
        <v>2</v>
      </c>
      <c r="F332" t="s">
        <v>1234</v>
      </c>
      <c r="G332" t="s">
        <v>135</v>
      </c>
      <c r="H332" t="s">
        <v>5</v>
      </c>
      <c r="I332" t="s">
        <v>6</v>
      </c>
      <c r="J332" t="s">
        <v>834</v>
      </c>
      <c r="K332" t="s">
        <v>821</v>
      </c>
      <c r="L332" t="s">
        <v>1235</v>
      </c>
      <c r="M332" t="s">
        <v>1236</v>
      </c>
      <c r="N332">
        <v>2010</v>
      </c>
      <c r="O332" t="s">
        <v>25</v>
      </c>
    </row>
    <row r="333" spans="1:16" x14ac:dyDescent="0.25">
      <c r="A333">
        <v>100152</v>
      </c>
      <c r="B333" t="s">
        <v>0</v>
      </c>
      <c r="C333">
        <v>115</v>
      </c>
      <c r="D333" t="s">
        <v>1237</v>
      </c>
      <c r="E333" t="s">
        <v>44</v>
      </c>
      <c r="F333" s="1">
        <v>34285</v>
      </c>
      <c r="G333" t="s">
        <v>255</v>
      </c>
      <c r="H333" t="s">
        <v>5</v>
      </c>
      <c r="I333" t="s">
        <v>6</v>
      </c>
      <c r="J333" t="s">
        <v>834</v>
      </c>
      <c r="K333" t="s">
        <v>821</v>
      </c>
      <c r="L333" t="s">
        <v>1238</v>
      </c>
      <c r="M333" t="s">
        <v>1239</v>
      </c>
      <c r="N333">
        <v>2010</v>
      </c>
      <c r="O333" t="s">
        <v>152</v>
      </c>
      <c r="P333" t="s">
        <v>153</v>
      </c>
    </row>
    <row r="334" spans="1:16" x14ac:dyDescent="0.25">
      <c r="A334">
        <v>100197</v>
      </c>
      <c r="B334" t="s">
        <v>0</v>
      </c>
      <c r="C334">
        <v>116</v>
      </c>
      <c r="D334" t="s">
        <v>1240</v>
      </c>
      <c r="E334" t="s">
        <v>44</v>
      </c>
      <c r="F334" s="1">
        <v>33761</v>
      </c>
      <c r="G334" t="s">
        <v>1241</v>
      </c>
      <c r="H334" t="s">
        <v>5</v>
      </c>
      <c r="I334" t="s">
        <v>6</v>
      </c>
      <c r="J334" t="s">
        <v>843</v>
      </c>
      <c r="K334" t="s">
        <v>821</v>
      </c>
      <c r="L334" t="s">
        <v>1242</v>
      </c>
      <c r="M334" t="s">
        <v>1243</v>
      </c>
      <c r="N334">
        <v>2010</v>
      </c>
      <c r="O334" t="s">
        <v>25</v>
      </c>
    </row>
    <row r="335" spans="1:16" x14ac:dyDescent="0.25">
      <c r="A335">
        <v>100498</v>
      </c>
      <c r="B335" t="s">
        <v>0</v>
      </c>
      <c r="C335">
        <v>117</v>
      </c>
      <c r="D335" t="s">
        <v>1244</v>
      </c>
      <c r="E335" t="s">
        <v>44</v>
      </c>
      <c r="F335" t="s">
        <v>1245</v>
      </c>
      <c r="G335" t="s">
        <v>1246</v>
      </c>
      <c r="H335" t="s">
        <v>5</v>
      </c>
      <c r="I335" t="s">
        <v>6</v>
      </c>
      <c r="J335" t="s">
        <v>825</v>
      </c>
      <c r="K335" t="s">
        <v>821</v>
      </c>
      <c r="L335" t="s">
        <v>1247</v>
      </c>
      <c r="M335" t="s">
        <v>1248</v>
      </c>
      <c r="N335">
        <v>2010</v>
      </c>
      <c r="O335" t="s">
        <v>1249</v>
      </c>
      <c r="P335" t="s">
        <v>153</v>
      </c>
    </row>
    <row r="336" spans="1:16" x14ac:dyDescent="0.25">
      <c r="A336">
        <v>100088</v>
      </c>
      <c r="B336" t="s">
        <v>0</v>
      </c>
      <c r="C336">
        <v>118</v>
      </c>
      <c r="D336" t="s">
        <v>1250</v>
      </c>
      <c r="E336" t="s">
        <v>2</v>
      </c>
      <c r="F336" s="1">
        <v>34185</v>
      </c>
      <c r="G336" t="s">
        <v>1174</v>
      </c>
      <c r="H336" t="s">
        <v>5</v>
      </c>
      <c r="I336" t="s">
        <v>6</v>
      </c>
      <c r="J336" t="s">
        <v>820</v>
      </c>
      <c r="K336" t="s">
        <v>821</v>
      </c>
      <c r="L336" t="s">
        <v>1251</v>
      </c>
      <c r="M336" t="s">
        <v>1252</v>
      </c>
      <c r="N336">
        <v>2010</v>
      </c>
      <c r="O336" s="1">
        <v>40818</v>
      </c>
    </row>
    <row r="337" spans="1:16" x14ac:dyDescent="0.25">
      <c r="A337">
        <v>100141</v>
      </c>
      <c r="B337" t="s">
        <v>0</v>
      </c>
      <c r="C337">
        <v>119</v>
      </c>
      <c r="D337" t="s">
        <v>1253</v>
      </c>
      <c r="E337" t="s">
        <v>44</v>
      </c>
      <c r="F337" s="1">
        <v>32359</v>
      </c>
      <c r="G337" t="s">
        <v>883</v>
      </c>
      <c r="H337" t="s">
        <v>5</v>
      </c>
      <c r="I337" t="s">
        <v>6</v>
      </c>
      <c r="J337" t="s">
        <v>834</v>
      </c>
      <c r="K337" t="s">
        <v>821</v>
      </c>
      <c r="L337" t="s">
        <v>1254</v>
      </c>
      <c r="M337" t="s">
        <v>1255</v>
      </c>
      <c r="N337">
        <v>2010</v>
      </c>
      <c r="O337" t="s">
        <v>25</v>
      </c>
    </row>
    <row r="338" spans="1:16" x14ac:dyDescent="0.25">
      <c r="A338">
        <v>100155</v>
      </c>
      <c r="B338" t="s">
        <v>42</v>
      </c>
      <c r="C338">
        <v>120</v>
      </c>
      <c r="D338" t="s">
        <v>1256</v>
      </c>
      <c r="E338" t="s">
        <v>2</v>
      </c>
      <c r="F338" t="s">
        <v>1257</v>
      </c>
      <c r="G338" t="s">
        <v>15</v>
      </c>
      <c r="H338" t="s">
        <v>5</v>
      </c>
      <c r="I338" t="s">
        <v>6</v>
      </c>
      <c r="J338" t="s">
        <v>834</v>
      </c>
      <c r="K338" t="s">
        <v>821</v>
      </c>
      <c r="L338" t="s">
        <v>1258</v>
      </c>
      <c r="M338" t="s">
        <v>1259</v>
      </c>
      <c r="N338">
        <v>2010</v>
      </c>
      <c r="O338" t="s">
        <v>53</v>
      </c>
    </row>
    <row r="339" spans="1:16" x14ac:dyDescent="0.25">
      <c r="A339">
        <v>100198</v>
      </c>
      <c r="B339" t="s">
        <v>0</v>
      </c>
      <c r="C339">
        <v>121</v>
      </c>
      <c r="D339" t="s">
        <v>1260</v>
      </c>
      <c r="E339" t="s">
        <v>44</v>
      </c>
      <c r="F339" t="s">
        <v>1261</v>
      </c>
      <c r="G339" t="s">
        <v>883</v>
      </c>
      <c r="H339" t="s">
        <v>5</v>
      </c>
      <c r="I339" t="s">
        <v>6</v>
      </c>
      <c r="J339" t="s">
        <v>843</v>
      </c>
      <c r="K339" t="s">
        <v>821</v>
      </c>
      <c r="L339" t="s">
        <v>1262</v>
      </c>
      <c r="M339" t="s">
        <v>1263</v>
      </c>
      <c r="N339">
        <v>2010</v>
      </c>
      <c r="O339" t="s">
        <v>25</v>
      </c>
    </row>
    <row r="340" spans="1:16" x14ac:dyDescent="0.25">
      <c r="A340">
        <v>100584</v>
      </c>
      <c r="B340" t="s">
        <v>0</v>
      </c>
      <c r="C340">
        <v>122</v>
      </c>
      <c r="D340" t="s">
        <v>1264</v>
      </c>
      <c r="E340" t="s">
        <v>44</v>
      </c>
      <c r="F340" s="1">
        <v>34851</v>
      </c>
      <c r="G340" t="s">
        <v>995</v>
      </c>
      <c r="H340" t="s">
        <v>5</v>
      </c>
      <c r="I340" t="s">
        <v>6</v>
      </c>
      <c r="J340" t="s">
        <v>825</v>
      </c>
      <c r="K340" t="s">
        <v>821</v>
      </c>
      <c r="L340" t="s">
        <v>1265</v>
      </c>
      <c r="M340" t="s">
        <v>1266</v>
      </c>
      <c r="N340">
        <v>2010</v>
      </c>
      <c r="O340" t="s">
        <v>1249</v>
      </c>
      <c r="P340" t="s">
        <v>153</v>
      </c>
    </row>
    <row r="341" spans="1:16" x14ac:dyDescent="0.25">
      <c r="A341">
        <v>100142</v>
      </c>
      <c r="B341" t="s">
        <v>0</v>
      </c>
      <c r="C341">
        <v>123</v>
      </c>
      <c r="D341" t="s">
        <v>1267</v>
      </c>
      <c r="E341" t="s">
        <v>44</v>
      </c>
      <c r="F341" s="1">
        <v>34040</v>
      </c>
      <c r="G341" t="s">
        <v>4</v>
      </c>
      <c r="H341" t="s">
        <v>5</v>
      </c>
      <c r="I341" t="s">
        <v>6</v>
      </c>
      <c r="J341" t="s">
        <v>834</v>
      </c>
      <c r="K341" t="s">
        <v>821</v>
      </c>
      <c r="L341" t="s">
        <v>1268</v>
      </c>
      <c r="M341" t="s">
        <v>1269</v>
      </c>
      <c r="N341">
        <v>2010</v>
      </c>
      <c r="O341" t="s">
        <v>25</v>
      </c>
    </row>
    <row r="342" spans="1:16" x14ac:dyDescent="0.25">
      <c r="A342">
        <v>100157</v>
      </c>
      <c r="B342" t="s">
        <v>0</v>
      </c>
      <c r="C342">
        <v>124</v>
      </c>
      <c r="D342" t="s">
        <v>1270</v>
      </c>
      <c r="E342" t="s">
        <v>2</v>
      </c>
      <c r="F342" t="s">
        <v>1271</v>
      </c>
      <c r="G342" t="s">
        <v>173</v>
      </c>
      <c r="H342" t="s">
        <v>5</v>
      </c>
      <c r="I342" t="s">
        <v>6</v>
      </c>
      <c r="J342" t="s">
        <v>834</v>
      </c>
      <c r="K342" t="s">
        <v>821</v>
      </c>
      <c r="L342" t="s">
        <v>1272</v>
      </c>
      <c r="M342" t="s">
        <v>1273</v>
      </c>
      <c r="N342">
        <v>2010</v>
      </c>
      <c r="O342" t="s">
        <v>152</v>
      </c>
      <c r="P342" t="s">
        <v>153</v>
      </c>
    </row>
    <row r="343" spans="1:16" x14ac:dyDescent="0.25">
      <c r="A343">
        <v>100199</v>
      </c>
      <c r="B343" t="s">
        <v>0</v>
      </c>
      <c r="C343">
        <v>125</v>
      </c>
      <c r="D343" t="s">
        <v>1274</v>
      </c>
      <c r="E343" t="s">
        <v>2</v>
      </c>
      <c r="F343" s="1">
        <v>33920</v>
      </c>
      <c r="G343" t="s">
        <v>135</v>
      </c>
      <c r="H343" t="s">
        <v>5</v>
      </c>
      <c r="I343" t="s">
        <v>6</v>
      </c>
      <c r="J343" t="s">
        <v>843</v>
      </c>
      <c r="K343" t="s">
        <v>821</v>
      </c>
      <c r="L343" t="s">
        <v>1275</v>
      </c>
      <c r="M343" t="s">
        <v>1276</v>
      </c>
      <c r="N343">
        <v>2010</v>
      </c>
      <c r="O343" t="s">
        <v>25</v>
      </c>
    </row>
    <row r="344" spans="1:16" x14ac:dyDescent="0.25">
      <c r="A344">
        <v>100604</v>
      </c>
      <c r="B344" t="s">
        <v>0</v>
      </c>
      <c r="C344">
        <v>126</v>
      </c>
      <c r="D344" t="s">
        <v>1277</v>
      </c>
      <c r="E344" t="s">
        <v>2</v>
      </c>
      <c r="F344" t="s">
        <v>1278</v>
      </c>
      <c r="G344" t="s">
        <v>4</v>
      </c>
      <c r="H344" t="s">
        <v>5</v>
      </c>
      <c r="I344" t="s">
        <v>6</v>
      </c>
      <c r="J344" t="s">
        <v>825</v>
      </c>
      <c r="K344" t="s">
        <v>821</v>
      </c>
      <c r="L344" t="s">
        <v>1279</v>
      </c>
      <c r="M344" t="s">
        <v>1280</v>
      </c>
      <c r="N344">
        <v>2010</v>
      </c>
      <c r="O344" t="s">
        <v>1249</v>
      </c>
      <c r="P344" t="s">
        <v>153</v>
      </c>
    </row>
    <row r="345" spans="1:16" x14ac:dyDescent="0.25">
      <c r="A345">
        <v>90606</v>
      </c>
      <c r="B345" t="s">
        <v>42</v>
      </c>
      <c r="C345">
        <v>127</v>
      </c>
      <c r="D345" t="s">
        <v>48</v>
      </c>
      <c r="E345" t="s">
        <v>2</v>
      </c>
      <c r="F345" t="s">
        <v>49</v>
      </c>
      <c r="G345" t="s">
        <v>28</v>
      </c>
      <c r="H345" t="s">
        <v>5</v>
      </c>
      <c r="I345" t="s">
        <v>6</v>
      </c>
      <c r="J345" t="s">
        <v>834</v>
      </c>
      <c r="K345" t="s">
        <v>821</v>
      </c>
      <c r="L345" t="s">
        <v>51</v>
      </c>
      <c r="M345" t="s">
        <v>52</v>
      </c>
      <c r="N345">
        <v>2010</v>
      </c>
      <c r="O345" t="s">
        <v>53</v>
      </c>
    </row>
    <row r="346" spans="1:16" x14ac:dyDescent="0.25">
      <c r="A346">
        <v>100034</v>
      </c>
      <c r="B346" t="s">
        <v>0</v>
      </c>
      <c r="C346">
        <v>128</v>
      </c>
      <c r="D346" t="s">
        <v>1281</v>
      </c>
      <c r="E346" t="s">
        <v>44</v>
      </c>
      <c r="F346" s="1">
        <v>35034</v>
      </c>
      <c r="G346" t="s">
        <v>28</v>
      </c>
      <c r="H346" t="s">
        <v>5</v>
      </c>
      <c r="I346" t="s">
        <v>6</v>
      </c>
      <c r="J346" t="s">
        <v>825</v>
      </c>
      <c r="K346" t="s">
        <v>821</v>
      </c>
      <c r="L346" t="s">
        <v>1282</v>
      </c>
      <c r="M346" t="s">
        <v>1283</v>
      </c>
      <c r="N346">
        <v>2010</v>
      </c>
      <c r="O346" s="1">
        <v>40818</v>
      </c>
    </row>
    <row r="347" spans="1:16" x14ac:dyDescent="0.25">
      <c r="A347">
        <v>100091</v>
      </c>
      <c r="B347" t="s">
        <v>0</v>
      </c>
      <c r="C347">
        <v>129</v>
      </c>
      <c r="D347" t="s">
        <v>1284</v>
      </c>
      <c r="E347" t="s">
        <v>2</v>
      </c>
      <c r="F347" t="s">
        <v>559</v>
      </c>
      <c r="G347" t="s">
        <v>1285</v>
      </c>
      <c r="H347" t="s">
        <v>5</v>
      </c>
      <c r="I347" t="s">
        <v>6</v>
      </c>
      <c r="J347" t="s">
        <v>820</v>
      </c>
      <c r="K347" t="s">
        <v>821</v>
      </c>
      <c r="L347" t="s">
        <v>1286</v>
      </c>
      <c r="M347" t="s">
        <v>1287</v>
      </c>
      <c r="N347">
        <v>2010</v>
      </c>
      <c r="O347" s="1">
        <v>40818</v>
      </c>
    </row>
    <row r="348" spans="1:16" x14ac:dyDescent="0.25">
      <c r="A348">
        <v>100606</v>
      </c>
      <c r="B348" t="s">
        <v>0</v>
      </c>
      <c r="C348">
        <v>130</v>
      </c>
      <c r="D348" t="s">
        <v>1288</v>
      </c>
      <c r="E348" t="s">
        <v>2</v>
      </c>
      <c r="F348" t="s">
        <v>398</v>
      </c>
      <c r="G348" t="s">
        <v>4</v>
      </c>
      <c r="H348" t="s">
        <v>5</v>
      </c>
      <c r="I348" t="s">
        <v>6</v>
      </c>
      <c r="J348" t="s">
        <v>825</v>
      </c>
      <c r="K348" t="s">
        <v>821</v>
      </c>
      <c r="L348" t="s">
        <v>1289</v>
      </c>
      <c r="M348" t="s">
        <v>1290</v>
      </c>
      <c r="N348">
        <v>2010</v>
      </c>
      <c r="O348" t="s">
        <v>1249</v>
      </c>
      <c r="P348" t="s">
        <v>153</v>
      </c>
    </row>
    <row r="349" spans="1:16" x14ac:dyDescent="0.25">
      <c r="A349">
        <v>100092</v>
      </c>
      <c r="B349" t="s">
        <v>0</v>
      </c>
      <c r="C349">
        <v>131</v>
      </c>
      <c r="D349" t="s">
        <v>1291</v>
      </c>
      <c r="E349" t="s">
        <v>2</v>
      </c>
      <c r="F349" s="1">
        <v>34405</v>
      </c>
      <c r="G349" t="s">
        <v>181</v>
      </c>
      <c r="H349" t="s">
        <v>5</v>
      </c>
      <c r="I349" t="s">
        <v>6</v>
      </c>
      <c r="J349" t="s">
        <v>820</v>
      </c>
      <c r="K349" t="s">
        <v>821</v>
      </c>
      <c r="L349" t="s">
        <v>1292</v>
      </c>
      <c r="M349" t="s">
        <v>1293</v>
      </c>
      <c r="N349">
        <v>2010</v>
      </c>
      <c r="O349" s="1">
        <v>40818</v>
      </c>
    </row>
    <row r="350" spans="1:16" x14ac:dyDescent="0.25">
      <c r="A350">
        <v>100201</v>
      </c>
      <c r="B350" t="s">
        <v>0</v>
      </c>
      <c r="C350">
        <v>132</v>
      </c>
      <c r="D350" t="s">
        <v>1294</v>
      </c>
      <c r="E350" t="s">
        <v>44</v>
      </c>
      <c r="F350" t="s">
        <v>1295</v>
      </c>
      <c r="G350" t="s">
        <v>1296</v>
      </c>
      <c r="H350" t="s">
        <v>5</v>
      </c>
      <c r="I350" t="s">
        <v>6</v>
      </c>
      <c r="J350" t="s">
        <v>843</v>
      </c>
      <c r="K350" t="s">
        <v>821</v>
      </c>
      <c r="L350" t="s">
        <v>1297</v>
      </c>
      <c r="M350" t="s">
        <v>1298</v>
      </c>
      <c r="N350">
        <v>2010</v>
      </c>
      <c r="O350" t="s">
        <v>25</v>
      </c>
    </row>
    <row r="351" spans="1:16" x14ac:dyDescent="0.25">
      <c r="A351">
        <v>100507</v>
      </c>
      <c r="B351" t="s">
        <v>0</v>
      </c>
      <c r="C351">
        <v>133</v>
      </c>
      <c r="D351" t="s">
        <v>1299</v>
      </c>
      <c r="E351" t="s">
        <v>2</v>
      </c>
      <c r="F351" t="s">
        <v>1300</v>
      </c>
      <c r="G351" t="s">
        <v>278</v>
      </c>
      <c r="H351" t="s">
        <v>5</v>
      </c>
      <c r="I351" t="s">
        <v>6</v>
      </c>
      <c r="J351" t="s">
        <v>834</v>
      </c>
      <c r="K351" t="s">
        <v>821</v>
      </c>
      <c r="L351" t="s">
        <v>1301</v>
      </c>
      <c r="M351" t="s">
        <v>1302</v>
      </c>
      <c r="N351">
        <v>2010</v>
      </c>
      <c r="O351" t="s">
        <v>152</v>
      </c>
      <c r="P351" t="s">
        <v>153</v>
      </c>
    </row>
    <row r="352" spans="1:16" x14ac:dyDescent="0.25">
      <c r="A352">
        <v>100036</v>
      </c>
      <c r="B352" t="s">
        <v>0</v>
      </c>
      <c r="C352">
        <v>134</v>
      </c>
      <c r="D352" t="s">
        <v>1303</v>
      </c>
      <c r="E352" t="s">
        <v>2</v>
      </c>
      <c r="F352" t="s">
        <v>1304</v>
      </c>
      <c r="G352" t="s">
        <v>135</v>
      </c>
      <c r="H352" t="s">
        <v>5</v>
      </c>
      <c r="I352" t="s">
        <v>6</v>
      </c>
      <c r="J352" t="s">
        <v>825</v>
      </c>
      <c r="K352" t="s">
        <v>821</v>
      </c>
      <c r="L352" t="s">
        <v>1305</v>
      </c>
      <c r="M352" t="s">
        <v>1306</v>
      </c>
      <c r="N352">
        <v>2010</v>
      </c>
      <c r="O352" s="1">
        <v>40818</v>
      </c>
    </row>
    <row r="353" spans="1:16" x14ac:dyDescent="0.25">
      <c r="A353">
        <v>100093</v>
      </c>
      <c r="B353" t="s">
        <v>0</v>
      </c>
      <c r="C353">
        <v>135</v>
      </c>
      <c r="D353" t="s">
        <v>1307</v>
      </c>
      <c r="E353" t="s">
        <v>2</v>
      </c>
      <c r="F353" s="1">
        <v>33859</v>
      </c>
      <c r="G353" t="s">
        <v>255</v>
      </c>
      <c r="H353" t="s">
        <v>5</v>
      </c>
      <c r="I353" t="s">
        <v>6</v>
      </c>
      <c r="J353" t="s">
        <v>820</v>
      </c>
      <c r="K353" t="s">
        <v>821</v>
      </c>
      <c r="L353" t="s">
        <v>1308</v>
      </c>
      <c r="M353" t="s">
        <v>1309</v>
      </c>
      <c r="N353">
        <v>2010</v>
      </c>
      <c r="O353" s="1">
        <v>40818</v>
      </c>
    </row>
    <row r="354" spans="1:16" x14ac:dyDescent="0.25">
      <c r="A354">
        <v>100145</v>
      </c>
      <c r="B354" t="s">
        <v>0</v>
      </c>
      <c r="C354">
        <v>136</v>
      </c>
      <c r="D354" t="s">
        <v>1310</v>
      </c>
      <c r="E354" t="s">
        <v>44</v>
      </c>
      <c r="F354" s="1">
        <v>33638</v>
      </c>
      <c r="G354" t="s">
        <v>15</v>
      </c>
      <c r="H354" t="s">
        <v>5</v>
      </c>
      <c r="I354" t="s">
        <v>6</v>
      </c>
      <c r="J354" t="s">
        <v>834</v>
      </c>
      <c r="K354" t="s">
        <v>821</v>
      </c>
      <c r="L354" t="s">
        <v>1311</v>
      </c>
      <c r="M354" t="s">
        <v>1312</v>
      </c>
      <c r="N354">
        <v>2010</v>
      </c>
      <c r="O354" t="s">
        <v>25</v>
      </c>
    </row>
    <row r="355" spans="1:16" x14ac:dyDescent="0.25">
      <c r="A355">
        <v>100202</v>
      </c>
      <c r="B355" t="s">
        <v>0</v>
      </c>
      <c r="C355">
        <v>137</v>
      </c>
      <c r="D355" t="s">
        <v>1313</v>
      </c>
      <c r="E355" t="s">
        <v>44</v>
      </c>
      <c r="F355" t="s">
        <v>1314</v>
      </c>
      <c r="G355" t="s">
        <v>634</v>
      </c>
      <c r="H355" t="s">
        <v>5</v>
      </c>
      <c r="I355" t="s">
        <v>6</v>
      </c>
      <c r="J355" t="s">
        <v>843</v>
      </c>
      <c r="K355" t="s">
        <v>821</v>
      </c>
      <c r="L355" t="s">
        <v>1315</v>
      </c>
      <c r="M355" t="s">
        <v>1316</v>
      </c>
      <c r="N355">
        <v>2010</v>
      </c>
      <c r="O355" t="s">
        <v>25</v>
      </c>
    </row>
    <row r="356" spans="1:16" x14ac:dyDescent="0.25">
      <c r="A356">
        <v>100508</v>
      </c>
      <c r="B356" t="s">
        <v>0</v>
      </c>
      <c r="C356">
        <v>138</v>
      </c>
      <c r="D356" t="s">
        <v>1317</v>
      </c>
      <c r="E356" t="s">
        <v>2</v>
      </c>
      <c r="F356" s="1">
        <v>34094</v>
      </c>
      <c r="G356" t="s">
        <v>940</v>
      </c>
      <c r="H356" t="s">
        <v>5</v>
      </c>
      <c r="I356" t="s">
        <v>6</v>
      </c>
      <c r="J356" t="s">
        <v>834</v>
      </c>
      <c r="K356" t="s">
        <v>821</v>
      </c>
      <c r="L356" t="s">
        <v>1318</v>
      </c>
      <c r="M356" t="s">
        <v>1319</v>
      </c>
      <c r="N356">
        <v>2010</v>
      </c>
      <c r="O356" t="s">
        <v>152</v>
      </c>
      <c r="P356" t="s">
        <v>153</v>
      </c>
    </row>
    <row r="357" spans="1:16" x14ac:dyDescent="0.25">
      <c r="A357">
        <v>100037</v>
      </c>
      <c r="B357" t="s">
        <v>0</v>
      </c>
      <c r="C357">
        <v>139</v>
      </c>
      <c r="D357" t="s">
        <v>1320</v>
      </c>
      <c r="E357" t="s">
        <v>44</v>
      </c>
      <c r="F357" t="s">
        <v>1321</v>
      </c>
      <c r="G357" t="s">
        <v>4</v>
      </c>
      <c r="H357" t="s">
        <v>5</v>
      </c>
      <c r="I357" t="s">
        <v>6</v>
      </c>
      <c r="J357" t="s">
        <v>825</v>
      </c>
      <c r="K357" t="s">
        <v>821</v>
      </c>
      <c r="L357" t="s">
        <v>1322</v>
      </c>
      <c r="M357" t="s">
        <v>1323</v>
      </c>
      <c r="N357">
        <v>2010</v>
      </c>
      <c r="O357" s="1">
        <v>40818</v>
      </c>
    </row>
    <row r="358" spans="1:16" x14ac:dyDescent="0.25">
      <c r="A358">
        <v>100094</v>
      </c>
      <c r="B358" t="s">
        <v>0</v>
      </c>
      <c r="C358">
        <v>140</v>
      </c>
      <c r="D358" t="s">
        <v>1324</v>
      </c>
      <c r="E358" t="s">
        <v>2</v>
      </c>
      <c r="F358" t="s">
        <v>1321</v>
      </c>
      <c r="G358" t="s">
        <v>255</v>
      </c>
      <c r="H358" t="s">
        <v>5</v>
      </c>
      <c r="I358" t="s">
        <v>6</v>
      </c>
      <c r="J358" t="s">
        <v>820</v>
      </c>
      <c r="K358" t="s">
        <v>821</v>
      </c>
      <c r="L358" t="s">
        <v>1325</v>
      </c>
      <c r="M358" t="s">
        <v>1326</v>
      </c>
      <c r="N358">
        <v>2010</v>
      </c>
      <c r="O358" s="1">
        <v>40818</v>
      </c>
    </row>
    <row r="359" spans="1:16" x14ac:dyDescent="0.25">
      <c r="A359">
        <v>100203</v>
      </c>
      <c r="B359" t="s">
        <v>0</v>
      </c>
      <c r="C359">
        <v>141</v>
      </c>
      <c r="D359" t="s">
        <v>1327</v>
      </c>
      <c r="E359" t="s">
        <v>44</v>
      </c>
      <c r="F359" s="1">
        <v>33758</v>
      </c>
      <c r="G359" t="s">
        <v>135</v>
      </c>
      <c r="H359" t="s">
        <v>5</v>
      </c>
      <c r="I359" t="s">
        <v>6</v>
      </c>
      <c r="J359" t="s">
        <v>843</v>
      </c>
      <c r="K359" t="s">
        <v>821</v>
      </c>
      <c r="L359" t="s">
        <v>1328</v>
      </c>
      <c r="M359" t="s">
        <v>1329</v>
      </c>
      <c r="N359">
        <v>2010</v>
      </c>
      <c r="O359" t="s">
        <v>25</v>
      </c>
    </row>
    <row r="360" spans="1:16" x14ac:dyDescent="0.25">
      <c r="A360">
        <v>100586</v>
      </c>
      <c r="B360" t="s">
        <v>0</v>
      </c>
      <c r="C360">
        <v>142</v>
      </c>
      <c r="D360" t="s">
        <v>1330</v>
      </c>
      <c r="E360" t="s">
        <v>44</v>
      </c>
      <c r="F360" s="1">
        <v>34283</v>
      </c>
      <c r="G360" t="s">
        <v>4</v>
      </c>
      <c r="H360" t="s">
        <v>5</v>
      </c>
      <c r="I360" t="s">
        <v>6</v>
      </c>
      <c r="J360" t="s">
        <v>834</v>
      </c>
      <c r="K360" t="s">
        <v>821</v>
      </c>
      <c r="L360" t="s">
        <v>1331</v>
      </c>
      <c r="M360" t="s">
        <v>1332</v>
      </c>
      <c r="N360">
        <v>2010</v>
      </c>
      <c r="O360" t="s">
        <v>152</v>
      </c>
      <c r="P360" t="s">
        <v>153</v>
      </c>
    </row>
    <row r="361" spans="1:16" x14ac:dyDescent="0.25">
      <c r="A361">
        <v>100095</v>
      </c>
      <c r="B361" t="s">
        <v>0</v>
      </c>
      <c r="C361">
        <v>143</v>
      </c>
      <c r="D361" t="s">
        <v>1333</v>
      </c>
      <c r="E361" t="s">
        <v>44</v>
      </c>
      <c r="F361" t="s">
        <v>248</v>
      </c>
      <c r="G361" t="s">
        <v>15</v>
      </c>
      <c r="H361" t="s">
        <v>5</v>
      </c>
      <c r="I361" t="s">
        <v>6</v>
      </c>
      <c r="J361" t="s">
        <v>820</v>
      </c>
      <c r="K361" t="s">
        <v>821</v>
      </c>
      <c r="L361" t="s">
        <v>1334</v>
      </c>
      <c r="M361" t="s">
        <v>1335</v>
      </c>
      <c r="N361">
        <v>2010</v>
      </c>
      <c r="O361" s="1">
        <v>40818</v>
      </c>
    </row>
    <row r="362" spans="1:16" x14ac:dyDescent="0.25">
      <c r="A362">
        <v>100147</v>
      </c>
      <c r="B362" t="s">
        <v>0</v>
      </c>
      <c r="C362">
        <v>144</v>
      </c>
      <c r="D362" t="s">
        <v>1336</v>
      </c>
      <c r="E362" t="s">
        <v>2</v>
      </c>
      <c r="F362" t="s">
        <v>1337</v>
      </c>
      <c r="G362" t="s">
        <v>1338</v>
      </c>
      <c r="H362" t="s">
        <v>5</v>
      </c>
      <c r="I362" t="s">
        <v>6</v>
      </c>
      <c r="J362" t="s">
        <v>834</v>
      </c>
      <c r="K362" t="s">
        <v>821</v>
      </c>
      <c r="L362" t="s">
        <v>1339</v>
      </c>
      <c r="M362" t="s">
        <v>1340</v>
      </c>
      <c r="N362">
        <v>2010</v>
      </c>
      <c r="O362" t="s">
        <v>25</v>
      </c>
    </row>
    <row r="363" spans="1:16" x14ac:dyDescent="0.25">
      <c r="A363">
        <v>100204</v>
      </c>
      <c r="B363" t="s">
        <v>0</v>
      </c>
      <c r="C363">
        <v>145</v>
      </c>
      <c r="D363" t="s">
        <v>1341</v>
      </c>
      <c r="E363" t="s">
        <v>2</v>
      </c>
      <c r="F363" t="s">
        <v>1342</v>
      </c>
      <c r="G363" t="s">
        <v>15</v>
      </c>
      <c r="H363" t="s">
        <v>5</v>
      </c>
      <c r="I363" t="s">
        <v>6</v>
      </c>
      <c r="J363" t="s">
        <v>843</v>
      </c>
      <c r="K363" t="s">
        <v>821</v>
      </c>
      <c r="L363" t="s">
        <v>1343</v>
      </c>
      <c r="M363" t="s">
        <v>1344</v>
      </c>
      <c r="N363">
        <v>2010</v>
      </c>
      <c r="O363" t="s">
        <v>25</v>
      </c>
    </row>
    <row r="364" spans="1:16" x14ac:dyDescent="0.25">
      <c r="A364">
        <v>100148</v>
      </c>
      <c r="B364" t="s">
        <v>0</v>
      </c>
      <c r="C364">
        <v>146</v>
      </c>
      <c r="D364" t="s">
        <v>1345</v>
      </c>
      <c r="E364" t="s">
        <v>2</v>
      </c>
      <c r="F364" t="s">
        <v>1346</v>
      </c>
      <c r="G364" t="s">
        <v>810</v>
      </c>
      <c r="H364" t="s">
        <v>5</v>
      </c>
      <c r="I364" t="s">
        <v>6</v>
      </c>
      <c r="J364" t="s">
        <v>834</v>
      </c>
      <c r="K364" t="s">
        <v>821</v>
      </c>
      <c r="L364" t="s">
        <v>1347</v>
      </c>
      <c r="M364" t="s">
        <v>1348</v>
      </c>
      <c r="N364">
        <v>2010</v>
      </c>
      <c r="O364" t="s">
        <v>25</v>
      </c>
    </row>
    <row r="365" spans="1:16" x14ac:dyDescent="0.25">
      <c r="A365">
        <v>100221</v>
      </c>
      <c r="B365" t="s">
        <v>0</v>
      </c>
      <c r="C365">
        <v>147</v>
      </c>
      <c r="D365" t="s">
        <v>1349</v>
      </c>
      <c r="E365" t="s">
        <v>44</v>
      </c>
      <c r="F365" t="s">
        <v>774</v>
      </c>
      <c r="G365" t="s">
        <v>1350</v>
      </c>
      <c r="H365" t="s">
        <v>5</v>
      </c>
      <c r="I365" t="s">
        <v>6</v>
      </c>
      <c r="J365" t="s">
        <v>820</v>
      </c>
      <c r="K365" t="s">
        <v>821</v>
      </c>
      <c r="L365" t="s">
        <v>1351</v>
      </c>
      <c r="M365" t="s">
        <v>1352</v>
      </c>
      <c r="N365">
        <v>2010</v>
      </c>
      <c r="O365" s="1">
        <v>40818</v>
      </c>
    </row>
    <row r="366" spans="1:16" x14ac:dyDescent="0.25">
      <c r="A366">
        <v>100244</v>
      </c>
      <c r="B366" t="s">
        <v>0</v>
      </c>
      <c r="C366">
        <v>148</v>
      </c>
      <c r="D366" t="s">
        <v>1353</v>
      </c>
      <c r="E366" t="s">
        <v>44</v>
      </c>
      <c r="F366" t="s">
        <v>1354</v>
      </c>
      <c r="G366" t="s">
        <v>1355</v>
      </c>
      <c r="H366" t="s">
        <v>5</v>
      </c>
      <c r="I366" t="s">
        <v>6</v>
      </c>
      <c r="J366" t="s">
        <v>825</v>
      </c>
      <c r="K366" t="s">
        <v>821</v>
      </c>
      <c r="L366" t="s">
        <v>1356</v>
      </c>
      <c r="M366" t="s">
        <v>1357</v>
      </c>
      <c r="N366">
        <v>2010</v>
      </c>
      <c r="O366" s="1">
        <v>40818</v>
      </c>
    </row>
    <row r="367" spans="1:16" x14ac:dyDescent="0.25">
      <c r="A367">
        <v>100097</v>
      </c>
      <c r="B367" t="s">
        <v>0</v>
      </c>
      <c r="C367">
        <v>149</v>
      </c>
      <c r="D367" t="s">
        <v>1358</v>
      </c>
      <c r="E367" t="s">
        <v>44</v>
      </c>
      <c r="F367" s="1">
        <v>34793</v>
      </c>
      <c r="G367" t="s">
        <v>15</v>
      </c>
      <c r="H367" t="s">
        <v>5</v>
      </c>
      <c r="I367" t="s">
        <v>6</v>
      </c>
      <c r="J367" t="s">
        <v>820</v>
      </c>
      <c r="K367" t="s">
        <v>821</v>
      </c>
      <c r="L367" t="s">
        <v>1359</v>
      </c>
      <c r="M367" t="s">
        <v>1360</v>
      </c>
      <c r="N367">
        <v>2010</v>
      </c>
      <c r="O367" s="1">
        <v>40818</v>
      </c>
    </row>
    <row r="368" spans="1:16" x14ac:dyDescent="0.25">
      <c r="A368">
        <v>90089</v>
      </c>
      <c r="B368" t="s">
        <v>0</v>
      </c>
      <c r="C368">
        <v>150</v>
      </c>
      <c r="D368" t="s">
        <v>1361</v>
      </c>
      <c r="E368" t="s">
        <v>2</v>
      </c>
      <c r="F368" t="s">
        <v>1362</v>
      </c>
      <c r="G368" t="s">
        <v>119</v>
      </c>
      <c r="H368" t="s">
        <v>5</v>
      </c>
      <c r="I368" t="s">
        <v>6</v>
      </c>
      <c r="J368" t="s">
        <v>825</v>
      </c>
      <c r="K368" t="s">
        <v>821</v>
      </c>
      <c r="L368" t="s">
        <v>1363</v>
      </c>
      <c r="M368" t="s">
        <v>1364</v>
      </c>
      <c r="N368">
        <v>2010</v>
      </c>
      <c r="O368" s="1">
        <v>40818</v>
      </c>
    </row>
    <row r="369" spans="1:15" x14ac:dyDescent="0.25">
      <c r="A369">
        <v>100098</v>
      </c>
      <c r="B369" t="s">
        <v>0</v>
      </c>
      <c r="C369">
        <v>151</v>
      </c>
      <c r="D369" t="s">
        <v>1365</v>
      </c>
      <c r="E369" t="s">
        <v>2</v>
      </c>
      <c r="F369" s="1">
        <v>34218</v>
      </c>
      <c r="G369" t="s">
        <v>15</v>
      </c>
      <c r="H369" t="s">
        <v>5</v>
      </c>
      <c r="I369" t="s">
        <v>6</v>
      </c>
      <c r="J369" t="s">
        <v>820</v>
      </c>
      <c r="K369" t="s">
        <v>821</v>
      </c>
      <c r="L369" t="s">
        <v>1366</v>
      </c>
      <c r="M369" t="s">
        <v>1367</v>
      </c>
      <c r="N369">
        <v>2010</v>
      </c>
      <c r="O369" s="1">
        <v>40818</v>
      </c>
    </row>
    <row r="370" spans="1:15" x14ac:dyDescent="0.25">
      <c r="A370">
        <v>100150</v>
      </c>
      <c r="B370" t="s">
        <v>0</v>
      </c>
      <c r="C370">
        <v>152</v>
      </c>
      <c r="D370" t="s">
        <v>1368</v>
      </c>
      <c r="E370" t="s">
        <v>44</v>
      </c>
      <c r="F370" t="s">
        <v>1369</v>
      </c>
      <c r="G370" t="s">
        <v>28</v>
      </c>
      <c r="H370" t="s">
        <v>5</v>
      </c>
      <c r="I370" t="s">
        <v>6</v>
      </c>
      <c r="J370" t="s">
        <v>834</v>
      </c>
      <c r="K370" t="s">
        <v>821</v>
      </c>
      <c r="L370" t="s">
        <v>1370</v>
      </c>
      <c r="M370" t="s">
        <v>1371</v>
      </c>
      <c r="N370">
        <v>2010</v>
      </c>
      <c r="O370" t="s">
        <v>25</v>
      </c>
    </row>
    <row r="371" spans="1:15" x14ac:dyDescent="0.25">
      <c r="A371">
        <v>100099</v>
      </c>
      <c r="B371" t="s">
        <v>0</v>
      </c>
      <c r="C371">
        <v>153</v>
      </c>
      <c r="D371" t="s">
        <v>1372</v>
      </c>
      <c r="E371" t="s">
        <v>44</v>
      </c>
      <c r="F371" s="1">
        <v>34673</v>
      </c>
      <c r="G371" t="s">
        <v>1373</v>
      </c>
      <c r="H371" t="s">
        <v>5</v>
      </c>
      <c r="I371" t="s">
        <v>6</v>
      </c>
      <c r="J371" t="s">
        <v>820</v>
      </c>
      <c r="K371" t="s">
        <v>821</v>
      </c>
      <c r="L371" t="s">
        <v>1374</v>
      </c>
      <c r="M371" t="s">
        <v>1375</v>
      </c>
      <c r="N371">
        <v>2010</v>
      </c>
      <c r="O371" s="1">
        <v>40818</v>
      </c>
    </row>
    <row r="372" spans="1:15" x14ac:dyDescent="0.25">
      <c r="A372">
        <v>100208</v>
      </c>
      <c r="B372" t="s">
        <v>0</v>
      </c>
      <c r="C372">
        <v>154</v>
      </c>
      <c r="D372" t="s">
        <v>1376</v>
      </c>
      <c r="E372" t="s">
        <v>2</v>
      </c>
      <c r="F372" s="1">
        <v>34071</v>
      </c>
      <c r="G372" t="s">
        <v>753</v>
      </c>
      <c r="H372" t="s">
        <v>5</v>
      </c>
      <c r="I372" t="s">
        <v>6</v>
      </c>
      <c r="J372" t="s">
        <v>843</v>
      </c>
      <c r="K372" t="s">
        <v>821</v>
      </c>
      <c r="L372" t="s">
        <v>1055</v>
      </c>
      <c r="M372" t="s">
        <v>1377</v>
      </c>
      <c r="N372">
        <v>2010</v>
      </c>
      <c r="O372" t="s">
        <v>25</v>
      </c>
    </row>
    <row r="373" spans="1:15" x14ac:dyDescent="0.25">
      <c r="A373">
        <v>100041</v>
      </c>
      <c r="B373" t="s">
        <v>0</v>
      </c>
      <c r="C373">
        <v>155</v>
      </c>
      <c r="D373" t="s">
        <v>1378</v>
      </c>
      <c r="E373" t="s">
        <v>44</v>
      </c>
      <c r="F373" t="s">
        <v>1379</v>
      </c>
      <c r="G373" t="s">
        <v>4</v>
      </c>
      <c r="H373" t="s">
        <v>5</v>
      </c>
      <c r="I373" t="s">
        <v>6</v>
      </c>
      <c r="J373" t="s">
        <v>825</v>
      </c>
      <c r="K373" t="s">
        <v>821</v>
      </c>
      <c r="L373" t="s">
        <v>1380</v>
      </c>
      <c r="M373" t="s">
        <v>1381</v>
      </c>
      <c r="N373">
        <v>2010</v>
      </c>
      <c r="O373" s="1">
        <v>40818</v>
      </c>
    </row>
    <row r="374" spans="1:15" x14ac:dyDescent="0.25">
      <c r="A374">
        <v>100102</v>
      </c>
      <c r="B374" t="s">
        <v>0</v>
      </c>
      <c r="C374">
        <v>156</v>
      </c>
      <c r="D374" t="s">
        <v>1382</v>
      </c>
      <c r="E374" t="s">
        <v>2</v>
      </c>
      <c r="F374" s="1">
        <v>34278</v>
      </c>
      <c r="G374" t="s">
        <v>1350</v>
      </c>
      <c r="H374" t="s">
        <v>5</v>
      </c>
      <c r="I374" t="s">
        <v>6</v>
      </c>
      <c r="J374" t="s">
        <v>820</v>
      </c>
      <c r="K374" t="s">
        <v>821</v>
      </c>
      <c r="L374" t="s">
        <v>1383</v>
      </c>
      <c r="M374" t="s">
        <v>1384</v>
      </c>
      <c r="N374">
        <v>2010</v>
      </c>
      <c r="O374" s="1">
        <v>40818</v>
      </c>
    </row>
    <row r="375" spans="1:15" x14ac:dyDescent="0.25">
      <c r="A375">
        <v>100153</v>
      </c>
      <c r="B375" t="s">
        <v>0</v>
      </c>
      <c r="C375">
        <v>157</v>
      </c>
      <c r="D375" t="s">
        <v>1385</v>
      </c>
      <c r="E375" t="s">
        <v>44</v>
      </c>
      <c r="F375" s="1">
        <v>34856</v>
      </c>
      <c r="G375" t="s">
        <v>15</v>
      </c>
      <c r="H375" t="s">
        <v>5</v>
      </c>
      <c r="I375" t="s">
        <v>6</v>
      </c>
      <c r="J375" t="s">
        <v>834</v>
      </c>
      <c r="K375" t="s">
        <v>821</v>
      </c>
      <c r="L375" t="s">
        <v>1386</v>
      </c>
      <c r="M375" t="s">
        <v>1387</v>
      </c>
      <c r="N375">
        <v>2010</v>
      </c>
      <c r="O375" t="s">
        <v>25</v>
      </c>
    </row>
    <row r="376" spans="1:15" x14ac:dyDescent="0.25">
      <c r="A376">
        <v>100559</v>
      </c>
      <c r="B376" t="s">
        <v>0</v>
      </c>
      <c r="C376">
        <v>158</v>
      </c>
      <c r="D376" t="s">
        <v>1388</v>
      </c>
      <c r="E376" t="s">
        <v>2</v>
      </c>
      <c r="F376" t="s">
        <v>1389</v>
      </c>
      <c r="G376" t="s">
        <v>819</v>
      </c>
      <c r="H376" t="s">
        <v>5</v>
      </c>
      <c r="I376" t="s">
        <v>6</v>
      </c>
      <c r="J376" t="s">
        <v>834</v>
      </c>
      <c r="K376" t="s">
        <v>821</v>
      </c>
      <c r="L376" t="s">
        <v>1390</v>
      </c>
      <c r="M376" t="s">
        <v>1391</v>
      </c>
      <c r="N376">
        <v>2010</v>
      </c>
      <c r="O376" t="s">
        <v>25</v>
      </c>
    </row>
    <row r="377" spans="1:15" x14ac:dyDescent="0.25">
      <c r="A377">
        <v>100103</v>
      </c>
      <c r="B377" t="s">
        <v>0</v>
      </c>
      <c r="C377">
        <v>159</v>
      </c>
      <c r="D377" t="s">
        <v>1392</v>
      </c>
      <c r="E377" t="s">
        <v>2</v>
      </c>
      <c r="F377" t="s">
        <v>1393</v>
      </c>
      <c r="G377" t="s">
        <v>15</v>
      </c>
      <c r="H377" t="s">
        <v>5</v>
      </c>
      <c r="I377" t="s">
        <v>6</v>
      </c>
      <c r="J377" t="s">
        <v>820</v>
      </c>
      <c r="K377" t="s">
        <v>821</v>
      </c>
      <c r="L377" t="s">
        <v>1394</v>
      </c>
      <c r="M377" t="s">
        <v>1395</v>
      </c>
      <c r="N377">
        <v>2010</v>
      </c>
      <c r="O377" s="1">
        <v>40818</v>
      </c>
    </row>
    <row r="378" spans="1:15" x14ac:dyDescent="0.25">
      <c r="A378">
        <v>100502</v>
      </c>
      <c r="B378" t="s">
        <v>0</v>
      </c>
      <c r="C378">
        <v>160</v>
      </c>
      <c r="D378" t="s">
        <v>1396</v>
      </c>
      <c r="E378" t="s">
        <v>44</v>
      </c>
      <c r="F378" t="s">
        <v>189</v>
      </c>
      <c r="G378" t="s">
        <v>1397</v>
      </c>
      <c r="H378" t="s">
        <v>5</v>
      </c>
      <c r="I378" t="s">
        <v>6</v>
      </c>
      <c r="J378" t="s">
        <v>843</v>
      </c>
      <c r="K378" t="s">
        <v>821</v>
      </c>
      <c r="L378" t="s">
        <v>1398</v>
      </c>
      <c r="M378" t="s">
        <v>1399</v>
      </c>
      <c r="N378">
        <v>2010</v>
      </c>
      <c r="O378" t="s">
        <v>25</v>
      </c>
    </row>
    <row r="379" spans="1:15" x14ac:dyDescent="0.25">
      <c r="A379">
        <v>100503</v>
      </c>
      <c r="B379" t="s">
        <v>0</v>
      </c>
      <c r="C379">
        <v>161</v>
      </c>
      <c r="D379" t="s">
        <v>1400</v>
      </c>
      <c r="E379" t="s">
        <v>2</v>
      </c>
      <c r="F379" t="s">
        <v>1401</v>
      </c>
      <c r="G379" t="s">
        <v>15</v>
      </c>
      <c r="H379" t="s">
        <v>5</v>
      </c>
      <c r="I379" t="s">
        <v>6</v>
      </c>
      <c r="J379" t="s">
        <v>843</v>
      </c>
      <c r="K379" t="s">
        <v>821</v>
      </c>
      <c r="L379" t="s">
        <v>1402</v>
      </c>
      <c r="M379" t="s">
        <v>1403</v>
      </c>
      <c r="N379">
        <v>2010</v>
      </c>
      <c r="O379" t="s">
        <v>25</v>
      </c>
    </row>
    <row r="380" spans="1:15" x14ac:dyDescent="0.25">
      <c r="A380">
        <v>100045</v>
      </c>
      <c r="B380" t="s">
        <v>0</v>
      </c>
      <c r="C380">
        <v>162</v>
      </c>
      <c r="D380" t="s">
        <v>1404</v>
      </c>
      <c r="E380" t="s">
        <v>2</v>
      </c>
      <c r="F380" t="s">
        <v>1405</v>
      </c>
      <c r="G380" t="s">
        <v>173</v>
      </c>
      <c r="H380" t="s">
        <v>5</v>
      </c>
      <c r="I380" t="s">
        <v>6</v>
      </c>
      <c r="J380" t="s">
        <v>825</v>
      </c>
      <c r="K380" t="s">
        <v>821</v>
      </c>
      <c r="L380" t="s">
        <v>1406</v>
      </c>
      <c r="M380" t="s">
        <v>1407</v>
      </c>
      <c r="N380">
        <v>2010</v>
      </c>
      <c r="O380" s="1">
        <v>40818</v>
      </c>
    </row>
    <row r="381" spans="1:15" x14ac:dyDescent="0.25">
      <c r="A381">
        <v>100482</v>
      </c>
      <c r="B381" t="s">
        <v>0</v>
      </c>
      <c r="C381">
        <v>163</v>
      </c>
      <c r="D381" t="s">
        <v>1408</v>
      </c>
      <c r="E381" t="s">
        <v>44</v>
      </c>
      <c r="F381" t="s">
        <v>1409</v>
      </c>
      <c r="G381" t="s">
        <v>1410</v>
      </c>
      <c r="H381" t="s">
        <v>5</v>
      </c>
      <c r="I381" t="s">
        <v>6</v>
      </c>
      <c r="J381" t="s">
        <v>820</v>
      </c>
      <c r="K381" t="s">
        <v>821</v>
      </c>
      <c r="L381" t="s">
        <v>1411</v>
      </c>
      <c r="M381" t="s">
        <v>1412</v>
      </c>
      <c r="N381">
        <v>2010</v>
      </c>
      <c r="O381" s="1">
        <v>40818</v>
      </c>
    </row>
    <row r="382" spans="1:15" x14ac:dyDescent="0.25">
      <c r="A382">
        <v>90545</v>
      </c>
      <c r="B382" t="s">
        <v>0</v>
      </c>
      <c r="C382">
        <v>164</v>
      </c>
      <c r="D382" t="s">
        <v>43</v>
      </c>
      <c r="E382" t="s">
        <v>44</v>
      </c>
      <c r="F382" t="s">
        <v>45</v>
      </c>
      <c r="G382" t="s">
        <v>4</v>
      </c>
      <c r="H382" t="s">
        <v>5</v>
      </c>
      <c r="I382" t="s">
        <v>6</v>
      </c>
      <c r="J382" t="s">
        <v>820</v>
      </c>
      <c r="K382" t="s">
        <v>821</v>
      </c>
      <c r="L382" t="s">
        <v>46</v>
      </c>
      <c r="M382" t="s">
        <v>47</v>
      </c>
      <c r="N382">
        <v>2010</v>
      </c>
      <c r="O382" s="1">
        <v>40818</v>
      </c>
    </row>
    <row r="383" spans="1:15" x14ac:dyDescent="0.25">
      <c r="A383">
        <v>100499</v>
      </c>
      <c r="B383" t="s">
        <v>0</v>
      </c>
      <c r="C383">
        <v>165</v>
      </c>
      <c r="D383" t="s">
        <v>1413</v>
      </c>
      <c r="E383" t="s">
        <v>2</v>
      </c>
      <c r="F383" s="1">
        <v>34703</v>
      </c>
      <c r="G383" t="s">
        <v>173</v>
      </c>
      <c r="H383" t="s">
        <v>5</v>
      </c>
      <c r="I383" t="s">
        <v>6</v>
      </c>
      <c r="J383" t="s">
        <v>820</v>
      </c>
      <c r="K383" t="s">
        <v>821</v>
      </c>
      <c r="L383" t="s">
        <v>1414</v>
      </c>
      <c r="M383" t="s">
        <v>1415</v>
      </c>
      <c r="N383">
        <v>2010</v>
      </c>
      <c r="O383" s="1">
        <v>40818</v>
      </c>
    </row>
    <row r="384" spans="1:15" x14ac:dyDescent="0.25">
      <c r="A384">
        <v>100506</v>
      </c>
      <c r="B384" t="s">
        <v>0</v>
      </c>
      <c r="C384">
        <v>166</v>
      </c>
      <c r="D384" t="s">
        <v>1416</v>
      </c>
      <c r="E384" t="s">
        <v>44</v>
      </c>
      <c r="F384" s="1">
        <v>34587</v>
      </c>
      <c r="G384" t="s">
        <v>15</v>
      </c>
      <c r="H384" t="s">
        <v>5</v>
      </c>
      <c r="I384" t="s">
        <v>6</v>
      </c>
      <c r="J384" t="s">
        <v>834</v>
      </c>
      <c r="K384" t="s">
        <v>821</v>
      </c>
      <c r="L384" t="s">
        <v>1417</v>
      </c>
      <c r="M384" t="s">
        <v>1418</v>
      </c>
      <c r="N384">
        <v>2010</v>
      </c>
      <c r="O384" t="s">
        <v>25</v>
      </c>
    </row>
    <row r="385" spans="1:16" x14ac:dyDescent="0.25">
      <c r="A385">
        <v>100588</v>
      </c>
      <c r="B385" t="s">
        <v>0</v>
      </c>
      <c r="C385">
        <v>167</v>
      </c>
      <c r="D385" t="s">
        <v>1419</v>
      </c>
      <c r="E385" t="s">
        <v>44</v>
      </c>
      <c r="F385" t="s">
        <v>193</v>
      </c>
      <c r="G385" t="s">
        <v>1420</v>
      </c>
      <c r="H385" t="s">
        <v>5</v>
      </c>
      <c r="I385" t="s">
        <v>6</v>
      </c>
      <c r="J385" t="s">
        <v>843</v>
      </c>
      <c r="K385" t="s">
        <v>821</v>
      </c>
      <c r="L385" t="s">
        <v>1421</v>
      </c>
      <c r="M385" t="s">
        <v>1422</v>
      </c>
      <c r="N385">
        <v>2010</v>
      </c>
      <c r="O385" t="s">
        <v>25</v>
      </c>
    </row>
    <row r="386" spans="1:16" x14ac:dyDescent="0.25">
      <c r="A386">
        <v>100049</v>
      </c>
      <c r="B386" t="s">
        <v>0</v>
      </c>
      <c r="C386">
        <v>168</v>
      </c>
      <c r="D386" t="s">
        <v>1423</v>
      </c>
      <c r="E386" t="s">
        <v>44</v>
      </c>
      <c r="F386" s="1">
        <v>34646</v>
      </c>
      <c r="G386" t="s">
        <v>15</v>
      </c>
      <c r="H386" t="s">
        <v>5</v>
      </c>
      <c r="I386" t="s">
        <v>6</v>
      </c>
      <c r="J386" t="s">
        <v>825</v>
      </c>
      <c r="K386" t="s">
        <v>821</v>
      </c>
      <c r="L386" t="s">
        <v>1424</v>
      </c>
      <c r="M386" t="s">
        <v>1425</v>
      </c>
      <c r="N386">
        <v>2010</v>
      </c>
      <c r="O386" s="1">
        <v>40818</v>
      </c>
    </row>
    <row r="387" spans="1:16" x14ac:dyDescent="0.25">
      <c r="A387">
        <v>100589</v>
      </c>
      <c r="B387" t="s">
        <v>0</v>
      </c>
      <c r="C387">
        <v>169</v>
      </c>
      <c r="D387" t="s">
        <v>1426</v>
      </c>
      <c r="E387" t="s">
        <v>2</v>
      </c>
      <c r="F387" s="1">
        <v>34425</v>
      </c>
      <c r="G387" t="s">
        <v>1427</v>
      </c>
      <c r="H387" t="s">
        <v>5</v>
      </c>
      <c r="I387" t="s">
        <v>6</v>
      </c>
      <c r="J387" t="s">
        <v>843</v>
      </c>
      <c r="K387" t="s">
        <v>821</v>
      </c>
      <c r="L387" t="s">
        <v>1428</v>
      </c>
      <c r="M387" t="s">
        <v>1429</v>
      </c>
      <c r="N387">
        <v>2010</v>
      </c>
      <c r="O387" t="s">
        <v>25</v>
      </c>
    </row>
    <row r="388" spans="1:16" x14ac:dyDescent="0.25">
      <c r="A388">
        <v>100076</v>
      </c>
      <c r="B388" t="s">
        <v>0</v>
      </c>
      <c r="C388">
        <v>170</v>
      </c>
      <c r="D388" t="s">
        <v>1430</v>
      </c>
      <c r="E388" t="s">
        <v>2</v>
      </c>
      <c r="F388" t="s">
        <v>298</v>
      </c>
      <c r="G388" t="s">
        <v>255</v>
      </c>
      <c r="H388" t="s">
        <v>5</v>
      </c>
      <c r="I388" t="s">
        <v>6</v>
      </c>
      <c r="J388" t="s">
        <v>820</v>
      </c>
      <c r="K388" t="s">
        <v>821</v>
      </c>
      <c r="L388" t="s">
        <v>1431</v>
      </c>
      <c r="M388" t="s">
        <v>1432</v>
      </c>
      <c r="N388">
        <v>2010</v>
      </c>
      <c r="O388" s="1">
        <v>40818</v>
      </c>
    </row>
    <row r="389" spans="1:16" x14ac:dyDescent="0.25">
      <c r="A389">
        <v>90743</v>
      </c>
      <c r="B389" t="s">
        <v>0</v>
      </c>
      <c r="C389">
        <v>171</v>
      </c>
      <c r="D389" t="s">
        <v>75</v>
      </c>
      <c r="E389" t="s">
        <v>2</v>
      </c>
      <c r="F389" t="s">
        <v>76</v>
      </c>
      <c r="G389" t="s">
        <v>4</v>
      </c>
      <c r="H389" t="s">
        <v>5</v>
      </c>
      <c r="I389" t="s">
        <v>6</v>
      </c>
      <c r="J389" t="s">
        <v>834</v>
      </c>
      <c r="K389" t="s">
        <v>821</v>
      </c>
      <c r="L389" t="s">
        <v>77</v>
      </c>
      <c r="M389" t="s">
        <v>78</v>
      </c>
      <c r="N389">
        <v>2010</v>
      </c>
      <c r="O389" t="s">
        <v>25</v>
      </c>
    </row>
    <row r="390" spans="1:16" x14ac:dyDescent="0.25">
      <c r="A390">
        <v>100050</v>
      </c>
      <c r="B390" t="s">
        <v>0</v>
      </c>
      <c r="C390">
        <v>172</v>
      </c>
      <c r="D390" t="s">
        <v>1433</v>
      </c>
      <c r="E390" t="s">
        <v>2</v>
      </c>
      <c r="F390" s="1">
        <v>34158</v>
      </c>
      <c r="G390" t="s">
        <v>1081</v>
      </c>
      <c r="H390" t="s">
        <v>5</v>
      </c>
      <c r="I390" t="s">
        <v>6</v>
      </c>
      <c r="J390" t="s">
        <v>825</v>
      </c>
      <c r="K390" t="s">
        <v>821</v>
      </c>
      <c r="L390" t="s">
        <v>1434</v>
      </c>
      <c r="M390" t="s">
        <v>1435</v>
      </c>
      <c r="N390">
        <v>2010</v>
      </c>
      <c r="O390" s="1">
        <v>40818</v>
      </c>
    </row>
    <row r="391" spans="1:16" x14ac:dyDescent="0.25">
      <c r="A391">
        <v>100309</v>
      </c>
      <c r="B391" t="s">
        <v>0</v>
      </c>
      <c r="C391">
        <v>173</v>
      </c>
      <c r="D391" t="s">
        <v>180</v>
      </c>
      <c r="E391" t="s">
        <v>2</v>
      </c>
      <c r="F391" s="1">
        <v>34766</v>
      </c>
      <c r="G391" t="s">
        <v>181</v>
      </c>
      <c r="H391" t="s">
        <v>5</v>
      </c>
      <c r="I391" t="s">
        <v>6</v>
      </c>
      <c r="J391" t="s">
        <v>820</v>
      </c>
      <c r="K391" t="s">
        <v>821</v>
      </c>
      <c r="L391" t="s">
        <v>182</v>
      </c>
      <c r="M391" t="s">
        <v>183</v>
      </c>
      <c r="N391">
        <v>2010</v>
      </c>
      <c r="O391" s="1">
        <v>40818</v>
      </c>
    </row>
    <row r="392" spans="1:16" x14ac:dyDescent="0.25">
      <c r="A392">
        <v>100071</v>
      </c>
      <c r="B392" t="s">
        <v>0</v>
      </c>
      <c r="C392">
        <v>174</v>
      </c>
      <c r="D392" t="s">
        <v>897</v>
      </c>
      <c r="E392" t="s">
        <v>2</v>
      </c>
      <c r="F392" t="s">
        <v>596</v>
      </c>
      <c r="G392" t="s">
        <v>135</v>
      </c>
      <c r="H392" t="s">
        <v>5</v>
      </c>
      <c r="I392" t="s">
        <v>6</v>
      </c>
      <c r="J392" t="s">
        <v>834</v>
      </c>
      <c r="K392" t="s">
        <v>821</v>
      </c>
      <c r="L392" t="s">
        <v>898</v>
      </c>
      <c r="M392" t="s">
        <v>899</v>
      </c>
      <c r="N392">
        <v>2010</v>
      </c>
      <c r="O392" t="s">
        <v>25</v>
      </c>
    </row>
    <row r="393" spans="1:16" x14ac:dyDescent="0.25">
      <c r="A393">
        <v>100583</v>
      </c>
      <c r="B393" t="s">
        <v>0</v>
      </c>
      <c r="C393">
        <v>175</v>
      </c>
      <c r="D393" t="s">
        <v>1436</v>
      </c>
      <c r="E393" t="s">
        <v>2</v>
      </c>
      <c r="F393" s="1">
        <v>34310</v>
      </c>
      <c r="G393" t="s">
        <v>1437</v>
      </c>
      <c r="H393" t="s">
        <v>5</v>
      </c>
      <c r="I393" t="s">
        <v>6</v>
      </c>
      <c r="J393" t="s">
        <v>825</v>
      </c>
      <c r="K393" t="s">
        <v>821</v>
      </c>
      <c r="L393" t="s">
        <v>1438</v>
      </c>
      <c r="M393" t="s">
        <v>1439</v>
      </c>
      <c r="N393">
        <v>2010</v>
      </c>
      <c r="O393" s="1">
        <v>40818</v>
      </c>
    </row>
    <row r="394" spans="1:16" x14ac:dyDescent="0.25">
      <c r="A394">
        <v>100609</v>
      </c>
      <c r="B394" t="s">
        <v>0</v>
      </c>
      <c r="C394">
        <v>176</v>
      </c>
      <c r="D394" t="s">
        <v>1440</v>
      </c>
      <c r="E394" t="s">
        <v>44</v>
      </c>
      <c r="F394" s="1">
        <v>34095</v>
      </c>
      <c r="G394" t="s">
        <v>819</v>
      </c>
      <c r="H394" t="s">
        <v>5</v>
      </c>
      <c r="I394" t="s">
        <v>6</v>
      </c>
      <c r="J394" t="s">
        <v>834</v>
      </c>
      <c r="K394" t="s">
        <v>821</v>
      </c>
      <c r="L394" t="s">
        <v>1441</v>
      </c>
      <c r="M394" t="s">
        <v>1442</v>
      </c>
      <c r="N394">
        <v>2010</v>
      </c>
      <c r="O394" t="s">
        <v>19</v>
      </c>
    </row>
    <row r="395" spans="1:16" x14ac:dyDescent="0.25">
      <c r="A395">
        <v>100607</v>
      </c>
      <c r="B395" t="s">
        <v>0</v>
      </c>
      <c r="C395">
        <v>177</v>
      </c>
      <c r="D395" t="s">
        <v>1443</v>
      </c>
      <c r="E395" t="s">
        <v>44</v>
      </c>
      <c r="F395" s="1">
        <v>34157</v>
      </c>
      <c r="G395" t="s">
        <v>255</v>
      </c>
      <c r="H395" t="s">
        <v>5</v>
      </c>
      <c r="I395" t="s">
        <v>6</v>
      </c>
      <c r="J395" t="s">
        <v>825</v>
      </c>
      <c r="K395" t="s">
        <v>821</v>
      </c>
      <c r="L395" t="s">
        <v>1444</v>
      </c>
      <c r="M395" t="s">
        <v>1445</v>
      </c>
      <c r="N395">
        <v>2010</v>
      </c>
      <c r="O395" s="1">
        <v>40818</v>
      </c>
    </row>
    <row r="396" spans="1:16" x14ac:dyDescent="0.25">
      <c r="A396">
        <v>100613</v>
      </c>
      <c r="B396" t="s">
        <v>0</v>
      </c>
      <c r="C396">
        <v>178</v>
      </c>
      <c r="D396" t="s">
        <v>1446</v>
      </c>
      <c r="E396" t="s">
        <v>44</v>
      </c>
      <c r="F396" s="1">
        <v>33705</v>
      </c>
      <c r="G396" t="s">
        <v>1447</v>
      </c>
      <c r="H396" t="s">
        <v>5</v>
      </c>
      <c r="I396" t="s">
        <v>6</v>
      </c>
      <c r="J396" t="s">
        <v>825</v>
      </c>
      <c r="K396" t="s">
        <v>821</v>
      </c>
      <c r="L396" t="s">
        <v>1448</v>
      </c>
      <c r="M396" t="s">
        <v>1449</v>
      </c>
      <c r="N396">
        <v>2010</v>
      </c>
      <c r="O396" s="1">
        <v>40818</v>
      </c>
    </row>
    <row r="397" spans="1:16" x14ac:dyDescent="0.25">
      <c r="A397">
        <v>100614</v>
      </c>
      <c r="B397" t="s">
        <v>0</v>
      </c>
      <c r="C397">
        <v>179</v>
      </c>
      <c r="D397" t="s">
        <v>1450</v>
      </c>
      <c r="E397" t="s">
        <v>2</v>
      </c>
      <c r="F397" t="s">
        <v>1451</v>
      </c>
      <c r="G397" t="s">
        <v>1452</v>
      </c>
      <c r="H397" t="s">
        <v>5</v>
      </c>
      <c r="I397" t="s">
        <v>6</v>
      </c>
      <c r="J397" t="s">
        <v>825</v>
      </c>
      <c r="K397" t="s">
        <v>821</v>
      </c>
      <c r="L397" t="s">
        <v>1448</v>
      </c>
      <c r="M397" t="s">
        <v>1453</v>
      </c>
      <c r="N397">
        <v>2010</v>
      </c>
      <c r="O397" s="1">
        <v>40818</v>
      </c>
    </row>
    <row r="398" spans="1:16" x14ac:dyDescent="0.25">
      <c r="A398">
        <v>80151</v>
      </c>
      <c r="B398" t="s">
        <v>42</v>
      </c>
      <c r="C398">
        <v>1</v>
      </c>
      <c r="D398" t="s">
        <v>1454</v>
      </c>
      <c r="E398" t="s">
        <v>2</v>
      </c>
      <c r="F398" t="s">
        <v>1455</v>
      </c>
      <c r="G398" t="s">
        <v>394</v>
      </c>
      <c r="H398" t="s">
        <v>5</v>
      </c>
      <c r="I398" t="s">
        <v>1456</v>
      </c>
      <c r="J398" t="s">
        <v>1457</v>
      </c>
      <c r="K398" t="s">
        <v>8</v>
      </c>
      <c r="L398" t="s">
        <v>1458</v>
      </c>
      <c r="M398" t="s">
        <v>1459</v>
      </c>
      <c r="N398">
        <v>2010</v>
      </c>
      <c r="O398" t="s">
        <v>19</v>
      </c>
    </row>
    <row r="399" spans="1:16" x14ac:dyDescent="0.25">
      <c r="A399">
        <v>80159</v>
      </c>
      <c r="B399" t="s">
        <v>0</v>
      </c>
      <c r="C399">
        <v>2</v>
      </c>
      <c r="D399" t="s">
        <v>1460</v>
      </c>
      <c r="E399" t="s">
        <v>44</v>
      </c>
      <c r="F399" t="s">
        <v>1461</v>
      </c>
      <c r="G399" t="s">
        <v>912</v>
      </c>
      <c r="H399" t="s">
        <v>5</v>
      </c>
      <c r="I399" t="s">
        <v>1456</v>
      </c>
      <c r="J399" t="s">
        <v>1462</v>
      </c>
      <c r="K399" t="s">
        <v>8</v>
      </c>
      <c r="L399" t="s">
        <v>1463</v>
      </c>
      <c r="M399" t="s">
        <v>1464</v>
      </c>
      <c r="N399">
        <v>2010</v>
      </c>
      <c r="O399" t="s">
        <v>25</v>
      </c>
    </row>
    <row r="400" spans="1:16" x14ac:dyDescent="0.25">
      <c r="A400">
        <v>80187</v>
      </c>
      <c r="B400" t="s">
        <v>0</v>
      </c>
      <c r="C400">
        <v>3</v>
      </c>
      <c r="D400" t="s">
        <v>1465</v>
      </c>
      <c r="E400" t="s">
        <v>2</v>
      </c>
      <c r="F400" t="s">
        <v>1466</v>
      </c>
      <c r="G400" t="s">
        <v>4</v>
      </c>
      <c r="H400" t="s">
        <v>5</v>
      </c>
      <c r="I400" t="s">
        <v>1456</v>
      </c>
      <c r="J400" t="s">
        <v>1467</v>
      </c>
      <c r="K400" t="s">
        <v>8</v>
      </c>
      <c r="L400" t="s">
        <v>1468</v>
      </c>
      <c r="M400" t="s">
        <v>1469</v>
      </c>
      <c r="N400">
        <v>2010</v>
      </c>
      <c r="O400" t="s">
        <v>1470</v>
      </c>
      <c r="P400" t="s">
        <v>153</v>
      </c>
    </row>
    <row r="401" spans="1:16" x14ac:dyDescent="0.25">
      <c r="A401">
        <v>80240</v>
      </c>
      <c r="B401" t="s">
        <v>0</v>
      </c>
      <c r="C401">
        <v>4</v>
      </c>
      <c r="D401" t="s">
        <v>1471</v>
      </c>
      <c r="E401" t="s">
        <v>44</v>
      </c>
      <c r="F401" s="1">
        <v>34220</v>
      </c>
      <c r="G401" t="s">
        <v>1472</v>
      </c>
      <c r="H401" t="s">
        <v>5</v>
      </c>
      <c r="I401" t="s">
        <v>1456</v>
      </c>
      <c r="J401" t="s">
        <v>1462</v>
      </c>
      <c r="K401" t="s">
        <v>8</v>
      </c>
      <c r="L401" t="s">
        <v>1473</v>
      </c>
      <c r="M401" t="s">
        <v>1474</v>
      </c>
      <c r="N401">
        <v>2010</v>
      </c>
      <c r="O401" s="1">
        <v>40218</v>
      </c>
      <c r="P401" t="s">
        <v>12</v>
      </c>
    </row>
    <row r="402" spans="1:16" x14ac:dyDescent="0.25">
      <c r="A402">
        <v>90041</v>
      </c>
      <c r="B402" t="s">
        <v>0</v>
      </c>
      <c r="C402">
        <v>5</v>
      </c>
      <c r="D402" t="s">
        <v>1475</v>
      </c>
      <c r="E402" t="s">
        <v>44</v>
      </c>
      <c r="F402" s="1">
        <v>34252</v>
      </c>
      <c r="G402" t="s">
        <v>255</v>
      </c>
      <c r="H402" t="s">
        <v>5</v>
      </c>
      <c r="I402" t="s">
        <v>1456</v>
      </c>
      <c r="J402" t="s">
        <v>1476</v>
      </c>
      <c r="K402" t="s">
        <v>8</v>
      </c>
      <c r="L402" t="s">
        <v>1477</v>
      </c>
      <c r="M402" t="s">
        <v>1478</v>
      </c>
      <c r="N402">
        <v>2010</v>
      </c>
      <c r="O402" s="1">
        <v>40302</v>
      </c>
      <c r="P402" t="s">
        <v>153</v>
      </c>
    </row>
    <row r="403" spans="1:16" x14ac:dyDescent="0.25">
      <c r="A403">
        <v>90064</v>
      </c>
      <c r="B403" t="s">
        <v>0</v>
      </c>
      <c r="C403">
        <v>6</v>
      </c>
      <c r="D403" t="s">
        <v>1479</v>
      </c>
      <c r="E403" t="s">
        <v>44</v>
      </c>
      <c r="F403" t="s">
        <v>1480</v>
      </c>
      <c r="G403" t="s">
        <v>4</v>
      </c>
      <c r="H403" t="s">
        <v>5</v>
      </c>
      <c r="I403" t="s">
        <v>1456</v>
      </c>
      <c r="J403" t="s">
        <v>1467</v>
      </c>
      <c r="K403" t="s">
        <v>8</v>
      </c>
      <c r="L403" t="s">
        <v>1481</v>
      </c>
      <c r="M403" t="s">
        <v>1482</v>
      </c>
      <c r="N403">
        <v>2010</v>
      </c>
      <c r="O403" t="s">
        <v>25</v>
      </c>
    </row>
    <row r="404" spans="1:16" x14ac:dyDescent="0.25">
      <c r="A404">
        <v>90104</v>
      </c>
      <c r="B404" t="s">
        <v>0</v>
      </c>
      <c r="C404">
        <v>7</v>
      </c>
      <c r="D404" t="s">
        <v>1483</v>
      </c>
      <c r="E404" t="s">
        <v>2</v>
      </c>
      <c r="F404" t="s">
        <v>1484</v>
      </c>
      <c r="G404" t="s">
        <v>15</v>
      </c>
      <c r="H404" t="s">
        <v>5</v>
      </c>
      <c r="I404" t="s">
        <v>1456</v>
      </c>
      <c r="J404" t="s">
        <v>1485</v>
      </c>
      <c r="K404" t="s">
        <v>8</v>
      </c>
      <c r="L404" t="s">
        <v>1486</v>
      </c>
      <c r="M404" t="s">
        <v>677</v>
      </c>
      <c r="N404">
        <v>2010</v>
      </c>
      <c r="O404" t="s">
        <v>25</v>
      </c>
    </row>
    <row r="405" spans="1:16" x14ac:dyDescent="0.25">
      <c r="A405">
        <v>90105</v>
      </c>
      <c r="B405" t="s">
        <v>0</v>
      </c>
      <c r="C405">
        <v>8</v>
      </c>
      <c r="D405" t="s">
        <v>1487</v>
      </c>
      <c r="E405" t="s">
        <v>44</v>
      </c>
      <c r="F405" t="s">
        <v>1488</v>
      </c>
      <c r="G405" t="s">
        <v>278</v>
      </c>
      <c r="H405" t="s">
        <v>5</v>
      </c>
      <c r="I405" t="s">
        <v>1456</v>
      </c>
      <c r="J405" t="s">
        <v>1485</v>
      </c>
      <c r="K405" t="s">
        <v>8</v>
      </c>
      <c r="L405" t="s">
        <v>1489</v>
      </c>
      <c r="M405" t="s">
        <v>1490</v>
      </c>
      <c r="N405">
        <v>2010</v>
      </c>
      <c r="O405" t="s">
        <v>1491</v>
      </c>
      <c r="P405" t="s">
        <v>12</v>
      </c>
    </row>
    <row r="406" spans="1:16" x14ac:dyDescent="0.25">
      <c r="A406">
        <v>90337</v>
      </c>
      <c r="B406" t="s">
        <v>0</v>
      </c>
      <c r="C406">
        <v>9</v>
      </c>
      <c r="D406" t="s">
        <v>1492</v>
      </c>
      <c r="E406" t="s">
        <v>2</v>
      </c>
      <c r="F406" t="s">
        <v>1493</v>
      </c>
      <c r="G406" t="s">
        <v>4</v>
      </c>
      <c r="H406" t="s">
        <v>5</v>
      </c>
      <c r="I406" t="s">
        <v>1456</v>
      </c>
      <c r="J406" t="s">
        <v>1494</v>
      </c>
      <c r="K406" t="s">
        <v>8</v>
      </c>
      <c r="L406" t="s">
        <v>1495</v>
      </c>
      <c r="M406" t="s">
        <v>1496</v>
      </c>
      <c r="N406">
        <v>2010</v>
      </c>
      <c r="O406" t="s">
        <v>19</v>
      </c>
    </row>
    <row r="407" spans="1:16" x14ac:dyDescent="0.25">
      <c r="A407">
        <v>70705</v>
      </c>
      <c r="B407" t="s">
        <v>0</v>
      </c>
      <c r="C407">
        <v>10</v>
      </c>
      <c r="D407" t="s">
        <v>1497</v>
      </c>
      <c r="E407" t="s">
        <v>44</v>
      </c>
      <c r="F407" t="s">
        <v>1498</v>
      </c>
      <c r="G407" t="s">
        <v>4</v>
      </c>
      <c r="H407" t="s">
        <v>5</v>
      </c>
      <c r="I407" t="s">
        <v>1456</v>
      </c>
      <c r="J407" t="s">
        <v>1494</v>
      </c>
      <c r="K407" t="s">
        <v>8</v>
      </c>
      <c r="L407" t="s">
        <v>1499</v>
      </c>
      <c r="M407" t="s">
        <v>1500</v>
      </c>
      <c r="N407">
        <v>2010</v>
      </c>
      <c r="O407" s="1">
        <v>40218</v>
      </c>
      <c r="P407" t="s">
        <v>12</v>
      </c>
    </row>
    <row r="408" spans="1:16" x14ac:dyDescent="0.25">
      <c r="A408">
        <v>90918</v>
      </c>
      <c r="B408" t="s">
        <v>0</v>
      </c>
      <c r="C408">
        <v>11</v>
      </c>
      <c r="D408" t="s">
        <v>1501</v>
      </c>
      <c r="E408" t="s">
        <v>2</v>
      </c>
      <c r="F408" s="1">
        <v>34489</v>
      </c>
      <c r="G408" t="s">
        <v>634</v>
      </c>
      <c r="H408" t="s">
        <v>5</v>
      </c>
      <c r="I408" t="s">
        <v>1456</v>
      </c>
      <c r="J408" t="s">
        <v>1476</v>
      </c>
      <c r="K408" t="s">
        <v>8</v>
      </c>
      <c r="L408" t="s">
        <v>1502</v>
      </c>
      <c r="M408" t="s">
        <v>1503</v>
      </c>
      <c r="N408">
        <v>2010</v>
      </c>
      <c r="O408" t="s">
        <v>25</v>
      </c>
    </row>
    <row r="409" spans="1:16" x14ac:dyDescent="0.25">
      <c r="A409">
        <v>100342</v>
      </c>
      <c r="B409" t="s">
        <v>0</v>
      </c>
      <c r="C409">
        <v>12</v>
      </c>
      <c r="D409" t="s">
        <v>1504</v>
      </c>
      <c r="E409" t="s">
        <v>2</v>
      </c>
      <c r="F409" t="s">
        <v>682</v>
      </c>
      <c r="G409" t="s">
        <v>1505</v>
      </c>
      <c r="H409" t="s">
        <v>5</v>
      </c>
      <c r="I409" t="s">
        <v>1456</v>
      </c>
      <c r="J409" t="s">
        <v>1457</v>
      </c>
      <c r="K409" t="s">
        <v>8</v>
      </c>
      <c r="L409" t="s">
        <v>1506</v>
      </c>
      <c r="M409" t="s">
        <v>1507</v>
      </c>
      <c r="N409">
        <v>2010</v>
      </c>
      <c r="O409" t="s">
        <v>25</v>
      </c>
    </row>
    <row r="410" spans="1:16" x14ac:dyDescent="0.25">
      <c r="A410">
        <v>70133</v>
      </c>
      <c r="B410" t="s">
        <v>0</v>
      </c>
      <c r="C410">
        <v>13</v>
      </c>
      <c r="D410" t="s">
        <v>1508</v>
      </c>
      <c r="E410" t="s">
        <v>44</v>
      </c>
      <c r="F410" t="s">
        <v>1509</v>
      </c>
      <c r="G410" t="s">
        <v>4</v>
      </c>
      <c r="H410" t="s">
        <v>5</v>
      </c>
      <c r="I410" t="s">
        <v>1456</v>
      </c>
      <c r="J410" t="s">
        <v>1494</v>
      </c>
      <c r="K410" t="s">
        <v>8</v>
      </c>
      <c r="L410" t="s">
        <v>1510</v>
      </c>
      <c r="M410" t="s">
        <v>1511</v>
      </c>
      <c r="N410">
        <v>2010</v>
      </c>
      <c r="O410" s="1">
        <v>40247</v>
      </c>
      <c r="P410" t="s">
        <v>153</v>
      </c>
    </row>
    <row r="411" spans="1:16" x14ac:dyDescent="0.25">
      <c r="A411">
        <v>70367</v>
      </c>
      <c r="B411" t="s">
        <v>0</v>
      </c>
      <c r="C411">
        <v>14</v>
      </c>
      <c r="D411" t="s">
        <v>1512</v>
      </c>
      <c r="E411" t="s">
        <v>44</v>
      </c>
      <c r="F411" s="1">
        <v>34370</v>
      </c>
      <c r="G411" t="s">
        <v>15</v>
      </c>
      <c r="H411" t="s">
        <v>5</v>
      </c>
      <c r="I411" t="s">
        <v>1456</v>
      </c>
      <c r="J411" t="s">
        <v>1485</v>
      </c>
      <c r="K411" t="s">
        <v>8</v>
      </c>
      <c r="L411" t="s">
        <v>1513</v>
      </c>
      <c r="M411" t="s">
        <v>1514</v>
      </c>
      <c r="N411">
        <v>2010</v>
      </c>
      <c r="O411" t="s">
        <v>1515</v>
      </c>
      <c r="P411" t="s">
        <v>12</v>
      </c>
    </row>
    <row r="412" spans="1:16" x14ac:dyDescent="0.25">
      <c r="A412">
        <v>80034</v>
      </c>
      <c r="B412" t="s">
        <v>0</v>
      </c>
      <c r="C412">
        <v>15</v>
      </c>
      <c r="D412" t="s">
        <v>1516</v>
      </c>
      <c r="E412" t="s">
        <v>2</v>
      </c>
      <c r="F412" t="s">
        <v>1517</v>
      </c>
      <c r="G412" t="s">
        <v>15</v>
      </c>
      <c r="H412" t="s">
        <v>5</v>
      </c>
      <c r="I412" t="s">
        <v>1456</v>
      </c>
      <c r="J412" t="s">
        <v>1462</v>
      </c>
      <c r="K412" t="s">
        <v>8</v>
      </c>
      <c r="L412" t="s">
        <v>1518</v>
      </c>
      <c r="M412" t="s">
        <v>1519</v>
      </c>
      <c r="N412">
        <v>2010</v>
      </c>
      <c r="O412" t="s">
        <v>25</v>
      </c>
    </row>
    <row r="413" spans="1:16" x14ac:dyDescent="0.25">
      <c r="A413">
        <v>80038</v>
      </c>
      <c r="B413" t="s">
        <v>0</v>
      </c>
      <c r="C413">
        <v>16</v>
      </c>
      <c r="D413" t="s">
        <v>1520</v>
      </c>
      <c r="E413" t="s">
        <v>44</v>
      </c>
      <c r="F413" t="s">
        <v>1521</v>
      </c>
      <c r="G413" t="s">
        <v>810</v>
      </c>
      <c r="H413" t="s">
        <v>5</v>
      </c>
      <c r="I413" t="s">
        <v>1456</v>
      </c>
      <c r="J413" t="s">
        <v>1457</v>
      </c>
      <c r="K413" t="s">
        <v>8</v>
      </c>
      <c r="L413" t="s">
        <v>1522</v>
      </c>
      <c r="M413" t="s">
        <v>1523</v>
      </c>
      <c r="N413">
        <v>2010</v>
      </c>
      <c r="O413" t="s">
        <v>25</v>
      </c>
    </row>
    <row r="414" spans="1:16" x14ac:dyDescent="0.25">
      <c r="A414">
        <v>80073</v>
      </c>
      <c r="B414" t="s">
        <v>0</v>
      </c>
      <c r="C414">
        <v>17</v>
      </c>
      <c r="D414" t="s">
        <v>1524</v>
      </c>
      <c r="E414" t="s">
        <v>2</v>
      </c>
      <c r="F414" s="1">
        <v>34669</v>
      </c>
      <c r="G414" t="s">
        <v>181</v>
      </c>
      <c r="H414" t="s">
        <v>5</v>
      </c>
      <c r="I414" t="s">
        <v>1456</v>
      </c>
      <c r="J414" t="s">
        <v>1462</v>
      </c>
      <c r="K414" t="s">
        <v>8</v>
      </c>
      <c r="L414" t="s">
        <v>1525</v>
      </c>
      <c r="M414" t="s">
        <v>1526</v>
      </c>
      <c r="N414">
        <v>2010</v>
      </c>
      <c r="O414" s="1">
        <v>40396</v>
      </c>
      <c r="P414" t="s">
        <v>12</v>
      </c>
    </row>
    <row r="415" spans="1:16" x14ac:dyDescent="0.25">
      <c r="A415">
        <v>80259</v>
      </c>
      <c r="B415" t="s">
        <v>42</v>
      </c>
      <c r="C415">
        <v>18</v>
      </c>
      <c r="D415" t="s">
        <v>1527</v>
      </c>
      <c r="E415" t="s">
        <v>2</v>
      </c>
      <c r="F415" s="1">
        <v>33458</v>
      </c>
      <c r="G415" t="s">
        <v>15</v>
      </c>
      <c r="H415" t="s">
        <v>5</v>
      </c>
      <c r="I415" t="s">
        <v>1456</v>
      </c>
      <c r="J415" t="s">
        <v>1467</v>
      </c>
      <c r="K415" t="s">
        <v>8</v>
      </c>
      <c r="L415" t="s">
        <v>1528</v>
      </c>
      <c r="M415" t="s">
        <v>1529</v>
      </c>
      <c r="N415">
        <v>2010</v>
      </c>
      <c r="O415" t="s">
        <v>1530</v>
      </c>
      <c r="P415" t="s">
        <v>153</v>
      </c>
    </row>
    <row r="416" spans="1:16" x14ac:dyDescent="0.25">
      <c r="A416">
        <v>90037</v>
      </c>
      <c r="B416" t="s">
        <v>0</v>
      </c>
      <c r="C416">
        <v>19</v>
      </c>
      <c r="D416" t="s">
        <v>1531</v>
      </c>
      <c r="E416" t="s">
        <v>44</v>
      </c>
      <c r="F416" t="s">
        <v>576</v>
      </c>
      <c r="G416" t="s">
        <v>4</v>
      </c>
      <c r="H416" t="s">
        <v>5</v>
      </c>
      <c r="I416" t="s">
        <v>1456</v>
      </c>
      <c r="J416" t="s">
        <v>1476</v>
      </c>
      <c r="K416" t="s">
        <v>8</v>
      </c>
      <c r="L416" t="s">
        <v>1532</v>
      </c>
      <c r="M416" t="s">
        <v>1533</v>
      </c>
      <c r="N416">
        <v>2010</v>
      </c>
      <c r="O416" t="s">
        <v>25</v>
      </c>
    </row>
    <row r="417" spans="1:16" x14ac:dyDescent="0.25">
      <c r="A417">
        <v>90039</v>
      </c>
      <c r="B417" t="s">
        <v>0</v>
      </c>
      <c r="C417">
        <v>20</v>
      </c>
      <c r="D417" t="s">
        <v>1534</v>
      </c>
      <c r="E417" t="s">
        <v>44</v>
      </c>
      <c r="F417" t="s">
        <v>1535</v>
      </c>
      <c r="G417" t="s">
        <v>810</v>
      </c>
      <c r="H417" t="s">
        <v>5</v>
      </c>
      <c r="I417" t="s">
        <v>1456</v>
      </c>
      <c r="J417" t="s">
        <v>1476</v>
      </c>
      <c r="K417" t="s">
        <v>8</v>
      </c>
      <c r="L417" t="s">
        <v>1536</v>
      </c>
      <c r="M417" t="s">
        <v>1537</v>
      </c>
      <c r="N417">
        <v>2010</v>
      </c>
      <c r="O417" s="1">
        <v>40302</v>
      </c>
      <c r="P417" t="s">
        <v>153</v>
      </c>
    </row>
    <row r="418" spans="1:16" x14ac:dyDescent="0.25">
      <c r="A418">
        <v>90066</v>
      </c>
      <c r="B418" t="s">
        <v>0</v>
      </c>
      <c r="C418">
        <v>21</v>
      </c>
      <c r="D418" t="s">
        <v>1538</v>
      </c>
      <c r="E418" t="s">
        <v>44</v>
      </c>
      <c r="F418" t="s">
        <v>1539</v>
      </c>
      <c r="G418" t="s">
        <v>1144</v>
      </c>
      <c r="H418" t="s">
        <v>5</v>
      </c>
      <c r="I418" t="s">
        <v>1456</v>
      </c>
      <c r="J418" t="s">
        <v>1467</v>
      </c>
      <c r="K418" t="s">
        <v>8</v>
      </c>
      <c r="L418" t="s">
        <v>1540</v>
      </c>
      <c r="M418" t="s">
        <v>1541</v>
      </c>
      <c r="N418">
        <v>2010</v>
      </c>
      <c r="O418" t="s">
        <v>25</v>
      </c>
    </row>
    <row r="419" spans="1:16" x14ac:dyDescent="0.25">
      <c r="A419">
        <v>90338</v>
      </c>
      <c r="B419" t="s">
        <v>0</v>
      </c>
      <c r="C419">
        <v>22</v>
      </c>
      <c r="D419" t="s">
        <v>1542</v>
      </c>
      <c r="E419" t="s">
        <v>2</v>
      </c>
      <c r="F419" t="s">
        <v>1543</v>
      </c>
      <c r="G419" t="s">
        <v>4</v>
      </c>
      <c r="H419" t="s">
        <v>5</v>
      </c>
      <c r="I419" t="s">
        <v>1456</v>
      </c>
      <c r="J419" t="s">
        <v>1494</v>
      </c>
      <c r="K419" t="s">
        <v>8</v>
      </c>
      <c r="L419" t="s">
        <v>1544</v>
      </c>
      <c r="M419" t="s">
        <v>1545</v>
      </c>
      <c r="N419">
        <v>2010</v>
      </c>
      <c r="O419" t="s">
        <v>25</v>
      </c>
    </row>
    <row r="420" spans="1:16" x14ac:dyDescent="0.25">
      <c r="A420">
        <v>80039</v>
      </c>
      <c r="B420" t="s">
        <v>0</v>
      </c>
      <c r="C420">
        <v>23</v>
      </c>
      <c r="D420" t="s">
        <v>1546</v>
      </c>
      <c r="E420" t="s">
        <v>44</v>
      </c>
      <c r="F420" t="s">
        <v>1547</v>
      </c>
      <c r="G420" t="s">
        <v>4</v>
      </c>
      <c r="H420" t="s">
        <v>5</v>
      </c>
      <c r="I420" t="s">
        <v>1456</v>
      </c>
      <c r="J420" t="s">
        <v>1457</v>
      </c>
      <c r="K420" t="s">
        <v>8</v>
      </c>
      <c r="L420" t="s">
        <v>1548</v>
      </c>
      <c r="M420" t="s">
        <v>1549</v>
      </c>
      <c r="N420">
        <v>2010</v>
      </c>
      <c r="O420" t="s">
        <v>25</v>
      </c>
    </row>
    <row r="421" spans="1:16" x14ac:dyDescent="0.25">
      <c r="A421">
        <v>80041</v>
      </c>
      <c r="B421" t="s">
        <v>0</v>
      </c>
      <c r="C421">
        <v>24</v>
      </c>
      <c r="D421" t="s">
        <v>1550</v>
      </c>
      <c r="E421" t="s">
        <v>2</v>
      </c>
      <c r="F421" s="1">
        <v>33944</v>
      </c>
      <c r="G421" t="s">
        <v>1551</v>
      </c>
      <c r="H421" t="s">
        <v>5</v>
      </c>
      <c r="I421" t="s">
        <v>1456</v>
      </c>
      <c r="J421" t="s">
        <v>1494</v>
      </c>
      <c r="K421" t="s">
        <v>8</v>
      </c>
      <c r="L421" t="s">
        <v>1552</v>
      </c>
      <c r="M421" t="s">
        <v>1553</v>
      </c>
      <c r="N421">
        <v>2010</v>
      </c>
      <c r="O421" s="1">
        <v>40246</v>
      </c>
      <c r="P421" t="s">
        <v>153</v>
      </c>
    </row>
    <row r="422" spans="1:16" x14ac:dyDescent="0.25">
      <c r="A422">
        <v>80086</v>
      </c>
      <c r="B422" t="s">
        <v>0</v>
      </c>
      <c r="C422">
        <v>25</v>
      </c>
      <c r="D422" t="s">
        <v>1554</v>
      </c>
      <c r="E422" t="s">
        <v>2</v>
      </c>
      <c r="F422" s="1">
        <v>33920</v>
      </c>
      <c r="G422" t="s">
        <v>34</v>
      </c>
      <c r="H422" t="s">
        <v>5</v>
      </c>
      <c r="I422" t="s">
        <v>1456</v>
      </c>
      <c r="J422" t="s">
        <v>1462</v>
      </c>
      <c r="K422" t="s">
        <v>8</v>
      </c>
      <c r="L422" t="s">
        <v>1555</v>
      </c>
      <c r="M422" t="s">
        <v>1556</v>
      </c>
      <c r="N422">
        <v>2010</v>
      </c>
      <c r="O422" t="s">
        <v>1470</v>
      </c>
      <c r="P422" t="s">
        <v>12</v>
      </c>
    </row>
    <row r="423" spans="1:16" x14ac:dyDescent="0.25">
      <c r="A423">
        <v>90038</v>
      </c>
      <c r="B423" t="s">
        <v>0</v>
      </c>
      <c r="C423">
        <v>26</v>
      </c>
      <c r="D423" t="s">
        <v>1557</v>
      </c>
      <c r="E423" t="s">
        <v>2</v>
      </c>
      <c r="F423" t="s">
        <v>1558</v>
      </c>
      <c r="G423" t="s">
        <v>1559</v>
      </c>
      <c r="H423" t="s">
        <v>5</v>
      </c>
      <c r="I423" t="s">
        <v>1456</v>
      </c>
      <c r="J423" t="s">
        <v>1476</v>
      </c>
      <c r="K423" t="s">
        <v>8</v>
      </c>
      <c r="L423" t="s">
        <v>1560</v>
      </c>
      <c r="M423" t="s">
        <v>1561</v>
      </c>
      <c r="N423">
        <v>2010</v>
      </c>
      <c r="O423" t="s">
        <v>25</v>
      </c>
    </row>
    <row r="424" spans="1:16" x14ac:dyDescent="0.25">
      <c r="A424">
        <v>90070</v>
      </c>
      <c r="B424" t="s">
        <v>0</v>
      </c>
      <c r="C424">
        <v>27</v>
      </c>
      <c r="D424" t="s">
        <v>1562</v>
      </c>
      <c r="E424" t="s">
        <v>2</v>
      </c>
      <c r="F424" t="s">
        <v>1563</v>
      </c>
      <c r="G424" t="s">
        <v>15</v>
      </c>
      <c r="H424" t="s">
        <v>5</v>
      </c>
      <c r="I424" t="s">
        <v>1456</v>
      </c>
      <c r="J424" t="s">
        <v>1467</v>
      </c>
      <c r="K424" t="s">
        <v>8</v>
      </c>
      <c r="L424" t="s">
        <v>1564</v>
      </c>
      <c r="M424" t="s">
        <v>1565</v>
      </c>
      <c r="N424">
        <v>2010</v>
      </c>
      <c r="O424" t="s">
        <v>25</v>
      </c>
    </row>
    <row r="425" spans="1:16" x14ac:dyDescent="0.25">
      <c r="A425">
        <v>90075</v>
      </c>
      <c r="B425" t="s">
        <v>0</v>
      </c>
      <c r="C425">
        <v>28</v>
      </c>
      <c r="D425" t="s">
        <v>1566</v>
      </c>
      <c r="E425" t="s">
        <v>2</v>
      </c>
      <c r="F425" s="1">
        <v>34070</v>
      </c>
      <c r="G425" t="s">
        <v>260</v>
      </c>
      <c r="H425" t="s">
        <v>5</v>
      </c>
      <c r="I425" t="s">
        <v>1456</v>
      </c>
      <c r="J425" t="s">
        <v>1467</v>
      </c>
      <c r="K425" t="s">
        <v>8</v>
      </c>
      <c r="L425" t="s">
        <v>1567</v>
      </c>
      <c r="M425" t="s">
        <v>1568</v>
      </c>
      <c r="N425">
        <v>2010</v>
      </c>
      <c r="O425" s="1">
        <v>40246</v>
      </c>
      <c r="P425" t="s">
        <v>153</v>
      </c>
    </row>
    <row r="426" spans="1:16" x14ac:dyDescent="0.25">
      <c r="A426">
        <v>90339</v>
      </c>
      <c r="B426" t="s">
        <v>0</v>
      </c>
      <c r="C426">
        <v>29</v>
      </c>
      <c r="D426" t="s">
        <v>1569</v>
      </c>
      <c r="E426" t="s">
        <v>2</v>
      </c>
      <c r="F426" s="1">
        <v>34642</v>
      </c>
      <c r="G426" t="s">
        <v>4</v>
      </c>
      <c r="H426" t="s">
        <v>5</v>
      </c>
      <c r="I426" t="s">
        <v>1456</v>
      </c>
      <c r="J426" t="s">
        <v>1494</v>
      </c>
      <c r="K426" t="s">
        <v>8</v>
      </c>
      <c r="L426" t="s">
        <v>1570</v>
      </c>
      <c r="M426" t="s">
        <v>1571</v>
      </c>
      <c r="N426">
        <v>2010</v>
      </c>
      <c r="O426" t="s">
        <v>25</v>
      </c>
    </row>
    <row r="427" spans="1:16" x14ac:dyDescent="0.25">
      <c r="A427">
        <v>100352</v>
      </c>
      <c r="B427" t="s">
        <v>0</v>
      </c>
      <c r="C427">
        <v>30</v>
      </c>
      <c r="D427" t="s">
        <v>1572</v>
      </c>
      <c r="E427" t="s">
        <v>2</v>
      </c>
      <c r="F427" s="1">
        <v>34548</v>
      </c>
      <c r="G427" t="s">
        <v>181</v>
      </c>
      <c r="H427" t="s">
        <v>5</v>
      </c>
      <c r="I427" t="s">
        <v>1456</v>
      </c>
      <c r="J427" t="s">
        <v>1476</v>
      </c>
      <c r="K427" t="s">
        <v>8</v>
      </c>
      <c r="L427" t="s">
        <v>1573</v>
      </c>
      <c r="M427" t="s">
        <v>1574</v>
      </c>
      <c r="N427">
        <v>2010</v>
      </c>
      <c r="O427" t="s">
        <v>1575</v>
      </c>
      <c r="P427" t="s">
        <v>12</v>
      </c>
    </row>
    <row r="428" spans="1:16" x14ac:dyDescent="0.25">
      <c r="A428">
        <v>80059</v>
      </c>
      <c r="B428" t="s">
        <v>0</v>
      </c>
      <c r="C428">
        <v>31</v>
      </c>
      <c r="D428" t="s">
        <v>1576</v>
      </c>
      <c r="E428" t="s">
        <v>44</v>
      </c>
      <c r="F428" t="s">
        <v>1577</v>
      </c>
      <c r="G428" t="s">
        <v>1578</v>
      </c>
      <c r="H428" t="s">
        <v>5</v>
      </c>
      <c r="I428" t="s">
        <v>1456</v>
      </c>
      <c r="J428" t="s">
        <v>1462</v>
      </c>
      <c r="K428" t="s">
        <v>8</v>
      </c>
      <c r="L428" t="s">
        <v>1579</v>
      </c>
      <c r="M428" t="s">
        <v>1580</v>
      </c>
      <c r="N428">
        <v>2010</v>
      </c>
      <c r="O428" s="1">
        <v>40245</v>
      </c>
      <c r="P428" t="s">
        <v>153</v>
      </c>
    </row>
    <row r="429" spans="1:16" x14ac:dyDescent="0.25">
      <c r="A429">
        <v>80164</v>
      </c>
      <c r="B429" t="s">
        <v>0</v>
      </c>
      <c r="C429">
        <v>32</v>
      </c>
      <c r="D429" t="s">
        <v>1581</v>
      </c>
      <c r="E429" t="s">
        <v>44</v>
      </c>
      <c r="F429" s="1">
        <v>33981</v>
      </c>
      <c r="G429" t="s">
        <v>15</v>
      </c>
      <c r="H429" t="s">
        <v>5</v>
      </c>
      <c r="I429" t="s">
        <v>1456</v>
      </c>
      <c r="J429" t="s">
        <v>1462</v>
      </c>
      <c r="K429" t="s">
        <v>8</v>
      </c>
      <c r="L429" t="s">
        <v>1582</v>
      </c>
      <c r="M429" t="s">
        <v>1583</v>
      </c>
      <c r="N429">
        <v>2010</v>
      </c>
      <c r="O429" t="s">
        <v>25</v>
      </c>
    </row>
    <row r="430" spans="1:16" x14ac:dyDescent="0.25">
      <c r="A430">
        <v>80344</v>
      </c>
      <c r="B430" t="s">
        <v>42</v>
      </c>
      <c r="C430">
        <v>33</v>
      </c>
      <c r="D430" t="s">
        <v>1584</v>
      </c>
      <c r="E430" t="s">
        <v>44</v>
      </c>
      <c r="F430" t="s">
        <v>1585</v>
      </c>
      <c r="G430" t="s">
        <v>810</v>
      </c>
      <c r="H430" t="s">
        <v>5</v>
      </c>
      <c r="I430" t="s">
        <v>1456</v>
      </c>
      <c r="J430" t="s">
        <v>1476</v>
      </c>
      <c r="K430" t="s">
        <v>8</v>
      </c>
      <c r="L430" t="s">
        <v>1586</v>
      </c>
      <c r="M430" t="s">
        <v>1587</v>
      </c>
      <c r="N430">
        <v>2010</v>
      </c>
      <c r="O430" t="s">
        <v>1588</v>
      </c>
      <c r="P430" t="s">
        <v>153</v>
      </c>
    </row>
    <row r="431" spans="1:16" x14ac:dyDescent="0.25">
      <c r="A431">
        <v>90080</v>
      </c>
      <c r="B431" t="s">
        <v>0</v>
      </c>
      <c r="C431">
        <v>34</v>
      </c>
      <c r="D431" t="s">
        <v>1589</v>
      </c>
      <c r="E431" t="s">
        <v>44</v>
      </c>
      <c r="F431" s="1">
        <v>33975</v>
      </c>
      <c r="G431" t="s">
        <v>912</v>
      </c>
      <c r="H431" t="s">
        <v>5</v>
      </c>
      <c r="I431" t="s">
        <v>1456</v>
      </c>
      <c r="J431" t="s">
        <v>1467</v>
      </c>
      <c r="K431" t="s">
        <v>8</v>
      </c>
      <c r="L431" t="s">
        <v>1590</v>
      </c>
      <c r="M431" t="s">
        <v>1591</v>
      </c>
      <c r="N431">
        <v>2010</v>
      </c>
      <c r="O431" s="1">
        <v>40460</v>
      </c>
      <c r="P431" t="s">
        <v>153</v>
      </c>
    </row>
    <row r="432" spans="1:16" x14ac:dyDescent="0.25">
      <c r="A432">
        <v>90106</v>
      </c>
      <c r="B432" t="s">
        <v>0</v>
      </c>
      <c r="C432">
        <v>35</v>
      </c>
      <c r="D432" t="s">
        <v>1592</v>
      </c>
      <c r="E432" t="s">
        <v>2</v>
      </c>
      <c r="F432" t="s">
        <v>1593</v>
      </c>
      <c r="G432" t="s">
        <v>15</v>
      </c>
      <c r="H432" t="s">
        <v>5</v>
      </c>
      <c r="I432" t="s">
        <v>1456</v>
      </c>
      <c r="J432" t="s">
        <v>1485</v>
      </c>
      <c r="K432" t="s">
        <v>8</v>
      </c>
      <c r="L432" t="s">
        <v>1594</v>
      </c>
      <c r="M432" t="s">
        <v>1595</v>
      </c>
      <c r="N432">
        <v>2010</v>
      </c>
      <c r="O432" t="s">
        <v>25</v>
      </c>
    </row>
    <row r="433" spans="1:16" x14ac:dyDescent="0.25">
      <c r="A433">
        <v>90601</v>
      </c>
      <c r="B433" t="s">
        <v>0</v>
      </c>
      <c r="C433">
        <v>36</v>
      </c>
      <c r="D433" t="s">
        <v>1596</v>
      </c>
      <c r="E433" t="s">
        <v>44</v>
      </c>
      <c r="F433" s="1">
        <v>34367</v>
      </c>
      <c r="G433" t="s">
        <v>1505</v>
      </c>
      <c r="H433" t="s">
        <v>5</v>
      </c>
      <c r="I433" t="s">
        <v>1456</v>
      </c>
      <c r="J433" t="s">
        <v>1457</v>
      </c>
      <c r="K433" t="s">
        <v>8</v>
      </c>
      <c r="L433" t="s">
        <v>1597</v>
      </c>
      <c r="M433" t="s">
        <v>1598</v>
      </c>
      <c r="N433">
        <v>2010</v>
      </c>
      <c r="O433" t="s">
        <v>25</v>
      </c>
    </row>
    <row r="434" spans="1:16" x14ac:dyDescent="0.25">
      <c r="A434">
        <v>90982</v>
      </c>
      <c r="B434" t="s">
        <v>0</v>
      </c>
      <c r="C434">
        <v>37</v>
      </c>
      <c r="D434" t="s">
        <v>1599</v>
      </c>
      <c r="E434" t="s">
        <v>2</v>
      </c>
      <c r="F434" t="s">
        <v>1600</v>
      </c>
      <c r="G434" t="s">
        <v>15</v>
      </c>
      <c r="H434" t="s">
        <v>5</v>
      </c>
      <c r="I434" t="s">
        <v>1456</v>
      </c>
      <c r="J434" t="s">
        <v>1494</v>
      </c>
      <c r="K434" t="s">
        <v>8</v>
      </c>
      <c r="L434" t="s">
        <v>1601</v>
      </c>
      <c r="M434" t="s">
        <v>1602</v>
      </c>
      <c r="N434">
        <v>2010</v>
      </c>
      <c r="O434" s="1">
        <v>40218</v>
      </c>
      <c r="P434" t="s">
        <v>153</v>
      </c>
    </row>
    <row r="435" spans="1:16" x14ac:dyDescent="0.25">
      <c r="A435">
        <v>71009</v>
      </c>
      <c r="B435" t="s">
        <v>0</v>
      </c>
      <c r="C435">
        <v>38</v>
      </c>
      <c r="D435" t="s">
        <v>1603</v>
      </c>
      <c r="E435" t="s">
        <v>44</v>
      </c>
      <c r="F435" t="s">
        <v>1604</v>
      </c>
      <c r="G435" t="s">
        <v>4</v>
      </c>
      <c r="H435" t="s">
        <v>5</v>
      </c>
      <c r="I435" t="s">
        <v>1456</v>
      </c>
      <c r="J435" t="s">
        <v>1462</v>
      </c>
      <c r="K435" t="s">
        <v>8</v>
      </c>
      <c r="L435" t="s">
        <v>237</v>
      </c>
      <c r="M435" t="s">
        <v>1605</v>
      </c>
      <c r="N435">
        <v>2010</v>
      </c>
      <c r="O435" t="s">
        <v>25</v>
      </c>
    </row>
    <row r="436" spans="1:16" x14ac:dyDescent="0.25">
      <c r="A436">
        <v>80118</v>
      </c>
      <c r="B436" t="s">
        <v>0</v>
      </c>
      <c r="C436">
        <v>39</v>
      </c>
      <c r="D436" t="s">
        <v>1606</v>
      </c>
      <c r="E436" t="s">
        <v>2</v>
      </c>
      <c r="F436" t="s">
        <v>1607</v>
      </c>
      <c r="G436" t="s">
        <v>15</v>
      </c>
      <c r="H436" t="s">
        <v>5</v>
      </c>
      <c r="I436" t="s">
        <v>1456</v>
      </c>
      <c r="J436" t="s">
        <v>1494</v>
      </c>
      <c r="K436" t="s">
        <v>8</v>
      </c>
      <c r="L436" t="s">
        <v>1608</v>
      </c>
      <c r="M436" t="s">
        <v>1609</v>
      </c>
      <c r="N436">
        <v>2010</v>
      </c>
      <c r="O436" t="s">
        <v>19</v>
      </c>
    </row>
    <row r="437" spans="1:16" x14ac:dyDescent="0.25">
      <c r="A437">
        <v>80126</v>
      </c>
      <c r="B437" t="s">
        <v>0</v>
      </c>
      <c r="C437">
        <v>40</v>
      </c>
      <c r="D437" t="s">
        <v>1610</v>
      </c>
      <c r="E437" t="s">
        <v>44</v>
      </c>
      <c r="F437" s="1">
        <v>34335</v>
      </c>
      <c r="G437" t="s">
        <v>15</v>
      </c>
      <c r="H437" t="s">
        <v>5</v>
      </c>
      <c r="I437" t="s">
        <v>1456</v>
      </c>
      <c r="J437" t="s">
        <v>1457</v>
      </c>
      <c r="K437" t="s">
        <v>8</v>
      </c>
      <c r="L437" t="s">
        <v>1611</v>
      </c>
      <c r="M437" t="s">
        <v>1612</v>
      </c>
      <c r="N437">
        <v>2010</v>
      </c>
      <c r="O437" t="s">
        <v>25</v>
      </c>
    </row>
    <row r="438" spans="1:16" x14ac:dyDescent="0.25">
      <c r="A438">
        <v>80320</v>
      </c>
      <c r="B438" t="s">
        <v>0</v>
      </c>
      <c r="C438">
        <v>41</v>
      </c>
      <c r="D438" t="s">
        <v>1613</v>
      </c>
      <c r="E438" t="s">
        <v>44</v>
      </c>
      <c r="F438" s="1">
        <v>33607</v>
      </c>
      <c r="G438" t="s">
        <v>1090</v>
      </c>
      <c r="H438" t="s">
        <v>5</v>
      </c>
      <c r="I438" t="s">
        <v>1456</v>
      </c>
      <c r="J438" t="s">
        <v>1462</v>
      </c>
      <c r="K438" t="s">
        <v>8</v>
      </c>
      <c r="L438" t="s">
        <v>1614</v>
      </c>
      <c r="M438" t="s">
        <v>1615</v>
      </c>
      <c r="N438">
        <v>2010</v>
      </c>
      <c r="O438" s="1">
        <v>40188</v>
      </c>
      <c r="P438" t="s">
        <v>153</v>
      </c>
    </row>
    <row r="439" spans="1:16" x14ac:dyDescent="0.25">
      <c r="A439">
        <v>90073</v>
      </c>
      <c r="B439" t="s">
        <v>0</v>
      </c>
      <c r="C439">
        <v>42</v>
      </c>
      <c r="D439" t="s">
        <v>1616</v>
      </c>
      <c r="E439" t="s">
        <v>44</v>
      </c>
      <c r="F439" t="s">
        <v>1617</v>
      </c>
      <c r="G439" t="s">
        <v>1618</v>
      </c>
      <c r="H439" t="s">
        <v>5</v>
      </c>
      <c r="I439" t="s">
        <v>1456</v>
      </c>
      <c r="J439" t="s">
        <v>1467</v>
      </c>
      <c r="K439" t="s">
        <v>8</v>
      </c>
      <c r="L439" t="s">
        <v>1619</v>
      </c>
      <c r="M439" t="s">
        <v>1620</v>
      </c>
      <c r="N439">
        <v>2010</v>
      </c>
      <c r="O439" t="s">
        <v>25</v>
      </c>
    </row>
    <row r="440" spans="1:16" x14ac:dyDescent="0.25">
      <c r="A440">
        <v>70082</v>
      </c>
      <c r="B440" t="s">
        <v>0</v>
      </c>
      <c r="C440">
        <v>43</v>
      </c>
      <c r="D440" t="s">
        <v>1621</v>
      </c>
      <c r="E440" t="s">
        <v>44</v>
      </c>
      <c r="F440" t="s">
        <v>1622</v>
      </c>
      <c r="G440" t="s">
        <v>15</v>
      </c>
      <c r="H440" t="s">
        <v>5</v>
      </c>
      <c r="I440" t="s">
        <v>1456</v>
      </c>
      <c r="J440" t="s">
        <v>1485</v>
      </c>
      <c r="K440" t="s">
        <v>8</v>
      </c>
      <c r="L440" t="s">
        <v>1623</v>
      </c>
      <c r="M440" t="s">
        <v>1624</v>
      </c>
      <c r="N440">
        <v>2010</v>
      </c>
      <c r="O440" t="s">
        <v>25</v>
      </c>
    </row>
    <row r="441" spans="1:16" x14ac:dyDescent="0.25">
      <c r="A441">
        <v>90356</v>
      </c>
      <c r="B441" t="s">
        <v>0</v>
      </c>
      <c r="C441">
        <v>44</v>
      </c>
      <c r="D441" t="s">
        <v>1625</v>
      </c>
      <c r="E441" t="s">
        <v>44</v>
      </c>
      <c r="F441" s="1">
        <v>34220</v>
      </c>
      <c r="G441" t="s">
        <v>28</v>
      </c>
      <c r="H441" t="s">
        <v>5</v>
      </c>
      <c r="I441" t="s">
        <v>1456</v>
      </c>
      <c r="J441" t="s">
        <v>1494</v>
      </c>
      <c r="K441" t="s">
        <v>8</v>
      </c>
      <c r="L441" t="s">
        <v>1626</v>
      </c>
      <c r="M441" t="s">
        <v>1627</v>
      </c>
      <c r="N441">
        <v>2010</v>
      </c>
      <c r="O441" t="s">
        <v>1628</v>
      </c>
      <c r="P441" t="s">
        <v>12</v>
      </c>
    </row>
    <row r="442" spans="1:16" x14ac:dyDescent="0.25">
      <c r="A442">
        <v>100353</v>
      </c>
      <c r="B442" t="s">
        <v>0</v>
      </c>
      <c r="C442">
        <v>45</v>
      </c>
      <c r="D442" t="s">
        <v>1629</v>
      </c>
      <c r="E442" t="s">
        <v>44</v>
      </c>
      <c r="F442" t="s">
        <v>1630</v>
      </c>
      <c r="G442" t="s">
        <v>15</v>
      </c>
      <c r="H442" t="s">
        <v>5</v>
      </c>
      <c r="I442" t="s">
        <v>1456</v>
      </c>
      <c r="J442" t="s">
        <v>1476</v>
      </c>
      <c r="K442" t="s">
        <v>8</v>
      </c>
      <c r="L442" t="s">
        <v>1631</v>
      </c>
      <c r="M442" t="s">
        <v>1632</v>
      </c>
      <c r="N442">
        <v>2010</v>
      </c>
      <c r="O442" t="s">
        <v>1633</v>
      </c>
      <c r="P442" t="s">
        <v>12</v>
      </c>
    </row>
    <row r="443" spans="1:16" x14ac:dyDescent="0.25">
      <c r="A443">
        <v>70112</v>
      </c>
      <c r="B443" t="s">
        <v>0</v>
      </c>
      <c r="C443">
        <v>46</v>
      </c>
      <c r="D443" t="s">
        <v>1634</v>
      </c>
      <c r="E443" t="s">
        <v>2</v>
      </c>
      <c r="F443" t="s">
        <v>1295</v>
      </c>
      <c r="G443" t="s">
        <v>15</v>
      </c>
      <c r="H443" t="s">
        <v>5</v>
      </c>
      <c r="I443" t="s">
        <v>1456</v>
      </c>
      <c r="J443" t="s">
        <v>1462</v>
      </c>
      <c r="K443" t="s">
        <v>8</v>
      </c>
      <c r="L443" t="s">
        <v>1635</v>
      </c>
      <c r="M443" t="s">
        <v>1636</v>
      </c>
      <c r="N443">
        <v>2010</v>
      </c>
      <c r="O443" t="s">
        <v>25</v>
      </c>
    </row>
    <row r="444" spans="1:16" x14ac:dyDescent="0.25">
      <c r="A444">
        <v>80213</v>
      </c>
      <c r="B444" t="s">
        <v>0</v>
      </c>
      <c r="C444">
        <v>47</v>
      </c>
      <c r="D444" t="s">
        <v>1637</v>
      </c>
      <c r="E444" t="s">
        <v>44</v>
      </c>
      <c r="F444" t="s">
        <v>1638</v>
      </c>
      <c r="G444" t="s">
        <v>4</v>
      </c>
      <c r="H444" t="s">
        <v>5</v>
      </c>
      <c r="I444" t="s">
        <v>1456</v>
      </c>
      <c r="J444" t="s">
        <v>1457</v>
      </c>
      <c r="K444" t="s">
        <v>8</v>
      </c>
      <c r="L444" t="s">
        <v>1639</v>
      </c>
      <c r="M444" t="s">
        <v>1640</v>
      </c>
      <c r="N444">
        <v>2010</v>
      </c>
      <c r="O444" t="s">
        <v>25</v>
      </c>
    </row>
    <row r="445" spans="1:16" x14ac:dyDescent="0.25">
      <c r="A445">
        <v>80232</v>
      </c>
      <c r="B445" t="s">
        <v>0</v>
      </c>
      <c r="C445">
        <v>48</v>
      </c>
      <c r="D445" t="s">
        <v>1641</v>
      </c>
      <c r="E445" t="s">
        <v>2</v>
      </c>
      <c r="F445" t="s">
        <v>1642</v>
      </c>
      <c r="G445" t="s">
        <v>119</v>
      </c>
      <c r="H445" t="s">
        <v>5</v>
      </c>
      <c r="I445" t="s">
        <v>1456</v>
      </c>
      <c r="J445" t="s">
        <v>1462</v>
      </c>
      <c r="K445" t="s">
        <v>8</v>
      </c>
      <c r="L445" t="s">
        <v>1643</v>
      </c>
      <c r="M445">
        <v>2010</v>
      </c>
      <c r="N445">
        <v>2010</v>
      </c>
      <c r="O445" s="1">
        <v>40244</v>
      </c>
      <c r="P445" t="s">
        <v>153</v>
      </c>
    </row>
    <row r="446" spans="1:16" x14ac:dyDescent="0.25">
      <c r="A446">
        <v>70657</v>
      </c>
      <c r="B446" t="s">
        <v>0</v>
      </c>
      <c r="C446">
        <v>49</v>
      </c>
      <c r="D446" t="s">
        <v>1644</v>
      </c>
      <c r="E446" t="s">
        <v>44</v>
      </c>
      <c r="F446" s="1">
        <v>34486</v>
      </c>
      <c r="G446" t="s">
        <v>15</v>
      </c>
      <c r="H446" t="s">
        <v>5</v>
      </c>
      <c r="I446" t="s">
        <v>1456</v>
      </c>
      <c r="J446" t="s">
        <v>1485</v>
      </c>
      <c r="K446" t="s">
        <v>8</v>
      </c>
      <c r="L446" t="s">
        <v>1645</v>
      </c>
      <c r="M446" t="s">
        <v>1646</v>
      </c>
      <c r="N446">
        <v>2010</v>
      </c>
      <c r="O446" t="s">
        <v>25</v>
      </c>
    </row>
    <row r="447" spans="1:16" x14ac:dyDescent="0.25">
      <c r="A447">
        <v>90342</v>
      </c>
      <c r="B447" t="s">
        <v>0</v>
      </c>
      <c r="C447">
        <v>50</v>
      </c>
      <c r="D447" t="s">
        <v>1647</v>
      </c>
      <c r="E447" t="s">
        <v>2</v>
      </c>
      <c r="F447" t="s">
        <v>1648</v>
      </c>
      <c r="G447" t="s">
        <v>28</v>
      </c>
      <c r="H447" t="s">
        <v>5</v>
      </c>
      <c r="I447" t="s">
        <v>1456</v>
      </c>
      <c r="J447" t="s">
        <v>1494</v>
      </c>
      <c r="K447" t="s">
        <v>8</v>
      </c>
      <c r="L447" t="s">
        <v>1649</v>
      </c>
      <c r="M447" t="s">
        <v>1650</v>
      </c>
      <c r="N447">
        <v>2010</v>
      </c>
      <c r="O447" t="s">
        <v>25</v>
      </c>
    </row>
    <row r="448" spans="1:16" x14ac:dyDescent="0.25">
      <c r="A448">
        <v>90357</v>
      </c>
      <c r="B448" t="s">
        <v>0</v>
      </c>
      <c r="C448">
        <v>51</v>
      </c>
      <c r="D448" t="s">
        <v>1651</v>
      </c>
      <c r="E448" t="s">
        <v>2</v>
      </c>
      <c r="F448" s="1">
        <v>33979</v>
      </c>
      <c r="G448" t="s">
        <v>15</v>
      </c>
      <c r="H448" t="s">
        <v>5</v>
      </c>
      <c r="I448" t="s">
        <v>1456</v>
      </c>
      <c r="J448" t="s">
        <v>1494</v>
      </c>
      <c r="K448" t="s">
        <v>8</v>
      </c>
      <c r="L448" t="s">
        <v>1652</v>
      </c>
      <c r="M448" t="s">
        <v>1653</v>
      </c>
      <c r="N448">
        <v>2010</v>
      </c>
      <c r="O448" t="s">
        <v>1654</v>
      </c>
      <c r="P448" t="s">
        <v>12</v>
      </c>
    </row>
    <row r="449" spans="1:16" x14ac:dyDescent="0.25">
      <c r="A449">
        <v>100323</v>
      </c>
      <c r="B449" t="s">
        <v>0</v>
      </c>
      <c r="C449">
        <v>52</v>
      </c>
      <c r="D449" t="s">
        <v>1655</v>
      </c>
      <c r="E449" t="s">
        <v>2</v>
      </c>
      <c r="F449" t="s">
        <v>1656</v>
      </c>
      <c r="G449" t="s">
        <v>28</v>
      </c>
      <c r="H449" t="s">
        <v>5</v>
      </c>
      <c r="I449" t="s">
        <v>1456</v>
      </c>
      <c r="J449" t="s">
        <v>1476</v>
      </c>
      <c r="K449" t="s">
        <v>8</v>
      </c>
      <c r="L449" t="s">
        <v>1657</v>
      </c>
      <c r="M449" t="s">
        <v>1658</v>
      </c>
      <c r="N449">
        <v>2010</v>
      </c>
      <c r="O449" s="1">
        <v>40214</v>
      </c>
      <c r="P449" t="s">
        <v>12</v>
      </c>
    </row>
    <row r="450" spans="1:16" x14ac:dyDescent="0.25">
      <c r="A450">
        <v>100343</v>
      </c>
      <c r="B450" t="s">
        <v>0</v>
      </c>
      <c r="C450">
        <v>53</v>
      </c>
      <c r="D450" t="s">
        <v>1659</v>
      </c>
      <c r="E450" t="s">
        <v>44</v>
      </c>
      <c r="F450" s="1">
        <v>34372</v>
      </c>
      <c r="G450" t="s">
        <v>119</v>
      </c>
      <c r="H450" t="s">
        <v>5</v>
      </c>
      <c r="I450" t="s">
        <v>1456</v>
      </c>
      <c r="J450" t="s">
        <v>1467</v>
      </c>
      <c r="K450" t="s">
        <v>8</v>
      </c>
      <c r="L450" t="s">
        <v>1660</v>
      </c>
      <c r="M450" t="s">
        <v>1661</v>
      </c>
      <c r="N450">
        <v>2010</v>
      </c>
      <c r="O450" t="s">
        <v>25</v>
      </c>
    </row>
    <row r="451" spans="1:16" x14ac:dyDescent="0.25">
      <c r="A451">
        <v>70526</v>
      </c>
      <c r="B451" t="s">
        <v>0</v>
      </c>
      <c r="C451">
        <v>54</v>
      </c>
      <c r="D451" t="s">
        <v>1662</v>
      </c>
      <c r="E451" t="s">
        <v>2</v>
      </c>
      <c r="F451" t="s">
        <v>1663</v>
      </c>
      <c r="G451" t="s">
        <v>28</v>
      </c>
      <c r="H451" t="s">
        <v>5</v>
      </c>
      <c r="I451" t="s">
        <v>1456</v>
      </c>
      <c r="J451" t="s">
        <v>1476</v>
      </c>
      <c r="K451" t="s">
        <v>8</v>
      </c>
      <c r="L451" t="s">
        <v>1664</v>
      </c>
      <c r="M451" t="s">
        <v>1665</v>
      </c>
      <c r="N451">
        <v>2010</v>
      </c>
      <c r="O451" t="s">
        <v>1666</v>
      </c>
      <c r="P451" t="s">
        <v>12</v>
      </c>
    </row>
    <row r="452" spans="1:16" x14ac:dyDescent="0.25">
      <c r="A452">
        <v>80035</v>
      </c>
      <c r="B452" t="s">
        <v>0</v>
      </c>
      <c r="C452">
        <v>55</v>
      </c>
      <c r="D452" t="s">
        <v>1667</v>
      </c>
      <c r="E452" t="s">
        <v>2</v>
      </c>
      <c r="F452" t="s">
        <v>268</v>
      </c>
      <c r="G452" t="s">
        <v>15</v>
      </c>
      <c r="H452" t="s">
        <v>5</v>
      </c>
      <c r="I452" t="s">
        <v>1456</v>
      </c>
      <c r="J452" t="s">
        <v>1462</v>
      </c>
      <c r="K452" t="s">
        <v>8</v>
      </c>
      <c r="L452" t="s">
        <v>1668</v>
      </c>
      <c r="M452" t="s">
        <v>1669</v>
      </c>
      <c r="N452">
        <v>2010</v>
      </c>
      <c r="O452" t="s">
        <v>25</v>
      </c>
    </row>
    <row r="453" spans="1:16" x14ac:dyDescent="0.25">
      <c r="A453">
        <v>80128</v>
      </c>
      <c r="B453" t="s">
        <v>0</v>
      </c>
      <c r="C453">
        <v>56</v>
      </c>
      <c r="D453" t="s">
        <v>1670</v>
      </c>
      <c r="E453" t="s">
        <v>44</v>
      </c>
      <c r="F453" s="1">
        <v>34400</v>
      </c>
      <c r="G453" t="s">
        <v>15</v>
      </c>
      <c r="H453" t="s">
        <v>5</v>
      </c>
      <c r="I453" t="s">
        <v>1456</v>
      </c>
      <c r="J453" t="s">
        <v>1457</v>
      </c>
      <c r="K453" t="s">
        <v>8</v>
      </c>
      <c r="L453" t="s">
        <v>1671</v>
      </c>
      <c r="M453" t="s">
        <v>1672</v>
      </c>
      <c r="N453">
        <v>2010</v>
      </c>
      <c r="O453" t="s">
        <v>25</v>
      </c>
    </row>
    <row r="454" spans="1:16" x14ac:dyDescent="0.25">
      <c r="A454">
        <v>90043</v>
      </c>
      <c r="B454" t="s">
        <v>0</v>
      </c>
      <c r="C454">
        <v>57</v>
      </c>
      <c r="D454" t="s">
        <v>1673</v>
      </c>
      <c r="E454" t="s">
        <v>44</v>
      </c>
      <c r="F454" t="s">
        <v>1674</v>
      </c>
      <c r="G454" t="s">
        <v>28</v>
      </c>
      <c r="H454" t="s">
        <v>5</v>
      </c>
      <c r="I454" t="s">
        <v>1456</v>
      </c>
      <c r="J454" t="s">
        <v>1476</v>
      </c>
      <c r="K454" t="s">
        <v>8</v>
      </c>
      <c r="L454" t="s">
        <v>1675</v>
      </c>
      <c r="M454" t="s">
        <v>1676</v>
      </c>
      <c r="N454">
        <v>2010</v>
      </c>
      <c r="O454" t="s">
        <v>25</v>
      </c>
    </row>
    <row r="455" spans="1:16" x14ac:dyDescent="0.25">
      <c r="A455">
        <v>90925</v>
      </c>
      <c r="B455" t="s">
        <v>0</v>
      </c>
      <c r="C455">
        <v>58</v>
      </c>
      <c r="D455" t="s">
        <v>1677</v>
      </c>
      <c r="E455" t="s">
        <v>44</v>
      </c>
      <c r="F455" t="s">
        <v>1678</v>
      </c>
      <c r="G455" t="s">
        <v>15</v>
      </c>
      <c r="H455" t="s">
        <v>5</v>
      </c>
      <c r="I455" t="s">
        <v>1456</v>
      </c>
      <c r="J455" t="s">
        <v>1485</v>
      </c>
      <c r="K455" t="s">
        <v>8</v>
      </c>
      <c r="L455" t="s">
        <v>1679</v>
      </c>
      <c r="M455" t="s">
        <v>1680</v>
      </c>
      <c r="N455">
        <v>2010</v>
      </c>
      <c r="O455" t="s">
        <v>25</v>
      </c>
    </row>
    <row r="456" spans="1:16" x14ac:dyDescent="0.25">
      <c r="A456">
        <v>100324</v>
      </c>
      <c r="B456" t="s">
        <v>0</v>
      </c>
      <c r="C456">
        <v>59</v>
      </c>
      <c r="D456" t="s">
        <v>1681</v>
      </c>
      <c r="E456" t="s">
        <v>44</v>
      </c>
      <c r="F456" t="s">
        <v>1682</v>
      </c>
      <c r="G456" t="s">
        <v>4</v>
      </c>
      <c r="H456" t="s">
        <v>5</v>
      </c>
      <c r="I456" t="s">
        <v>1456</v>
      </c>
      <c r="J456" t="s">
        <v>1476</v>
      </c>
      <c r="K456" t="s">
        <v>8</v>
      </c>
      <c r="L456" t="s">
        <v>1683</v>
      </c>
      <c r="M456" t="s">
        <v>1684</v>
      </c>
      <c r="N456">
        <v>2010</v>
      </c>
      <c r="O456" s="1">
        <v>40455</v>
      </c>
      <c r="P456" t="s">
        <v>153</v>
      </c>
    </row>
    <row r="457" spans="1:16" x14ac:dyDescent="0.25">
      <c r="A457">
        <v>70865</v>
      </c>
      <c r="B457" t="s">
        <v>0</v>
      </c>
      <c r="C457">
        <v>60</v>
      </c>
      <c r="D457" t="s">
        <v>1685</v>
      </c>
      <c r="E457" t="s">
        <v>2</v>
      </c>
      <c r="F457" s="1">
        <v>34039</v>
      </c>
      <c r="G457" t="s">
        <v>15</v>
      </c>
      <c r="H457" t="s">
        <v>5</v>
      </c>
      <c r="I457" t="s">
        <v>1456</v>
      </c>
      <c r="J457" t="s">
        <v>1462</v>
      </c>
      <c r="K457" t="s">
        <v>8</v>
      </c>
      <c r="L457" t="s">
        <v>1686</v>
      </c>
      <c r="M457" t="s">
        <v>1687</v>
      </c>
      <c r="N457">
        <v>2010</v>
      </c>
      <c r="O457" t="s">
        <v>25</v>
      </c>
    </row>
    <row r="458" spans="1:16" x14ac:dyDescent="0.25">
      <c r="A458">
        <v>80130</v>
      </c>
      <c r="B458" t="s">
        <v>0</v>
      </c>
      <c r="C458">
        <v>61</v>
      </c>
      <c r="D458" t="s">
        <v>1688</v>
      </c>
      <c r="E458" t="s">
        <v>2</v>
      </c>
      <c r="F458" t="s">
        <v>1689</v>
      </c>
      <c r="G458" t="s">
        <v>15</v>
      </c>
      <c r="H458" t="s">
        <v>5</v>
      </c>
      <c r="I458" t="s">
        <v>1456</v>
      </c>
      <c r="J458" t="s">
        <v>1457</v>
      </c>
      <c r="K458" t="s">
        <v>8</v>
      </c>
      <c r="L458" t="s">
        <v>1690</v>
      </c>
      <c r="M458" t="s">
        <v>1691</v>
      </c>
      <c r="N458">
        <v>2010</v>
      </c>
      <c r="O458" t="s">
        <v>25</v>
      </c>
    </row>
    <row r="459" spans="1:16" x14ac:dyDescent="0.25">
      <c r="A459">
        <v>71001</v>
      </c>
      <c r="B459" t="s">
        <v>0</v>
      </c>
      <c r="C459">
        <v>62</v>
      </c>
      <c r="D459" t="s">
        <v>1692</v>
      </c>
      <c r="E459" t="s">
        <v>44</v>
      </c>
      <c r="F459" t="s">
        <v>185</v>
      </c>
      <c r="G459" t="s">
        <v>4</v>
      </c>
      <c r="H459" t="s">
        <v>5</v>
      </c>
      <c r="I459" t="s">
        <v>1456</v>
      </c>
      <c r="J459" t="s">
        <v>1485</v>
      </c>
      <c r="K459" t="s">
        <v>8</v>
      </c>
      <c r="L459" t="s">
        <v>1693</v>
      </c>
      <c r="M459" t="s">
        <v>1694</v>
      </c>
      <c r="N459">
        <v>2010</v>
      </c>
      <c r="O459" t="s">
        <v>25</v>
      </c>
    </row>
    <row r="460" spans="1:16" x14ac:dyDescent="0.25">
      <c r="A460">
        <v>90987</v>
      </c>
      <c r="B460" t="s">
        <v>0</v>
      </c>
      <c r="C460">
        <v>63</v>
      </c>
      <c r="D460" t="s">
        <v>1695</v>
      </c>
      <c r="E460" t="s">
        <v>44</v>
      </c>
      <c r="F460" t="s">
        <v>1622</v>
      </c>
      <c r="G460" t="s">
        <v>15</v>
      </c>
      <c r="H460" t="s">
        <v>5</v>
      </c>
      <c r="I460" t="s">
        <v>1456</v>
      </c>
      <c r="J460" t="s">
        <v>1476</v>
      </c>
      <c r="K460" t="s">
        <v>8</v>
      </c>
      <c r="L460" t="s">
        <v>1696</v>
      </c>
      <c r="M460" t="s">
        <v>1697</v>
      </c>
      <c r="N460">
        <v>2010</v>
      </c>
      <c r="O460" t="s">
        <v>25</v>
      </c>
    </row>
    <row r="461" spans="1:16" x14ac:dyDescent="0.25">
      <c r="A461">
        <v>71051</v>
      </c>
      <c r="B461" t="s">
        <v>0</v>
      </c>
      <c r="C461">
        <v>64</v>
      </c>
      <c r="D461" t="s">
        <v>1698</v>
      </c>
      <c r="E461" t="s">
        <v>2</v>
      </c>
      <c r="F461" t="s">
        <v>1699</v>
      </c>
      <c r="G461" t="s">
        <v>4</v>
      </c>
      <c r="H461" t="s">
        <v>5</v>
      </c>
      <c r="I461" t="s">
        <v>1456</v>
      </c>
      <c r="J461" t="s">
        <v>1476</v>
      </c>
      <c r="K461" t="s">
        <v>8</v>
      </c>
      <c r="L461" t="s">
        <v>1700</v>
      </c>
      <c r="M461" t="s">
        <v>1701</v>
      </c>
      <c r="N461">
        <v>2010</v>
      </c>
      <c r="O461" t="s">
        <v>25</v>
      </c>
    </row>
    <row r="462" spans="1:16" x14ac:dyDescent="0.25">
      <c r="A462">
        <v>80342</v>
      </c>
      <c r="B462" t="s">
        <v>0</v>
      </c>
      <c r="C462">
        <v>65</v>
      </c>
      <c r="D462" t="s">
        <v>1702</v>
      </c>
      <c r="E462" t="s">
        <v>2</v>
      </c>
      <c r="F462" t="s">
        <v>1703</v>
      </c>
      <c r="G462" t="s">
        <v>15</v>
      </c>
      <c r="H462" t="s">
        <v>5</v>
      </c>
      <c r="I462" t="s">
        <v>1456</v>
      </c>
      <c r="J462" t="s">
        <v>1457</v>
      </c>
      <c r="K462" t="s">
        <v>8</v>
      </c>
      <c r="L462" t="s">
        <v>1704</v>
      </c>
      <c r="M462" t="s">
        <v>1705</v>
      </c>
      <c r="N462">
        <v>2010</v>
      </c>
      <c r="O462" t="s">
        <v>25</v>
      </c>
    </row>
    <row r="463" spans="1:16" x14ac:dyDescent="0.25">
      <c r="A463">
        <v>70046</v>
      </c>
      <c r="B463" t="s">
        <v>0</v>
      </c>
      <c r="C463">
        <v>66</v>
      </c>
      <c r="D463" t="s">
        <v>1706</v>
      </c>
      <c r="E463" t="s">
        <v>44</v>
      </c>
      <c r="F463" t="s">
        <v>851</v>
      </c>
      <c r="G463" t="s">
        <v>15</v>
      </c>
      <c r="H463" t="s">
        <v>5</v>
      </c>
      <c r="I463" t="s">
        <v>1456</v>
      </c>
      <c r="J463" t="s">
        <v>1485</v>
      </c>
      <c r="K463" t="s">
        <v>8</v>
      </c>
      <c r="L463" t="s">
        <v>1707</v>
      </c>
      <c r="M463" t="s">
        <v>1708</v>
      </c>
      <c r="N463">
        <v>2010</v>
      </c>
      <c r="O463" t="s">
        <v>25</v>
      </c>
    </row>
    <row r="464" spans="1:16" x14ac:dyDescent="0.25">
      <c r="A464">
        <v>70483</v>
      </c>
      <c r="B464" t="s">
        <v>0</v>
      </c>
      <c r="C464">
        <v>67</v>
      </c>
      <c r="D464" t="s">
        <v>1709</v>
      </c>
      <c r="E464" t="s">
        <v>2</v>
      </c>
      <c r="F464" t="s">
        <v>1710</v>
      </c>
      <c r="G464" t="s">
        <v>15</v>
      </c>
      <c r="H464" t="s">
        <v>5</v>
      </c>
      <c r="I464" t="s">
        <v>1456</v>
      </c>
      <c r="J464" t="s">
        <v>1494</v>
      </c>
      <c r="K464" t="s">
        <v>8</v>
      </c>
      <c r="L464" t="s">
        <v>1711</v>
      </c>
      <c r="M464" t="s">
        <v>1712</v>
      </c>
      <c r="N464">
        <v>2010</v>
      </c>
      <c r="O464" t="s">
        <v>19</v>
      </c>
    </row>
    <row r="465" spans="1:16" x14ac:dyDescent="0.25">
      <c r="A465">
        <v>90397</v>
      </c>
      <c r="B465" t="s">
        <v>0</v>
      </c>
      <c r="C465">
        <v>68</v>
      </c>
      <c r="D465" t="s">
        <v>1713</v>
      </c>
      <c r="E465" t="s">
        <v>2</v>
      </c>
      <c r="F465" s="1">
        <v>34519</v>
      </c>
      <c r="G465" t="s">
        <v>119</v>
      </c>
      <c r="H465" t="s">
        <v>5</v>
      </c>
      <c r="I465" t="s">
        <v>1456</v>
      </c>
      <c r="J465" t="s">
        <v>1467</v>
      </c>
      <c r="K465" t="s">
        <v>8</v>
      </c>
      <c r="L465" t="s">
        <v>1714</v>
      </c>
      <c r="M465" t="s">
        <v>1715</v>
      </c>
      <c r="N465">
        <v>2010</v>
      </c>
      <c r="O465" t="s">
        <v>25</v>
      </c>
    </row>
    <row r="466" spans="1:16" x14ac:dyDescent="0.25">
      <c r="A466">
        <v>100347</v>
      </c>
      <c r="B466" t="s">
        <v>0</v>
      </c>
      <c r="C466">
        <v>69</v>
      </c>
      <c r="D466" t="s">
        <v>1716</v>
      </c>
      <c r="E466" t="s">
        <v>44</v>
      </c>
      <c r="F466" t="s">
        <v>1717</v>
      </c>
      <c r="G466" t="s">
        <v>119</v>
      </c>
      <c r="H466" t="s">
        <v>5</v>
      </c>
      <c r="I466" t="s">
        <v>1456</v>
      </c>
      <c r="J466" t="s">
        <v>1476</v>
      </c>
      <c r="K466" t="s">
        <v>8</v>
      </c>
      <c r="L466" t="s">
        <v>1718</v>
      </c>
      <c r="M466" t="s">
        <v>1719</v>
      </c>
      <c r="N466">
        <v>2010</v>
      </c>
      <c r="O466" s="1">
        <v>40333</v>
      </c>
      <c r="P466" t="s">
        <v>153</v>
      </c>
    </row>
    <row r="467" spans="1:16" x14ac:dyDescent="0.25">
      <c r="A467">
        <v>80120</v>
      </c>
      <c r="B467" t="s">
        <v>0</v>
      </c>
      <c r="C467">
        <v>70</v>
      </c>
      <c r="D467" t="s">
        <v>1720</v>
      </c>
      <c r="E467" t="s">
        <v>2</v>
      </c>
      <c r="F467" t="s">
        <v>1721</v>
      </c>
      <c r="G467" t="s">
        <v>15</v>
      </c>
      <c r="H467" t="s">
        <v>5</v>
      </c>
      <c r="I467" t="s">
        <v>1456</v>
      </c>
      <c r="J467" t="s">
        <v>1462</v>
      </c>
      <c r="K467" t="s">
        <v>8</v>
      </c>
      <c r="L467" t="s">
        <v>1722</v>
      </c>
      <c r="M467" t="s">
        <v>1723</v>
      </c>
      <c r="N467">
        <v>2010</v>
      </c>
      <c r="O467" t="s">
        <v>25</v>
      </c>
    </row>
    <row r="468" spans="1:16" x14ac:dyDescent="0.25">
      <c r="A468">
        <v>70443</v>
      </c>
      <c r="B468" t="s">
        <v>0</v>
      </c>
      <c r="C468">
        <v>71</v>
      </c>
      <c r="D468" t="s">
        <v>1724</v>
      </c>
      <c r="E468" t="s">
        <v>2</v>
      </c>
      <c r="F468" s="1">
        <v>34250</v>
      </c>
      <c r="G468" t="s">
        <v>15</v>
      </c>
      <c r="H468" t="s">
        <v>5</v>
      </c>
      <c r="I468" t="s">
        <v>1456</v>
      </c>
      <c r="J468" t="s">
        <v>1457</v>
      </c>
      <c r="K468" t="s">
        <v>8</v>
      </c>
      <c r="L468" t="s">
        <v>1725</v>
      </c>
      <c r="M468" t="s">
        <v>1726</v>
      </c>
      <c r="N468">
        <v>2010</v>
      </c>
      <c r="O468" t="s">
        <v>25</v>
      </c>
    </row>
    <row r="469" spans="1:16" x14ac:dyDescent="0.25">
      <c r="A469">
        <v>80371</v>
      </c>
      <c r="B469" t="s">
        <v>42</v>
      </c>
      <c r="C469">
        <v>72</v>
      </c>
      <c r="D469" t="s">
        <v>1727</v>
      </c>
      <c r="E469" t="s">
        <v>44</v>
      </c>
      <c r="F469" t="s">
        <v>1547</v>
      </c>
      <c r="G469" t="s">
        <v>28</v>
      </c>
      <c r="H469" t="s">
        <v>5</v>
      </c>
      <c r="I469" t="s">
        <v>1456</v>
      </c>
      <c r="J469" t="s">
        <v>1476</v>
      </c>
      <c r="K469" t="s">
        <v>8</v>
      </c>
      <c r="L469" t="s">
        <v>1728</v>
      </c>
      <c r="M469" t="s">
        <v>1729</v>
      </c>
      <c r="N469">
        <v>2010</v>
      </c>
      <c r="O469" t="s">
        <v>19</v>
      </c>
    </row>
    <row r="470" spans="1:16" x14ac:dyDescent="0.25">
      <c r="A470">
        <v>90072</v>
      </c>
      <c r="B470" t="s">
        <v>0</v>
      </c>
      <c r="C470">
        <v>73</v>
      </c>
      <c r="D470" t="s">
        <v>1730</v>
      </c>
      <c r="E470" t="s">
        <v>2</v>
      </c>
      <c r="F470" t="s">
        <v>481</v>
      </c>
      <c r="G470" t="s">
        <v>810</v>
      </c>
      <c r="H470" t="s">
        <v>5</v>
      </c>
      <c r="I470" t="s">
        <v>1456</v>
      </c>
      <c r="J470" t="s">
        <v>1476</v>
      </c>
      <c r="K470" t="s">
        <v>8</v>
      </c>
      <c r="L470" t="s">
        <v>1731</v>
      </c>
      <c r="M470" t="s">
        <v>1732</v>
      </c>
      <c r="N470">
        <v>2010</v>
      </c>
      <c r="O470" t="s">
        <v>25</v>
      </c>
    </row>
    <row r="471" spans="1:16" x14ac:dyDescent="0.25">
      <c r="A471">
        <v>90077</v>
      </c>
      <c r="B471" t="s">
        <v>0</v>
      </c>
      <c r="C471">
        <v>74</v>
      </c>
      <c r="D471" t="s">
        <v>1733</v>
      </c>
      <c r="E471" t="s">
        <v>2</v>
      </c>
      <c r="F471" s="1">
        <v>34518</v>
      </c>
      <c r="G471" t="s">
        <v>28</v>
      </c>
      <c r="H471" t="s">
        <v>5</v>
      </c>
      <c r="I471" t="s">
        <v>1456</v>
      </c>
      <c r="J471" t="s">
        <v>1467</v>
      </c>
      <c r="K471" t="s">
        <v>8</v>
      </c>
      <c r="L471" t="s">
        <v>1734</v>
      </c>
      <c r="M471" t="s">
        <v>1735</v>
      </c>
      <c r="N471">
        <v>2010</v>
      </c>
      <c r="O471" t="s">
        <v>25</v>
      </c>
    </row>
    <row r="472" spans="1:16" x14ac:dyDescent="0.25">
      <c r="A472">
        <v>90107</v>
      </c>
      <c r="B472" t="s">
        <v>0</v>
      </c>
      <c r="C472">
        <v>75</v>
      </c>
      <c r="D472" t="s">
        <v>1736</v>
      </c>
      <c r="E472" t="s">
        <v>44</v>
      </c>
      <c r="F472" s="1">
        <v>34549</v>
      </c>
      <c r="G472" t="s">
        <v>15</v>
      </c>
      <c r="H472" t="s">
        <v>5</v>
      </c>
      <c r="I472" t="s">
        <v>1456</v>
      </c>
      <c r="J472" t="s">
        <v>1485</v>
      </c>
      <c r="K472" t="s">
        <v>8</v>
      </c>
      <c r="L472" t="s">
        <v>1737</v>
      </c>
      <c r="M472" t="s">
        <v>1738</v>
      </c>
      <c r="N472">
        <v>2010</v>
      </c>
      <c r="O472" t="s">
        <v>25</v>
      </c>
    </row>
    <row r="473" spans="1:16" x14ac:dyDescent="0.25">
      <c r="A473">
        <v>90343</v>
      </c>
      <c r="B473" t="s">
        <v>0</v>
      </c>
      <c r="C473">
        <v>76</v>
      </c>
      <c r="D473" t="s">
        <v>1739</v>
      </c>
      <c r="E473" t="s">
        <v>44</v>
      </c>
      <c r="F473" t="s">
        <v>1740</v>
      </c>
      <c r="G473" t="s">
        <v>15</v>
      </c>
      <c r="H473" t="s">
        <v>5</v>
      </c>
      <c r="I473" t="s">
        <v>1456</v>
      </c>
      <c r="J473" t="s">
        <v>1494</v>
      </c>
      <c r="K473" t="s">
        <v>8</v>
      </c>
      <c r="L473" t="s">
        <v>1741</v>
      </c>
      <c r="M473" t="s">
        <v>1742</v>
      </c>
      <c r="N473">
        <v>2010</v>
      </c>
      <c r="O473" t="s">
        <v>25</v>
      </c>
    </row>
    <row r="474" spans="1:16" x14ac:dyDescent="0.25">
      <c r="A474">
        <v>70433</v>
      </c>
      <c r="B474" t="s">
        <v>0</v>
      </c>
      <c r="C474">
        <v>77</v>
      </c>
      <c r="D474" t="s">
        <v>1743</v>
      </c>
      <c r="E474" t="s">
        <v>44</v>
      </c>
      <c r="F474" t="s">
        <v>1744</v>
      </c>
      <c r="G474" t="s">
        <v>15</v>
      </c>
      <c r="H474" t="s">
        <v>5</v>
      </c>
      <c r="I474" t="s">
        <v>1456</v>
      </c>
      <c r="J474" t="s">
        <v>1462</v>
      </c>
      <c r="K474" t="s">
        <v>8</v>
      </c>
      <c r="L474" t="s">
        <v>1745</v>
      </c>
      <c r="M474" t="s">
        <v>1746</v>
      </c>
      <c r="N474">
        <v>2010</v>
      </c>
      <c r="O474" t="s">
        <v>25</v>
      </c>
    </row>
    <row r="475" spans="1:16" x14ac:dyDescent="0.25">
      <c r="A475">
        <v>70812</v>
      </c>
      <c r="B475" t="s">
        <v>0</v>
      </c>
      <c r="C475">
        <v>78</v>
      </c>
      <c r="D475" t="s">
        <v>1747</v>
      </c>
      <c r="E475" t="s">
        <v>44</v>
      </c>
      <c r="F475" t="s">
        <v>1748</v>
      </c>
      <c r="G475" t="s">
        <v>119</v>
      </c>
      <c r="H475" t="s">
        <v>5</v>
      </c>
      <c r="I475" t="s">
        <v>1456</v>
      </c>
      <c r="J475" t="s">
        <v>1457</v>
      </c>
      <c r="K475" t="s">
        <v>8</v>
      </c>
      <c r="L475" t="s">
        <v>1749</v>
      </c>
      <c r="M475" t="s">
        <v>1750</v>
      </c>
      <c r="N475">
        <v>2010</v>
      </c>
      <c r="O475" t="s">
        <v>25</v>
      </c>
    </row>
    <row r="476" spans="1:16" x14ac:dyDescent="0.25">
      <c r="A476">
        <v>90045</v>
      </c>
      <c r="B476" t="s">
        <v>0</v>
      </c>
      <c r="C476">
        <v>79</v>
      </c>
      <c r="D476" t="s">
        <v>1751</v>
      </c>
      <c r="E476" t="s">
        <v>2</v>
      </c>
      <c r="F476" s="1">
        <v>33607</v>
      </c>
      <c r="G476" t="s">
        <v>15</v>
      </c>
      <c r="H476" t="s">
        <v>5</v>
      </c>
      <c r="I476" t="s">
        <v>1456</v>
      </c>
      <c r="J476" t="s">
        <v>1476</v>
      </c>
      <c r="K476" t="s">
        <v>8</v>
      </c>
      <c r="L476" t="s">
        <v>1752</v>
      </c>
      <c r="M476" t="s">
        <v>1753</v>
      </c>
      <c r="N476">
        <v>2010</v>
      </c>
      <c r="O476" t="s">
        <v>25</v>
      </c>
    </row>
    <row r="477" spans="1:16" x14ac:dyDescent="0.25">
      <c r="A477">
        <v>90078</v>
      </c>
      <c r="B477" t="s">
        <v>0</v>
      </c>
      <c r="C477">
        <v>80</v>
      </c>
      <c r="D477" t="s">
        <v>1754</v>
      </c>
      <c r="E477" t="s">
        <v>2</v>
      </c>
      <c r="F477" t="s">
        <v>1755</v>
      </c>
      <c r="G477" t="s">
        <v>15</v>
      </c>
      <c r="H477" t="s">
        <v>5</v>
      </c>
      <c r="I477" t="s">
        <v>1456</v>
      </c>
      <c r="J477" t="s">
        <v>1467</v>
      </c>
      <c r="K477" t="s">
        <v>8</v>
      </c>
      <c r="L477" t="s">
        <v>1756</v>
      </c>
      <c r="M477" t="s">
        <v>1757</v>
      </c>
      <c r="N477">
        <v>2010</v>
      </c>
      <c r="O477" t="s">
        <v>25</v>
      </c>
    </row>
    <row r="478" spans="1:16" x14ac:dyDescent="0.25">
      <c r="A478">
        <v>70731</v>
      </c>
      <c r="B478" t="s">
        <v>0</v>
      </c>
      <c r="C478">
        <v>81</v>
      </c>
      <c r="D478" t="s">
        <v>1758</v>
      </c>
      <c r="E478" t="s">
        <v>44</v>
      </c>
      <c r="F478" s="1">
        <v>34033</v>
      </c>
      <c r="G478" t="s">
        <v>15</v>
      </c>
      <c r="H478" t="s">
        <v>5</v>
      </c>
      <c r="I478" t="s">
        <v>1456</v>
      </c>
      <c r="J478" t="s">
        <v>1485</v>
      </c>
      <c r="K478" t="s">
        <v>8</v>
      </c>
      <c r="L478" t="s">
        <v>1759</v>
      </c>
      <c r="M478" t="s">
        <v>1760</v>
      </c>
      <c r="N478">
        <v>2010</v>
      </c>
      <c r="O478" t="s">
        <v>25</v>
      </c>
    </row>
    <row r="479" spans="1:16" x14ac:dyDescent="0.25">
      <c r="A479">
        <v>70404</v>
      </c>
      <c r="B479" t="s">
        <v>0</v>
      </c>
      <c r="C479">
        <v>82</v>
      </c>
      <c r="D479" t="s">
        <v>1761</v>
      </c>
      <c r="E479" t="s">
        <v>44</v>
      </c>
      <c r="F479" t="s">
        <v>1622</v>
      </c>
      <c r="G479" t="s">
        <v>15</v>
      </c>
      <c r="H479" t="s">
        <v>5</v>
      </c>
      <c r="I479" t="s">
        <v>1456</v>
      </c>
      <c r="J479" t="s">
        <v>1494</v>
      </c>
      <c r="K479" t="s">
        <v>8</v>
      </c>
      <c r="L479" t="s">
        <v>1762</v>
      </c>
      <c r="M479" t="s">
        <v>1763</v>
      </c>
      <c r="N479">
        <v>2010</v>
      </c>
      <c r="O479" t="s">
        <v>19</v>
      </c>
    </row>
    <row r="480" spans="1:16" x14ac:dyDescent="0.25">
      <c r="A480">
        <v>100348</v>
      </c>
      <c r="B480" t="s">
        <v>0</v>
      </c>
      <c r="C480">
        <v>83</v>
      </c>
      <c r="D480" t="s">
        <v>1764</v>
      </c>
      <c r="E480" t="s">
        <v>2</v>
      </c>
      <c r="F480" t="s">
        <v>1765</v>
      </c>
      <c r="G480" t="s">
        <v>940</v>
      </c>
      <c r="H480" t="s">
        <v>5</v>
      </c>
      <c r="I480" t="s">
        <v>1456</v>
      </c>
      <c r="J480" t="s">
        <v>1476</v>
      </c>
      <c r="K480" t="s">
        <v>8</v>
      </c>
      <c r="L480" t="s">
        <v>1766</v>
      </c>
      <c r="M480" t="s">
        <v>1767</v>
      </c>
      <c r="N480">
        <v>2010</v>
      </c>
      <c r="O480" s="1">
        <v>40363</v>
      </c>
      <c r="P480" t="s">
        <v>153</v>
      </c>
    </row>
    <row r="481" spans="1:15" x14ac:dyDescent="0.25">
      <c r="A481">
        <v>80013</v>
      </c>
      <c r="B481" t="s">
        <v>0</v>
      </c>
      <c r="C481">
        <v>84</v>
      </c>
      <c r="D481" t="s">
        <v>1768</v>
      </c>
      <c r="E481" t="s">
        <v>2</v>
      </c>
      <c r="F481" s="1">
        <v>34394</v>
      </c>
      <c r="G481" t="s">
        <v>912</v>
      </c>
      <c r="H481" t="s">
        <v>5</v>
      </c>
      <c r="I481" t="s">
        <v>1456</v>
      </c>
      <c r="J481" t="s">
        <v>1462</v>
      </c>
      <c r="K481" t="s">
        <v>8</v>
      </c>
      <c r="L481" t="s">
        <v>1769</v>
      </c>
      <c r="M481" t="s">
        <v>1770</v>
      </c>
      <c r="N481">
        <v>2010</v>
      </c>
      <c r="O481" t="s">
        <v>25</v>
      </c>
    </row>
    <row r="482" spans="1:15" x14ac:dyDescent="0.25">
      <c r="A482">
        <v>80017</v>
      </c>
      <c r="B482" t="s">
        <v>0</v>
      </c>
      <c r="C482">
        <v>85</v>
      </c>
      <c r="D482" t="s">
        <v>1771</v>
      </c>
      <c r="E482" t="s">
        <v>44</v>
      </c>
      <c r="F482" s="1">
        <v>34524</v>
      </c>
      <c r="G482" t="s">
        <v>4</v>
      </c>
      <c r="H482" t="s">
        <v>5</v>
      </c>
      <c r="I482" t="s">
        <v>1456</v>
      </c>
      <c r="J482" t="s">
        <v>1457</v>
      </c>
      <c r="K482" t="s">
        <v>8</v>
      </c>
      <c r="L482" t="s">
        <v>1772</v>
      </c>
      <c r="M482" t="s">
        <v>1773</v>
      </c>
      <c r="N482">
        <v>2010</v>
      </c>
      <c r="O482" t="s">
        <v>25</v>
      </c>
    </row>
    <row r="483" spans="1:15" x14ac:dyDescent="0.25">
      <c r="A483">
        <v>80125</v>
      </c>
      <c r="B483" t="s">
        <v>0</v>
      </c>
      <c r="C483">
        <v>86</v>
      </c>
      <c r="D483" t="s">
        <v>1774</v>
      </c>
      <c r="E483" t="s">
        <v>44</v>
      </c>
      <c r="F483" s="1">
        <v>34033</v>
      </c>
      <c r="G483" t="s">
        <v>4</v>
      </c>
      <c r="H483" t="s">
        <v>5</v>
      </c>
      <c r="I483" t="s">
        <v>1456</v>
      </c>
      <c r="J483" t="s">
        <v>1476</v>
      </c>
      <c r="K483" t="s">
        <v>8</v>
      </c>
      <c r="L483" t="s">
        <v>1775</v>
      </c>
      <c r="M483" t="s">
        <v>1776</v>
      </c>
      <c r="N483">
        <v>2010</v>
      </c>
      <c r="O483" s="1">
        <v>40217</v>
      </c>
    </row>
    <row r="484" spans="1:15" x14ac:dyDescent="0.25">
      <c r="A484">
        <v>90046</v>
      </c>
      <c r="B484" t="s">
        <v>0</v>
      </c>
      <c r="C484">
        <v>87</v>
      </c>
      <c r="D484" t="s">
        <v>1777</v>
      </c>
      <c r="E484" t="s">
        <v>2</v>
      </c>
      <c r="F484" t="s">
        <v>1778</v>
      </c>
      <c r="G484" t="s">
        <v>28</v>
      </c>
      <c r="H484" t="s">
        <v>5</v>
      </c>
      <c r="I484" t="s">
        <v>1456</v>
      </c>
      <c r="J484" t="s">
        <v>1476</v>
      </c>
      <c r="K484" t="s">
        <v>8</v>
      </c>
      <c r="L484" t="s">
        <v>1779</v>
      </c>
      <c r="M484" t="s">
        <v>1780</v>
      </c>
      <c r="N484">
        <v>2010</v>
      </c>
      <c r="O484" t="s">
        <v>25</v>
      </c>
    </row>
    <row r="485" spans="1:15" x14ac:dyDescent="0.25">
      <c r="A485">
        <v>90079</v>
      </c>
      <c r="B485" t="s">
        <v>0</v>
      </c>
      <c r="C485">
        <v>88</v>
      </c>
      <c r="D485" t="s">
        <v>1781</v>
      </c>
      <c r="E485" t="s">
        <v>44</v>
      </c>
      <c r="F485" s="1">
        <v>34583</v>
      </c>
      <c r="G485" t="s">
        <v>89</v>
      </c>
      <c r="H485" t="s">
        <v>5</v>
      </c>
      <c r="I485" t="s">
        <v>1456</v>
      </c>
      <c r="J485" t="s">
        <v>1467</v>
      </c>
      <c r="K485" t="s">
        <v>8</v>
      </c>
      <c r="L485" t="s">
        <v>1782</v>
      </c>
      <c r="M485" t="s">
        <v>1783</v>
      </c>
      <c r="N485">
        <v>2010</v>
      </c>
      <c r="O485" t="s">
        <v>25</v>
      </c>
    </row>
    <row r="486" spans="1:15" x14ac:dyDescent="0.25">
      <c r="A486">
        <v>90108</v>
      </c>
      <c r="B486" t="s">
        <v>0</v>
      </c>
      <c r="C486">
        <v>89</v>
      </c>
      <c r="D486" t="s">
        <v>1784</v>
      </c>
      <c r="E486" t="s">
        <v>2</v>
      </c>
      <c r="F486" s="1">
        <v>34161</v>
      </c>
      <c r="G486" t="s">
        <v>15</v>
      </c>
      <c r="H486" t="s">
        <v>5</v>
      </c>
      <c r="I486" t="s">
        <v>1456</v>
      </c>
      <c r="J486" t="s">
        <v>1485</v>
      </c>
      <c r="K486" t="s">
        <v>8</v>
      </c>
      <c r="L486" t="s">
        <v>1785</v>
      </c>
      <c r="M486" t="s">
        <v>1786</v>
      </c>
      <c r="N486">
        <v>2010</v>
      </c>
      <c r="O486" t="s">
        <v>25</v>
      </c>
    </row>
    <row r="487" spans="1:15" x14ac:dyDescent="0.25">
      <c r="A487">
        <v>90344</v>
      </c>
      <c r="B487" t="s">
        <v>0</v>
      </c>
      <c r="C487">
        <v>90</v>
      </c>
      <c r="D487" t="s">
        <v>1787</v>
      </c>
      <c r="E487" t="s">
        <v>2</v>
      </c>
      <c r="F487" s="1">
        <v>34193</v>
      </c>
      <c r="G487" t="s">
        <v>4</v>
      </c>
      <c r="H487" t="s">
        <v>5</v>
      </c>
      <c r="I487" t="s">
        <v>1456</v>
      </c>
      <c r="J487" t="s">
        <v>1494</v>
      </c>
      <c r="K487" t="s">
        <v>8</v>
      </c>
      <c r="L487" t="s">
        <v>1788</v>
      </c>
      <c r="M487" t="s">
        <v>1789</v>
      </c>
      <c r="N487">
        <v>2010</v>
      </c>
      <c r="O487" t="s">
        <v>19</v>
      </c>
    </row>
    <row r="488" spans="1:15" x14ac:dyDescent="0.25">
      <c r="A488">
        <v>90999</v>
      </c>
      <c r="B488" t="s">
        <v>0</v>
      </c>
      <c r="C488">
        <v>91</v>
      </c>
      <c r="D488" t="s">
        <v>1790</v>
      </c>
      <c r="E488" t="s">
        <v>44</v>
      </c>
      <c r="F488" s="1">
        <v>34823</v>
      </c>
      <c r="G488" t="s">
        <v>4</v>
      </c>
      <c r="H488" t="s">
        <v>5</v>
      </c>
      <c r="I488" t="s">
        <v>1456</v>
      </c>
      <c r="J488" t="s">
        <v>1457</v>
      </c>
      <c r="K488" t="s">
        <v>8</v>
      </c>
      <c r="L488" t="s">
        <v>1791</v>
      </c>
      <c r="M488" t="s">
        <v>1792</v>
      </c>
      <c r="N488">
        <v>2010</v>
      </c>
      <c r="O488" t="s">
        <v>25</v>
      </c>
    </row>
    <row r="489" spans="1:15" x14ac:dyDescent="0.25">
      <c r="A489">
        <v>80075</v>
      </c>
      <c r="B489" t="s">
        <v>0</v>
      </c>
      <c r="C489">
        <v>92</v>
      </c>
      <c r="D489" t="s">
        <v>1793</v>
      </c>
      <c r="E489" t="s">
        <v>2</v>
      </c>
      <c r="F489" s="1">
        <v>34553</v>
      </c>
      <c r="G489" t="s">
        <v>4</v>
      </c>
      <c r="H489" t="s">
        <v>5</v>
      </c>
      <c r="I489" t="s">
        <v>1456</v>
      </c>
      <c r="J489" t="s">
        <v>1462</v>
      </c>
      <c r="K489" t="s">
        <v>8</v>
      </c>
      <c r="L489" t="s">
        <v>1794</v>
      </c>
      <c r="M489" t="s">
        <v>1795</v>
      </c>
      <c r="N489">
        <v>2010</v>
      </c>
      <c r="O489" t="s">
        <v>25</v>
      </c>
    </row>
    <row r="490" spans="1:15" x14ac:dyDescent="0.25">
      <c r="A490">
        <v>80076</v>
      </c>
      <c r="B490" t="s">
        <v>0</v>
      </c>
      <c r="C490">
        <v>93</v>
      </c>
      <c r="D490" t="s">
        <v>1796</v>
      </c>
      <c r="E490" t="s">
        <v>44</v>
      </c>
      <c r="F490" t="s">
        <v>1797</v>
      </c>
      <c r="G490" t="s">
        <v>4</v>
      </c>
      <c r="H490" t="s">
        <v>5</v>
      </c>
      <c r="I490" t="s">
        <v>1456</v>
      </c>
      <c r="J490" t="s">
        <v>1494</v>
      </c>
      <c r="K490" t="s">
        <v>8</v>
      </c>
      <c r="L490" t="s">
        <v>1798</v>
      </c>
      <c r="M490" t="s">
        <v>1799</v>
      </c>
      <c r="N490">
        <v>2010</v>
      </c>
      <c r="O490" t="s">
        <v>19</v>
      </c>
    </row>
    <row r="491" spans="1:15" x14ac:dyDescent="0.25">
      <c r="A491">
        <v>90047</v>
      </c>
      <c r="B491" t="s">
        <v>0</v>
      </c>
      <c r="C491">
        <v>94</v>
      </c>
      <c r="D491" t="s">
        <v>1800</v>
      </c>
      <c r="E491" t="s">
        <v>44</v>
      </c>
      <c r="F491" s="1">
        <v>34373</v>
      </c>
      <c r="G491" t="s">
        <v>1559</v>
      </c>
      <c r="H491" t="s">
        <v>5</v>
      </c>
      <c r="I491" t="s">
        <v>1456</v>
      </c>
      <c r="J491" t="s">
        <v>1476</v>
      </c>
      <c r="K491" t="s">
        <v>8</v>
      </c>
      <c r="L491" t="s">
        <v>1801</v>
      </c>
      <c r="M491" t="s">
        <v>1802</v>
      </c>
      <c r="N491">
        <v>2010</v>
      </c>
      <c r="O491" t="s">
        <v>25</v>
      </c>
    </row>
    <row r="492" spans="1:15" x14ac:dyDescent="0.25">
      <c r="A492">
        <v>90109</v>
      </c>
      <c r="B492" t="s">
        <v>0</v>
      </c>
      <c r="C492">
        <v>95</v>
      </c>
      <c r="D492" t="s">
        <v>1803</v>
      </c>
      <c r="E492" t="s">
        <v>2</v>
      </c>
      <c r="F492" t="s">
        <v>1804</v>
      </c>
      <c r="G492" t="s">
        <v>4</v>
      </c>
      <c r="H492" t="s">
        <v>5</v>
      </c>
      <c r="I492" t="s">
        <v>1456</v>
      </c>
      <c r="J492" t="s">
        <v>1485</v>
      </c>
      <c r="K492" t="s">
        <v>8</v>
      </c>
      <c r="L492" t="s">
        <v>1805</v>
      </c>
      <c r="M492" t="s">
        <v>1806</v>
      </c>
      <c r="N492">
        <v>2010</v>
      </c>
      <c r="O492" t="s">
        <v>25</v>
      </c>
    </row>
    <row r="493" spans="1:15" x14ac:dyDescent="0.25">
      <c r="A493">
        <v>80018</v>
      </c>
      <c r="B493" t="s">
        <v>0</v>
      </c>
      <c r="C493">
        <v>96</v>
      </c>
      <c r="D493" t="s">
        <v>1807</v>
      </c>
      <c r="E493" t="s">
        <v>44</v>
      </c>
      <c r="F493" s="1">
        <v>34191</v>
      </c>
      <c r="G493" t="s">
        <v>15</v>
      </c>
      <c r="H493" t="s">
        <v>5</v>
      </c>
      <c r="I493" t="s">
        <v>1456</v>
      </c>
      <c r="J493" t="s">
        <v>1457</v>
      </c>
      <c r="K493" t="s">
        <v>8</v>
      </c>
      <c r="L493" t="s">
        <v>1808</v>
      </c>
      <c r="M493" t="s">
        <v>1809</v>
      </c>
      <c r="N493">
        <v>2010</v>
      </c>
      <c r="O493" t="s">
        <v>25</v>
      </c>
    </row>
    <row r="494" spans="1:15" x14ac:dyDescent="0.25">
      <c r="A494">
        <v>80183</v>
      </c>
      <c r="B494" t="s">
        <v>0</v>
      </c>
      <c r="C494">
        <v>97</v>
      </c>
      <c r="D494" t="s">
        <v>1810</v>
      </c>
      <c r="E494" t="s">
        <v>44</v>
      </c>
      <c r="F494" s="1">
        <v>34070</v>
      </c>
      <c r="G494" t="s">
        <v>1811</v>
      </c>
      <c r="H494" t="s">
        <v>5</v>
      </c>
      <c r="I494" t="s">
        <v>1456</v>
      </c>
      <c r="J494" t="s">
        <v>1462</v>
      </c>
      <c r="K494" t="s">
        <v>8</v>
      </c>
      <c r="L494" t="s">
        <v>1812</v>
      </c>
      <c r="M494" t="s">
        <v>1813</v>
      </c>
      <c r="N494">
        <v>2010</v>
      </c>
      <c r="O494" t="s">
        <v>25</v>
      </c>
    </row>
    <row r="495" spans="1:15" x14ac:dyDescent="0.25">
      <c r="A495">
        <v>90081</v>
      </c>
      <c r="B495" t="s">
        <v>0</v>
      </c>
      <c r="C495">
        <v>98</v>
      </c>
      <c r="D495" t="s">
        <v>1814</v>
      </c>
      <c r="E495" t="s">
        <v>44</v>
      </c>
      <c r="F495" t="s">
        <v>1815</v>
      </c>
      <c r="G495" t="s">
        <v>1816</v>
      </c>
      <c r="H495" t="s">
        <v>5</v>
      </c>
      <c r="I495" t="s">
        <v>1456</v>
      </c>
      <c r="J495" t="s">
        <v>1467</v>
      </c>
      <c r="K495" t="s">
        <v>8</v>
      </c>
      <c r="L495" t="s">
        <v>1817</v>
      </c>
      <c r="M495" t="s">
        <v>1818</v>
      </c>
      <c r="N495">
        <v>2010</v>
      </c>
      <c r="O495" t="s">
        <v>25</v>
      </c>
    </row>
    <row r="496" spans="1:15" x14ac:dyDescent="0.25">
      <c r="A496">
        <v>90110</v>
      </c>
      <c r="B496" t="s">
        <v>0</v>
      </c>
      <c r="C496">
        <v>99</v>
      </c>
      <c r="D496" t="s">
        <v>1819</v>
      </c>
      <c r="E496" t="s">
        <v>2</v>
      </c>
      <c r="F496" s="1">
        <v>34219</v>
      </c>
      <c r="G496" t="s">
        <v>28</v>
      </c>
      <c r="H496" t="s">
        <v>5</v>
      </c>
      <c r="I496" t="s">
        <v>1456</v>
      </c>
      <c r="J496" t="s">
        <v>1485</v>
      </c>
      <c r="K496" t="s">
        <v>8</v>
      </c>
      <c r="L496" t="s">
        <v>1820</v>
      </c>
      <c r="M496" t="s">
        <v>1821</v>
      </c>
      <c r="N496">
        <v>2010</v>
      </c>
      <c r="O496" t="s">
        <v>25</v>
      </c>
    </row>
    <row r="497" spans="1:15" x14ac:dyDescent="0.25">
      <c r="A497">
        <v>80019</v>
      </c>
      <c r="B497" t="s">
        <v>0</v>
      </c>
      <c r="C497">
        <v>100</v>
      </c>
      <c r="D497" t="s">
        <v>1822</v>
      </c>
      <c r="E497" t="s">
        <v>2</v>
      </c>
      <c r="F497" s="1">
        <v>34366</v>
      </c>
      <c r="G497" t="s">
        <v>181</v>
      </c>
      <c r="H497" t="s">
        <v>5</v>
      </c>
      <c r="I497" t="s">
        <v>1456</v>
      </c>
      <c r="J497" t="s">
        <v>1457</v>
      </c>
      <c r="K497" t="s">
        <v>8</v>
      </c>
      <c r="L497" t="s">
        <v>1823</v>
      </c>
      <c r="M497" t="s">
        <v>1824</v>
      </c>
      <c r="N497">
        <v>2010</v>
      </c>
      <c r="O497" t="s">
        <v>25</v>
      </c>
    </row>
    <row r="498" spans="1:15" x14ac:dyDescent="0.25">
      <c r="A498">
        <v>90082</v>
      </c>
      <c r="B498" t="s">
        <v>0</v>
      </c>
      <c r="C498">
        <v>101</v>
      </c>
      <c r="D498" t="s">
        <v>1825</v>
      </c>
      <c r="E498" t="s">
        <v>2</v>
      </c>
      <c r="F498" t="s">
        <v>1321</v>
      </c>
      <c r="G498" t="s">
        <v>15</v>
      </c>
      <c r="H498" t="s">
        <v>5</v>
      </c>
      <c r="I498" t="s">
        <v>1456</v>
      </c>
      <c r="J498" t="s">
        <v>1467</v>
      </c>
      <c r="K498" t="s">
        <v>8</v>
      </c>
      <c r="L498" t="s">
        <v>1826</v>
      </c>
      <c r="M498" t="s">
        <v>1827</v>
      </c>
      <c r="N498">
        <v>2010</v>
      </c>
      <c r="O498" t="s">
        <v>25</v>
      </c>
    </row>
    <row r="499" spans="1:15" x14ac:dyDescent="0.25">
      <c r="A499">
        <v>70465</v>
      </c>
      <c r="B499" t="s">
        <v>0</v>
      </c>
      <c r="C499">
        <v>102</v>
      </c>
      <c r="D499" t="s">
        <v>1828</v>
      </c>
      <c r="E499" t="s">
        <v>2</v>
      </c>
      <c r="F499" s="1">
        <v>34489</v>
      </c>
      <c r="G499" t="s">
        <v>15</v>
      </c>
      <c r="H499" t="s">
        <v>5</v>
      </c>
      <c r="I499" t="s">
        <v>1456</v>
      </c>
      <c r="J499" t="s">
        <v>1485</v>
      </c>
      <c r="K499" t="s">
        <v>8</v>
      </c>
      <c r="L499" t="s">
        <v>1829</v>
      </c>
      <c r="M499" t="s">
        <v>1830</v>
      </c>
      <c r="N499">
        <v>2010</v>
      </c>
      <c r="O499" t="s">
        <v>25</v>
      </c>
    </row>
    <row r="500" spans="1:15" x14ac:dyDescent="0.25">
      <c r="A500">
        <v>90345</v>
      </c>
      <c r="B500" t="s">
        <v>0</v>
      </c>
      <c r="C500">
        <v>103</v>
      </c>
      <c r="D500" t="s">
        <v>1831</v>
      </c>
      <c r="E500" t="s">
        <v>44</v>
      </c>
      <c r="F500" t="s">
        <v>1832</v>
      </c>
      <c r="G500" t="s">
        <v>285</v>
      </c>
      <c r="H500" t="s">
        <v>5</v>
      </c>
      <c r="I500" t="s">
        <v>1456</v>
      </c>
      <c r="J500" t="s">
        <v>1494</v>
      </c>
      <c r="K500" t="s">
        <v>8</v>
      </c>
      <c r="L500" t="s">
        <v>1833</v>
      </c>
      <c r="M500" t="s">
        <v>494</v>
      </c>
      <c r="N500">
        <v>2010</v>
      </c>
      <c r="O500" t="s">
        <v>19</v>
      </c>
    </row>
    <row r="501" spans="1:15" x14ac:dyDescent="0.25">
      <c r="A501">
        <v>100363</v>
      </c>
      <c r="B501" t="s">
        <v>0</v>
      </c>
      <c r="C501">
        <v>104</v>
      </c>
      <c r="D501" t="s">
        <v>1834</v>
      </c>
      <c r="E501" t="s">
        <v>44</v>
      </c>
      <c r="F501" s="1">
        <v>34642</v>
      </c>
      <c r="G501" t="s">
        <v>173</v>
      </c>
      <c r="H501" t="s">
        <v>5</v>
      </c>
      <c r="I501" t="s">
        <v>1456</v>
      </c>
      <c r="J501" t="s">
        <v>1476</v>
      </c>
      <c r="K501" t="s">
        <v>8</v>
      </c>
      <c r="L501" t="s">
        <v>1835</v>
      </c>
      <c r="M501" t="s">
        <v>1836</v>
      </c>
      <c r="N501">
        <v>2010</v>
      </c>
      <c r="O501" t="s">
        <v>25</v>
      </c>
    </row>
    <row r="502" spans="1:15" x14ac:dyDescent="0.25">
      <c r="A502">
        <v>70151</v>
      </c>
      <c r="B502" t="s">
        <v>0</v>
      </c>
      <c r="C502">
        <v>105</v>
      </c>
      <c r="D502" t="s">
        <v>1837</v>
      </c>
      <c r="E502" t="s">
        <v>44</v>
      </c>
      <c r="F502" t="s">
        <v>1838</v>
      </c>
      <c r="G502" t="s">
        <v>4</v>
      </c>
      <c r="H502" t="s">
        <v>5</v>
      </c>
      <c r="I502" t="s">
        <v>1456</v>
      </c>
      <c r="J502" t="s">
        <v>1462</v>
      </c>
      <c r="K502" t="s">
        <v>8</v>
      </c>
      <c r="L502" t="s">
        <v>1839</v>
      </c>
      <c r="M502" t="s">
        <v>1840</v>
      </c>
      <c r="N502">
        <v>2010</v>
      </c>
      <c r="O502" t="s">
        <v>25</v>
      </c>
    </row>
    <row r="503" spans="1:15" x14ac:dyDescent="0.25">
      <c r="A503">
        <v>80088</v>
      </c>
      <c r="B503" t="s">
        <v>0</v>
      </c>
      <c r="C503">
        <v>106</v>
      </c>
      <c r="D503" t="s">
        <v>1841</v>
      </c>
      <c r="E503" t="s">
        <v>44</v>
      </c>
      <c r="F503" s="1">
        <v>34367</v>
      </c>
      <c r="G503" t="s">
        <v>15</v>
      </c>
      <c r="H503" t="s">
        <v>5</v>
      </c>
      <c r="I503" t="s">
        <v>1456</v>
      </c>
      <c r="J503" t="s">
        <v>1494</v>
      </c>
      <c r="K503" t="s">
        <v>8</v>
      </c>
      <c r="L503" t="s">
        <v>1842</v>
      </c>
      <c r="M503" t="s">
        <v>1843</v>
      </c>
      <c r="N503">
        <v>2010</v>
      </c>
      <c r="O503" t="s">
        <v>25</v>
      </c>
    </row>
    <row r="504" spans="1:15" x14ac:dyDescent="0.25">
      <c r="A504">
        <v>90084</v>
      </c>
      <c r="B504" t="s">
        <v>0</v>
      </c>
      <c r="C504">
        <v>107</v>
      </c>
      <c r="D504" t="s">
        <v>1844</v>
      </c>
      <c r="E504" t="s">
        <v>44</v>
      </c>
      <c r="F504" s="1">
        <v>33705</v>
      </c>
      <c r="G504" t="s">
        <v>15</v>
      </c>
      <c r="H504" t="s">
        <v>5</v>
      </c>
      <c r="I504" t="s">
        <v>1456</v>
      </c>
      <c r="J504" t="s">
        <v>1467</v>
      </c>
      <c r="K504" t="s">
        <v>8</v>
      </c>
      <c r="L504" t="s">
        <v>1845</v>
      </c>
      <c r="M504" t="s">
        <v>1846</v>
      </c>
      <c r="N504">
        <v>2010</v>
      </c>
      <c r="O504" t="s">
        <v>25</v>
      </c>
    </row>
    <row r="505" spans="1:15" x14ac:dyDescent="0.25">
      <c r="A505">
        <v>70959</v>
      </c>
      <c r="B505" t="s">
        <v>0</v>
      </c>
      <c r="C505">
        <v>108</v>
      </c>
      <c r="D505" t="s">
        <v>1847</v>
      </c>
      <c r="E505" t="s">
        <v>44</v>
      </c>
      <c r="F505" t="s">
        <v>952</v>
      </c>
      <c r="G505" t="s">
        <v>15</v>
      </c>
      <c r="H505" t="s">
        <v>5</v>
      </c>
      <c r="I505" t="s">
        <v>1456</v>
      </c>
      <c r="J505" t="s">
        <v>1485</v>
      </c>
      <c r="K505" t="s">
        <v>8</v>
      </c>
      <c r="L505" t="s">
        <v>1848</v>
      </c>
      <c r="M505" t="s">
        <v>1849</v>
      </c>
      <c r="N505">
        <v>2010</v>
      </c>
      <c r="O505" t="s">
        <v>25</v>
      </c>
    </row>
    <row r="506" spans="1:15" x14ac:dyDescent="0.25">
      <c r="A506">
        <v>70898</v>
      </c>
      <c r="B506" t="s">
        <v>0</v>
      </c>
      <c r="C506">
        <v>109</v>
      </c>
      <c r="D506" t="s">
        <v>1850</v>
      </c>
      <c r="E506" t="s">
        <v>44</v>
      </c>
      <c r="F506" s="1">
        <v>33884</v>
      </c>
      <c r="G506" t="s">
        <v>28</v>
      </c>
      <c r="H506" t="s">
        <v>5</v>
      </c>
      <c r="I506" t="s">
        <v>1456</v>
      </c>
      <c r="J506" t="s">
        <v>1494</v>
      </c>
      <c r="K506" t="s">
        <v>8</v>
      </c>
      <c r="L506" t="s">
        <v>1851</v>
      </c>
      <c r="M506" t="s">
        <v>1852</v>
      </c>
      <c r="N506">
        <v>2010</v>
      </c>
      <c r="O506" t="s">
        <v>19</v>
      </c>
    </row>
    <row r="507" spans="1:15" x14ac:dyDescent="0.25">
      <c r="A507">
        <v>70134</v>
      </c>
      <c r="B507" t="s">
        <v>0</v>
      </c>
      <c r="C507">
        <v>110</v>
      </c>
      <c r="D507" t="s">
        <v>1853</v>
      </c>
      <c r="E507" t="s">
        <v>44</v>
      </c>
      <c r="F507" s="1">
        <v>34642</v>
      </c>
      <c r="G507" t="s">
        <v>4</v>
      </c>
      <c r="H507" t="s">
        <v>5</v>
      </c>
      <c r="I507" t="s">
        <v>1456</v>
      </c>
      <c r="J507" t="s">
        <v>1462</v>
      </c>
      <c r="K507" t="s">
        <v>8</v>
      </c>
      <c r="L507" t="s">
        <v>1854</v>
      </c>
      <c r="M507" t="s">
        <v>1855</v>
      </c>
      <c r="N507">
        <v>2010</v>
      </c>
      <c r="O507" t="s">
        <v>25</v>
      </c>
    </row>
    <row r="508" spans="1:15" x14ac:dyDescent="0.25">
      <c r="A508">
        <v>80228</v>
      </c>
      <c r="B508" t="s">
        <v>0</v>
      </c>
      <c r="C508">
        <v>111</v>
      </c>
      <c r="D508" t="s">
        <v>1856</v>
      </c>
      <c r="E508" t="s">
        <v>44</v>
      </c>
      <c r="F508" s="1">
        <v>34824</v>
      </c>
      <c r="G508" t="s">
        <v>15</v>
      </c>
      <c r="H508" t="s">
        <v>5</v>
      </c>
      <c r="I508" t="s">
        <v>1456</v>
      </c>
      <c r="J508" t="s">
        <v>1457</v>
      </c>
      <c r="K508" t="s">
        <v>8</v>
      </c>
      <c r="L508" t="s">
        <v>1857</v>
      </c>
      <c r="M508" t="s">
        <v>1858</v>
      </c>
      <c r="N508">
        <v>2010</v>
      </c>
      <c r="O508" t="s">
        <v>25</v>
      </c>
    </row>
    <row r="509" spans="1:15" x14ac:dyDescent="0.25">
      <c r="A509">
        <v>90085</v>
      </c>
      <c r="B509" t="s">
        <v>0</v>
      </c>
      <c r="C509">
        <v>112</v>
      </c>
      <c r="D509" t="s">
        <v>1859</v>
      </c>
      <c r="E509" t="s">
        <v>2</v>
      </c>
      <c r="F509" t="s">
        <v>1860</v>
      </c>
      <c r="G509" t="s">
        <v>1427</v>
      </c>
      <c r="H509" t="s">
        <v>5</v>
      </c>
      <c r="I509" t="s">
        <v>1456</v>
      </c>
      <c r="J509" t="s">
        <v>1467</v>
      </c>
      <c r="K509" t="s">
        <v>8</v>
      </c>
      <c r="L509" t="s">
        <v>1861</v>
      </c>
      <c r="M509" t="s">
        <v>1862</v>
      </c>
      <c r="N509">
        <v>2010</v>
      </c>
      <c r="O509" t="s">
        <v>25</v>
      </c>
    </row>
    <row r="510" spans="1:15" x14ac:dyDescent="0.25">
      <c r="A510">
        <v>70208</v>
      </c>
      <c r="B510" t="s">
        <v>0</v>
      </c>
      <c r="C510">
        <v>113</v>
      </c>
      <c r="D510" t="s">
        <v>1863</v>
      </c>
      <c r="E510" t="s">
        <v>44</v>
      </c>
      <c r="F510" t="s">
        <v>1804</v>
      </c>
      <c r="G510" t="s">
        <v>28</v>
      </c>
      <c r="H510" t="s">
        <v>5</v>
      </c>
      <c r="I510" t="s">
        <v>1456</v>
      </c>
      <c r="J510" t="s">
        <v>1485</v>
      </c>
      <c r="K510" t="s">
        <v>8</v>
      </c>
      <c r="L510" t="s">
        <v>1864</v>
      </c>
      <c r="M510" t="s">
        <v>1865</v>
      </c>
      <c r="N510">
        <v>2010</v>
      </c>
      <c r="O510" t="s">
        <v>25</v>
      </c>
    </row>
    <row r="511" spans="1:15" x14ac:dyDescent="0.25">
      <c r="A511">
        <v>71099</v>
      </c>
      <c r="B511" t="s">
        <v>0</v>
      </c>
      <c r="C511">
        <v>114</v>
      </c>
      <c r="D511" t="s">
        <v>1866</v>
      </c>
      <c r="E511" t="s">
        <v>2</v>
      </c>
      <c r="F511" t="s">
        <v>134</v>
      </c>
      <c r="G511" t="s">
        <v>15</v>
      </c>
      <c r="H511" t="s">
        <v>5</v>
      </c>
      <c r="I511" t="s">
        <v>1456</v>
      </c>
      <c r="J511" t="s">
        <v>1462</v>
      </c>
      <c r="K511" t="s">
        <v>8</v>
      </c>
      <c r="L511" t="s">
        <v>1867</v>
      </c>
      <c r="M511" t="s">
        <v>1868</v>
      </c>
      <c r="N511">
        <v>2010</v>
      </c>
      <c r="O511" t="s">
        <v>25</v>
      </c>
    </row>
    <row r="512" spans="1:15" x14ac:dyDescent="0.25">
      <c r="A512">
        <v>80093</v>
      </c>
      <c r="B512" t="s">
        <v>0</v>
      </c>
      <c r="C512">
        <v>115</v>
      </c>
      <c r="D512" t="s">
        <v>1869</v>
      </c>
      <c r="E512" t="s">
        <v>44</v>
      </c>
      <c r="F512" t="s">
        <v>1870</v>
      </c>
      <c r="G512" t="s">
        <v>15</v>
      </c>
      <c r="H512" t="s">
        <v>5</v>
      </c>
      <c r="I512" t="s">
        <v>1456</v>
      </c>
      <c r="J512" t="s">
        <v>1494</v>
      </c>
      <c r="K512" t="s">
        <v>8</v>
      </c>
      <c r="L512" t="s">
        <v>1871</v>
      </c>
      <c r="M512" t="s">
        <v>1872</v>
      </c>
      <c r="N512">
        <v>2010</v>
      </c>
      <c r="O512" t="s">
        <v>19</v>
      </c>
    </row>
    <row r="513" spans="1:15" x14ac:dyDescent="0.25">
      <c r="A513">
        <v>70104</v>
      </c>
      <c r="B513" t="s">
        <v>0</v>
      </c>
      <c r="C513">
        <v>116</v>
      </c>
      <c r="D513" t="s">
        <v>1873</v>
      </c>
      <c r="E513" t="s">
        <v>44</v>
      </c>
      <c r="F513" t="s">
        <v>1617</v>
      </c>
      <c r="G513" t="s">
        <v>4</v>
      </c>
      <c r="H513" t="s">
        <v>5</v>
      </c>
      <c r="I513" t="s">
        <v>1456</v>
      </c>
      <c r="J513" t="s">
        <v>1457</v>
      </c>
      <c r="K513" t="s">
        <v>8</v>
      </c>
      <c r="L513" t="s">
        <v>1874</v>
      </c>
      <c r="M513" t="s">
        <v>1875</v>
      </c>
      <c r="N513">
        <v>2010</v>
      </c>
      <c r="O513" t="s">
        <v>25</v>
      </c>
    </row>
    <row r="514" spans="1:15" x14ac:dyDescent="0.25">
      <c r="A514">
        <v>80273</v>
      </c>
      <c r="B514" t="s">
        <v>0</v>
      </c>
      <c r="C514">
        <v>117</v>
      </c>
      <c r="D514" t="s">
        <v>1876</v>
      </c>
      <c r="E514" t="s">
        <v>2</v>
      </c>
      <c r="F514" t="s">
        <v>1877</v>
      </c>
      <c r="G514" t="s">
        <v>15</v>
      </c>
      <c r="H514" t="s">
        <v>5</v>
      </c>
      <c r="I514" t="s">
        <v>1456</v>
      </c>
      <c r="J514" t="s">
        <v>1467</v>
      </c>
      <c r="K514" t="s">
        <v>8</v>
      </c>
      <c r="L514" t="s">
        <v>1878</v>
      </c>
      <c r="M514" t="s">
        <v>1879</v>
      </c>
      <c r="N514">
        <v>2010</v>
      </c>
      <c r="O514" t="s">
        <v>25</v>
      </c>
    </row>
    <row r="515" spans="1:15" x14ac:dyDescent="0.25">
      <c r="A515">
        <v>90049</v>
      </c>
      <c r="B515" t="s">
        <v>0</v>
      </c>
      <c r="C515">
        <v>118</v>
      </c>
      <c r="D515" t="s">
        <v>1880</v>
      </c>
      <c r="E515" t="s">
        <v>2</v>
      </c>
      <c r="F515" t="s">
        <v>1881</v>
      </c>
      <c r="G515" t="s">
        <v>15</v>
      </c>
      <c r="H515" t="s">
        <v>5</v>
      </c>
      <c r="I515" t="s">
        <v>1456</v>
      </c>
      <c r="J515" t="s">
        <v>1476</v>
      </c>
      <c r="K515" t="s">
        <v>8</v>
      </c>
      <c r="L515" t="s">
        <v>1882</v>
      </c>
      <c r="M515" t="s">
        <v>1883</v>
      </c>
      <c r="N515">
        <v>2010</v>
      </c>
      <c r="O515" t="s">
        <v>25</v>
      </c>
    </row>
    <row r="516" spans="1:15" x14ac:dyDescent="0.25">
      <c r="A516">
        <v>90111</v>
      </c>
      <c r="B516" t="s">
        <v>0</v>
      </c>
      <c r="C516">
        <v>119</v>
      </c>
      <c r="D516" t="s">
        <v>1884</v>
      </c>
      <c r="E516" t="s">
        <v>2</v>
      </c>
      <c r="F516" s="1">
        <v>34283</v>
      </c>
      <c r="G516" t="s">
        <v>28</v>
      </c>
      <c r="H516" t="s">
        <v>5</v>
      </c>
      <c r="I516" t="s">
        <v>1456</v>
      </c>
      <c r="J516" t="s">
        <v>1485</v>
      </c>
      <c r="K516" t="s">
        <v>8</v>
      </c>
      <c r="L516" t="s">
        <v>1885</v>
      </c>
      <c r="M516" t="s">
        <v>1886</v>
      </c>
      <c r="N516">
        <v>2010</v>
      </c>
      <c r="O516" t="s">
        <v>25</v>
      </c>
    </row>
    <row r="517" spans="1:15" x14ac:dyDescent="0.25">
      <c r="A517">
        <v>70452</v>
      </c>
      <c r="B517" t="s">
        <v>0</v>
      </c>
      <c r="C517">
        <v>120</v>
      </c>
      <c r="D517" t="s">
        <v>1887</v>
      </c>
      <c r="E517" t="s">
        <v>44</v>
      </c>
      <c r="F517" t="s">
        <v>1888</v>
      </c>
      <c r="G517" t="s">
        <v>15</v>
      </c>
      <c r="H517" t="s">
        <v>5</v>
      </c>
      <c r="I517" t="s">
        <v>1456</v>
      </c>
      <c r="J517" t="s">
        <v>1494</v>
      </c>
      <c r="K517" t="s">
        <v>8</v>
      </c>
      <c r="L517" t="s">
        <v>1889</v>
      </c>
      <c r="M517" t="s">
        <v>1890</v>
      </c>
      <c r="N517">
        <v>2010</v>
      </c>
      <c r="O517" t="s">
        <v>19</v>
      </c>
    </row>
    <row r="518" spans="1:15" x14ac:dyDescent="0.25">
      <c r="A518">
        <v>70679</v>
      </c>
      <c r="B518" t="s">
        <v>0</v>
      </c>
      <c r="C518">
        <v>121</v>
      </c>
      <c r="D518" t="s">
        <v>1891</v>
      </c>
      <c r="E518" t="s">
        <v>2</v>
      </c>
      <c r="F518" s="1">
        <v>33978</v>
      </c>
      <c r="G518" t="s">
        <v>4</v>
      </c>
      <c r="H518" t="s">
        <v>5</v>
      </c>
      <c r="I518" t="s">
        <v>1456</v>
      </c>
      <c r="J518" t="s">
        <v>1462</v>
      </c>
      <c r="K518" t="s">
        <v>8</v>
      </c>
      <c r="L518" t="s">
        <v>1892</v>
      </c>
      <c r="M518" t="s">
        <v>1893</v>
      </c>
      <c r="N518">
        <v>2010</v>
      </c>
      <c r="O518" t="s">
        <v>25</v>
      </c>
    </row>
    <row r="519" spans="1:15" x14ac:dyDescent="0.25">
      <c r="A519">
        <v>70605</v>
      </c>
      <c r="B519" t="s">
        <v>0</v>
      </c>
      <c r="C519">
        <v>122</v>
      </c>
      <c r="D519" t="s">
        <v>1894</v>
      </c>
      <c r="E519" t="s">
        <v>44</v>
      </c>
      <c r="F519" t="s">
        <v>499</v>
      </c>
      <c r="G519" t="s">
        <v>4</v>
      </c>
      <c r="H519" t="s">
        <v>5</v>
      </c>
      <c r="I519" t="s">
        <v>1456</v>
      </c>
      <c r="J519" t="s">
        <v>1457</v>
      </c>
      <c r="K519" t="s">
        <v>8</v>
      </c>
      <c r="L519" t="s">
        <v>1895</v>
      </c>
      <c r="M519" t="s">
        <v>1896</v>
      </c>
      <c r="N519">
        <v>2010</v>
      </c>
      <c r="O519" t="s">
        <v>25</v>
      </c>
    </row>
    <row r="520" spans="1:15" x14ac:dyDescent="0.25">
      <c r="A520">
        <v>80150</v>
      </c>
      <c r="B520" t="s">
        <v>0</v>
      </c>
      <c r="C520">
        <v>123</v>
      </c>
      <c r="D520" t="s">
        <v>1897</v>
      </c>
      <c r="E520" t="s">
        <v>44</v>
      </c>
      <c r="F520" s="1">
        <v>33672</v>
      </c>
      <c r="G520" t="s">
        <v>135</v>
      </c>
      <c r="H520" t="s">
        <v>5</v>
      </c>
      <c r="I520" t="s">
        <v>1456</v>
      </c>
      <c r="J520" t="s">
        <v>1467</v>
      </c>
      <c r="K520" t="s">
        <v>8</v>
      </c>
      <c r="L520" t="s">
        <v>1898</v>
      </c>
      <c r="M520" t="s">
        <v>1899</v>
      </c>
      <c r="N520">
        <v>2010</v>
      </c>
      <c r="O520" t="s">
        <v>25</v>
      </c>
    </row>
    <row r="521" spans="1:15" x14ac:dyDescent="0.25">
      <c r="A521">
        <v>90112</v>
      </c>
      <c r="B521" t="s">
        <v>0</v>
      </c>
      <c r="C521">
        <v>124</v>
      </c>
      <c r="D521" t="s">
        <v>1900</v>
      </c>
      <c r="E521" t="s">
        <v>44</v>
      </c>
      <c r="F521" t="s">
        <v>1901</v>
      </c>
      <c r="G521" t="s">
        <v>119</v>
      </c>
      <c r="H521" t="s">
        <v>5</v>
      </c>
      <c r="I521" t="s">
        <v>1456</v>
      </c>
      <c r="J521" t="s">
        <v>1485</v>
      </c>
      <c r="K521" t="s">
        <v>8</v>
      </c>
      <c r="L521" t="s">
        <v>1902</v>
      </c>
      <c r="M521" t="s">
        <v>1903</v>
      </c>
      <c r="N521">
        <v>2010</v>
      </c>
      <c r="O521" t="s">
        <v>25</v>
      </c>
    </row>
    <row r="522" spans="1:15" x14ac:dyDescent="0.25">
      <c r="A522">
        <v>80092</v>
      </c>
      <c r="B522" t="s">
        <v>0</v>
      </c>
      <c r="C522">
        <v>125</v>
      </c>
      <c r="D522" t="s">
        <v>1904</v>
      </c>
      <c r="E522" t="s">
        <v>44</v>
      </c>
      <c r="F522" s="1">
        <v>34097</v>
      </c>
      <c r="G522" t="s">
        <v>15</v>
      </c>
      <c r="H522" t="s">
        <v>5</v>
      </c>
      <c r="I522" t="s">
        <v>1456</v>
      </c>
      <c r="J522" t="s">
        <v>1462</v>
      </c>
      <c r="K522" t="s">
        <v>8</v>
      </c>
      <c r="L522" t="s">
        <v>1905</v>
      </c>
      <c r="M522" t="s">
        <v>1906</v>
      </c>
      <c r="N522">
        <v>2010</v>
      </c>
      <c r="O522" t="s">
        <v>25</v>
      </c>
    </row>
    <row r="523" spans="1:15" x14ac:dyDescent="0.25">
      <c r="A523">
        <v>80229</v>
      </c>
      <c r="B523" t="s">
        <v>0</v>
      </c>
      <c r="C523">
        <v>126</v>
      </c>
      <c r="D523" t="s">
        <v>1907</v>
      </c>
      <c r="E523" t="s">
        <v>2</v>
      </c>
      <c r="F523" t="s">
        <v>1908</v>
      </c>
      <c r="G523" t="s">
        <v>28</v>
      </c>
      <c r="H523" t="s">
        <v>5</v>
      </c>
      <c r="I523" t="s">
        <v>1456</v>
      </c>
      <c r="J523" t="s">
        <v>1457</v>
      </c>
      <c r="K523" t="s">
        <v>8</v>
      </c>
      <c r="L523" t="s">
        <v>1909</v>
      </c>
      <c r="M523" t="s">
        <v>1910</v>
      </c>
      <c r="N523">
        <v>2010</v>
      </c>
      <c r="O523" t="s">
        <v>25</v>
      </c>
    </row>
    <row r="524" spans="1:15" x14ac:dyDescent="0.25">
      <c r="A524">
        <v>90087</v>
      </c>
      <c r="B524" t="s">
        <v>0</v>
      </c>
      <c r="C524">
        <v>127</v>
      </c>
      <c r="D524" t="s">
        <v>1911</v>
      </c>
      <c r="E524" t="s">
        <v>44</v>
      </c>
      <c r="F524" t="s">
        <v>1912</v>
      </c>
      <c r="G524" t="s">
        <v>4</v>
      </c>
      <c r="H524" t="s">
        <v>5</v>
      </c>
      <c r="I524" t="s">
        <v>1456</v>
      </c>
      <c r="J524" t="s">
        <v>1467</v>
      </c>
      <c r="K524" t="s">
        <v>8</v>
      </c>
      <c r="L524" t="s">
        <v>1913</v>
      </c>
      <c r="M524" t="s">
        <v>1914</v>
      </c>
      <c r="N524">
        <v>2010</v>
      </c>
      <c r="O524" t="s">
        <v>25</v>
      </c>
    </row>
    <row r="525" spans="1:15" x14ac:dyDescent="0.25">
      <c r="A525">
        <v>90113</v>
      </c>
      <c r="B525" t="s">
        <v>0</v>
      </c>
      <c r="C525">
        <v>128</v>
      </c>
      <c r="D525" t="s">
        <v>1915</v>
      </c>
      <c r="E525" t="s">
        <v>44</v>
      </c>
      <c r="F525" t="s">
        <v>1916</v>
      </c>
      <c r="G525" t="s">
        <v>15</v>
      </c>
      <c r="H525" t="s">
        <v>5</v>
      </c>
      <c r="I525" t="s">
        <v>1456</v>
      </c>
      <c r="J525" t="s">
        <v>1485</v>
      </c>
      <c r="K525" t="s">
        <v>8</v>
      </c>
      <c r="L525" t="s">
        <v>1917</v>
      </c>
      <c r="M525" t="s">
        <v>1918</v>
      </c>
      <c r="N525">
        <v>2010</v>
      </c>
      <c r="O525" t="s">
        <v>25</v>
      </c>
    </row>
    <row r="526" spans="1:15" x14ac:dyDescent="0.25">
      <c r="A526">
        <v>90349</v>
      </c>
      <c r="B526" t="s">
        <v>0</v>
      </c>
      <c r="C526">
        <v>129</v>
      </c>
      <c r="D526" t="s">
        <v>1919</v>
      </c>
      <c r="E526" t="s">
        <v>2</v>
      </c>
      <c r="F526" t="s">
        <v>1920</v>
      </c>
      <c r="G526" t="s">
        <v>15</v>
      </c>
      <c r="H526" t="s">
        <v>5</v>
      </c>
      <c r="I526" t="s">
        <v>1456</v>
      </c>
      <c r="J526" t="s">
        <v>1494</v>
      </c>
      <c r="K526" t="s">
        <v>8</v>
      </c>
      <c r="L526" t="s">
        <v>1921</v>
      </c>
      <c r="M526" t="s">
        <v>1922</v>
      </c>
      <c r="N526">
        <v>2010</v>
      </c>
      <c r="O526" t="s">
        <v>25</v>
      </c>
    </row>
    <row r="527" spans="1:15" x14ac:dyDescent="0.25">
      <c r="A527">
        <v>80100</v>
      </c>
      <c r="B527" t="s">
        <v>0</v>
      </c>
      <c r="C527">
        <v>130</v>
      </c>
      <c r="D527" t="s">
        <v>1923</v>
      </c>
      <c r="E527" t="s">
        <v>44</v>
      </c>
      <c r="F527" s="1">
        <v>34550</v>
      </c>
      <c r="G527" t="s">
        <v>4</v>
      </c>
      <c r="H527" t="s">
        <v>5</v>
      </c>
      <c r="I527" t="s">
        <v>1456</v>
      </c>
      <c r="J527" t="s">
        <v>1462</v>
      </c>
      <c r="K527" t="s">
        <v>8</v>
      </c>
      <c r="L527" t="s">
        <v>1924</v>
      </c>
      <c r="M527" t="s">
        <v>1925</v>
      </c>
      <c r="N527">
        <v>2010</v>
      </c>
      <c r="O527" t="s">
        <v>25</v>
      </c>
    </row>
    <row r="528" spans="1:15" x14ac:dyDescent="0.25">
      <c r="A528">
        <v>80230</v>
      </c>
      <c r="B528" t="s">
        <v>0</v>
      </c>
      <c r="C528">
        <v>131</v>
      </c>
      <c r="D528" t="s">
        <v>1926</v>
      </c>
      <c r="E528" t="s">
        <v>2</v>
      </c>
      <c r="F528" s="1">
        <v>33767</v>
      </c>
      <c r="G528" t="s">
        <v>4</v>
      </c>
      <c r="H528" t="s">
        <v>5</v>
      </c>
      <c r="I528" t="s">
        <v>1456</v>
      </c>
      <c r="J528" t="s">
        <v>1457</v>
      </c>
      <c r="K528" t="s">
        <v>8</v>
      </c>
      <c r="L528" t="s">
        <v>1927</v>
      </c>
      <c r="M528" t="s">
        <v>1928</v>
      </c>
      <c r="N528">
        <v>2010</v>
      </c>
      <c r="O528" t="s">
        <v>25</v>
      </c>
    </row>
    <row r="529" spans="1:15" x14ac:dyDescent="0.25">
      <c r="A529">
        <v>80236</v>
      </c>
      <c r="B529" t="s">
        <v>0</v>
      </c>
      <c r="C529">
        <v>132</v>
      </c>
      <c r="D529" t="s">
        <v>1929</v>
      </c>
      <c r="E529" t="s">
        <v>44</v>
      </c>
      <c r="F529" s="1">
        <v>34001</v>
      </c>
      <c r="G529" t="s">
        <v>1930</v>
      </c>
      <c r="H529" t="s">
        <v>5</v>
      </c>
      <c r="I529" t="s">
        <v>1456</v>
      </c>
      <c r="J529" t="s">
        <v>1476</v>
      </c>
      <c r="K529" t="s">
        <v>8</v>
      </c>
      <c r="L529" t="s">
        <v>1931</v>
      </c>
      <c r="M529" t="s">
        <v>1932</v>
      </c>
      <c r="N529">
        <v>2010</v>
      </c>
      <c r="O529" t="s">
        <v>25</v>
      </c>
    </row>
    <row r="530" spans="1:15" x14ac:dyDescent="0.25">
      <c r="A530">
        <v>90088</v>
      </c>
      <c r="B530" t="s">
        <v>0</v>
      </c>
      <c r="C530">
        <v>133</v>
      </c>
      <c r="D530" t="s">
        <v>1933</v>
      </c>
      <c r="E530" t="s">
        <v>44</v>
      </c>
      <c r="F530" s="1">
        <v>34340</v>
      </c>
      <c r="G530" t="s">
        <v>15</v>
      </c>
      <c r="H530" t="s">
        <v>5</v>
      </c>
      <c r="I530" t="s">
        <v>1456</v>
      </c>
      <c r="J530" t="s">
        <v>1467</v>
      </c>
      <c r="K530" t="s">
        <v>8</v>
      </c>
      <c r="L530" t="s">
        <v>1934</v>
      </c>
      <c r="M530" t="s">
        <v>1935</v>
      </c>
      <c r="N530">
        <v>2010</v>
      </c>
      <c r="O530" t="s">
        <v>25</v>
      </c>
    </row>
    <row r="531" spans="1:15" x14ac:dyDescent="0.25">
      <c r="A531">
        <v>90115</v>
      </c>
      <c r="B531" t="s">
        <v>0</v>
      </c>
      <c r="C531">
        <v>134</v>
      </c>
      <c r="D531" t="s">
        <v>1936</v>
      </c>
      <c r="E531" t="s">
        <v>2</v>
      </c>
      <c r="F531" t="s">
        <v>1937</v>
      </c>
      <c r="G531" t="s">
        <v>15</v>
      </c>
      <c r="H531" t="s">
        <v>5</v>
      </c>
      <c r="I531" t="s">
        <v>1456</v>
      </c>
      <c r="J531" t="s">
        <v>1485</v>
      </c>
      <c r="K531" t="s">
        <v>8</v>
      </c>
      <c r="L531" t="s">
        <v>1938</v>
      </c>
      <c r="M531" t="s">
        <v>1939</v>
      </c>
      <c r="N531">
        <v>2010</v>
      </c>
      <c r="O531" t="s">
        <v>25</v>
      </c>
    </row>
    <row r="532" spans="1:15" x14ac:dyDescent="0.25">
      <c r="A532">
        <v>90350</v>
      </c>
      <c r="B532" t="s">
        <v>0</v>
      </c>
      <c r="C532">
        <v>135</v>
      </c>
      <c r="D532" t="s">
        <v>1940</v>
      </c>
      <c r="E532" t="s">
        <v>2</v>
      </c>
      <c r="F532" t="s">
        <v>1941</v>
      </c>
      <c r="G532" t="s">
        <v>15</v>
      </c>
      <c r="H532" t="s">
        <v>5</v>
      </c>
      <c r="I532" t="s">
        <v>1456</v>
      </c>
      <c r="J532" t="s">
        <v>1494</v>
      </c>
      <c r="K532" t="s">
        <v>8</v>
      </c>
      <c r="L532" t="s">
        <v>1942</v>
      </c>
      <c r="M532" t="s">
        <v>1943</v>
      </c>
      <c r="N532">
        <v>2010</v>
      </c>
      <c r="O532" t="s">
        <v>19</v>
      </c>
    </row>
    <row r="533" spans="1:15" x14ac:dyDescent="0.25">
      <c r="A533">
        <v>70111</v>
      </c>
      <c r="B533" t="s">
        <v>0</v>
      </c>
      <c r="C533">
        <v>136</v>
      </c>
      <c r="D533" t="s">
        <v>1944</v>
      </c>
      <c r="E533" t="s">
        <v>2</v>
      </c>
      <c r="F533" s="1">
        <v>34304</v>
      </c>
      <c r="G533" t="s">
        <v>15</v>
      </c>
      <c r="H533" t="s">
        <v>5</v>
      </c>
      <c r="I533" t="s">
        <v>1456</v>
      </c>
      <c r="J533" t="s">
        <v>1467</v>
      </c>
      <c r="K533" t="s">
        <v>8</v>
      </c>
      <c r="L533" t="s">
        <v>1945</v>
      </c>
      <c r="M533" t="s">
        <v>1946</v>
      </c>
      <c r="N533">
        <v>2010</v>
      </c>
      <c r="O533" t="s">
        <v>25</v>
      </c>
    </row>
    <row r="534" spans="1:15" x14ac:dyDescent="0.25">
      <c r="A534">
        <v>80104</v>
      </c>
      <c r="B534" t="s">
        <v>0</v>
      </c>
      <c r="C534">
        <v>137</v>
      </c>
      <c r="D534" t="s">
        <v>1947</v>
      </c>
      <c r="E534" t="s">
        <v>44</v>
      </c>
      <c r="F534" s="1">
        <v>34192</v>
      </c>
      <c r="G534" t="s">
        <v>4</v>
      </c>
      <c r="H534" t="s">
        <v>5</v>
      </c>
      <c r="I534" t="s">
        <v>1456</v>
      </c>
      <c r="J534" t="s">
        <v>1462</v>
      </c>
      <c r="K534" t="s">
        <v>8</v>
      </c>
      <c r="L534" t="s">
        <v>1948</v>
      </c>
      <c r="M534" t="s">
        <v>1949</v>
      </c>
      <c r="N534">
        <v>2010</v>
      </c>
      <c r="O534" t="s">
        <v>25</v>
      </c>
    </row>
    <row r="535" spans="1:15" x14ac:dyDescent="0.25">
      <c r="A535">
        <v>90055</v>
      </c>
      <c r="B535" t="s">
        <v>0</v>
      </c>
      <c r="C535">
        <v>138</v>
      </c>
      <c r="D535" t="s">
        <v>1950</v>
      </c>
      <c r="E535" t="s">
        <v>44</v>
      </c>
      <c r="F535" t="s">
        <v>1951</v>
      </c>
      <c r="G535" t="s">
        <v>15</v>
      </c>
      <c r="H535" t="s">
        <v>5</v>
      </c>
      <c r="I535" t="s">
        <v>1456</v>
      </c>
      <c r="J535" t="s">
        <v>1476</v>
      </c>
      <c r="K535" t="s">
        <v>8</v>
      </c>
      <c r="L535" t="s">
        <v>1952</v>
      </c>
      <c r="M535" t="s">
        <v>1953</v>
      </c>
      <c r="N535">
        <v>2010</v>
      </c>
      <c r="O535" t="s">
        <v>25</v>
      </c>
    </row>
    <row r="536" spans="1:15" x14ac:dyDescent="0.25">
      <c r="A536">
        <v>90114</v>
      </c>
      <c r="B536" t="s">
        <v>0</v>
      </c>
      <c r="C536">
        <v>139</v>
      </c>
      <c r="D536" t="s">
        <v>1954</v>
      </c>
      <c r="E536" t="s">
        <v>44</v>
      </c>
      <c r="F536" t="s">
        <v>1955</v>
      </c>
      <c r="G536" t="s">
        <v>28</v>
      </c>
      <c r="H536" t="s">
        <v>5</v>
      </c>
      <c r="I536" t="s">
        <v>1456</v>
      </c>
      <c r="J536" t="s">
        <v>1485</v>
      </c>
      <c r="K536" t="s">
        <v>8</v>
      </c>
      <c r="L536" t="s">
        <v>1956</v>
      </c>
      <c r="M536" t="s">
        <v>1957</v>
      </c>
      <c r="N536">
        <v>2010</v>
      </c>
      <c r="O536" t="s">
        <v>25</v>
      </c>
    </row>
    <row r="537" spans="1:15" x14ac:dyDescent="0.25">
      <c r="A537">
        <v>90597</v>
      </c>
      <c r="B537" t="s">
        <v>0</v>
      </c>
      <c r="C537">
        <v>140</v>
      </c>
      <c r="D537" t="s">
        <v>1958</v>
      </c>
      <c r="E537" t="s">
        <v>2</v>
      </c>
      <c r="F537" s="1">
        <v>34492</v>
      </c>
      <c r="G537" t="s">
        <v>15</v>
      </c>
      <c r="H537" t="s">
        <v>5</v>
      </c>
      <c r="I537" t="s">
        <v>1456</v>
      </c>
      <c r="J537" t="s">
        <v>1457</v>
      </c>
      <c r="K537" t="s">
        <v>8</v>
      </c>
      <c r="L537" t="s">
        <v>1959</v>
      </c>
      <c r="M537" t="s">
        <v>1960</v>
      </c>
      <c r="N537">
        <v>2010</v>
      </c>
      <c r="O537" t="s">
        <v>25</v>
      </c>
    </row>
    <row r="538" spans="1:15" x14ac:dyDescent="0.25">
      <c r="A538">
        <v>100320</v>
      </c>
      <c r="B538" t="s">
        <v>0</v>
      </c>
      <c r="C538">
        <v>141</v>
      </c>
      <c r="D538" t="s">
        <v>1961</v>
      </c>
      <c r="E538" t="s">
        <v>44</v>
      </c>
      <c r="F538" s="1">
        <v>34608</v>
      </c>
      <c r="G538" t="s">
        <v>28</v>
      </c>
      <c r="H538" t="s">
        <v>5</v>
      </c>
      <c r="I538" t="s">
        <v>1456</v>
      </c>
      <c r="J538" t="s">
        <v>1494</v>
      </c>
      <c r="K538" t="s">
        <v>8</v>
      </c>
      <c r="L538" t="s">
        <v>1962</v>
      </c>
      <c r="M538" t="s">
        <v>1963</v>
      </c>
      <c r="N538">
        <v>2010</v>
      </c>
      <c r="O538" t="s">
        <v>19</v>
      </c>
    </row>
    <row r="539" spans="1:15" x14ac:dyDescent="0.25">
      <c r="A539">
        <v>80105</v>
      </c>
      <c r="B539" t="s">
        <v>0</v>
      </c>
      <c r="C539">
        <v>142</v>
      </c>
      <c r="D539" t="s">
        <v>1964</v>
      </c>
      <c r="E539" t="s">
        <v>44</v>
      </c>
      <c r="F539" s="1">
        <v>34396</v>
      </c>
      <c r="G539" t="s">
        <v>15</v>
      </c>
      <c r="H539" t="s">
        <v>5</v>
      </c>
      <c r="I539" t="s">
        <v>1456</v>
      </c>
      <c r="J539" t="s">
        <v>1462</v>
      </c>
      <c r="K539" t="s">
        <v>8</v>
      </c>
      <c r="L539" t="s">
        <v>1965</v>
      </c>
      <c r="M539" t="s">
        <v>1966</v>
      </c>
      <c r="N539">
        <v>2010</v>
      </c>
      <c r="O539" t="s">
        <v>25</v>
      </c>
    </row>
    <row r="540" spans="1:15" x14ac:dyDescent="0.25">
      <c r="A540">
        <v>71008</v>
      </c>
      <c r="B540" t="s">
        <v>0</v>
      </c>
      <c r="C540">
        <v>143</v>
      </c>
      <c r="D540" t="s">
        <v>1967</v>
      </c>
      <c r="E540" t="s">
        <v>2</v>
      </c>
      <c r="F540" t="s">
        <v>1968</v>
      </c>
      <c r="G540" t="s">
        <v>965</v>
      </c>
      <c r="H540" t="s">
        <v>5</v>
      </c>
      <c r="I540" t="s">
        <v>1456</v>
      </c>
      <c r="J540" t="s">
        <v>1457</v>
      </c>
      <c r="K540" t="s">
        <v>8</v>
      </c>
      <c r="L540" t="s">
        <v>1969</v>
      </c>
      <c r="M540" t="s">
        <v>1970</v>
      </c>
      <c r="N540">
        <v>2010</v>
      </c>
      <c r="O540" t="s">
        <v>25</v>
      </c>
    </row>
    <row r="541" spans="1:15" x14ac:dyDescent="0.25">
      <c r="A541">
        <v>90097</v>
      </c>
      <c r="B541" t="s">
        <v>0</v>
      </c>
      <c r="C541">
        <v>144</v>
      </c>
      <c r="D541" t="s">
        <v>1971</v>
      </c>
      <c r="E541" t="s">
        <v>2</v>
      </c>
      <c r="F541" s="1">
        <v>34159</v>
      </c>
      <c r="G541" t="s">
        <v>15</v>
      </c>
      <c r="H541" t="s">
        <v>5</v>
      </c>
      <c r="I541" t="s">
        <v>1456</v>
      </c>
      <c r="J541" t="s">
        <v>1467</v>
      </c>
      <c r="K541" t="s">
        <v>8</v>
      </c>
      <c r="L541" t="s">
        <v>1972</v>
      </c>
      <c r="M541" t="s">
        <v>1973</v>
      </c>
      <c r="N541">
        <v>2010</v>
      </c>
      <c r="O541" t="s">
        <v>25</v>
      </c>
    </row>
    <row r="542" spans="1:15" x14ac:dyDescent="0.25">
      <c r="A542">
        <v>70192</v>
      </c>
      <c r="B542" t="s">
        <v>0</v>
      </c>
      <c r="C542">
        <v>145</v>
      </c>
      <c r="D542" t="s">
        <v>1974</v>
      </c>
      <c r="E542" t="s">
        <v>2</v>
      </c>
      <c r="F542" t="s">
        <v>248</v>
      </c>
      <c r="G542" t="s">
        <v>15</v>
      </c>
      <c r="H542" t="s">
        <v>5</v>
      </c>
      <c r="I542" t="s">
        <v>1456</v>
      </c>
      <c r="J542" t="s">
        <v>1494</v>
      </c>
      <c r="K542" t="s">
        <v>8</v>
      </c>
      <c r="L542" t="s">
        <v>1975</v>
      </c>
      <c r="M542" t="s">
        <v>1976</v>
      </c>
      <c r="N542">
        <v>2010</v>
      </c>
      <c r="O542" t="s">
        <v>19</v>
      </c>
    </row>
    <row r="543" spans="1:15" x14ac:dyDescent="0.25">
      <c r="A543">
        <v>100319</v>
      </c>
      <c r="B543" t="s">
        <v>0</v>
      </c>
      <c r="C543">
        <v>146</v>
      </c>
      <c r="D543" t="s">
        <v>1977</v>
      </c>
      <c r="E543" t="s">
        <v>44</v>
      </c>
      <c r="F543" s="1">
        <v>40180</v>
      </c>
      <c r="G543" t="s">
        <v>107</v>
      </c>
      <c r="H543" t="s">
        <v>5</v>
      </c>
      <c r="I543" t="s">
        <v>1456</v>
      </c>
      <c r="J543" t="s">
        <v>1485</v>
      </c>
      <c r="K543" t="s">
        <v>8</v>
      </c>
      <c r="L543" t="s">
        <v>1978</v>
      </c>
      <c r="M543" t="s">
        <v>1979</v>
      </c>
      <c r="N543">
        <v>2010</v>
      </c>
      <c r="O543" t="s">
        <v>25</v>
      </c>
    </row>
    <row r="544" spans="1:15" x14ac:dyDescent="0.25">
      <c r="A544">
        <v>80024</v>
      </c>
      <c r="B544" t="s">
        <v>0</v>
      </c>
      <c r="C544">
        <v>147</v>
      </c>
      <c r="D544" t="s">
        <v>1980</v>
      </c>
      <c r="E544" t="s">
        <v>44</v>
      </c>
      <c r="F544" t="s">
        <v>1981</v>
      </c>
      <c r="G544" t="s">
        <v>119</v>
      </c>
      <c r="H544" t="s">
        <v>5</v>
      </c>
      <c r="I544" t="s">
        <v>1456</v>
      </c>
      <c r="J544" t="s">
        <v>1457</v>
      </c>
      <c r="K544" t="s">
        <v>8</v>
      </c>
      <c r="L544" t="s">
        <v>1982</v>
      </c>
      <c r="M544" t="s">
        <v>1983</v>
      </c>
      <c r="N544">
        <v>2010</v>
      </c>
      <c r="O544" t="s">
        <v>25</v>
      </c>
    </row>
    <row r="545" spans="1:15" x14ac:dyDescent="0.25">
      <c r="A545">
        <v>80106</v>
      </c>
      <c r="B545" t="s">
        <v>0</v>
      </c>
      <c r="C545">
        <v>148</v>
      </c>
      <c r="D545" t="s">
        <v>1984</v>
      </c>
      <c r="E545" t="s">
        <v>44</v>
      </c>
      <c r="F545" s="1">
        <v>34582</v>
      </c>
      <c r="G545" t="s">
        <v>28</v>
      </c>
      <c r="H545" t="s">
        <v>5</v>
      </c>
      <c r="I545" t="s">
        <v>1456</v>
      </c>
      <c r="J545" t="s">
        <v>1462</v>
      </c>
      <c r="K545" t="s">
        <v>8</v>
      </c>
      <c r="L545" t="s">
        <v>1985</v>
      </c>
      <c r="M545" t="s">
        <v>1986</v>
      </c>
      <c r="N545">
        <v>2010</v>
      </c>
      <c r="O545" t="s">
        <v>25</v>
      </c>
    </row>
    <row r="546" spans="1:15" x14ac:dyDescent="0.25">
      <c r="A546">
        <v>90098</v>
      </c>
      <c r="B546" t="s">
        <v>0</v>
      </c>
      <c r="C546">
        <v>149</v>
      </c>
      <c r="D546" t="s">
        <v>1987</v>
      </c>
      <c r="E546" t="s">
        <v>44</v>
      </c>
      <c r="F546" s="1">
        <v>34643</v>
      </c>
      <c r="G546" t="s">
        <v>181</v>
      </c>
      <c r="H546" t="s">
        <v>5</v>
      </c>
      <c r="I546" t="s">
        <v>1456</v>
      </c>
      <c r="J546" t="s">
        <v>1467</v>
      </c>
      <c r="K546" t="s">
        <v>8</v>
      </c>
      <c r="L546" t="s">
        <v>1988</v>
      </c>
      <c r="M546" t="s">
        <v>1989</v>
      </c>
      <c r="N546">
        <v>2010</v>
      </c>
      <c r="O546" t="s">
        <v>25</v>
      </c>
    </row>
    <row r="547" spans="1:15" x14ac:dyDescent="0.25">
      <c r="A547">
        <v>70102</v>
      </c>
      <c r="B547" t="s">
        <v>0</v>
      </c>
      <c r="C547">
        <v>150</v>
      </c>
      <c r="D547" t="s">
        <v>1990</v>
      </c>
      <c r="E547" t="s">
        <v>44</v>
      </c>
      <c r="F547" t="s">
        <v>417</v>
      </c>
      <c r="G547" t="s">
        <v>15</v>
      </c>
      <c r="H547" t="s">
        <v>5</v>
      </c>
      <c r="I547" t="s">
        <v>1456</v>
      </c>
      <c r="J547" t="s">
        <v>1485</v>
      </c>
      <c r="K547" t="s">
        <v>8</v>
      </c>
      <c r="L547" t="s">
        <v>1991</v>
      </c>
      <c r="M547" t="s">
        <v>1992</v>
      </c>
      <c r="N547">
        <v>2010</v>
      </c>
      <c r="O547" t="s">
        <v>25</v>
      </c>
    </row>
    <row r="548" spans="1:15" x14ac:dyDescent="0.25">
      <c r="A548">
        <v>90353</v>
      </c>
      <c r="B548" t="s">
        <v>0</v>
      </c>
      <c r="C548">
        <v>151</v>
      </c>
      <c r="D548" t="s">
        <v>1993</v>
      </c>
      <c r="E548" t="s">
        <v>44</v>
      </c>
      <c r="F548" s="1">
        <v>34550</v>
      </c>
      <c r="G548" t="s">
        <v>15</v>
      </c>
      <c r="H548" t="s">
        <v>5</v>
      </c>
      <c r="I548" t="s">
        <v>1456</v>
      </c>
      <c r="J548" t="s">
        <v>1494</v>
      </c>
      <c r="K548" t="s">
        <v>8</v>
      </c>
      <c r="L548" t="s">
        <v>1994</v>
      </c>
      <c r="M548" t="s">
        <v>1995</v>
      </c>
      <c r="N548">
        <v>2010</v>
      </c>
      <c r="O548" t="s">
        <v>19</v>
      </c>
    </row>
    <row r="549" spans="1:15" x14ac:dyDescent="0.25">
      <c r="A549">
        <v>70689</v>
      </c>
      <c r="B549" t="s">
        <v>0</v>
      </c>
      <c r="C549">
        <v>152</v>
      </c>
      <c r="D549" t="s">
        <v>1996</v>
      </c>
      <c r="E549" t="s">
        <v>2</v>
      </c>
      <c r="F549" t="s">
        <v>1369</v>
      </c>
      <c r="G549" t="s">
        <v>953</v>
      </c>
      <c r="H549" t="s">
        <v>5</v>
      </c>
      <c r="I549" t="s">
        <v>1456</v>
      </c>
      <c r="J549" t="s">
        <v>1457</v>
      </c>
      <c r="K549" t="s">
        <v>8</v>
      </c>
      <c r="L549" t="s">
        <v>1997</v>
      </c>
      <c r="M549" t="s">
        <v>1998</v>
      </c>
      <c r="N549">
        <v>2010</v>
      </c>
      <c r="O549" t="s">
        <v>25</v>
      </c>
    </row>
    <row r="550" spans="1:15" x14ac:dyDescent="0.25">
      <c r="A550">
        <v>80454</v>
      </c>
      <c r="B550" t="s">
        <v>0</v>
      </c>
      <c r="C550">
        <v>153</v>
      </c>
      <c r="D550" t="s">
        <v>1999</v>
      </c>
      <c r="E550" t="s">
        <v>2</v>
      </c>
      <c r="F550" t="s">
        <v>1539</v>
      </c>
      <c r="G550" t="s">
        <v>15</v>
      </c>
      <c r="H550" t="s">
        <v>5</v>
      </c>
      <c r="I550" t="s">
        <v>1456</v>
      </c>
      <c r="J550" t="s">
        <v>1462</v>
      </c>
      <c r="K550" t="s">
        <v>8</v>
      </c>
      <c r="L550" t="s">
        <v>2000</v>
      </c>
      <c r="M550" t="s">
        <v>2001</v>
      </c>
      <c r="N550">
        <v>2010</v>
      </c>
      <c r="O550" t="s">
        <v>25</v>
      </c>
    </row>
    <row r="551" spans="1:15" x14ac:dyDescent="0.25">
      <c r="A551">
        <v>90099</v>
      </c>
      <c r="B551" t="s">
        <v>0</v>
      </c>
      <c r="C551">
        <v>154</v>
      </c>
      <c r="D551" t="s">
        <v>2002</v>
      </c>
      <c r="E551" t="s">
        <v>44</v>
      </c>
      <c r="F551" t="s">
        <v>2003</v>
      </c>
      <c r="G551" t="s">
        <v>278</v>
      </c>
      <c r="H551" t="s">
        <v>5</v>
      </c>
      <c r="I551" t="s">
        <v>1456</v>
      </c>
      <c r="J551" t="s">
        <v>1467</v>
      </c>
      <c r="K551" t="s">
        <v>8</v>
      </c>
      <c r="L551" t="s">
        <v>2004</v>
      </c>
      <c r="M551" t="s">
        <v>2005</v>
      </c>
      <c r="N551">
        <v>2010</v>
      </c>
      <c r="O551" t="s">
        <v>25</v>
      </c>
    </row>
    <row r="552" spans="1:15" x14ac:dyDescent="0.25">
      <c r="A552">
        <v>90255</v>
      </c>
      <c r="B552" t="s">
        <v>0</v>
      </c>
      <c r="C552">
        <v>155</v>
      </c>
      <c r="D552" t="s">
        <v>2006</v>
      </c>
      <c r="E552" t="s">
        <v>2</v>
      </c>
      <c r="F552" t="s">
        <v>177</v>
      </c>
      <c r="G552" t="s">
        <v>394</v>
      </c>
      <c r="H552" t="s">
        <v>5</v>
      </c>
      <c r="I552" t="s">
        <v>1456</v>
      </c>
      <c r="J552" t="s">
        <v>1485</v>
      </c>
      <c r="K552" t="s">
        <v>8</v>
      </c>
      <c r="L552" t="s">
        <v>2007</v>
      </c>
      <c r="M552" t="s">
        <v>2008</v>
      </c>
      <c r="N552">
        <v>2010</v>
      </c>
      <c r="O552" t="s">
        <v>25</v>
      </c>
    </row>
    <row r="553" spans="1:15" x14ac:dyDescent="0.25">
      <c r="A553">
        <v>90354</v>
      </c>
      <c r="B553" t="s">
        <v>0</v>
      </c>
      <c r="C553">
        <v>156</v>
      </c>
      <c r="D553" t="s">
        <v>2009</v>
      </c>
      <c r="E553" t="s">
        <v>44</v>
      </c>
      <c r="F553" s="1">
        <v>34368</v>
      </c>
      <c r="G553" t="s">
        <v>4</v>
      </c>
      <c r="H553" t="s">
        <v>5</v>
      </c>
      <c r="I553" t="s">
        <v>1456</v>
      </c>
      <c r="J553" t="s">
        <v>1494</v>
      </c>
      <c r="K553" t="s">
        <v>8</v>
      </c>
      <c r="L553" t="s">
        <v>2010</v>
      </c>
      <c r="M553" t="s">
        <v>2011</v>
      </c>
      <c r="N553">
        <v>2010</v>
      </c>
      <c r="O553" t="s">
        <v>19</v>
      </c>
    </row>
    <row r="554" spans="1:15" x14ac:dyDescent="0.25">
      <c r="A554">
        <v>70924</v>
      </c>
      <c r="B554" t="s">
        <v>0</v>
      </c>
      <c r="C554">
        <v>157</v>
      </c>
      <c r="D554" t="s">
        <v>2012</v>
      </c>
      <c r="E554" t="s">
        <v>2</v>
      </c>
      <c r="F554" s="1">
        <v>34851</v>
      </c>
      <c r="G554" t="s">
        <v>4</v>
      </c>
      <c r="H554" t="s">
        <v>5</v>
      </c>
      <c r="I554" t="s">
        <v>1456</v>
      </c>
      <c r="J554" t="s">
        <v>1457</v>
      </c>
      <c r="K554" t="s">
        <v>8</v>
      </c>
      <c r="L554" t="s">
        <v>2013</v>
      </c>
      <c r="M554" t="s">
        <v>2014</v>
      </c>
      <c r="N554">
        <v>2010</v>
      </c>
      <c r="O554" t="s">
        <v>25</v>
      </c>
    </row>
    <row r="555" spans="1:15" x14ac:dyDescent="0.25">
      <c r="A555">
        <v>90256</v>
      </c>
      <c r="B555" t="s">
        <v>0</v>
      </c>
      <c r="C555">
        <v>158</v>
      </c>
      <c r="D555" t="s">
        <v>2015</v>
      </c>
      <c r="E555" t="s">
        <v>2</v>
      </c>
      <c r="F555" s="1">
        <v>34582</v>
      </c>
      <c r="G555" t="s">
        <v>218</v>
      </c>
      <c r="H555" t="s">
        <v>5</v>
      </c>
      <c r="I555" t="s">
        <v>1456</v>
      </c>
      <c r="J555" t="s">
        <v>1485</v>
      </c>
      <c r="K555" t="s">
        <v>8</v>
      </c>
      <c r="L555" t="s">
        <v>2016</v>
      </c>
      <c r="M555" t="s">
        <v>2017</v>
      </c>
      <c r="N555">
        <v>2010</v>
      </c>
      <c r="O555" t="s">
        <v>25</v>
      </c>
    </row>
    <row r="556" spans="1:15" x14ac:dyDescent="0.25">
      <c r="A556">
        <v>90355</v>
      </c>
      <c r="B556" t="s">
        <v>0</v>
      </c>
      <c r="C556">
        <v>159</v>
      </c>
      <c r="D556" t="s">
        <v>2018</v>
      </c>
      <c r="E556" t="s">
        <v>44</v>
      </c>
      <c r="F556" s="1">
        <v>34274</v>
      </c>
      <c r="G556" t="s">
        <v>15</v>
      </c>
      <c r="H556" t="s">
        <v>5</v>
      </c>
      <c r="I556" t="s">
        <v>1456</v>
      </c>
      <c r="J556" t="s">
        <v>1494</v>
      </c>
      <c r="K556" t="s">
        <v>8</v>
      </c>
      <c r="L556" t="s">
        <v>1975</v>
      </c>
      <c r="M556" t="s">
        <v>2019</v>
      </c>
      <c r="N556">
        <v>2010</v>
      </c>
      <c r="O556" t="s">
        <v>25</v>
      </c>
    </row>
    <row r="557" spans="1:15" x14ac:dyDescent="0.25">
      <c r="A557">
        <v>80377</v>
      </c>
      <c r="B557" t="s">
        <v>0</v>
      </c>
      <c r="C557">
        <v>160</v>
      </c>
      <c r="D557" t="s">
        <v>2020</v>
      </c>
      <c r="E557" t="s">
        <v>44</v>
      </c>
      <c r="F557" s="1">
        <v>33888</v>
      </c>
      <c r="G557" t="s">
        <v>4</v>
      </c>
      <c r="H557" t="s">
        <v>5</v>
      </c>
      <c r="I557" t="s">
        <v>1456</v>
      </c>
      <c r="J557" t="s">
        <v>1467</v>
      </c>
      <c r="K557" t="s">
        <v>8</v>
      </c>
      <c r="L557" t="s">
        <v>2021</v>
      </c>
      <c r="M557" t="s">
        <v>2022</v>
      </c>
      <c r="N557">
        <v>2010</v>
      </c>
      <c r="O557" t="s">
        <v>25</v>
      </c>
    </row>
    <row r="558" spans="1:15" x14ac:dyDescent="0.25">
      <c r="A558">
        <v>91010</v>
      </c>
      <c r="B558" t="s">
        <v>0</v>
      </c>
      <c r="C558">
        <v>161</v>
      </c>
      <c r="D558" t="s">
        <v>2023</v>
      </c>
      <c r="E558" t="s">
        <v>44</v>
      </c>
      <c r="F558" s="1">
        <v>34609</v>
      </c>
      <c r="G558" t="s">
        <v>278</v>
      </c>
      <c r="H558" t="s">
        <v>5</v>
      </c>
      <c r="I558" t="s">
        <v>1456</v>
      </c>
      <c r="J558" t="s">
        <v>1476</v>
      </c>
      <c r="K558" t="s">
        <v>8</v>
      </c>
      <c r="L558" t="s">
        <v>2024</v>
      </c>
      <c r="M558" t="s">
        <v>2025</v>
      </c>
      <c r="N558">
        <v>2010</v>
      </c>
      <c r="O558" t="s">
        <v>25</v>
      </c>
    </row>
    <row r="559" spans="1:15" x14ac:dyDescent="0.25">
      <c r="A559">
        <v>80117</v>
      </c>
      <c r="B559" t="s">
        <v>0</v>
      </c>
      <c r="C559">
        <v>162</v>
      </c>
      <c r="D559" t="s">
        <v>2026</v>
      </c>
      <c r="E559" t="s">
        <v>2</v>
      </c>
      <c r="F559" t="s">
        <v>2027</v>
      </c>
      <c r="G559" t="s">
        <v>15</v>
      </c>
      <c r="H559" t="s">
        <v>5</v>
      </c>
      <c r="I559" t="s">
        <v>1456</v>
      </c>
      <c r="J559" t="s">
        <v>1457</v>
      </c>
      <c r="K559" t="s">
        <v>8</v>
      </c>
      <c r="L559" t="s">
        <v>2028</v>
      </c>
      <c r="M559" t="s">
        <v>2029</v>
      </c>
      <c r="N559">
        <v>2010</v>
      </c>
      <c r="O559" t="s">
        <v>25</v>
      </c>
    </row>
    <row r="560" spans="1:15" x14ac:dyDescent="0.25">
      <c r="A560">
        <v>90061</v>
      </c>
      <c r="B560" t="s">
        <v>0</v>
      </c>
      <c r="C560">
        <v>163</v>
      </c>
      <c r="D560" t="s">
        <v>2030</v>
      </c>
      <c r="E560" t="s">
        <v>2</v>
      </c>
      <c r="F560" s="1">
        <v>34039</v>
      </c>
      <c r="G560" t="s">
        <v>15</v>
      </c>
      <c r="H560" t="s">
        <v>5</v>
      </c>
      <c r="I560" t="s">
        <v>1456</v>
      </c>
      <c r="J560" t="s">
        <v>1476</v>
      </c>
      <c r="K560" t="s">
        <v>8</v>
      </c>
      <c r="L560" t="s">
        <v>2031</v>
      </c>
      <c r="M560" t="s">
        <v>2032</v>
      </c>
      <c r="N560">
        <v>2010</v>
      </c>
      <c r="O560" t="s">
        <v>25</v>
      </c>
    </row>
    <row r="561" spans="1:15" x14ac:dyDescent="0.25">
      <c r="A561">
        <v>90257</v>
      </c>
      <c r="B561" t="s">
        <v>0</v>
      </c>
      <c r="C561">
        <v>164</v>
      </c>
      <c r="D561" t="s">
        <v>2033</v>
      </c>
      <c r="E561" t="s">
        <v>2</v>
      </c>
      <c r="F561" s="1">
        <v>34037</v>
      </c>
      <c r="G561" t="s">
        <v>4</v>
      </c>
      <c r="H561" t="s">
        <v>5</v>
      </c>
      <c r="I561" t="s">
        <v>1456</v>
      </c>
      <c r="J561" t="s">
        <v>1485</v>
      </c>
      <c r="K561" t="s">
        <v>8</v>
      </c>
      <c r="L561" t="s">
        <v>2034</v>
      </c>
      <c r="M561" t="s">
        <v>2035</v>
      </c>
      <c r="N561">
        <v>2010</v>
      </c>
      <c r="O561" t="s">
        <v>25</v>
      </c>
    </row>
    <row r="562" spans="1:15" x14ac:dyDescent="0.25">
      <c r="A562">
        <v>71203</v>
      </c>
      <c r="B562" t="s">
        <v>0</v>
      </c>
      <c r="C562">
        <v>165</v>
      </c>
      <c r="D562" t="s">
        <v>2036</v>
      </c>
      <c r="E562" t="s">
        <v>44</v>
      </c>
      <c r="F562" t="s">
        <v>2037</v>
      </c>
      <c r="G562" t="s">
        <v>28</v>
      </c>
      <c r="H562" t="s">
        <v>5</v>
      </c>
      <c r="I562" t="s">
        <v>1456</v>
      </c>
      <c r="J562" t="s">
        <v>1494</v>
      </c>
      <c r="K562" t="s">
        <v>8</v>
      </c>
      <c r="L562" t="s">
        <v>2038</v>
      </c>
      <c r="M562" t="s">
        <v>2039</v>
      </c>
      <c r="N562">
        <v>2010</v>
      </c>
      <c r="O562" t="s">
        <v>19</v>
      </c>
    </row>
    <row r="563" spans="1:15" x14ac:dyDescent="0.25">
      <c r="A563">
        <v>90062</v>
      </c>
      <c r="B563" t="s">
        <v>0</v>
      </c>
      <c r="C563">
        <v>166</v>
      </c>
      <c r="D563" t="s">
        <v>2040</v>
      </c>
      <c r="E563" t="s">
        <v>44</v>
      </c>
      <c r="F563" s="1">
        <v>33979</v>
      </c>
      <c r="G563" t="s">
        <v>181</v>
      </c>
      <c r="H563" t="s">
        <v>5</v>
      </c>
      <c r="I563" t="s">
        <v>1456</v>
      </c>
      <c r="J563" t="s">
        <v>1476</v>
      </c>
      <c r="K563" t="s">
        <v>8</v>
      </c>
      <c r="L563" t="s">
        <v>2041</v>
      </c>
      <c r="M563" t="s">
        <v>2042</v>
      </c>
      <c r="N563">
        <v>2010</v>
      </c>
      <c r="O563" t="s">
        <v>25</v>
      </c>
    </row>
    <row r="564" spans="1:15" x14ac:dyDescent="0.25">
      <c r="A564">
        <v>90258</v>
      </c>
      <c r="B564" t="s">
        <v>0</v>
      </c>
      <c r="C564">
        <v>167</v>
      </c>
      <c r="D564" t="s">
        <v>2043</v>
      </c>
      <c r="E564" t="s">
        <v>44</v>
      </c>
      <c r="F564" t="s">
        <v>2044</v>
      </c>
      <c r="G564" t="s">
        <v>285</v>
      </c>
      <c r="H564" t="s">
        <v>5</v>
      </c>
      <c r="I564" t="s">
        <v>1456</v>
      </c>
      <c r="J564" t="s">
        <v>1485</v>
      </c>
      <c r="K564" t="s">
        <v>8</v>
      </c>
      <c r="L564" t="s">
        <v>2045</v>
      </c>
      <c r="M564" t="s">
        <v>2046</v>
      </c>
      <c r="N564">
        <v>2010</v>
      </c>
      <c r="O564" t="s">
        <v>25</v>
      </c>
    </row>
    <row r="565" spans="1:15" x14ac:dyDescent="0.25">
      <c r="A565">
        <v>100611</v>
      </c>
      <c r="B565" t="s">
        <v>0</v>
      </c>
      <c r="C565">
        <v>168</v>
      </c>
      <c r="D565" t="s">
        <v>2047</v>
      </c>
      <c r="E565" t="s">
        <v>44</v>
      </c>
      <c r="F565" t="s">
        <v>1600</v>
      </c>
      <c r="G565" t="s">
        <v>1410</v>
      </c>
      <c r="H565" t="s">
        <v>5</v>
      </c>
      <c r="I565" t="s">
        <v>1456</v>
      </c>
      <c r="J565" t="s">
        <v>1457</v>
      </c>
      <c r="K565" t="s">
        <v>8</v>
      </c>
      <c r="L565" t="s">
        <v>2048</v>
      </c>
      <c r="M565" t="s">
        <v>2049</v>
      </c>
      <c r="N565">
        <v>2010</v>
      </c>
      <c r="O565" t="s">
        <v>25</v>
      </c>
    </row>
    <row r="566" spans="1:15" x14ac:dyDescent="0.25">
      <c r="A566">
        <v>80101</v>
      </c>
      <c r="B566" t="s">
        <v>0</v>
      </c>
      <c r="C566">
        <v>169</v>
      </c>
      <c r="D566" t="s">
        <v>2050</v>
      </c>
      <c r="E566" t="s">
        <v>2</v>
      </c>
      <c r="F566" t="s">
        <v>2051</v>
      </c>
      <c r="G566" t="s">
        <v>28</v>
      </c>
      <c r="H566" t="s">
        <v>5</v>
      </c>
      <c r="I566" t="s">
        <v>1456</v>
      </c>
      <c r="J566" t="s">
        <v>1462</v>
      </c>
      <c r="K566" t="s">
        <v>8</v>
      </c>
      <c r="L566" t="s">
        <v>2052</v>
      </c>
      <c r="M566" t="s">
        <v>1946</v>
      </c>
      <c r="N566">
        <v>2010</v>
      </c>
      <c r="O566" t="s">
        <v>25</v>
      </c>
    </row>
    <row r="567" spans="1:15" x14ac:dyDescent="0.25">
      <c r="A567">
        <v>90404</v>
      </c>
      <c r="B567" t="s">
        <v>0</v>
      </c>
      <c r="C567">
        <v>170</v>
      </c>
      <c r="D567" t="s">
        <v>2053</v>
      </c>
      <c r="E567" t="s">
        <v>2</v>
      </c>
      <c r="F567" s="1">
        <v>34610</v>
      </c>
      <c r="G567" t="s">
        <v>15</v>
      </c>
      <c r="H567" t="s">
        <v>5</v>
      </c>
      <c r="I567" t="s">
        <v>1456</v>
      </c>
      <c r="J567" t="s">
        <v>1485</v>
      </c>
      <c r="K567" t="s">
        <v>8</v>
      </c>
      <c r="L567" t="s">
        <v>2054</v>
      </c>
      <c r="M567" t="s">
        <v>2055</v>
      </c>
      <c r="N567">
        <v>2010</v>
      </c>
      <c r="O567" t="s">
        <v>25</v>
      </c>
    </row>
    <row r="568" spans="1:15" x14ac:dyDescent="0.25">
      <c r="A568">
        <v>90983</v>
      </c>
      <c r="B568" t="s">
        <v>0</v>
      </c>
      <c r="C568">
        <v>171</v>
      </c>
      <c r="D568" t="s">
        <v>2056</v>
      </c>
      <c r="E568" t="s">
        <v>2</v>
      </c>
      <c r="F568" t="s">
        <v>2057</v>
      </c>
      <c r="G568" t="s">
        <v>285</v>
      </c>
      <c r="H568" t="s">
        <v>5</v>
      </c>
      <c r="I568" t="s">
        <v>1456</v>
      </c>
      <c r="J568" t="s">
        <v>1476</v>
      </c>
      <c r="K568" t="s">
        <v>8</v>
      </c>
      <c r="L568" t="s">
        <v>2058</v>
      </c>
      <c r="M568" t="s">
        <v>2059</v>
      </c>
      <c r="N568">
        <v>2010</v>
      </c>
      <c r="O568" t="s">
        <v>25</v>
      </c>
    </row>
    <row r="569" spans="1:15" x14ac:dyDescent="0.25">
      <c r="A569">
        <v>90358</v>
      </c>
      <c r="B569" t="s">
        <v>0</v>
      </c>
      <c r="C569">
        <v>172</v>
      </c>
      <c r="D569" t="s">
        <v>2060</v>
      </c>
      <c r="E569" t="s">
        <v>2</v>
      </c>
      <c r="F569" s="1">
        <v>34548</v>
      </c>
      <c r="G569" t="s">
        <v>15</v>
      </c>
      <c r="H569" t="s">
        <v>5</v>
      </c>
      <c r="I569" t="s">
        <v>1456</v>
      </c>
      <c r="J569" t="s">
        <v>1494</v>
      </c>
      <c r="K569" t="s">
        <v>8</v>
      </c>
      <c r="L569" t="s">
        <v>2061</v>
      </c>
      <c r="M569" t="s">
        <v>2062</v>
      </c>
      <c r="N569">
        <v>2010</v>
      </c>
      <c r="O569" t="s">
        <v>25</v>
      </c>
    </row>
    <row r="570" spans="1:15" x14ac:dyDescent="0.25">
      <c r="A570">
        <v>90405</v>
      </c>
      <c r="B570" t="s">
        <v>0</v>
      </c>
      <c r="C570">
        <v>173</v>
      </c>
      <c r="D570" t="s">
        <v>2063</v>
      </c>
      <c r="E570" t="s">
        <v>44</v>
      </c>
      <c r="F570" s="1">
        <v>34253</v>
      </c>
      <c r="G570" t="s">
        <v>15</v>
      </c>
      <c r="H570" t="s">
        <v>5</v>
      </c>
      <c r="I570" t="s">
        <v>1456</v>
      </c>
      <c r="J570" t="s">
        <v>1485</v>
      </c>
      <c r="K570" t="s">
        <v>8</v>
      </c>
      <c r="L570" t="s">
        <v>2064</v>
      </c>
      <c r="M570" t="s">
        <v>2065</v>
      </c>
      <c r="N570">
        <v>2010</v>
      </c>
      <c r="O570" t="s">
        <v>25</v>
      </c>
    </row>
    <row r="571" spans="1:15" x14ac:dyDescent="0.25">
      <c r="A571">
        <v>100364</v>
      </c>
      <c r="B571" t="s">
        <v>0</v>
      </c>
      <c r="C571">
        <v>174</v>
      </c>
      <c r="D571" t="s">
        <v>2066</v>
      </c>
      <c r="E571" t="s">
        <v>2</v>
      </c>
      <c r="F571" s="1">
        <v>32179</v>
      </c>
      <c r="G571" t="s">
        <v>2067</v>
      </c>
      <c r="H571" t="s">
        <v>5</v>
      </c>
      <c r="I571" t="s">
        <v>1456</v>
      </c>
      <c r="J571" t="s">
        <v>1476</v>
      </c>
      <c r="K571" t="s">
        <v>8</v>
      </c>
      <c r="L571" t="s">
        <v>2068</v>
      </c>
      <c r="M571" t="s">
        <v>2069</v>
      </c>
      <c r="N571">
        <v>2010</v>
      </c>
      <c r="O571" t="s">
        <v>25</v>
      </c>
    </row>
    <row r="572" spans="1:15" x14ac:dyDescent="0.25">
      <c r="A572">
        <v>70893</v>
      </c>
      <c r="B572" t="s">
        <v>0</v>
      </c>
      <c r="C572">
        <v>175</v>
      </c>
      <c r="D572" t="s">
        <v>2070</v>
      </c>
      <c r="E572" t="s">
        <v>44</v>
      </c>
      <c r="F572" t="s">
        <v>2071</v>
      </c>
      <c r="G572" t="s">
        <v>285</v>
      </c>
      <c r="H572" t="s">
        <v>5</v>
      </c>
      <c r="I572" t="s">
        <v>1456</v>
      </c>
      <c r="J572" t="s">
        <v>1494</v>
      </c>
      <c r="K572" t="s">
        <v>8</v>
      </c>
      <c r="L572" t="s">
        <v>2072</v>
      </c>
      <c r="M572" t="s">
        <v>2073</v>
      </c>
      <c r="N572">
        <v>2010</v>
      </c>
      <c r="O572" t="s">
        <v>19</v>
      </c>
    </row>
    <row r="573" spans="1:15" x14ac:dyDescent="0.25">
      <c r="A573">
        <v>70368</v>
      </c>
      <c r="B573" t="s">
        <v>0</v>
      </c>
      <c r="C573">
        <v>176</v>
      </c>
      <c r="D573" t="s">
        <v>2074</v>
      </c>
      <c r="E573" t="s">
        <v>44</v>
      </c>
      <c r="F573" s="1">
        <v>34284</v>
      </c>
      <c r="G573" t="s">
        <v>4</v>
      </c>
      <c r="H573" t="s">
        <v>5</v>
      </c>
      <c r="I573" t="s">
        <v>1456</v>
      </c>
      <c r="J573" t="s">
        <v>1485</v>
      </c>
      <c r="K573" t="s">
        <v>8</v>
      </c>
      <c r="L573" t="s">
        <v>2075</v>
      </c>
      <c r="M573" t="s">
        <v>2076</v>
      </c>
      <c r="N573">
        <v>2010</v>
      </c>
      <c r="O573" t="s">
        <v>25</v>
      </c>
    </row>
    <row r="574" spans="1:15" x14ac:dyDescent="0.25">
      <c r="A574">
        <v>100555</v>
      </c>
      <c r="B574" t="s">
        <v>0</v>
      </c>
      <c r="C574">
        <v>177</v>
      </c>
      <c r="D574" t="s">
        <v>2077</v>
      </c>
      <c r="E574" t="s">
        <v>44</v>
      </c>
      <c r="F574" s="1">
        <v>33878</v>
      </c>
      <c r="G574" t="s">
        <v>1144</v>
      </c>
      <c r="H574" t="s">
        <v>5</v>
      </c>
      <c r="I574" t="s">
        <v>1456</v>
      </c>
      <c r="J574" t="s">
        <v>1476</v>
      </c>
      <c r="K574" t="s">
        <v>8</v>
      </c>
      <c r="L574" t="s">
        <v>2078</v>
      </c>
      <c r="M574" t="s">
        <v>2079</v>
      </c>
      <c r="N574">
        <v>2010</v>
      </c>
      <c r="O574" t="s">
        <v>25</v>
      </c>
    </row>
    <row r="575" spans="1:15" x14ac:dyDescent="0.25">
      <c r="A575">
        <v>90359</v>
      </c>
      <c r="B575" t="s">
        <v>0</v>
      </c>
      <c r="C575">
        <v>178</v>
      </c>
      <c r="D575" t="s">
        <v>2080</v>
      </c>
      <c r="E575" t="s">
        <v>2</v>
      </c>
      <c r="F575" s="1">
        <v>34224</v>
      </c>
      <c r="G575" t="s">
        <v>15</v>
      </c>
      <c r="H575" t="s">
        <v>5</v>
      </c>
      <c r="I575" t="s">
        <v>1456</v>
      </c>
      <c r="J575" t="s">
        <v>1494</v>
      </c>
      <c r="K575" t="s">
        <v>8</v>
      </c>
      <c r="L575" t="s">
        <v>2081</v>
      </c>
      <c r="M575" t="s">
        <v>2082</v>
      </c>
      <c r="N575">
        <v>2010</v>
      </c>
      <c r="O575" t="s">
        <v>19</v>
      </c>
    </row>
    <row r="576" spans="1:15" x14ac:dyDescent="0.25">
      <c r="A576">
        <v>90924</v>
      </c>
      <c r="B576" t="s">
        <v>0</v>
      </c>
      <c r="C576">
        <v>179</v>
      </c>
      <c r="D576" t="s">
        <v>2083</v>
      </c>
      <c r="E576" t="s">
        <v>44</v>
      </c>
      <c r="F576" s="1">
        <v>34492</v>
      </c>
      <c r="G576" t="s">
        <v>1447</v>
      </c>
      <c r="H576" t="s">
        <v>5</v>
      </c>
      <c r="I576" t="s">
        <v>1456</v>
      </c>
      <c r="J576" t="s">
        <v>1485</v>
      </c>
      <c r="K576" t="s">
        <v>8</v>
      </c>
      <c r="L576" t="s">
        <v>2084</v>
      </c>
      <c r="M576" t="s">
        <v>2085</v>
      </c>
      <c r="N576">
        <v>2010</v>
      </c>
      <c r="O576" t="s">
        <v>25</v>
      </c>
    </row>
    <row r="577" spans="1:16" x14ac:dyDescent="0.25">
      <c r="A577">
        <v>100561</v>
      </c>
      <c r="B577" t="s">
        <v>0</v>
      </c>
      <c r="C577">
        <v>180</v>
      </c>
      <c r="D577" t="s">
        <v>2086</v>
      </c>
      <c r="E577" t="s">
        <v>2</v>
      </c>
      <c r="F577" t="s">
        <v>916</v>
      </c>
      <c r="G577" t="s">
        <v>4</v>
      </c>
      <c r="H577" t="s">
        <v>5</v>
      </c>
      <c r="I577" t="s">
        <v>1456</v>
      </c>
      <c r="J577" t="s">
        <v>1476</v>
      </c>
      <c r="K577" t="s">
        <v>8</v>
      </c>
      <c r="L577" t="s">
        <v>2087</v>
      </c>
      <c r="M577" t="s">
        <v>2088</v>
      </c>
      <c r="N577">
        <v>2010</v>
      </c>
      <c r="O577" t="s">
        <v>25</v>
      </c>
    </row>
    <row r="578" spans="1:16" x14ac:dyDescent="0.25">
      <c r="A578">
        <v>90360</v>
      </c>
      <c r="B578" t="s">
        <v>0</v>
      </c>
      <c r="C578">
        <v>181</v>
      </c>
      <c r="D578" t="s">
        <v>2089</v>
      </c>
      <c r="E578" t="s">
        <v>2</v>
      </c>
      <c r="F578" t="s">
        <v>2044</v>
      </c>
      <c r="G578" t="s">
        <v>15</v>
      </c>
      <c r="H578" t="s">
        <v>5</v>
      </c>
      <c r="I578" t="s">
        <v>1456</v>
      </c>
      <c r="J578" t="s">
        <v>1494</v>
      </c>
      <c r="K578" t="s">
        <v>8</v>
      </c>
      <c r="L578" t="s">
        <v>2090</v>
      </c>
      <c r="M578" t="s">
        <v>2091</v>
      </c>
      <c r="N578">
        <v>2010</v>
      </c>
      <c r="O578" t="s">
        <v>19</v>
      </c>
    </row>
    <row r="579" spans="1:16" x14ac:dyDescent="0.25">
      <c r="A579">
        <v>90407</v>
      </c>
      <c r="B579" t="s">
        <v>0</v>
      </c>
      <c r="C579">
        <v>182</v>
      </c>
      <c r="D579" t="s">
        <v>2092</v>
      </c>
      <c r="E579" t="s">
        <v>2</v>
      </c>
      <c r="F579" t="s">
        <v>1888</v>
      </c>
      <c r="G579" t="s">
        <v>119</v>
      </c>
      <c r="H579" t="s">
        <v>5</v>
      </c>
      <c r="I579" t="s">
        <v>1456</v>
      </c>
      <c r="J579" t="s">
        <v>1485</v>
      </c>
      <c r="K579" t="s">
        <v>8</v>
      </c>
      <c r="L579" t="s">
        <v>2093</v>
      </c>
      <c r="M579" t="s">
        <v>2094</v>
      </c>
      <c r="N579">
        <v>2010</v>
      </c>
      <c r="O579" t="s">
        <v>25</v>
      </c>
    </row>
    <row r="580" spans="1:16" x14ac:dyDescent="0.25">
      <c r="A580">
        <v>71146</v>
      </c>
      <c r="B580" t="s">
        <v>0</v>
      </c>
      <c r="C580">
        <v>183</v>
      </c>
      <c r="D580" t="s">
        <v>2095</v>
      </c>
      <c r="E580" t="s">
        <v>44</v>
      </c>
      <c r="F580" t="s">
        <v>2096</v>
      </c>
      <c r="G580" t="s">
        <v>4</v>
      </c>
      <c r="H580" t="s">
        <v>5</v>
      </c>
      <c r="I580" t="s">
        <v>1456</v>
      </c>
      <c r="J580" t="s">
        <v>1494</v>
      </c>
      <c r="K580" t="s">
        <v>8</v>
      </c>
      <c r="L580" t="s">
        <v>2097</v>
      </c>
      <c r="M580" t="s">
        <v>2098</v>
      </c>
      <c r="N580">
        <v>2010</v>
      </c>
      <c r="O580" t="s">
        <v>25</v>
      </c>
    </row>
    <row r="581" spans="1:16" x14ac:dyDescent="0.25">
      <c r="A581">
        <v>70011</v>
      </c>
      <c r="B581" t="s">
        <v>0</v>
      </c>
      <c r="C581">
        <v>184</v>
      </c>
      <c r="D581" t="s">
        <v>2099</v>
      </c>
      <c r="E581" t="s">
        <v>2</v>
      </c>
      <c r="F581" t="s">
        <v>2100</v>
      </c>
      <c r="G581" t="s">
        <v>28</v>
      </c>
      <c r="H581" t="s">
        <v>5</v>
      </c>
      <c r="I581" t="s">
        <v>1456</v>
      </c>
      <c r="J581" t="s">
        <v>1485</v>
      </c>
      <c r="K581" t="s">
        <v>8</v>
      </c>
      <c r="L581" t="s">
        <v>2101</v>
      </c>
      <c r="M581" t="s">
        <v>2102</v>
      </c>
      <c r="N581">
        <v>2010</v>
      </c>
      <c r="O581" t="s">
        <v>25</v>
      </c>
    </row>
    <row r="582" spans="1:16" x14ac:dyDescent="0.25">
      <c r="A582">
        <v>100610</v>
      </c>
      <c r="B582" t="s">
        <v>0</v>
      </c>
      <c r="C582">
        <v>185</v>
      </c>
      <c r="D582" t="s">
        <v>2103</v>
      </c>
      <c r="E582" t="s">
        <v>2</v>
      </c>
      <c r="F582" s="1">
        <v>35006</v>
      </c>
      <c r="G582" t="s">
        <v>2104</v>
      </c>
      <c r="H582" t="s">
        <v>5</v>
      </c>
      <c r="I582" t="s">
        <v>1456</v>
      </c>
      <c r="J582" t="s">
        <v>1476</v>
      </c>
      <c r="K582" t="s">
        <v>8</v>
      </c>
      <c r="L582" t="s">
        <v>2105</v>
      </c>
      <c r="M582" t="s">
        <v>2106</v>
      </c>
      <c r="N582">
        <v>2010</v>
      </c>
      <c r="O582" t="s">
        <v>25</v>
      </c>
    </row>
    <row r="583" spans="1:16" x14ac:dyDescent="0.25">
      <c r="A583">
        <v>90408</v>
      </c>
      <c r="B583" t="s">
        <v>0</v>
      </c>
      <c r="C583">
        <v>186</v>
      </c>
      <c r="D583" t="s">
        <v>2107</v>
      </c>
      <c r="E583" t="s">
        <v>44</v>
      </c>
      <c r="F583" t="s">
        <v>1607</v>
      </c>
      <c r="G583" t="s">
        <v>15</v>
      </c>
      <c r="H583" t="s">
        <v>5</v>
      </c>
      <c r="I583" t="s">
        <v>1456</v>
      </c>
      <c r="J583" t="s">
        <v>1485</v>
      </c>
      <c r="K583" t="s">
        <v>8</v>
      </c>
      <c r="L583" t="s">
        <v>2108</v>
      </c>
      <c r="M583" t="s">
        <v>2109</v>
      </c>
      <c r="N583">
        <v>2010</v>
      </c>
      <c r="O583" t="s">
        <v>25</v>
      </c>
    </row>
    <row r="584" spans="1:16" x14ac:dyDescent="0.25">
      <c r="A584">
        <v>70591</v>
      </c>
      <c r="B584" t="s">
        <v>0</v>
      </c>
      <c r="C584">
        <v>187</v>
      </c>
      <c r="D584" t="s">
        <v>2110</v>
      </c>
      <c r="E584" t="s">
        <v>44</v>
      </c>
      <c r="F584" s="1">
        <v>34518</v>
      </c>
      <c r="G584" t="s">
        <v>4</v>
      </c>
      <c r="H584" t="s">
        <v>5</v>
      </c>
      <c r="I584" t="s">
        <v>1456</v>
      </c>
      <c r="J584" t="s">
        <v>1485</v>
      </c>
      <c r="K584" t="s">
        <v>8</v>
      </c>
      <c r="L584" t="s">
        <v>2111</v>
      </c>
      <c r="M584" t="s">
        <v>2112</v>
      </c>
      <c r="N584">
        <v>2010</v>
      </c>
      <c r="O584" t="s">
        <v>25</v>
      </c>
    </row>
    <row r="585" spans="1:16" x14ac:dyDescent="0.25">
      <c r="A585">
        <v>70277</v>
      </c>
      <c r="B585" t="s">
        <v>0</v>
      </c>
      <c r="C585">
        <v>188</v>
      </c>
      <c r="D585" t="s">
        <v>2113</v>
      </c>
      <c r="E585" t="s">
        <v>2</v>
      </c>
      <c r="F585" t="s">
        <v>2114</v>
      </c>
      <c r="G585" t="s">
        <v>15</v>
      </c>
      <c r="H585" t="s">
        <v>5</v>
      </c>
      <c r="I585" t="s">
        <v>1456</v>
      </c>
      <c r="J585" t="s">
        <v>1485</v>
      </c>
      <c r="K585" t="s">
        <v>8</v>
      </c>
      <c r="L585" t="s">
        <v>2115</v>
      </c>
      <c r="M585" t="s">
        <v>2116</v>
      </c>
      <c r="N585">
        <v>2010</v>
      </c>
      <c r="O585" t="s">
        <v>25</v>
      </c>
    </row>
    <row r="586" spans="1:16" x14ac:dyDescent="0.25">
      <c r="A586">
        <v>90419</v>
      </c>
      <c r="B586" t="s">
        <v>0</v>
      </c>
      <c r="C586">
        <v>189</v>
      </c>
      <c r="D586" t="s">
        <v>2117</v>
      </c>
      <c r="E586" t="s">
        <v>44</v>
      </c>
      <c r="F586" s="1">
        <v>34516</v>
      </c>
      <c r="G586" t="s">
        <v>4</v>
      </c>
      <c r="H586" t="s">
        <v>5</v>
      </c>
      <c r="I586" t="s">
        <v>1456</v>
      </c>
      <c r="J586" t="s">
        <v>1485</v>
      </c>
      <c r="K586" t="s">
        <v>8</v>
      </c>
      <c r="L586" t="s">
        <v>2118</v>
      </c>
      <c r="M586" t="s">
        <v>2119</v>
      </c>
      <c r="N586">
        <v>2010</v>
      </c>
      <c r="O586" t="s">
        <v>25</v>
      </c>
    </row>
    <row r="587" spans="1:16" x14ac:dyDescent="0.25">
      <c r="A587">
        <v>71108</v>
      </c>
      <c r="B587" t="s">
        <v>0</v>
      </c>
      <c r="C587">
        <v>190</v>
      </c>
      <c r="D587" t="s">
        <v>2120</v>
      </c>
      <c r="E587" t="s">
        <v>44</v>
      </c>
      <c r="F587" s="1">
        <v>34458</v>
      </c>
      <c r="G587" t="s">
        <v>2121</v>
      </c>
      <c r="H587" t="s">
        <v>5</v>
      </c>
      <c r="I587" t="s">
        <v>1456</v>
      </c>
      <c r="J587" t="s">
        <v>1485</v>
      </c>
      <c r="K587" t="s">
        <v>8</v>
      </c>
      <c r="L587" t="s">
        <v>2122</v>
      </c>
      <c r="M587" t="s">
        <v>2123</v>
      </c>
      <c r="N587">
        <v>2010</v>
      </c>
      <c r="O587" t="s">
        <v>25</v>
      </c>
    </row>
    <row r="588" spans="1:16" x14ac:dyDescent="0.25">
      <c r="A588">
        <v>90421</v>
      </c>
      <c r="B588" t="s">
        <v>0</v>
      </c>
      <c r="C588">
        <v>191</v>
      </c>
      <c r="D588" t="s">
        <v>2124</v>
      </c>
      <c r="E588" t="s">
        <v>2</v>
      </c>
      <c r="F588" t="s">
        <v>2125</v>
      </c>
      <c r="G588" t="s">
        <v>15</v>
      </c>
      <c r="H588" t="s">
        <v>5</v>
      </c>
      <c r="I588" t="s">
        <v>1456</v>
      </c>
      <c r="J588" t="s">
        <v>1485</v>
      </c>
      <c r="K588" t="s">
        <v>8</v>
      </c>
      <c r="L588" t="s">
        <v>2126</v>
      </c>
      <c r="M588" t="s">
        <v>2127</v>
      </c>
      <c r="N588">
        <v>2010</v>
      </c>
      <c r="O588" t="s">
        <v>25</v>
      </c>
    </row>
    <row r="589" spans="1:16" x14ac:dyDescent="0.25">
      <c r="A589">
        <v>80158</v>
      </c>
      <c r="B589" t="s">
        <v>0</v>
      </c>
      <c r="C589">
        <v>1</v>
      </c>
      <c r="D589" t="s">
        <v>2128</v>
      </c>
      <c r="E589" t="s">
        <v>2</v>
      </c>
      <c r="F589" s="1">
        <v>34366</v>
      </c>
      <c r="G589" t="s">
        <v>119</v>
      </c>
      <c r="H589" t="s">
        <v>5</v>
      </c>
      <c r="I589" t="s">
        <v>1456</v>
      </c>
      <c r="J589" t="s">
        <v>2129</v>
      </c>
      <c r="K589" t="s">
        <v>821</v>
      </c>
      <c r="L589" t="s">
        <v>2130</v>
      </c>
      <c r="M589" t="s">
        <v>2131</v>
      </c>
      <c r="N589">
        <v>2010</v>
      </c>
      <c r="O589" t="s">
        <v>19</v>
      </c>
    </row>
    <row r="590" spans="1:16" x14ac:dyDescent="0.25">
      <c r="A590">
        <v>80385</v>
      </c>
      <c r="B590" t="s">
        <v>0</v>
      </c>
      <c r="C590">
        <v>2</v>
      </c>
      <c r="D590" t="s">
        <v>2132</v>
      </c>
      <c r="E590" t="s">
        <v>2</v>
      </c>
      <c r="F590" t="s">
        <v>2133</v>
      </c>
      <c r="G590" t="s">
        <v>119</v>
      </c>
      <c r="H590" t="s">
        <v>5</v>
      </c>
      <c r="I590" t="s">
        <v>1456</v>
      </c>
      <c r="J590" t="s">
        <v>2134</v>
      </c>
      <c r="K590" t="s">
        <v>821</v>
      </c>
      <c r="L590" t="s">
        <v>2135</v>
      </c>
      <c r="M590" t="s">
        <v>2136</v>
      </c>
      <c r="N590">
        <v>2010</v>
      </c>
      <c r="O590" t="s">
        <v>2137</v>
      </c>
      <c r="P590" t="s">
        <v>153</v>
      </c>
    </row>
    <row r="591" spans="1:16" x14ac:dyDescent="0.25">
      <c r="A591">
        <v>100156</v>
      </c>
      <c r="B591" t="s">
        <v>0</v>
      </c>
      <c r="C591">
        <v>3</v>
      </c>
      <c r="D591" t="s">
        <v>2138</v>
      </c>
      <c r="E591" t="s">
        <v>2</v>
      </c>
      <c r="F591" s="1">
        <v>35462</v>
      </c>
      <c r="G591" t="s">
        <v>28</v>
      </c>
      <c r="H591" t="s">
        <v>5</v>
      </c>
      <c r="I591" t="s">
        <v>1456</v>
      </c>
      <c r="J591" t="s">
        <v>2129</v>
      </c>
      <c r="K591" t="s">
        <v>821</v>
      </c>
      <c r="L591" t="s">
        <v>2139</v>
      </c>
      <c r="M591" t="s">
        <v>2140</v>
      </c>
      <c r="N591">
        <v>2010</v>
      </c>
      <c r="O591" t="s">
        <v>2141</v>
      </c>
      <c r="P591" t="s">
        <v>153</v>
      </c>
    </row>
    <row r="592" spans="1:16" x14ac:dyDescent="0.25">
      <c r="A592">
        <v>100158</v>
      </c>
      <c r="B592" t="s">
        <v>0</v>
      </c>
      <c r="C592">
        <v>4</v>
      </c>
      <c r="D592" t="s">
        <v>2142</v>
      </c>
      <c r="E592" t="s">
        <v>44</v>
      </c>
      <c r="F592" s="1">
        <v>33579</v>
      </c>
      <c r="G592" t="s">
        <v>819</v>
      </c>
      <c r="H592" t="s">
        <v>5</v>
      </c>
      <c r="I592" t="s">
        <v>1456</v>
      </c>
      <c r="J592" t="s">
        <v>2129</v>
      </c>
      <c r="K592" t="s">
        <v>821</v>
      </c>
      <c r="L592" t="s">
        <v>2143</v>
      </c>
      <c r="M592" t="s">
        <v>2144</v>
      </c>
      <c r="N592">
        <v>2010</v>
      </c>
      <c r="O592" t="s">
        <v>2141</v>
      </c>
      <c r="P592" t="s">
        <v>153</v>
      </c>
    </row>
    <row r="593" spans="1:16" x14ac:dyDescent="0.25">
      <c r="A593">
        <v>100214</v>
      </c>
      <c r="B593" t="s">
        <v>42</v>
      </c>
      <c r="C593">
        <v>5</v>
      </c>
      <c r="D593" t="s">
        <v>2145</v>
      </c>
      <c r="E593" t="s">
        <v>44</v>
      </c>
      <c r="F593" t="s">
        <v>1744</v>
      </c>
      <c r="G593" t="s">
        <v>34</v>
      </c>
      <c r="H593" t="s">
        <v>5</v>
      </c>
      <c r="I593" t="s">
        <v>1456</v>
      </c>
      <c r="J593" t="s">
        <v>2134</v>
      </c>
      <c r="K593" t="s">
        <v>821</v>
      </c>
      <c r="L593" t="s">
        <v>2146</v>
      </c>
      <c r="M593" t="s">
        <v>2147</v>
      </c>
      <c r="N593">
        <v>2010</v>
      </c>
      <c r="O593" s="1">
        <v>40488</v>
      </c>
    </row>
    <row r="594" spans="1:16" x14ac:dyDescent="0.25">
      <c r="A594">
        <v>70545</v>
      </c>
      <c r="B594" t="s">
        <v>0</v>
      </c>
      <c r="C594">
        <v>6</v>
      </c>
      <c r="D594" t="s">
        <v>2148</v>
      </c>
      <c r="E594" t="s">
        <v>44</v>
      </c>
      <c r="F594" s="1">
        <v>33979</v>
      </c>
      <c r="G594" t="s">
        <v>15</v>
      </c>
      <c r="H594" t="s">
        <v>5</v>
      </c>
      <c r="I594" t="s">
        <v>1456</v>
      </c>
      <c r="J594" t="s">
        <v>2129</v>
      </c>
      <c r="K594" t="s">
        <v>821</v>
      </c>
      <c r="L594" t="s">
        <v>2149</v>
      </c>
      <c r="M594" t="s">
        <v>2150</v>
      </c>
      <c r="N594">
        <v>2010</v>
      </c>
      <c r="O594" t="s">
        <v>19</v>
      </c>
    </row>
    <row r="595" spans="1:16" x14ac:dyDescent="0.25">
      <c r="A595">
        <v>90588</v>
      </c>
      <c r="B595" t="s">
        <v>0</v>
      </c>
      <c r="C595">
        <v>7</v>
      </c>
      <c r="D595" t="s">
        <v>2151</v>
      </c>
      <c r="E595" t="s">
        <v>44</v>
      </c>
      <c r="F595" t="s">
        <v>2152</v>
      </c>
      <c r="G595" t="s">
        <v>1410</v>
      </c>
      <c r="H595" t="s">
        <v>5</v>
      </c>
      <c r="I595" t="s">
        <v>1456</v>
      </c>
      <c r="J595" t="s">
        <v>2129</v>
      </c>
      <c r="K595" t="s">
        <v>821</v>
      </c>
      <c r="L595" t="s">
        <v>2153</v>
      </c>
      <c r="M595" t="s">
        <v>2154</v>
      </c>
      <c r="N595">
        <v>2010</v>
      </c>
      <c r="O595" t="s">
        <v>2141</v>
      </c>
      <c r="P595" t="s">
        <v>153</v>
      </c>
    </row>
    <row r="596" spans="1:16" x14ac:dyDescent="0.25">
      <c r="A596">
        <v>100215</v>
      </c>
      <c r="B596" t="s">
        <v>0</v>
      </c>
      <c r="C596">
        <v>8</v>
      </c>
      <c r="D596" t="s">
        <v>2155</v>
      </c>
      <c r="E596" t="s">
        <v>44</v>
      </c>
      <c r="F596" s="1">
        <v>34130</v>
      </c>
      <c r="G596" t="s">
        <v>2156</v>
      </c>
      <c r="H596" t="s">
        <v>5</v>
      </c>
      <c r="I596" t="s">
        <v>1456</v>
      </c>
      <c r="J596" t="s">
        <v>2134</v>
      </c>
      <c r="K596" t="s">
        <v>821</v>
      </c>
      <c r="L596" t="s">
        <v>2157</v>
      </c>
      <c r="M596" t="s">
        <v>2158</v>
      </c>
      <c r="N596">
        <v>2010</v>
      </c>
      <c r="O596" t="s">
        <v>19</v>
      </c>
    </row>
    <row r="597" spans="1:16" x14ac:dyDescent="0.25">
      <c r="A597">
        <v>100218</v>
      </c>
      <c r="B597" t="s">
        <v>0</v>
      </c>
      <c r="C597">
        <v>9</v>
      </c>
      <c r="D597" t="s">
        <v>2159</v>
      </c>
      <c r="E597" t="s">
        <v>44</v>
      </c>
      <c r="F597" t="s">
        <v>2160</v>
      </c>
      <c r="G597" t="s">
        <v>15</v>
      </c>
      <c r="H597" t="s">
        <v>5</v>
      </c>
      <c r="I597" t="s">
        <v>1456</v>
      </c>
      <c r="J597" t="s">
        <v>2134</v>
      </c>
      <c r="K597" t="s">
        <v>821</v>
      </c>
      <c r="L597" t="s">
        <v>2161</v>
      </c>
      <c r="M597" t="s">
        <v>2162</v>
      </c>
      <c r="N597">
        <v>2010</v>
      </c>
      <c r="O597" t="s">
        <v>1530</v>
      </c>
      <c r="P597" t="s">
        <v>153</v>
      </c>
    </row>
    <row r="598" spans="1:16" x14ac:dyDescent="0.25">
      <c r="A598">
        <v>80078</v>
      </c>
      <c r="B598" t="s">
        <v>0</v>
      </c>
      <c r="C598">
        <v>10</v>
      </c>
      <c r="D598" t="s">
        <v>2163</v>
      </c>
      <c r="E598" t="s">
        <v>2</v>
      </c>
      <c r="F598" s="1">
        <v>33822</v>
      </c>
      <c r="G598" t="s">
        <v>278</v>
      </c>
      <c r="H598" t="s">
        <v>5</v>
      </c>
      <c r="I598" t="s">
        <v>1456</v>
      </c>
      <c r="J598" t="s">
        <v>2134</v>
      </c>
      <c r="K598" t="s">
        <v>821</v>
      </c>
      <c r="L598" t="s">
        <v>2164</v>
      </c>
      <c r="M598" t="s">
        <v>2165</v>
      </c>
      <c r="N598">
        <v>2010</v>
      </c>
      <c r="O598" t="s">
        <v>2166</v>
      </c>
      <c r="P598" t="s">
        <v>153</v>
      </c>
    </row>
    <row r="599" spans="1:16" x14ac:dyDescent="0.25">
      <c r="A599">
        <v>100159</v>
      </c>
      <c r="B599" t="s">
        <v>0</v>
      </c>
      <c r="C599">
        <v>11</v>
      </c>
      <c r="D599" t="s">
        <v>2167</v>
      </c>
      <c r="E599" t="s">
        <v>2</v>
      </c>
      <c r="F599" t="s">
        <v>1563</v>
      </c>
      <c r="G599" t="s">
        <v>173</v>
      </c>
      <c r="H599" t="s">
        <v>5</v>
      </c>
      <c r="I599" t="s">
        <v>1456</v>
      </c>
      <c r="J599" t="s">
        <v>2129</v>
      </c>
      <c r="K599" t="s">
        <v>821</v>
      </c>
      <c r="L599" t="s">
        <v>2168</v>
      </c>
      <c r="M599" t="s">
        <v>2169</v>
      </c>
      <c r="N599">
        <v>2010</v>
      </c>
      <c r="O599" t="s">
        <v>2170</v>
      </c>
      <c r="P599" t="s">
        <v>12</v>
      </c>
    </row>
    <row r="600" spans="1:16" x14ac:dyDescent="0.25">
      <c r="A600">
        <v>100217</v>
      </c>
      <c r="B600" t="s">
        <v>0</v>
      </c>
      <c r="C600">
        <v>12</v>
      </c>
      <c r="D600" t="s">
        <v>2171</v>
      </c>
      <c r="E600" t="s">
        <v>2</v>
      </c>
      <c r="F600" s="1">
        <v>34640</v>
      </c>
      <c r="G600" t="s">
        <v>2172</v>
      </c>
      <c r="H600" t="s">
        <v>5</v>
      </c>
      <c r="I600" t="s">
        <v>1456</v>
      </c>
      <c r="J600" t="s">
        <v>2134</v>
      </c>
      <c r="K600" t="s">
        <v>821</v>
      </c>
      <c r="L600" t="s">
        <v>2173</v>
      </c>
      <c r="M600" t="s">
        <v>34</v>
      </c>
      <c r="N600">
        <v>2010</v>
      </c>
      <c r="O600" t="s">
        <v>19</v>
      </c>
    </row>
    <row r="601" spans="1:16" x14ac:dyDescent="0.25">
      <c r="A601">
        <v>80071</v>
      </c>
      <c r="B601" t="s">
        <v>0</v>
      </c>
      <c r="C601">
        <v>13</v>
      </c>
      <c r="D601" t="s">
        <v>2174</v>
      </c>
      <c r="E601" t="s">
        <v>44</v>
      </c>
      <c r="F601" t="s">
        <v>2175</v>
      </c>
      <c r="G601" t="s">
        <v>1452</v>
      </c>
      <c r="H601" t="s">
        <v>5</v>
      </c>
      <c r="I601" t="s">
        <v>1456</v>
      </c>
      <c r="J601" t="s">
        <v>2129</v>
      </c>
      <c r="K601" t="s">
        <v>821</v>
      </c>
      <c r="L601" t="s">
        <v>2176</v>
      </c>
      <c r="M601" t="s">
        <v>2177</v>
      </c>
      <c r="N601">
        <v>2010</v>
      </c>
      <c r="O601" t="s">
        <v>2141</v>
      </c>
      <c r="P601" t="s">
        <v>153</v>
      </c>
    </row>
    <row r="602" spans="1:16" x14ac:dyDescent="0.25">
      <c r="A602">
        <v>70447</v>
      </c>
      <c r="B602" t="s">
        <v>0</v>
      </c>
      <c r="C602">
        <v>14</v>
      </c>
      <c r="D602" t="s">
        <v>2178</v>
      </c>
      <c r="E602" t="s">
        <v>2</v>
      </c>
      <c r="F602" t="s">
        <v>1699</v>
      </c>
      <c r="G602" t="s">
        <v>15</v>
      </c>
      <c r="H602" t="s">
        <v>5</v>
      </c>
      <c r="I602" t="s">
        <v>1456</v>
      </c>
      <c r="J602" t="s">
        <v>2134</v>
      </c>
      <c r="K602" t="s">
        <v>821</v>
      </c>
      <c r="L602" t="s">
        <v>2179</v>
      </c>
      <c r="M602" t="s">
        <v>2180</v>
      </c>
      <c r="N602">
        <v>2010</v>
      </c>
      <c r="O602" s="1">
        <v>40455</v>
      </c>
      <c r="P602" t="s">
        <v>153</v>
      </c>
    </row>
    <row r="603" spans="1:16" x14ac:dyDescent="0.25">
      <c r="A603">
        <v>90331</v>
      </c>
      <c r="B603" t="s">
        <v>0</v>
      </c>
      <c r="C603">
        <v>15</v>
      </c>
      <c r="D603" t="s">
        <v>2181</v>
      </c>
      <c r="E603" t="s">
        <v>44</v>
      </c>
      <c r="F603" s="1">
        <v>34066</v>
      </c>
      <c r="G603" t="s">
        <v>278</v>
      </c>
      <c r="H603" t="s">
        <v>5</v>
      </c>
      <c r="I603" t="s">
        <v>1456</v>
      </c>
      <c r="J603" t="s">
        <v>2129</v>
      </c>
      <c r="K603" t="s">
        <v>821</v>
      </c>
      <c r="L603" t="s">
        <v>2182</v>
      </c>
      <c r="M603" t="s">
        <v>2183</v>
      </c>
      <c r="N603">
        <v>2010</v>
      </c>
      <c r="O603" t="s">
        <v>19</v>
      </c>
    </row>
    <row r="604" spans="1:16" x14ac:dyDescent="0.25">
      <c r="A604">
        <v>70582</v>
      </c>
      <c r="B604" t="s">
        <v>0</v>
      </c>
      <c r="C604">
        <v>16</v>
      </c>
      <c r="D604" t="s">
        <v>2184</v>
      </c>
      <c r="E604" t="s">
        <v>2</v>
      </c>
      <c r="F604" t="s">
        <v>2185</v>
      </c>
      <c r="G604" t="s">
        <v>4</v>
      </c>
      <c r="H604" t="s">
        <v>5</v>
      </c>
      <c r="I604" t="s">
        <v>1456</v>
      </c>
      <c r="J604" t="s">
        <v>2134</v>
      </c>
      <c r="K604" t="s">
        <v>821</v>
      </c>
      <c r="L604" t="s">
        <v>2186</v>
      </c>
      <c r="M604" t="s">
        <v>2187</v>
      </c>
      <c r="N604">
        <v>2010</v>
      </c>
      <c r="O604" t="s">
        <v>19</v>
      </c>
    </row>
    <row r="605" spans="1:16" x14ac:dyDescent="0.25">
      <c r="A605">
        <v>80125</v>
      </c>
      <c r="B605" t="s">
        <v>42</v>
      </c>
      <c r="C605">
        <v>17</v>
      </c>
      <c r="D605" t="s">
        <v>1774</v>
      </c>
      <c r="E605" t="s">
        <v>44</v>
      </c>
      <c r="F605" s="1">
        <v>34033</v>
      </c>
      <c r="G605" t="s">
        <v>4</v>
      </c>
      <c r="H605" t="s">
        <v>5</v>
      </c>
      <c r="I605" t="s">
        <v>1456</v>
      </c>
      <c r="J605" t="s">
        <v>2134</v>
      </c>
      <c r="K605" t="s">
        <v>821</v>
      </c>
      <c r="L605" t="s">
        <v>1775</v>
      </c>
      <c r="M605" t="s">
        <v>2188</v>
      </c>
      <c r="N605">
        <v>2010</v>
      </c>
      <c r="O605" s="1">
        <v>40217</v>
      </c>
    </row>
    <row r="606" spans="1:16" x14ac:dyDescent="0.25">
      <c r="A606">
        <v>90334</v>
      </c>
      <c r="B606" t="s">
        <v>0</v>
      </c>
      <c r="C606">
        <v>18</v>
      </c>
      <c r="D606" t="s">
        <v>2189</v>
      </c>
      <c r="E606" t="s">
        <v>2</v>
      </c>
      <c r="F606" t="s">
        <v>2190</v>
      </c>
      <c r="G606" t="s">
        <v>2191</v>
      </c>
      <c r="H606" t="s">
        <v>5</v>
      </c>
      <c r="I606" t="s">
        <v>1456</v>
      </c>
      <c r="J606" t="s">
        <v>2129</v>
      </c>
      <c r="K606" t="s">
        <v>821</v>
      </c>
      <c r="L606" t="s">
        <v>2192</v>
      </c>
      <c r="M606" t="s">
        <v>2193</v>
      </c>
      <c r="N606">
        <v>2010</v>
      </c>
      <c r="O606" t="s">
        <v>2141</v>
      </c>
      <c r="P606" t="s">
        <v>153</v>
      </c>
    </row>
    <row r="607" spans="1:16" x14ac:dyDescent="0.25">
      <c r="A607">
        <v>90076</v>
      </c>
      <c r="B607" t="s">
        <v>0</v>
      </c>
      <c r="C607">
        <v>19</v>
      </c>
      <c r="D607" t="s">
        <v>2194</v>
      </c>
      <c r="E607" t="s">
        <v>44</v>
      </c>
      <c r="F607" t="s">
        <v>2195</v>
      </c>
      <c r="G607" t="s">
        <v>2196</v>
      </c>
      <c r="H607" t="s">
        <v>5</v>
      </c>
      <c r="I607" t="s">
        <v>1456</v>
      </c>
      <c r="J607" t="s">
        <v>2129</v>
      </c>
      <c r="K607" t="s">
        <v>821</v>
      </c>
      <c r="L607" t="s">
        <v>2197</v>
      </c>
      <c r="M607" t="s">
        <v>2198</v>
      </c>
      <c r="N607">
        <v>2010</v>
      </c>
      <c r="O607" t="s">
        <v>2141</v>
      </c>
      <c r="P607" t="s">
        <v>153</v>
      </c>
    </row>
    <row r="608" spans="1:16" x14ac:dyDescent="0.25">
      <c r="A608">
        <v>100223</v>
      </c>
      <c r="B608" t="s">
        <v>0</v>
      </c>
      <c r="C608">
        <v>20</v>
      </c>
      <c r="D608" t="s">
        <v>2199</v>
      </c>
      <c r="E608" t="s">
        <v>44</v>
      </c>
      <c r="F608" t="s">
        <v>2200</v>
      </c>
      <c r="G608" t="s">
        <v>15</v>
      </c>
      <c r="H608" t="s">
        <v>5</v>
      </c>
      <c r="I608" t="s">
        <v>1456</v>
      </c>
      <c r="J608" t="s">
        <v>2134</v>
      </c>
      <c r="K608" t="s">
        <v>821</v>
      </c>
      <c r="L608" t="s">
        <v>2201</v>
      </c>
      <c r="M608" t="s">
        <v>2202</v>
      </c>
      <c r="N608">
        <v>2010</v>
      </c>
      <c r="O608" t="s">
        <v>1530</v>
      </c>
      <c r="P608" t="s">
        <v>153</v>
      </c>
    </row>
    <row r="609" spans="1:16" x14ac:dyDescent="0.25">
      <c r="A609">
        <v>100224</v>
      </c>
      <c r="B609" t="s">
        <v>0</v>
      </c>
      <c r="C609">
        <v>21</v>
      </c>
      <c r="D609" t="s">
        <v>2203</v>
      </c>
      <c r="E609" t="s">
        <v>2</v>
      </c>
      <c r="F609" t="s">
        <v>2204</v>
      </c>
      <c r="G609" t="s">
        <v>4</v>
      </c>
      <c r="H609" t="s">
        <v>5</v>
      </c>
      <c r="I609" t="s">
        <v>1456</v>
      </c>
      <c r="J609" t="s">
        <v>2134</v>
      </c>
      <c r="K609" t="s">
        <v>821</v>
      </c>
      <c r="L609" t="s">
        <v>2205</v>
      </c>
      <c r="M609" t="s">
        <v>2206</v>
      </c>
      <c r="N609">
        <v>2010</v>
      </c>
      <c r="O609" t="s">
        <v>2207</v>
      </c>
      <c r="P609" t="s">
        <v>153</v>
      </c>
    </row>
    <row r="610" spans="1:16" x14ac:dyDescent="0.25">
      <c r="A610">
        <v>80205</v>
      </c>
      <c r="B610" t="s">
        <v>0</v>
      </c>
      <c r="C610">
        <v>22</v>
      </c>
      <c r="D610" t="s">
        <v>2208</v>
      </c>
      <c r="E610" t="s">
        <v>2</v>
      </c>
      <c r="F610" t="s">
        <v>2209</v>
      </c>
      <c r="G610" t="s">
        <v>4</v>
      </c>
      <c r="H610" t="s">
        <v>5</v>
      </c>
      <c r="I610" t="s">
        <v>1456</v>
      </c>
      <c r="J610" t="s">
        <v>2129</v>
      </c>
      <c r="K610" t="s">
        <v>821</v>
      </c>
      <c r="L610" t="s">
        <v>830</v>
      </c>
      <c r="M610" t="s">
        <v>2210</v>
      </c>
      <c r="N610">
        <v>2010</v>
      </c>
      <c r="O610" t="s">
        <v>19</v>
      </c>
    </row>
    <row r="611" spans="1:16" x14ac:dyDescent="0.25">
      <c r="A611">
        <v>100180</v>
      </c>
      <c r="B611" t="s">
        <v>0</v>
      </c>
      <c r="C611">
        <v>23</v>
      </c>
      <c r="D611" t="s">
        <v>2211</v>
      </c>
      <c r="E611" t="s">
        <v>2</v>
      </c>
      <c r="F611" t="s">
        <v>2212</v>
      </c>
      <c r="G611" t="s">
        <v>2213</v>
      </c>
      <c r="H611" t="s">
        <v>5</v>
      </c>
      <c r="I611" t="s">
        <v>1456</v>
      </c>
      <c r="J611" t="s">
        <v>2129</v>
      </c>
      <c r="K611" t="s">
        <v>821</v>
      </c>
      <c r="L611" t="s">
        <v>2214</v>
      </c>
      <c r="M611" t="s">
        <v>2215</v>
      </c>
      <c r="N611">
        <v>2010</v>
      </c>
      <c r="O611" t="s">
        <v>1588</v>
      </c>
      <c r="P611" t="s">
        <v>153</v>
      </c>
    </row>
    <row r="612" spans="1:16" x14ac:dyDescent="0.25">
      <c r="A612">
        <v>70051</v>
      </c>
      <c r="B612" t="s">
        <v>0</v>
      </c>
      <c r="C612">
        <v>24</v>
      </c>
      <c r="D612" t="s">
        <v>2216</v>
      </c>
      <c r="E612" t="s">
        <v>44</v>
      </c>
      <c r="F612" t="s">
        <v>2217</v>
      </c>
      <c r="G612" t="s">
        <v>819</v>
      </c>
      <c r="H612" t="s">
        <v>5</v>
      </c>
      <c r="I612" t="s">
        <v>1456</v>
      </c>
      <c r="J612" t="s">
        <v>2129</v>
      </c>
      <c r="K612" t="s">
        <v>821</v>
      </c>
      <c r="L612" t="s">
        <v>2218</v>
      </c>
      <c r="M612" t="s">
        <v>2219</v>
      </c>
      <c r="N612">
        <v>2010</v>
      </c>
      <c r="O612" t="s">
        <v>2141</v>
      </c>
      <c r="P612" t="s">
        <v>153</v>
      </c>
    </row>
    <row r="613" spans="1:16" x14ac:dyDescent="0.25">
      <c r="A613">
        <v>100226</v>
      </c>
      <c r="B613" t="s">
        <v>0</v>
      </c>
      <c r="C613">
        <v>25</v>
      </c>
      <c r="D613" t="s">
        <v>2220</v>
      </c>
      <c r="E613" t="s">
        <v>2</v>
      </c>
      <c r="F613" s="1">
        <v>33340</v>
      </c>
      <c r="G613" t="s">
        <v>4</v>
      </c>
      <c r="H613" t="s">
        <v>5</v>
      </c>
      <c r="I613" t="s">
        <v>1456</v>
      </c>
      <c r="J613" t="s">
        <v>2134</v>
      </c>
      <c r="K613" t="s">
        <v>821</v>
      </c>
      <c r="L613" t="s">
        <v>2221</v>
      </c>
      <c r="M613" t="s">
        <v>2222</v>
      </c>
      <c r="N613">
        <v>2010</v>
      </c>
      <c r="O613" t="s">
        <v>2170</v>
      </c>
      <c r="P613" t="s">
        <v>153</v>
      </c>
    </row>
    <row r="614" spans="1:16" x14ac:dyDescent="0.25">
      <c r="A614">
        <v>70421</v>
      </c>
      <c r="B614" t="s">
        <v>0</v>
      </c>
      <c r="C614">
        <v>26</v>
      </c>
      <c r="D614" t="s">
        <v>2223</v>
      </c>
      <c r="E614" t="s">
        <v>44</v>
      </c>
      <c r="F614" t="s">
        <v>1193</v>
      </c>
      <c r="G614" t="s">
        <v>1338</v>
      </c>
      <c r="H614" t="s">
        <v>5</v>
      </c>
      <c r="I614" t="s">
        <v>1456</v>
      </c>
      <c r="J614" t="s">
        <v>2129</v>
      </c>
      <c r="K614" t="s">
        <v>821</v>
      </c>
      <c r="L614" t="s">
        <v>2224</v>
      </c>
      <c r="M614" t="s">
        <v>2225</v>
      </c>
      <c r="N614">
        <v>2010</v>
      </c>
      <c r="O614" t="s">
        <v>2141</v>
      </c>
      <c r="P614" t="s">
        <v>153</v>
      </c>
    </row>
    <row r="615" spans="1:16" x14ac:dyDescent="0.25">
      <c r="A615">
        <v>90333</v>
      </c>
      <c r="B615" t="s">
        <v>0</v>
      </c>
      <c r="C615">
        <v>27</v>
      </c>
      <c r="D615" t="s">
        <v>2226</v>
      </c>
      <c r="E615" t="s">
        <v>2</v>
      </c>
      <c r="F615" t="s">
        <v>2227</v>
      </c>
      <c r="G615" t="s">
        <v>883</v>
      </c>
      <c r="H615" t="s">
        <v>5</v>
      </c>
      <c r="I615" t="s">
        <v>1456</v>
      </c>
      <c r="J615" t="s">
        <v>2129</v>
      </c>
      <c r="K615" t="s">
        <v>821</v>
      </c>
      <c r="L615" t="s">
        <v>2228</v>
      </c>
      <c r="M615" t="s">
        <v>2229</v>
      </c>
      <c r="N615">
        <v>2010</v>
      </c>
      <c r="O615" t="s">
        <v>19</v>
      </c>
    </row>
    <row r="616" spans="1:16" x14ac:dyDescent="0.25">
      <c r="A616">
        <v>100227</v>
      </c>
      <c r="B616" t="s">
        <v>0</v>
      </c>
      <c r="C616">
        <v>28</v>
      </c>
      <c r="D616" t="s">
        <v>2230</v>
      </c>
      <c r="E616" t="s">
        <v>44</v>
      </c>
      <c r="F616" s="1">
        <v>32879</v>
      </c>
      <c r="G616" t="s">
        <v>119</v>
      </c>
      <c r="H616" t="s">
        <v>5</v>
      </c>
      <c r="I616" t="s">
        <v>1456</v>
      </c>
      <c r="J616" t="s">
        <v>2134</v>
      </c>
      <c r="K616" t="s">
        <v>821</v>
      </c>
      <c r="L616" t="s">
        <v>2231</v>
      </c>
      <c r="M616" t="s">
        <v>2232</v>
      </c>
      <c r="N616">
        <v>2010</v>
      </c>
      <c r="O616" t="s">
        <v>1530</v>
      </c>
      <c r="P616" t="s">
        <v>153</v>
      </c>
    </row>
    <row r="617" spans="1:16" x14ac:dyDescent="0.25">
      <c r="A617">
        <v>100166</v>
      </c>
      <c r="B617" t="s">
        <v>0</v>
      </c>
      <c r="C617">
        <v>29</v>
      </c>
      <c r="D617" t="s">
        <v>2233</v>
      </c>
      <c r="E617" t="s">
        <v>44</v>
      </c>
      <c r="F617" t="s">
        <v>499</v>
      </c>
      <c r="G617" t="s">
        <v>883</v>
      </c>
      <c r="H617" t="s">
        <v>5</v>
      </c>
      <c r="I617" t="s">
        <v>1456</v>
      </c>
      <c r="J617" t="s">
        <v>2129</v>
      </c>
      <c r="K617" t="s">
        <v>821</v>
      </c>
      <c r="L617" t="s">
        <v>2234</v>
      </c>
      <c r="M617" t="s">
        <v>2235</v>
      </c>
      <c r="N617">
        <v>2010</v>
      </c>
      <c r="O617" t="s">
        <v>19</v>
      </c>
    </row>
    <row r="618" spans="1:16" x14ac:dyDescent="0.25">
      <c r="A618">
        <v>80431</v>
      </c>
      <c r="B618" t="s">
        <v>0</v>
      </c>
      <c r="C618">
        <v>30</v>
      </c>
      <c r="D618" t="s">
        <v>2236</v>
      </c>
      <c r="E618" t="s">
        <v>44</v>
      </c>
      <c r="F618" s="1">
        <v>33728</v>
      </c>
      <c r="G618" t="s">
        <v>489</v>
      </c>
      <c r="H618" t="s">
        <v>5</v>
      </c>
      <c r="I618" t="s">
        <v>1456</v>
      </c>
      <c r="J618" t="s">
        <v>2134</v>
      </c>
      <c r="K618" t="s">
        <v>821</v>
      </c>
      <c r="L618" t="s">
        <v>2237</v>
      </c>
      <c r="M618" t="s">
        <v>34</v>
      </c>
      <c r="N618">
        <v>2010</v>
      </c>
      <c r="O618" t="s">
        <v>1588</v>
      </c>
      <c r="P618" t="s">
        <v>153</v>
      </c>
    </row>
    <row r="619" spans="1:16" x14ac:dyDescent="0.25">
      <c r="A619">
        <v>100189</v>
      </c>
      <c r="B619" t="s">
        <v>0</v>
      </c>
      <c r="C619">
        <v>31</v>
      </c>
      <c r="D619" t="s">
        <v>2238</v>
      </c>
      <c r="E619" t="s">
        <v>44</v>
      </c>
      <c r="F619" s="1">
        <v>33981</v>
      </c>
      <c r="G619" t="s">
        <v>255</v>
      </c>
      <c r="H619" t="s">
        <v>5</v>
      </c>
      <c r="I619" t="s">
        <v>1456</v>
      </c>
      <c r="J619" t="s">
        <v>2129</v>
      </c>
      <c r="K619" t="s">
        <v>821</v>
      </c>
      <c r="L619" t="s">
        <v>1308</v>
      </c>
      <c r="M619" t="s">
        <v>2239</v>
      </c>
      <c r="N619">
        <v>2010</v>
      </c>
      <c r="O619" t="s">
        <v>1057</v>
      </c>
      <c r="P619" t="s">
        <v>153</v>
      </c>
    </row>
    <row r="620" spans="1:16" x14ac:dyDescent="0.25">
      <c r="A620">
        <v>90381</v>
      </c>
      <c r="B620" t="s">
        <v>0</v>
      </c>
      <c r="C620">
        <v>32</v>
      </c>
      <c r="D620" t="s">
        <v>2240</v>
      </c>
      <c r="E620" t="s">
        <v>2</v>
      </c>
      <c r="F620" t="s">
        <v>2241</v>
      </c>
      <c r="G620" t="s">
        <v>4</v>
      </c>
      <c r="H620" t="s">
        <v>5</v>
      </c>
      <c r="I620" t="s">
        <v>1456</v>
      </c>
      <c r="J620" t="s">
        <v>2129</v>
      </c>
      <c r="K620" t="s">
        <v>821</v>
      </c>
      <c r="L620" t="s">
        <v>2242</v>
      </c>
      <c r="M620" t="s">
        <v>2243</v>
      </c>
      <c r="N620">
        <v>2010</v>
      </c>
      <c r="O620" t="s">
        <v>2141</v>
      </c>
      <c r="P620" t="s">
        <v>153</v>
      </c>
    </row>
    <row r="621" spans="1:16" x14ac:dyDescent="0.25">
      <c r="A621">
        <v>100225</v>
      </c>
      <c r="B621" t="s">
        <v>0</v>
      </c>
      <c r="C621">
        <v>33</v>
      </c>
      <c r="D621" t="s">
        <v>2244</v>
      </c>
      <c r="E621" t="s">
        <v>44</v>
      </c>
      <c r="F621" s="1">
        <v>34492</v>
      </c>
      <c r="G621" t="s">
        <v>2245</v>
      </c>
      <c r="H621" t="s">
        <v>5</v>
      </c>
      <c r="I621" t="s">
        <v>1456</v>
      </c>
      <c r="J621" t="s">
        <v>2134</v>
      </c>
      <c r="K621" t="s">
        <v>821</v>
      </c>
      <c r="L621" t="s">
        <v>2246</v>
      </c>
      <c r="M621" t="s">
        <v>2247</v>
      </c>
      <c r="N621">
        <v>2010</v>
      </c>
      <c r="O621" t="s">
        <v>19</v>
      </c>
    </row>
    <row r="622" spans="1:16" x14ac:dyDescent="0.25">
      <c r="A622">
        <v>100229</v>
      </c>
      <c r="B622" t="s">
        <v>0</v>
      </c>
      <c r="C622">
        <v>34</v>
      </c>
      <c r="D622" t="s">
        <v>2248</v>
      </c>
      <c r="E622" t="s">
        <v>44</v>
      </c>
      <c r="F622" s="1">
        <v>34065</v>
      </c>
      <c r="G622" t="s">
        <v>119</v>
      </c>
      <c r="H622" t="s">
        <v>5</v>
      </c>
      <c r="I622" t="s">
        <v>1456</v>
      </c>
      <c r="J622" t="s">
        <v>2134</v>
      </c>
      <c r="K622" t="s">
        <v>821</v>
      </c>
      <c r="L622" t="s">
        <v>2249</v>
      </c>
      <c r="M622" t="s">
        <v>2232</v>
      </c>
      <c r="N622">
        <v>2010</v>
      </c>
      <c r="O622" t="s">
        <v>2166</v>
      </c>
      <c r="P622" t="s">
        <v>153</v>
      </c>
    </row>
    <row r="623" spans="1:16" x14ac:dyDescent="0.25">
      <c r="A623">
        <v>90591</v>
      </c>
      <c r="B623" t="s">
        <v>0</v>
      </c>
      <c r="C623">
        <v>35</v>
      </c>
      <c r="D623" t="s">
        <v>2250</v>
      </c>
      <c r="E623" t="s">
        <v>2</v>
      </c>
      <c r="F623" t="s">
        <v>2251</v>
      </c>
      <c r="G623" t="s">
        <v>15</v>
      </c>
      <c r="H623" t="s">
        <v>5</v>
      </c>
      <c r="I623" t="s">
        <v>1456</v>
      </c>
      <c r="J623" t="s">
        <v>2129</v>
      </c>
      <c r="K623" t="s">
        <v>821</v>
      </c>
      <c r="L623" t="s">
        <v>2252</v>
      </c>
      <c r="M623" t="s">
        <v>2253</v>
      </c>
      <c r="N623">
        <v>2010</v>
      </c>
      <c r="O623" t="s">
        <v>19</v>
      </c>
    </row>
    <row r="624" spans="1:16" x14ac:dyDescent="0.25">
      <c r="A624">
        <v>90865</v>
      </c>
      <c r="B624" t="s">
        <v>0</v>
      </c>
      <c r="C624">
        <v>36</v>
      </c>
      <c r="D624" t="s">
        <v>2254</v>
      </c>
      <c r="E624" t="s">
        <v>2</v>
      </c>
      <c r="F624" t="s">
        <v>2255</v>
      </c>
      <c r="G624" t="s">
        <v>15</v>
      </c>
      <c r="H624" t="s">
        <v>5</v>
      </c>
      <c r="I624" t="s">
        <v>1456</v>
      </c>
      <c r="J624" t="s">
        <v>2134</v>
      </c>
      <c r="K624" t="s">
        <v>821</v>
      </c>
      <c r="L624" t="s">
        <v>2256</v>
      </c>
      <c r="M624" t="s">
        <v>2257</v>
      </c>
      <c r="N624">
        <v>2010</v>
      </c>
      <c r="O624" t="s">
        <v>1530</v>
      </c>
      <c r="P624" t="s">
        <v>153</v>
      </c>
    </row>
    <row r="625" spans="1:16" x14ac:dyDescent="0.25">
      <c r="A625">
        <v>100192</v>
      </c>
      <c r="B625" t="s">
        <v>0</v>
      </c>
      <c r="C625">
        <v>37</v>
      </c>
      <c r="D625" t="s">
        <v>2258</v>
      </c>
      <c r="E625" t="s">
        <v>2</v>
      </c>
      <c r="F625" s="1">
        <v>34161</v>
      </c>
      <c r="G625" t="s">
        <v>863</v>
      </c>
      <c r="H625" t="s">
        <v>5</v>
      </c>
      <c r="I625" t="s">
        <v>1456</v>
      </c>
      <c r="J625" t="s">
        <v>2129</v>
      </c>
      <c r="K625" t="s">
        <v>821</v>
      </c>
      <c r="L625" t="s">
        <v>2259</v>
      </c>
      <c r="M625" t="s">
        <v>2260</v>
      </c>
      <c r="N625">
        <v>2010</v>
      </c>
      <c r="O625" t="s">
        <v>2141</v>
      </c>
      <c r="P625" t="s">
        <v>153</v>
      </c>
    </row>
    <row r="626" spans="1:16" x14ac:dyDescent="0.25">
      <c r="A626">
        <v>100210</v>
      </c>
      <c r="B626" t="s">
        <v>0</v>
      </c>
      <c r="C626">
        <v>38</v>
      </c>
      <c r="D626" t="s">
        <v>2261</v>
      </c>
      <c r="E626" t="s">
        <v>44</v>
      </c>
      <c r="F626" s="1">
        <v>33360</v>
      </c>
      <c r="G626" t="s">
        <v>2262</v>
      </c>
      <c r="H626" t="s">
        <v>5</v>
      </c>
      <c r="I626" t="s">
        <v>1456</v>
      </c>
      <c r="J626" t="s">
        <v>2129</v>
      </c>
      <c r="K626" t="s">
        <v>821</v>
      </c>
      <c r="L626" t="s">
        <v>2263</v>
      </c>
      <c r="M626" t="s">
        <v>2264</v>
      </c>
      <c r="N626">
        <v>2010</v>
      </c>
      <c r="O626" t="s">
        <v>2141</v>
      </c>
      <c r="P626" t="s">
        <v>153</v>
      </c>
    </row>
    <row r="627" spans="1:16" x14ac:dyDescent="0.25">
      <c r="A627">
        <v>90920</v>
      </c>
      <c r="B627" t="s">
        <v>0</v>
      </c>
      <c r="C627">
        <v>39</v>
      </c>
      <c r="D627" t="s">
        <v>2265</v>
      </c>
      <c r="E627" t="s">
        <v>2</v>
      </c>
      <c r="F627" t="s">
        <v>2266</v>
      </c>
      <c r="G627" t="s">
        <v>2267</v>
      </c>
      <c r="H627" t="s">
        <v>5</v>
      </c>
      <c r="I627" t="s">
        <v>1456</v>
      </c>
      <c r="J627" t="s">
        <v>2129</v>
      </c>
      <c r="K627" t="s">
        <v>821</v>
      </c>
      <c r="L627" t="s">
        <v>2268</v>
      </c>
      <c r="M627" t="s">
        <v>2269</v>
      </c>
      <c r="N627">
        <v>2010</v>
      </c>
      <c r="O627" t="s">
        <v>19</v>
      </c>
    </row>
    <row r="628" spans="1:16" x14ac:dyDescent="0.25">
      <c r="A628">
        <v>100231</v>
      </c>
      <c r="B628" t="s">
        <v>0</v>
      </c>
      <c r="C628">
        <v>40</v>
      </c>
      <c r="D628" t="s">
        <v>2270</v>
      </c>
      <c r="E628" t="s">
        <v>44</v>
      </c>
      <c r="F628" t="s">
        <v>2271</v>
      </c>
      <c r="G628" t="s">
        <v>4</v>
      </c>
      <c r="H628" t="s">
        <v>5</v>
      </c>
      <c r="I628" t="s">
        <v>1456</v>
      </c>
      <c r="J628" t="s">
        <v>2134</v>
      </c>
      <c r="K628" t="s">
        <v>821</v>
      </c>
      <c r="L628" t="s">
        <v>2272</v>
      </c>
      <c r="M628" t="s">
        <v>2273</v>
      </c>
      <c r="N628">
        <v>2010</v>
      </c>
      <c r="O628" t="s">
        <v>1530</v>
      </c>
      <c r="P628" t="s">
        <v>153</v>
      </c>
    </row>
    <row r="629" spans="1:16" x14ac:dyDescent="0.25">
      <c r="A629">
        <v>80344</v>
      </c>
      <c r="B629" t="s">
        <v>0</v>
      </c>
      <c r="C629">
        <v>41</v>
      </c>
      <c r="D629" t="s">
        <v>1584</v>
      </c>
      <c r="E629" t="s">
        <v>44</v>
      </c>
      <c r="F629" t="s">
        <v>1585</v>
      </c>
      <c r="G629" t="s">
        <v>810</v>
      </c>
      <c r="H629" t="s">
        <v>5</v>
      </c>
      <c r="I629" t="s">
        <v>1456</v>
      </c>
      <c r="J629" t="s">
        <v>2129</v>
      </c>
      <c r="K629" t="s">
        <v>821</v>
      </c>
      <c r="L629" t="s">
        <v>1586</v>
      </c>
      <c r="M629" t="s">
        <v>2274</v>
      </c>
      <c r="N629">
        <v>2010</v>
      </c>
      <c r="O629" t="s">
        <v>1588</v>
      </c>
      <c r="P629" t="s">
        <v>153</v>
      </c>
    </row>
    <row r="630" spans="1:16" x14ac:dyDescent="0.25">
      <c r="A630">
        <v>80364</v>
      </c>
      <c r="B630" t="s">
        <v>0</v>
      </c>
      <c r="C630">
        <v>42</v>
      </c>
      <c r="D630" t="s">
        <v>2275</v>
      </c>
      <c r="E630" t="s">
        <v>44</v>
      </c>
      <c r="F630" t="s">
        <v>2276</v>
      </c>
      <c r="G630" t="s">
        <v>883</v>
      </c>
      <c r="H630" t="s">
        <v>5</v>
      </c>
      <c r="I630" t="s">
        <v>1456</v>
      </c>
      <c r="J630" t="s">
        <v>2134</v>
      </c>
      <c r="K630" t="s">
        <v>821</v>
      </c>
      <c r="L630" t="s">
        <v>2277</v>
      </c>
      <c r="M630" t="s">
        <v>34</v>
      </c>
      <c r="N630">
        <v>2010</v>
      </c>
      <c r="O630" t="s">
        <v>19</v>
      </c>
    </row>
    <row r="631" spans="1:16" x14ac:dyDescent="0.25">
      <c r="A631">
        <v>80392</v>
      </c>
      <c r="B631" t="s">
        <v>0</v>
      </c>
      <c r="C631">
        <v>43</v>
      </c>
      <c r="D631" t="s">
        <v>2278</v>
      </c>
      <c r="E631" t="s">
        <v>44</v>
      </c>
      <c r="F631" t="s">
        <v>2279</v>
      </c>
      <c r="G631" t="s">
        <v>15</v>
      </c>
      <c r="H631" t="s">
        <v>5</v>
      </c>
      <c r="I631" t="s">
        <v>1456</v>
      </c>
      <c r="J631" t="s">
        <v>2134</v>
      </c>
      <c r="K631" t="s">
        <v>821</v>
      </c>
      <c r="L631" t="s">
        <v>2280</v>
      </c>
      <c r="M631" t="s">
        <v>34</v>
      </c>
      <c r="N631">
        <v>2010</v>
      </c>
      <c r="O631" t="s">
        <v>1530</v>
      </c>
    </row>
    <row r="632" spans="1:16" x14ac:dyDescent="0.25">
      <c r="A632">
        <v>80442</v>
      </c>
      <c r="B632" t="s">
        <v>0</v>
      </c>
      <c r="C632">
        <v>44</v>
      </c>
      <c r="D632" t="s">
        <v>2281</v>
      </c>
      <c r="E632" t="s">
        <v>2</v>
      </c>
      <c r="F632" t="s">
        <v>2282</v>
      </c>
      <c r="G632" t="s">
        <v>28</v>
      </c>
      <c r="H632" t="s">
        <v>5</v>
      </c>
      <c r="I632" t="s">
        <v>1456</v>
      </c>
      <c r="J632" t="s">
        <v>2129</v>
      </c>
      <c r="K632" t="s">
        <v>821</v>
      </c>
      <c r="L632" t="s">
        <v>2283</v>
      </c>
      <c r="M632" t="s">
        <v>2284</v>
      </c>
      <c r="N632">
        <v>2010</v>
      </c>
      <c r="O632" t="s">
        <v>19</v>
      </c>
    </row>
    <row r="633" spans="1:16" x14ac:dyDescent="0.25">
      <c r="A633">
        <v>70010</v>
      </c>
      <c r="B633" t="s">
        <v>0</v>
      </c>
      <c r="C633">
        <v>45</v>
      </c>
      <c r="D633" t="s">
        <v>2285</v>
      </c>
      <c r="E633" t="s">
        <v>44</v>
      </c>
      <c r="F633" t="s">
        <v>398</v>
      </c>
      <c r="G633" t="s">
        <v>15</v>
      </c>
      <c r="H633" t="s">
        <v>5</v>
      </c>
      <c r="I633" t="s">
        <v>1456</v>
      </c>
      <c r="J633" t="s">
        <v>2134</v>
      </c>
      <c r="K633" t="s">
        <v>821</v>
      </c>
      <c r="L633" t="s">
        <v>2286</v>
      </c>
      <c r="M633" t="s">
        <v>2287</v>
      </c>
      <c r="N633">
        <v>2010</v>
      </c>
      <c r="O633" t="s">
        <v>19</v>
      </c>
    </row>
    <row r="634" spans="1:16" x14ac:dyDescent="0.25">
      <c r="A634">
        <v>70793</v>
      </c>
      <c r="B634" t="s">
        <v>0</v>
      </c>
      <c r="C634">
        <v>46</v>
      </c>
      <c r="D634" t="s">
        <v>2288</v>
      </c>
      <c r="E634" t="s">
        <v>2</v>
      </c>
      <c r="F634" t="s">
        <v>2289</v>
      </c>
      <c r="G634" t="s">
        <v>2290</v>
      </c>
      <c r="H634" t="s">
        <v>5</v>
      </c>
      <c r="I634" t="s">
        <v>1456</v>
      </c>
      <c r="J634" t="s">
        <v>2129</v>
      </c>
      <c r="K634" t="s">
        <v>821</v>
      </c>
      <c r="L634" t="s">
        <v>2291</v>
      </c>
      <c r="M634" t="s">
        <v>2292</v>
      </c>
      <c r="N634">
        <v>2010</v>
      </c>
      <c r="O634" t="s">
        <v>1588</v>
      </c>
      <c r="P634" t="s">
        <v>153</v>
      </c>
    </row>
    <row r="635" spans="1:16" x14ac:dyDescent="0.25">
      <c r="A635">
        <v>100233</v>
      </c>
      <c r="B635" t="s">
        <v>0</v>
      </c>
      <c r="C635">
        <v>47</v>
      </c>
      <c r="D635" t="s">
        <v>2293</v>
      </c>
      <c r="E635" t="s">
        <v>2</v>
      </c>
      <c r="F635" s="1">
        <v>33646</v>
      </c>
      <c r="G635" t="s">
        <v>181</v>
      </c>
      <c r="H635" t="s">
        <v>5</v>
      </c>
      <c r="I635" t="s">
        <v>1456</v>
      </c>
      <c r="J635" t="s">
        <v>2134</v>
      </c>
      <c r="K635" t="s">
        <v>821</v>
      </c>
      <c r="L635" t="s">
        <v>2294</v>
      </c>
      <c r="M635" t="s">
        <v>2295</v>
      </c>
      <c r="N635">
        <v>2010</v>
      </c>
      <c r="O635" t="s">
        <v>1530</v>
      </c>
      <c r="P635" t="s">
        <v>153</v>
      </c>
    </row>
    <row r="636" spans="1:16" x14ac:dyDescent="0.25">
      <c r="A636">
        <v>90346</v>
      </c>
      <c r="B636" t="s">
        <v>0</v>
      </c>
      <c r="C636">
        <v>48</v>
      </c>
      <c r="D636" t="s">
        <v>2296</v>
      </c>
      <c r="E636" t="s">
        <v>44</v>
      </c>
      <c r="F636" t="s">
        <v>1740</v>
      </c>
      <c r="G636" t="s">
        <v>278</v>
      </c>
      <c r="H636" t="s">
        <v>5</v>
      </c>
      <c r="I636" t="s">
        <v>1456</v>
      </c>
      <c r="J636" t="s">
        <v>2134</v>
      </c>
      <c r="K636" t="s">
        <v>821</v>
      </c>
      <c r="L636" t="s">
        <v>2297</v>
      </c>
      <c r="M636" t="s">
        <v>2298</v>
      </c>
      <c r="N636">
        <v>2010</v>
      </c>
      <c r="O636" t="s">
        <v>19</v>
      </c>
    </row>
    <row r="637" spans="1:16" x14ac:dyDescent="0.25">
      <c r="A637">
        <v>80138</v>
      </c>
      <c r="B637" t="s">
        <v>0</v>
      </c>
      <c r="C637">
        <v>49</v>
      </c>
      <c r="D637" t="s">
        <v>2299</v>
      </c>
      <c r="E637" t="s">
        <v>2</v>
      </c>
      <c r="F637" t="s">
        <v>2125</v>
      </c>
      <c r="G637" t="s">
        <v>119</v>
      </c>
      <c r="H637" t="s">
        <v>5</v>
      </c>
      <c r="I637" t="s">
        <v>1456</v>
      </c>
      <c r="J637" t="s">
        <v>2129</v>
      </c>
      <c r="K637" t="s">
        <v>821</v>
      </c>
      <c r="L637" t="s">
        <v>2300</v>
      </c>
      <c r="M637" t="s">
        <v>2301</v>
      </c>
      <c r="N637">
        <v>2010</v>
      </c>
      <c r="O637" t="s">
        <v>19</v>
      </c>
    </row>
    <row r="638" spans="1:16" x14ac:dyDescent="0.25">
      <c r="A638">
        <v>100234</v>
      </c>
      <c r="B638" t="s">
        <v>0</v>
      </c>
      <c r="C638">
        <v>50</v>
      </c>
      <c r="D638" t="s">
        <v>2302</v>
      </c>
      <c r="E638" t="s">
        <v>2</v>
      </c>
      <c r="F638" t="s">
        <v>2303</v>
      </c>
      <c r="G638" t="s">
        <v>4</v>
      </c>
      <c r="H638" t="s">
        <v>5</v>
      </c>
      <c r="I638" t="s">
        <v>1456</v>
      </c>
      <c r="J638" t="s">
        <v>2134</v>
      </c>
      <c r="K638" t="s">
        <v>821</v>
      </c>
      <c r="L638" t="s">
        <v>2304</v>
      </c>
      <c r="M638" t="s">
        <v>2305</v>
      </c>
      <c r="N638">
        <v>2010</v>
      </c>
      <c r="O638" t="s">
        <v>1530</v>
      </c>
      <c r="P638" t="s">
        <v>153</v>
      </c>
    </row>
    <row r="639" spans="1:16" x14ac:dyDescent="0.25">
      <c r="A639">
        <v>100619</v>
      </c>
      <c r="B639" t="s">
        <v>0</v>
      </c>
      <c r="C639">
        <v>51</v>
      </c>
      <c r="D639" t="s">
        <v>2306</v>
      </c>
      <c r="E639" t="s">
        <v>2</v>
      </c>
      <c r="F639" t="s">
        <v>2307</v>
      </c>
      <c r="G639" t="s">
        <v>34</v>
      </c>
      <c r="H639" t="s">
        <v>5</v>
      </c>
      <c r="I639" t="s">
        <v>1456</v>
      </c>
      <c r="J639" t="s">
        <v>2129</v>
      </c>
      <c r="K639" t="s">
        <v>821</v>
      </c>
      <c r="L639" t="s">
        <v>2308</v>
      </c>
      <c r="M639" t="s">
        <v>34</v>
      </c>
      <c r="N639">
        <v>2010</v>
      </c>
      <c r="O639" t="s">
        <v>1057</v>
      </c>
      <c r="P639" t="s">
        <v>153</v>
      </c>
    </row>
    <row r="640" spans="1:16" x14ac:dyDescent="0.25">
      <c r="A640">
        <v>80133</v>
      </c>
      <c r="B640" t="s">
        <v>0</v>
      </c>
      <c r="C640">
        <v>52</v>
      </c>
      <c r="D640" t="s">
        <v>2309</v>
      </c>
      <c r="E640" t="s">
        <v>44</v>
      </c>
      <c r="F640" t="s">
        <v>2310</v>
      </c>
      <c r="G640" t="s">
        <v>15</v>
      </c>
      <c r="H640" t="s">
        <v>5</v>
      </c>
      <c r="I640" t="s">
        <v>1456</v>
      </c>
      <c r="J640" t="s">
        <v>2129</v>
      </c>
      <c r="K640" t="s">
        <v>821</v>
      </c>
      <c r="L640" t="s">
        <v>2311</v>
      </c>
      <c r="M640" t="s">
        <v>2312</v>
      </c>
      <c r="N640">
        <v>2010</v>
      </c>
      <c r="O640" t="s">
        <v>19</v>
      </c>
    </row>
    <row r="641" spans="1:17" x14ac:dyDescent="0.25">
      <c r="A641">
        <v>100235</v>
      </c>
      <c r="B641" t="s">
        <v>0</v>
      </c>
      <c r="C641">
        <v>53</v>
      </c>
      <c r="D641" t="s">
        <v>2313</v>
      </c>
      <c r="E641" t="s">
        <v>2</v>
      </c>
      <c r="F641" t="s">
        <v>2314</v>
      </c>
      <c r="G641" t="s">
        <v>2315</v>
      </c>
      <c r="H641" t="s">
        <v>5</v>
      </c>
      <c r="I641" t="s">
        <v>1456</v>
      </c>
      <c r="J641" t="s">
        <v>2134</v>
      </c>
      <c r="K641" t="s">
        <v>821</v>
      </c>
      <c r="L641" t="s">
        <v>2316</v>
      </c>
      <c r="M641" t="s">
        <v>2317</v>
      </c>
      <c r="N641">
        <v>2010</v>
      </c>
      <c r="O641" t="s">
        <v>2170</v>
      </c>
      <c r="P641" t="s">
        <v>153</v>
      </c>
    </row>
    <row r="642" spans="1:17" x14ac:dyDescent="0.25">
      <c r="A642">
        <v>71208</v>
      </c>
      <c r="B642" t="s">
        <v>0</v>
      </c>
      <c r="C642">
        <v>54</v>
      </c>
      <c r="D642" t="s">
        <v>2318</v>
      </c>
      <c r="E642" t="s">
        <v>44</v>
      </c>
      <c r="F642" t="s">
        <v>1213</v>
      </c>
      <c r="G642" t="s">
        <v>119</v>
      </c>
      <c r="H642" t="s">
        <v>5</v>
      </c>
      <c r="I642" t="s">
        <v>1456</v>
      </c>
      <c r="J642" t="s">
        <v>2134</v>
      </c>
      <c r="K642" t="s">
        <v>821</v>
      </c>
      <c r="L642" t="s">
        <v>2319</v>
      </c>
      <c r="M642" t="s">
        <v>2320</v>
      </c>
      <c r="N642">
        <v>2010</v>
      </c>
      <c r="O642" t="s">
        <v>1530</v>
      </c>
      <c r="P642" t="s">
        <v>153</v>
      </c>
    </row>
    <row r="643" spans="1:17" x14ac:dyDescent="0.25">
      <c r="A643">
        <v>80185</v>
      </c>
      <c r="B643" t="s">
        <v>0</v>
      </c>
      <c r="C643">
        <v>55</v>
      </c>
      <c r="D643" t="s">
        <v>2321</v>
      </c>
      <c r="E643" t="s">
        <v>2</v>
      </c>
      <c r="F643" s="1">
        <v>34608</v>
      </c>
      <c r="G643" t="s">
        <v>2322</v>
      </c>
      <c r="H643" t="s">
        <v>5</v>
      </c>
      <c r="I643" t="s">
        <v>1456</v>
      </c>
      <c r="J643" t="s">
        <v>2129</v>
      </c>
      <c r="K643" t="s">
        <v>821</v>
      </c>
      <c r="L643" t="s">
        <v>2323</v>
      </c>
      <c r="M643" t="s">
        <v>2324</v>
      </c>
      <c r="N643">
        <v>2010</v>
      </c>
      <c r="O643" t="s">
        <v>19</v>
      </c>
    </row>
    <row r="644" spans="1:17" x14ac:dyDescent="0.25">
      <c r="A644">
        <v>100177</v>
      </c>
      <c r="B644" t="s">
        <v>0</v>
      </c>
      <c r="C644">
        <v>56</v>
      </c>
      <c r="D644" t="s">
        <v>2325</v>
      </c>
      <c r="E644" t="s">
        <v>44</v>
      </c>
      <c r="F644" t="s">
        <v>2326</v>
      </c>
      <c r="G644" t="s">
        <v>285</v>
      </c>
      <c r="H644" t="s">
        <v>5</v>
      </c>
      <c r="I644" t="s">
        <v>1456</v>
      </c>
      <c r="J644" t="s">
        <v>2129</v>
      </c>
      <c r="K644" t="s">
        <v>821</v>
      </c>
      <c r="L644" t="s">
        <v>2327</v>
      </c>
      <c r="M644" t="s">
        <v>2328</v>
      </c>
      <c r="N644">
        <v>2010</v>
      </c>
      <c r="O644" t="s">
        <v>19</v>
      </c>
    </row>
    <row r="645" spans="1:17" x14ac:dyDescent="0.25">
      <c r="A645">
        <v>100236</v>
      </c>
      <c r="B645" t="s">
        <v>0</v>
      </c>
      <c r="C645">
        <v>57</v>
      </c>
      <c r="D645" t="s">
        <v>2329</v>
      </c>
      <c r="E645" t="s">
        <v>44</v>
      </c>
      <c r="F645" s="1">
        <v>33094</v>
      </c>
      <c r="G645" t="s">
        <v>810</v>
      </c>
      <c r="H645" t="s">
        <v>5</v>
      </c>
      <c r="I645" t="s">
        <v>1456</v>
      </c>
      <c r="J645" t="s">
        <v>2134</v>
      </c>
      <c r="K645" t="s">
        <v>821</v>
      </c>
      <c r="L645" t="s">
        <v>2330</v>
      </c>
      <c r="M645" t="s">
        <v>2331</v>
      </c>
      <c r="N645">
        <v>2010</v>
      </c>
      <c r="O645" t="s">
        <v>2332</v>
      </c>
      <c r="P645" t="s">
        <v>153</v>
      </c>
    </row>
    <row r="646" spans="1:17" x14ac:dyDescent="0.25">
      <c r="A646">
        <v>90052</v>
      </c>
      <c r="B646" t="s">
        <v>0</v>
      </c>
      <c r="C646">
        <v>58</v>
      </c>
      <c r="D646" t="s">
        <v>2333</v>
      </c>
      <c r="E646" t="s">
        <v>2</v>
      </c>
      <c r="F646" s="1">
        <v>34376</v>
      </c>
      <c r="G646" t="s">
        <v>489</v>
      </c>
      <c r="H646" t="s">
        <v>5</v>
      </c>
      <c r="I646" t="s">
        <v>1456</v>
      </c>
      <c r="J646" t="s">
        <v>2134</v>
      </c>
      <c r="K646" t="s">
        <v>821</v>
      </c>
      <c r="L646" t="s">
        <v>2334</v>
      </c>
      <c r="M646" t="s">
        <v>2335</v>
      </c>
      <c r="N646">
        <v>2010</v>
      </c>
      <c r="O646" t="s">
        <v>19</v>
      </c>
    </row>
    <row r="647" spans="1:17" x14ac:dyDescent="0.25">
      <c r="A647">
        <v>90100</v>
      </c>
      <c r="B647" t="s">
        <v>0</v>
      </c>
      <c r="C647">
        <v>59</v>
      </c>
      <c r="D647" t="s">
        <v>2336</v>
      </c>
      <c r="E647" t="s">
        <v>44</v>
      </c>
      <c r="F647" t="s">
        <v>1498</v>
      </c>
      <c r="G647" t="s">
        <v>15</v>
      </c>
      <c r="H647" t="s">
        <v>5</v>
      </c>
      <c r="I647" t="s">
        <v>1456</v>
      </c>
      <c r="J647" t="s">
        <v>2134</v>
      </c>
      <c r="K647" t="s">
        <v>821</v>
      </c>
      <c r="L647" t="s">
        <v>2337</v>
      </c>
      <c r="M647" t="s">
        <v>2338</v>
      </c>
      <c r="N647">
        <v>2010</v>
      </c>
      <c r="O647" t="s">
        <v>2170</v>
      </c>
      <c r="P647" t="s">
        <v>153</v>
      </c>
    </row>
    <row r="648" spans="1:17" x14ac:dyDescent="0.25">
      <c r="A648">
        <v>70978</v>
      </c>
      <c r="B648" t="s">
        <v>0</v>
      </c>
      <c r="C648">
        <v>60</v>
      </c>
      <c r="D648" t="s">
        <v>2339</v>
      </c>
      <c r="E648" t="s">
        <v>2</v>
      </c>
      <c r="F648" t="s">
        <v>2340</v>
      </c>
      <c r="G648" t="s">
        <v>135</v>
      </c>
      <c r="H648" t="s">
        <v>5</v>
      </c>
      <c r="I648" t="s">
        <v>1456</v>
      </c>
      <c r="J648" t="s">
        <v>2134</v>
      </c>
      <c r="K648" t="s">
        <v>821</v>
      </c>
      <c r="L648" t="s">
        <v>2341</v>
      </c>
      <c r="M648" t="s">
        <v>2342</v>
      </c>
      <c r="N648">
        <v>2010</v>
      </c>
      <c r="O648" t="s">
        <v>1249</v>
      </c>
      <c r="P648" t="s">
        <v>153</v>
      </c>
    </row>
    <row r="649" spans="1:17" x14ac:dyDescent="0.25">
      <c r="A649">
        <v>100182</v>
      </c>
      <c r="B649" t="s">
        <v>0</v>
      </c>
      <c r="C649">
        <v>61</v>
      </c>
      <c r="D649" t="s">
        <v>2343</v>
      </c>
      <c r="E649" t="s">
        <v>2</v>
      </c>
      <c r="F649" t="s">
        <v>2344</v>
      </c>
      <c r="G649" t="s">
        <v>1472</v>
      </c>
      <c r="H649" t="s">
        <v>5</v>
      </c>
      <c r="I649" t="s">
        <v>1456</v>
      </c>
      <c r="J649" t="s">
        <v>2129</v>
      </c>
      <c r="K649" t="s">
        <v>821</v>
      </c>
      <c r="L649" t="s">
        <v>2345</v>
      </c>
      <c r="M649" t="s">
        <v>2346</v>
      </c>
      <c r="N649">
        <v>2010</v>
      </c>
      <c r="O649" t="s">
        <v>19</v>
      </c>
    </row>
    <row r="650" spans="1:17" x14ac:dyDescent="0.25">
      <c r="A650">
        <v>90059</v>
      </c>
      <c r="B650" t="s">
        <v>0</v>
      </c>
      <c r="C650">
        <v>62</v>
      </c>
      <c r="D650" t="s">
        <v>2347</v>
      </c>
      <c r="E650" t="s">
        <v>2</v>
      </c>
      <c r="F650" s="1">
        <v>33430</v>
      </c>
      <c r="G650" t="s">
        <v>1447</v>
      </c>
      <c r="H650" t="s">
        <v>5</v>
      </c>
      <c r="I650" t="s">
        <v>1456</v>
      </c>
      <c r="J650" t="s">
        <v>2134</v>
      </c>
      <c r="K650" t="s">
        <v>821</v>
      </c>
      <c r="L650" t="s">
        <v>2348</v>
      </c>
      <c r="M650" t="s">
        <v>2349</v>
      </c>
      <c r="N650">
        <v>2010</v>
      </c>
      <c r="O650">
        <v>2010</v>
      </c>
      <c r="P650" t="s">
        <v>1530</v>
      </c>
      <c r="Q650" t="s">
        <v>153</v>
      </c>
    </row>
    <row r="651" spans="1:17" x14ac:dyDescent="0.25">
      <c r="A651">
        <v>80241</v>
      </c>
      <c r="B651" t="s">
        <v>0</v>
      </c>
      <c r="C651">
        <v>63</v>
      </c>
      <c r="D651" t="s">
        <v>2350</v>
      </c>
      <c r="E651" t="s">
        <v>44</v>
      </c>
      <c r="F651" t="s">
        <v>1838</v>
      </c>
      <c r="G651" t="s">
        <v>28</v>
      </c>
      <c r="H651" t="s">
        <v>5</v>
      </c>
      <c r="I651" t="s">
        <v>1456</v>
      </c>
      <c r="J651" t="s">
        <v>2129</v>
      </c>
      <c r="K651" t="s">
        <v>821</v>
      </c>
      <c r="L651" t="s">
        <v>2351</v>
      </c>
      <c r="M651" t="s">
        <v>2352</v>
      </c>
      <c r="N651">
        <v>2010</v>
      </c>
      <c r="O651" t="s">
        <v>19</v>
      </c>
    </row>
    <row r="652" spans="1:17" x14ac:dyDescent="0.25">
      <c r="A652">
        <v>100247</v>
      </c>
      <c r="B652" t="s">
        <v>0</v>
      </c>
      <c r="C652">
        <v>64</v>
      </c>
      <c r="D652" t="s">
        <v>2353</v>
      </c>
      <c r="E652" t="s">
        <v>44</v>
      </c>
      <c r="F652" t="s">
        <v>920</v>
      </c>
      <c r="G652" t="s">
        <v>255</v>
      </c>
      <c r="H652" t="s">
        <v>5</v>
      </c>
      <c r="I652" t="s">
        <v>1456</v>
      </c>
      <c r="J652" t="s">
        <v>2134</v>
      </c>
      <c r="K652" t="s">
        <v>821</v>
      </c>
      <c r="L652" t="s">
        <v>2354</v>
      </c>
      <c r="M652" t="s">
        <v>34</v>
      </c>
      <c r="N652">
        <v>2010</v>
      </c>
      <c r="O652" t="s">
        <v>1530</v>
      </c>
      <c r="P652" t="s">
        <v>153</v>
      </c>
    </row>
    <row r="653" spans="1:17" x14ac:dyDescent="0.25">
      <c r="A653">
        <v>80350</v>
      </c>
      <c r="B653" t="s">
        <v>0</v>
      </c>
      <c r="C653">
        <v>65</v>
      </c>
      <c r="D653" t="s">
        <v>2355</v>
      </c>
      <c r="E653" t="s">
        <v>2</v>
      </c>
      <c r="F653" t="s">
        <v>2356</v>
      </c>
      <c r="G653" t="s">
        <v>2357</v>
      </c>
      <c r="H653" t="s">
        <v>5</v>
      </c>
      <c r="I653" t="s">
        <v>1456</v>
      </c>
      <c r="J653" t="s">
        <v>2129</v>
      </c>
      <c r="K653" t="s">
        <v>821</v>
      </c>
      <c r="L653" t="s">
        <v>2358</v>
      </c>
      <c r="M653" t="s">
        <v>2359</v>
      </c>
      <c r="N653">
        <v>2010</v>
      </c>
      <c r="O653" t="s">
        <v>19</v>
      </c>
    </row>
    <row r="654" spans="1:17" x14ac:dyDescent="0.25">
      <c r="A654">
        <v>91015</v>
      </c>
      <c r="B654" t="s">
        <v>0</v>
      </c>
      <c r="C654">
        <v>66</v>
      </c>
      <c r="D654" t="s">
        <v>2360</v>
      </c>
      <c r="E654" t="s">
        <v>2</v>
      </c>
      <c r="F654" s="1">
        <v>34097</v>
      </c>
      <c r="G654" t="s">
        <v>810</v>
      </c>
      <c r="H654" t="s">
        <v>5</v>
      </c>
      <c r="I654" t="s">
        <v>1456</v>
      </c>
      <c r="J654" t="s">
        <v>2134</v>
      </c>
      <c r="K654" t="s">
        <v>821</v>
      </c>
      <c r="L654" t="s">
        <v>2361</v>
      </c>
      <c r="M654" t="s">
        <v>2362</v>
      </c>
      <c r="N654">
        <v>2010</v>
      </c>
      <c r="O654" t="s">
        <v>1530</v>
      </c>
      <c r="P654" t="s">
        <v>153</v>
      </c>
    </row>
    <row r="655" spans="1:17" x14ac:dyDescent="0.25">
      <c r="A655">
        <v>70733</v>
      </c>
      <c r="B655" t="s">
        <v>0</v>
      </c>
      <c r="C655">
        <v>67</v>
      </c>
      <c r="D655" t="s">
        <v>2363</v>
      </c>
      <c r="E655" t="s">
        <v>44</v>
      </c>
      <c r="F655" s="1">
        <v>34552</v>
      </c>
      <c r="G655" t="s">
        <v>2067</v>
      </c>
      <c r="H655" t="s">
        <v>5</v>
      </c>
      <c r="I655" t="s">
        <v>1456</v>
      </c>
      <c r="J655" t="s">
        <v>2134</v>
      </c>
      <c r="K655" t="s">
        <v>821</v>
      </c>
      <c r="L655" t="s">
        <v>2364</v>
      </c>
      <c r="M655" t="s">
        <v>2365</v>
      </c>
      <c r="N655">
        <v>2010</v>
      </c>
      <c r="O655" t="s">
        <v>19</v>
      </c>
    </row>
    <row r="656" spans="1:17" x14ac:dyDescent="0.25">
      <c r="A656">
        <v>80422</v>
      </c>
      <c r="B656" t="s">
        <v>0</v>
      </c>
      <c r="C656">
        <v>68</v>
      </c>
      <c r="D656" t="s">
        <v>2366</v>
      </c>
      <c r="E656" t="s">
        <v>2</v>
      </c>
      <c r="F656" s="1">
        <v>33582</v>
      </c>
      <c r="G656" t="s">
        <v>278</v>
      </c>
      <c r="H656" t="s">
        <v>5</v>
      </c>
      <c r="I656" t="s">
        <v>1456</v>
      </c>
      <c r="J656" t="s">
        <v>2134</v>
      </c>
      <c r="K656" t="s">
        <v>821</v>
      </c>
      <c r="L656" t="s">
        <v>2367</v>
      </c>
      <c r="M656" t="s">
        <v>2368</v>
      </c>
      <c r="N656">
        <v>2010</v>
      </c>
      <c r="O656" t="s">
        <v>1588</v>
      </c>
      <c r="P656" t="s">
        <v>153</v>
      </c>
    </row>
    <row r="657" spans="1:16" x14ac:dyDescent="0.25">
      <c r="A657">
        <v>90371</v>
      </c>
      <c r="B657" t="s">
        <v>0</v>
      </c>
      <c r="C657">
        <v>69</v>
      </c>
      <c r="D657" t="s">
        <v>2369</v>
      </c>
      <c r="E657" t="s">
        <v>2</v>
      </c>
      <c r="F657" s="1">
        <v>34091</v>
      </c>
      <c r="G657" t="s">
        <v>4</v>
      </c>
      <c r="H657" t="s">
        <v>5</v>
      </c>
      <c r="I657" t="s">
        <v>1456</v>
      </c>
      <c r="J657" t="s">
        <v>2129</v>
      </c>
      <c r="K657" t="s">
        <v>821</v>
      </c>
      <c r="L657" t="s">
        <v>2370</v>
      </c>
      <c r="M657" t="s">
        <v>2371</v>
      </c>
      <c r="N657">
        <v>2010</v>
      </c>
      <c r="O657" t="s">
        <v>19</v>
      </c>
    </row>
    <row r="658" spans="1:16" x14ac:dyDescent="0.25">
      <c r="A658">
        <v>100371</v>
      </c>
      <c r="B658" t="s">
        <v>0</v>
      </c>
      <c r="C658">
        <v>70</v>
      </c>
      <c r="D658" t="s">
        <v>2372</v>
      </c>
      <c r="E658" t="s">
        <v>44</v>
      </c>
      <c r="F658" s="1">
        <v>34583</v>
      </c>
      <c r="G658" t="s">
        <v>465</v>
      </c>
      <c r="H658" t="s">
        <v>5</v>
      </c>
      <c r="I658" t="s">
        <v>1456</v>
      </c>
      <c r="J658" t="s">
        <v>2134</v>
      </c>
      <c r="K658" t="s">
        <v>821</v>
      </c>
      <c r="L658" t="s">
        <v>2373</v>
      </c>
      <c r="M658" t="s">
        <v>2374</v>
      </c>
      <c r="N658">
        <v>2010</v>
      </c>
      <c r="O658" s="1">
        <v>40394</v>
      </c>
      <c r="P658" t="s">
        <v>153</v>
      </c>
    </row>
    <row r="659" spans="1:16" x14ac:dyDescent="0.25">
      <c r="A659">
        <v>80082</v>
      </c>
      <c r="B659" t="s">
        <v>0</v>
      </c>
      <c r="C659">
        <v>71</v>
      </c>
      <c r="D659" t="s">
        <v>2375</v>
      </c>
      <c r="E659" t="s">
        <v>44</v>
      </c>
      <c r="F659" s="1">
        <v>33613</v>
      </c>
      <c r="G659" t="s">
        <v>15</v>
      </c>
      <c r="H659" t="s">
        <v>5</v>
      </c>
      <c r="I659" t="s">
        <v>1456</v>
      </c>
      <c r="J659" t="s">
        <v>2129</v>
      </c>
      <c r="K659" t="s">
        <v>821</v>
      </c>
      <c r="L659" t="s">
        <v>2376</v>
      </c>
      <c r="M659" t="s">
        <v>2377</v>
      </c>
      <c r="N659">
        <v>2010</v>
      </c>
      <c r="O659" t="s">
        <v>19</v>
      </c>
    </row>
    <row r="660" spans="1:16" x14ac:dyDescent="0.25">
      <c r="A660">
        <v>80259</v>
      </c>
      <c r="B660" t="s">
        <v>0</v>
      </c>
      <c r="C660">
        <v>72</v>
      </c>
      <c r="D660" t="s">
        <v>1527</v>
      </c>
      <c r="E660" t="s">
        <v>2</v>
      </c>
      <c r="F660" s="1">
        <v>33458</v>
      </c>
      <c r="G660" t="s">
        <v>15</v>
      </c>
      <c r="H660" t="s">
        <v>5</v>
      </c>
      <c r="I660" t="s">
        <v>1456</v>
      </c>
      <c r="J660" t="s">
        <v>2134</v>
      </c>
      <c r="K660" t="s">
        <v>821</v>
      </c>
      <c r="L660" t="s">
        <v>1528</v>
      </c>
      <c r="M660" t="s">
        <v>2378</v>
      </c>
      <c r="N660">
        <v>2010</v>
      </c>
      <c r="O660" t="s">
        <v>1530</v>
      </c>
      <c r="P660" t="s">
        <v>153</v>
      </c>
    </row>
    <row r="661" spans="1:16" x14ac:dyDescent="0.25">
      <c r="A661">
        <v>90513</v>
      </c>
      <c r="B661" t="s">
        <v>0</v>
      </c>
      <c r="C661">
        <v>73</v>
      </c>
      <c r="D661" t="s">
        <v>2379</v>
      </c>
      <c r="E661" t="s">
        <v>44</v>
      </c>
      <c r="F661" s="1">
        <v>34030</v>
      </c>
      <c r="G661" t="s">
        <v>15</v>
      </c>
      <c r="H661" t="s">
        <v>5</v>
      </c>
      <c r="I661" t="s">
        <v>1456</v>
      </c>
      <c r="J661" t="s">
        <v>2129</v>
      </c>
      <c r="K661" t="s">
        <v>821</v>
      </c>
      <c r="L661" t="s">
        <v>2380</v>
      </c>
      <c r="M661" t="s">
        <v>2381</v>
      </c>
      <c r="N661">
        <v>2010</v>
      </c>
      <c r="O661" t="s">
        <v>19</v>
      </c>
    </row>
    <row r="662" spans="1:16" x14ac:dyDescent="0.25">
      <c r="A662">
        <v>100372</v>
      </c>
      <c r="B662" t="s">
        <v>0</v>
      </c>
      <c r="C662">
        <v>74</v>
      </c>
      <c r="D662" t="s">
        <v>2382</v>
      </c>
      <c r="E662" t="s">
        <v>44</v>
      </c>
      <c r="F662" t="s">
        <v>1951</v>
      </c>
      <c r="G662" t="s">
        <v>15</v>
      </c>
      <c r="H662" t="s">
        <v>5</v>
      </c>
      <c r="I662" t="s">
        <v>1456</v>
      </c>
      <c r="J662" t="s">
        <v>2134</v>
      </c>
      <c r="K662" t="s">
        <v>821</v>
      </c>
      <c r="L662" t="s">
        <v>2383</v>
      </c>
      <c r="M662" t="s">
        <v>34</v>
      </c>
      <c r="N662">
        <v>2010</v>
      </c>
      <c r="O662" s="1">
        <v>40394</v>
      </c>
      <c r="P662" t="s">
        <v>153</v>
      </c>
    </row>
    <row r="663" spans="1:16" x14ac:dyDescent="0.25">
      <c r="A663">
        <v>70684</v>
      </c>
      <c r="B663" t="s">
        <v>0</v>
      </c>
      <c r="C663">
        <v>75</v>
      </c>
      <c r="D663" t="s">
        <v>2384</v>
      </c>
      <c r="E663" t="s">
        <v>2</v>
      </c>
      <c r="F663" t="s">
        <v>2385</v>
      </c>
      <c r="G663" t="s">
        <v>15</v>
      </c>
      <c r="H663" t="s">
        <v>5</v>
      </c>
      <c r="I663" t="s">
        <v>1456</v>
      </c>
      <c r="J663" t="s">
        <v>2134</v>
      </c>
      <c r="K663" t="s">
        <v>821</v>
      </c>
      <c r="L663" t="s">
        <v>2386</v>
      </c>
      <c r="M663" t="s">
        <v>2387</v>
      </c>
      <c r="N663">
        <v>2010</v>
      </c>
      <c r="O663" t="s">
        <v>19</v>
      </c>
    </row>
    <row r="664" spans="1:16" x14ac:dyDescent="0.25">
      <c r="A664">
        <v>90373</v>
      </c>
      <c r="B664" t="s">
        <v>0</v>
      </c>
      <c r="C664">
        <v>76</v>
      </c>
      <c r="D664" t="s">
        <v>2388</v>
      </c>
      <c r="E664" t="s">
        <v>44</v>
      </c>
      <c r="F664" s="1">
        <v>34557</v>
      </c>
      <c r="G664" t="s">
        <v>2389</v>
      </c>
      <c r="H664" t="s">
        <v>5</v>
      </c>
      <c r="I664" t="s">
        <v>1456</v>
      </c>
      <c r="J664" t="s">
        <v>2129</v>
      </c>
      <c r="K664" t="s">
        <v>821</v>
      </c>
      <c r="L664" t="s">
        <v>2390</v>
      </c>
      <c r="M664" t="s">
        <v>2391</v>
      </c>
      <c r="N664">
        <v>2010</v>
      </c>
      <c r="O664" t="s">
        <v>19</v>
      </c>
    </row>
    <row r="665" spans="1:16" x14ac:dyDescent="0.25">
      <c r="A665">
        <v>100537</v>
      </c>
      <c r="B665" t="s">
        <v>0</v>
      </c>
      <c r="C665">
        <v>77</v>
      </c>
      <c r="D665" t="s">
        <v>2392</v>
      </c>
      <c r="E665" t="s">
        <v>44</v>
      </c>
      <c r="F665" t="s">
        <v>2393</v>
      </c>
      <c r="G665" t="s">
        <v>15</v>
      </c>
      <c r="H665" t="s">
        <v>5</v>
      </c>
      <c r="I665" t="s">
        <v>1456</v>
      </c>
      <c r="J665" t="s">
        <v>2134</v>
      </c>
      <c r="K665" t="s">
        <v>821</v>
      </c>
      <c r="L665" t="s">
        <v>34</v>
      </c>
      <c r="M665" t="s">
        <v>34</v>
      </c>
      <c r="N665">
        <v>2010</v>
      </c>
      <c r="O665" t="s">
        <v>2170</v>
      </c>
      <c r="P665" t="s">
        <v>153</v>
      </c>
    </row>
    <row r="666" spans="1:16" x14ac:dyDescent="0.25">
      <c r="A666">
        <v>70084</v>
      </c>
      <c r="B666" t="s">
        <v>0</v>
      </c>
      <c r="C666">
        <v>78</v>
      </c>
      <c r="D666" t="s">
        <v>2394</v>
      </c>
      <c r="E666" t="s">
        <v>2</v>
      </c>
      <c r="F666" t="s">
        <v>2395</v>
      </c>
      <c r="G666" t="s">
        <v>634</v>
      </c>
      <c r="H666" t="s">
        <v>5</v>
      </c>
      <c r="I666" t="s">
        <v>1456</v>
      </c>
      <c r="J666" t="s">
        <v>2134</v>
      </c>
      <c r="K666" t="s">
        <v>821</v>
      </c>
      <c r="L666" t="s">
        <v>2396</v>
      </c>
      <c r="M666" t="s">
        <v>2397</v>
      </c>
      <c r="N666">
        <v>2010</v>
      </c>
      <c r="O666" t="s">
        <v>2137</v>
      </c>
      <c r="P666" t="s">
        <v>12</v>
      </c>
    </row>
    <row r="667" spans="1:16" x14ac:dyDescent="0.25">
      <c r="A667">
        <v>90086</v>
      </c>
      <c r="B667" t="s">
        <v>0</v>
      </c>
      <c r="C667">
        <v>79</v>
      </c>
      <c r="D667" t="s">
        <v>2398</v>
      </c>
      <c r="E667" t="s">
        <v>44</v>
      </c>
      <c r="F667" s="1">
        <v>34127</v>
      </c>
      <c r="G667" t="s">
        <v>489</v>
      </c>
      <c r="H667" t="s">
        <v>5</v>
      </c>
      <c r="I667" t="s">
        <v>1456</v>
      </c>
      <c r="J667" t="s">
        <v>2129</v>
      </c>
      <c r="K667" t="s">
        <v>821</v>
      </c>
      <c r="L667" t="s">
        <v>2399</v>
      </c>
      <c r="M667" t="s">
        <v>2335</v>
      </c>
      <c r="N667">
        <v>2010</v>
      </c>
      <c r="O667" t="s">
        <v>19</v>
      </c>
    </row>
    <row r="668" spans="1:16" x14ac:dyDescent="0.25">
      <c r="A668">
        <v>100240</v>
      </c>
      <c r="B668" t="s">
        <v>0</v>
      </c>
      <c r="C668">
        <v>80</v>
      </c>
      <c r="D668" t="s">
        <v>2400</v>
      </c>
      <c r="E668" t="s">
        <v>2</v>
      </c>
      <c r="F668" t="s">
        <v>450</v>
      </c>
      <c r="G668" t="s">
        <v>15</v>
      </c>
      <c r="H668" t="s">
        <v>5</v>
      </c>
      <c r="I668" t="s">
        <v>1456</v>
      </c>
      <c r="J668" t="s">
        <v>2134</v>
      </c>
      <c r="K668" t="s">
        <v>821</v>
      </c>
      <c r="L668" t="s">
        <v>2401</v>
      </c>
      <c r="M668" t="s">
        <v>2402</v>
      </c>
      <c r="N668">
        <v>2010</v>
      </c>
      <c r="O668" t="s">
        <v>19</v>
      </c>
    </row>
    <row r="669" spans="1:16" x14ac:dyDescent="0.25">
      <c r="A669">
        <v>90375</v>
      </c>
      <c r="B669" t="s">
        <v>0</v>
      </c>
      <c r="C669">
        <v>81</v>
      </c>
      <c r="D669" t="s">
        <v>2403</v>
      </c>
      <c r="E669" t="s">
        <v>2</v>
      </c>
      <c r="F669" t="s">
        <v>1517</v>
      </c>
      <c r="G669" t="s">
        <v>4</v>
      </c>
      <c r="H669" t="s">
        <v>5</v>
      </c>
      <c r="I669" t="s">
        <v>1456</v>
      </c>
      <c r="J669" t="s">
        <v>2129</v>
      </c>
      <c r="K669" t="s">
        <v>821</v>
      </c>
      <c r="L669" t="s">
        <v>2404</v>
      </c>
      <c r="M669" t="s">
        <v>2405</v>
      </c>
      <c r="N669">
        <v>2010</v>
      </c>
      <c r="O669" t="s">
        <v>19</v>
      </c>
    </row>
    <row r="670" spans="1:16" x14ac:dyDescent="0.25">
      <c r="A670">
        <v>100369</v>
      </c>
      <c r="B670" t="s">
        <v>0</v>
      </c>
      <c r="C670">
        <v>82</v>
      </c>
      <c r="D670" t="s">
        <v>2406</v>
      </c>
      <c r="E670" t="s">
        <v>44</v>
      </c>
      <c r="F670" t="s">
        <v>2407</v>
      </c>
      <c r="G670" t="s">
        <v>489</v>
      </c>
      <c r="H670" t="s">
        <v>5</v>
      </c>
      <c r="I670" t="s">
        <v>1456</v>
      </c>
      <c r="J670" t="s">
        <v>2134</v>
      </c>
      <c r="K670" t="s">
        <v>821</v>
      </c>
      <c r="L670" t="s">
        <v>2408</v>
      </c>
      <c r="M670" t="s">
        <v>2409</v>
      </c>
      <c r="N670">
        <v>2010</v>
      </c>
      <c r="O670" t="s">
        <v>19</v>
      </c>
    </row>
    <row r="671" spans="1:16" x14ac:dyDescent="0.25">
      <c r="A671">
        <v>100548</v>
      </c>
      <c r="B671" t="s">
        <v>0</v>
      </c>
      <c r="C671">
        <v>83</v>
      </c>
      <c r="D671" t="s">
        <v>2410</v>
      </c>
      <c r="E671" t="s">
        <v>2</v>
      </c>
      <c r="F671" t="s">
        <v>2411</v>
      </c>
      <c r="G671" t="s">
        <v>2412</v>
      </c>
      <c r="H671" t="s">
        <v>5</v>
      </c>
      <c r="I671" t="s">
        <v>1456</v>
      </c>
      <c r="J671" t="s">
        <v>2134</v>
      </c>
      <c r="K671" t="s">
        <v>821</v>
      </c>
      <c r="L671" t="s">
        <v>2413</v>
      </c>
      <c r="M671" t="s">
        <v>2414</v>
      </c>
      <c r="N671">
        <v>2010</v>
      </c>
      <c r="O671" t="s">
        <v>1530</v>
      </c>
      <c r="P671" t="s">
        <v>153</v>
      </c>
    </row>
    <row r="672" spans="1:16" x14ac:dyDescent="0.25">
      <c r="A672">
        <v>90377</v>
      </c>
      <c r="B672" t="s">
        <v>0</v>
      </c>
      <c r="C672">
        <v>84</v>
      </c>
      <c r="D672" t="s">
        <v>2415</v>
      </c>
      <c r="E672" t="s">
        <v>2</v>
      </c>
      <c r="F672" t="s">
        <v>2416</v>
      </c>
      <c r="G672" t="s">
        <v>2417</v>
      </c>
      <c r="H672" t="s">
        <v>5</v>
      </c>
      <c r="I672" t="s">
        <v>1456</v>
      </c>
      <c r="J672" t="s">
        <v>2129</v>
      </c>
      <c r="K672" t="s">
        <v>821</v>
      </c>
      <c r="L672" t="s">
        <v>2418</v>
      </c>
      <c r="M672" t="s">
        <v>2419</v>
      </c>
      <c r="N672">
        <v>2010</v>
      </c>
      <c r="O672" t="s">
        <v>19</v>
      </c>
    </row>
    <row r="673" spans="1:16" x14ac:dyDescent="0.25">
      <c r="A673">
        <v>100370</v>
      </c>
      <c r="B673" t="s">
        <v>0</v>
      </c>
      <c r="C673">
        <v>85</v>
      </c>
      <c r="D673" t="s">
        <v>2420</v>
      </c>
      <c r="E673" t="s">
        <v>2</v>
      </c>
      <c r="F673" s="1">
        <v>34425</v>
      </c>
      <c r="G673" t="s">
        <v>15</v>
      </c>
      <c r="H673" t="s">
        <v>5</v>
      </c>
      <c r="I673" t="s">
        <v>1456</v>
      </c>
      <c r="J673" t="s">
        <v>2134</v>
      </c>
      <c r="K673" t="s">
        <v>821</v>
      </c>
      <c r="L673" t="s">
        <v>2421</v>
      </c>
      <c r="M673" t="s">
        <v>2422</v>
      </c>
      <c r="N673">
        <v>2010</v>
      </c>
      <c r="O673" t="s">
        <v>19</v>
      </c>
    </row>
    <row r="674" spans="1:16" x14ac:dyDescent="0.25">
      <c r="A674">
        <v>100567</v>
      </c>
      <c r="B674" t="s">
        <v>0</v>
      </c>
      <c r="C674">
        <v>86</v>
      </c>
      <c r="D674" t="s">
        <v>2423</v>
      </c>
      <c r="E674" t="s">
        <v>44</v>
      </c>
      <c r="F674" t="s">
        <v>2424</v>
      </c>
      <c r="G674" t="s">
        <v>2425</v>
      </c>
      <c r="H674" t="s">
        <v>5</v>
      </c>
      <c r="I674" t="s">
        <v>1456</v>
      </c>
      <c r="J674" t="s">
        <v>2134</v>
      </c>
      <c r="K674" t="s">
        <v>821</v>
      </c>
      <c r="L674" t="s">
        <v>2426</v>
      </c>
      <c r="M674" t="s">
        <v>2427</v>
      </c>
      <c r="N674">
        <v>2010</v>
      </c>
      <c r="O674" t="s">
        <v>152</v>
      </c>
      <c r="P674" t="s">
        <v>153</v>
      </c>
    </row>
    <row r="675" spans="1:16" x14ac:dyDescent="0.25">
      <c r="A675">
        <v>80341</v>
      </c>
      <c r="B675" t="s">
        <v>0</v>
      </c>
      <c r="C675">
        <v>87</v>
      </c>
      <c r="D675" t="s">
        <v>2428</v>
      </c>
      <c r="E675" t="s">
        <v>44</v>
      </c>
      <c r="F675" s="1">
        <v>34010</v>
      </c>
      <c r="G675" t="s">
        <v>1090</v>
      </c>
      <c r="H675" t="s">
        <v>5</v>
      </c>
      <c r="I675" t="s">
        <v>1456</v>
      </c>
      <c r="J675" t="s">
        <v>2134</v>
      </c>
      <c r="K675" t="s">
        <v>821</v>
      </c>
      <c r="L675" t="s">
        <v>2429</v>
      </c>
      <c r="M675" t="s">
        <v>2430</v>
      </c>
      <c r="N675">
        <v>2010</v>
      </c>
      <c r="O675" t="s">
        <v>1530</v>
      </c>
      <c r="P675" t="s">
        <v>153</v>
      </c>
    </row>
    <row r="676" spans="1:16" x14ac:dyDescent="0.25">
      <c r="A676">
        <v>80022</v>
      </c>
      <c r="B676" t="s">
        <v>0</v>
      </c>
      <c r="C676">
        <v>88</v>
      </c>
      <c r="D676" t="s">
        <v>2431</v>
      </c>
      <c r="E676" t="s">
        <v>44</v>
      </c>
      <c r="F676" s="1">
        <v>34219</v>
      </c>
      <c r="G676" t="s">
        <v>15</v>
      </c>
      <c r="H676" t="s">
        <v>5</v>
      </c>
      <c r="I676" t="s">
        <v>1456</v>
      </c>
      <c r="J676" t="s">
        <v>2129</v>
      </c>
      <c r="K676" t="s">
        <v>821</v>
      </c>
      <c r="L676" t="s">
        <v>2432</v>
      </c>
      <c r="M676" t="s">
        <v>2433</v>
      </c>
      <c r="N676">
        <v>2010</v>
      </c>
      <c r="O676" t="s">
        <v>19</v>
      </c>
    </row>
    <row r="677" spans="1:16" x14ac:dyDescent="0.25">
      <c r="A677">
        <v>90096</v>
      </c>
      <c r="B677" t="s">
        <v>0</v>
      </c>
      <c r="C677">
        <v>89</v>
      </c>
      <c r="D677" t="s">
        <v>2434</v>
      </c>
      <c r="E677" t="s">
        <v>44</v>
      </c>
      <c r="F677" t="s">
        <v>1558</v>
      </c>
      <c r="G677" t="s">
        <v>15</v>
      </c>
      <c r="H677" t="s">
        <v>5</v>
      </c>
      <c r="I677" t="s">
        <v>1456</v>
      </c>
      <c r="J677" t="s">
        <v>2129</v>
      </c>
      <c r="K677" t="s">
        <v>821</v>
      </c>
      <c r="L677" t="s">
        <v>2435</v>
      </c>
      <c r="M677" t="s">
        <v>2436</v>
      </c>
      <c r="N677">
        <v>2010</v>
      </c>
      <c r="O677" t="s">
        <v>19</v>
      </c>
    </row>
    <row r="678" spans="1:16" x14ac:dyDescent="0.25">
      <c r="A678">
        <v>100245</v>
      </c>
      <c r="B678" t="s">
        <v>0</v>
      </c>
      <c r="C678">
        <v>90</v>
      </c>
      <c r="D678" t="s">
        <v>2437</v>
      </c>
      <c r="E678" t="s">
        <v>44</v>
      </c>
      <c r="F678" t="s">
        <v>2438</v>
      </c>
      <c r="G678" t="s">
        <v>15</v>
      </c>
      <c r="H678" t="s">
        <v>5</v>
      </c>
      <c r="I678" t="s">
        <v>1456</v>
      </c>
      <c r="J678" t="s">
        <v>2134</v>
      </c>
      <c r="K678" t="s">
        <v>821</v>
      </c>
      <c r="L678" t="s">
        <v>2439</v>
      </c>
      <c r="M678" t="s">
        <v>2440</v>
      </c>
      <c r="N678">
        <v>2010</v>
      </c>
      <c r="O678" t="s">
        <v>19</v>
      </c>
    </row>
    <row r="679" spans="1:16" x14ac:dyDescent="0.25">
      <c r="A679">
        <v>100566</v>
      </c>
      <c r="B679" t="s">
        <v>0</v>
      </c>
      <c r="C679">
        <v>91</v>
      </c>
      <c r="D679" t="s">
        <v>2441</v>
      </c>
      <c r="E679" t="s">
        <v>44</v>
      </c>
      <c r="F679" s="1">
        <v>34639</v>
      </c>
      <c r="G679" t="s">
        <v>34</v>
      </c>
      <c r="H679" t="s">
        <v>5</v>
      </c>
      <c r="I679" t="s">
        <v>1456</v>
      </c>
      <c r="J679" t="s">
        <v>2134</v>
      </c>
      <c r="K679" t="s">
        <v>821</v>
      </c>
      <c r="L679" t="s">
        <v>2442</v>
      </c>
      <c r="M679" t="s">
        <v>34</v>
      </c>
      <c r="N679">
        <v>2010</v>
      </c>
      <c r="O679" s="1">
        <v>40277</v>
      </c>
      <c r="P679" t="s">
        <v>153</v>
      </c>
    </row>
    <row r="680" spans="1:16" x14ac:dyDescent="0.25">
      <c r="A680">
        <v>71142</v>
      </c>
      <c r="B680" t="s">
        <v>0</v>
      </c>
      <c r="C680">
        <v>92</v>
      </c>
      <c r="D680" t="s">
        <v>2443</v>
      </c>
      <c r="E680" t="s">
        <v>44</v>
      </c>
      <c r="F680" t="s">
        <v>2444</v>
      </c>
      <c r="G680" t="s">
        <v>1285</v>
      </c>
      <c r="H680" t="s">
        <v>5</v>
      </c>
      <c r="I680" t="s">
        <v>1456</v>
      </c>
      <c r="J680" t="s">
        <v>2129</v>
      </c>
      <c r="K680" t="s">
        <v>821</v>
      </c>
      <c r="L680" t="s">
        <v>2445</v>
      </c>
      <c r="M680" t="s">
        <v>2446</v>
      </c>
      <c r="N680">
        <v>2010</v>
      </c>
      <c r="O680" t="s">
        <v>19</v>
      </c>
    </row>
    <row r="681" spans="1:16" x14ac:dyDescent="0.25">
      <c r="A681">
        <v>90420</v>
      </c>
      <c r="B681" t="s">
        <v>0</v>
      </c>
      <c r="C681">
        <v>93</v>
      </c>
      <c r="D681" t="s">
        <v>2447</v>
      </c>
      <c r="E681" t="s">
        <v>44</v>
      </c>
      <c r="F681" t="s">
        <v>550</v>
      </c>
      <c r="G681" t="s">
        <v>278</v>
      </c>
      <c r="H681" t="s">
        <v>5</v>
      </c>
      <c r="I681" t="s">
        <v>1456</v>
      </c>
      <c r="J681" t="s">
        <v>2134</v>
      </c>
      <c r="K681" t="s">
        <v>821</v>
      </c>
      <c r="L681" t="s">
        <v>2448</v>
      </c>
      <c r="M681" t="s">
        <v>2449</v>
      </c>
      <c r="N681">
        <v>2010</v>
      </c>
      <c r="O681" t="s">
        <v>19</v>
      </c>
    </row>
    <row r="682" spans="1:16" x14ac:dyDescent="0.25">
      <c r="A682">
        <v>90060</v>
      </c>
      <c r="B682" t="s">
        <v>0</v>
      </c>
      <c r="C682">
        <v>94</v>
      </c>
      <c r="D682" t="s">
        <v>2450</v>
      </c>
      <c r="E682" t="s">
        <v>2</v>
      </c>
      <c r="F682" t="s">
        <v>2451</v>
      </c>
      <c r="G682" t="s">
        <v>803</v>
      </c>
      <c r="H682" t="s">
        <v>5</v>
      </c>
      <c r="I682" t="s">
        <v>1456</v>
      </c>
      <c r="J682" t="s">
        <v>2134</v>
      </c>
      <c r="K682" t="s">
        <v>821</v>
      </c>
      <c r="L682" t="s">
        <v>2452</v>
      </c>
      <c r="M682" t="s">
        <v>2453</v>
      </c>
      <c r="N682">
        <v>2010</v>
      </c>
      <c r="O682" t="s">
        <v>19</v>
      </c>
    </row>
    <row r="683" spans="1:16" x14ac:dyDescent="0.25">
      <c r="A683">
        <v>100190</v>
      </c>
      <c r="B683" t="s">
        <v>0</v>
      </c>
      <c r="C683">
        <v>95</v>
      </c>
      <c r="D683" t="s">
        <v>2454</v>
      </c>
      <c r="E683" t="s">
        <v>2</v>
      </c>
      <c r="F683" t="s">
        <v>2455</v>
      </c>
      <c r="G683" t="s">
        <v>135</v>
      </c>
      <c r="H683" t="s">
        <v>5</v>
      </c>
      <c r="I683" t="s">
        <v>1456</v>
      </c>
      <c r="J683" t="s">
        <v>2129</v>
      </c>
      <c r="K683" t="s">
        <v>821</v>
      </c>
      <c r="L683" t="s">
        <v>2456</v>
      </c>
      <c r="M683" t="s">
        <v>2260</v>
      </c>
      <c r="N683">
        <v>2010</v>
      </c>
      <c r="O683" t="s">
        <v>19</v>
      </c>
    </row>
    <row r="684" spans="1:16" x14ac:dyDescent="0.25">
      <c r="A684">
        <v>90057</v>
      </c>
      <c r="B684" t="s">
        <v>0</v>
      </c>
      <c r="C684">
        <v>96</v>
      </c>
      <c r="D684" t="s">
        <v>2457</v>
      </c>
      <c r="E684" t="s">
        <v>2</v>
      </c>
      <c r="F684" t="s">
        <v>1362</v>
      </c>
      <c r="G684" t="s">
        <v>15</v>
      </c>
      <c r="H684" t="s">
        <v>5</v>
      </c>
      <c r="I684" t="s">
        <v>1456</v>
      </c>
      <c r="J684" t="s">
        <v>2129</v>
      </c>
      <c r="K684" t="s">
        <v>821</v>
      </c>
      <c r="L684" t="s">
        <v>2458</v>
      </c>
      <c r="M684" t="s">
        <v>2459</v>
      </c>
      <c r="N684">
        <v>2010</v>
      </c>
      <c r="O684" t="s">
        <v>19</v>
      </c>
    </row>
    <row r="685" spans="1:16" x14ac:dyDescent="0.25">
      <c r="A685">
        <v>80376</v>
      </c>
      <c r="B685" t="s">
        <v>0</v>
      </c>
      <c r="C685">
        <v>97</v>
      </c>
      <c r="D685" t="s">
        <v>2460</v>
      </c>
      <c r="E685" t="s">
        <v>2</v>
      </c>
      <c r="F685" t="s">
        <v>2461</v>
      </c>
      <c r="G685" t="s">
        <v>15</v>
      </c>
      <c r="H685" t="s">
        <v>5</v>
      </c>
      <c r="I685" t="s">
        <v>1456</v>
      </c>
      <c r="J685" t="s">
        <v>2129</v>
      </c>
      <c r="K685" t="s">
        <v>821</v>
      </c>
      <c r="L685" t="s">
        <v>2462</v>
      </c>
      <c r="M685" t="s">
        <v>2463</v>
      </c>
      <c r="N685">
        <v>2010</v>
      </c>
      <c r="O685" t="s">
        <v>19</v>
      </c>
    </row>
    <row r="686" spans="1:16" x14ac:dyDescent="0.25">
      <c r="A686">
        <v>80165</v>
      </c>
      <c r="B686" t="s">
        <v>0</v>
      </c>
      <c r="C686">
        <v>98</v>
      </c>
      <c r="D686" t="s">
        <v>2464</v>
      </c>
      <c r="E686" t="s">
        <v>44</v>
      </c>
      <c r="F686" s="1">
        <v>32421</v>
      </c>
      <c r="G686" t="s">
        <v>2465</v>
      </c>
      <c r="H686" t="s">
        <v>5</v>
      </c>
      <c r="I686" t="s">
        <v>1456</v>
      </c>
      <c r="J686" t="s">
        <v>2129</v>
      </c>
      <c r="K686" t="s">
        <v>821</v>
      </c>
      <c r="L686" t="s">
        <v>2466</v>
      </c>
      <c r="M686" t="s">
        <v>2467</v>
      </c>
      <c r="N686">
        <v>2010</v>
      </c>
      <c r="O686" t="s">
        <v>19</v>
      </c>
    </row>
    <row r="687" spans="1:16" x14ac:dyDescent="0.25">
      <c r="A687">
        <v>80322</v>
      </c>
      <c r="B687" t="s">
        <v>0</v>
      </c>
      <c r="C687">
        <v>99</v>
      </c>
      <c r="D687" t="s">
        <v>2468</v>
      </c>
      <c r="E687" t="s">
        <v>2</v>
      </c>
      <c r="F687" t="s">
        <v>2469</v>
      </c>
      <c r="G687" t="s">
        <v>1090</v>
      </c>
      <c r="H687" t="s">
        <v>5</v>
      </c>
      <c r="I687" t="s">
        <v>1456</v>
      </c>
      <c r="J687" t="s">
        <v>2134</v>
      </c>
      <c r="K687" t="s">
        <v>821</v>
      </c>
      <c r="L687" t="s">
        <v>2470</v>
      </c>
      <c r="M687" t="s">
        <v>2471</v>
      </c>
      <c r="N687">
        <v>2010</v>
      </c>
      <c r="O687" t="s">
        <v>19</v>
      </c>
    </row>
    <row r="688" spans="1:16" x14ac:dyDescent="0.25">
      <c r="A688">
        <v>80070</v>
      </c>
      <c r="B688" t="s">
        <v>0</v>
      </c>
      <c r="C688">
        <v>100</v>
      </c>
      <c r="D688" t="s">
        <v>2472</v>
      </c>
      <c r="E688" t="s">
        <v>44</v>
      </c>
      <c r="F688" t="s">
        <v>1642</v>
      </c>
      <c r="G688" t="s">
        <v>119</v>
      </c>
      <c r="H688" t="s">
        <v>5</v>
      </c>
      <c r="I688" t="s">
        <v>1456</v>
      </c>
      <c r="J688" t="s">
        <v>2134</v>
      </c>
      <c r="K688" t="s">
        <v>821</v>
      </c>
      <c r="L688" t="s">
        <v>2473</v>
      </c>
      <c r="M688" t="s">
        <v>2474</v>
      </c>
      <c r="N688">
        <v>2010</v>
      </c>
      <c r="O688" t="s">
        <v>19</v>
      </c>
    </row>
    <row r="689" spans="1:16" x14ac:dyDescent="0.25">
      <c r="A689">
        <v>90599</v>
      </c>
      <c r="B689" t="s">
        <v>0</v>
      </c>
      <c r="C689">
        <v>101</v>
      </c>
      <c r="D689" t="s">
        <v>2475</v>
      </c>
      <c r="E689" t="s">
        <v>44</v>
      </c>
      <c r="F689" s="1">
        <v>32608</v>
      </c>
      <c r="G689" t="s">
        <v>4</v>
      </c>
      <c r="H689" t="s">
        <v>5</v>
      </c>
      <c r="I689" t="s">
        <v>1456</v>
      </c>
      <c r="J689" t="s">
        <v>2129</v>
      </c>
      <c r="K689" t="s">
        <v>821</v>
      </c>
      <c r="L689" t="s">
        <v>2476</v>
      </c>
      <c r="M689" t="s">
        <v>2477</v>
      </c>
      <c r="N689">
        <v>2010</v>
      </c>
      <c r="O689" t="s">
        <v>19</v>
      </c>
    </row>
    <row r="690" spans="1:16" x14ac:dyDescent="0.25">
      <c r="A690">
        <v>90600</v>
      </c>
      <c r="B690" t="s">
        <v>0</v>
      </c>
      <c r="C690">
        <v>102</v>
      </c>
      <c r="D690" t="s">
        <v>2478</v>
      </c>
      <c r="E690" t="s">
        <v>44</v>
      </c>
      <c r="F690" t="s">
        <v>2479</v>
      </c>
      <c r="G690" t="s">
        <v>2480</v>
      </c>
      <c r="H690" t="s">
        <v>5</v>
      </c>
      <c r="I690" t="s">
        <v>1456</v>
      </c>
      <c r="J690" t="s">
        <v>2129</v>
      </c>
      <c r="K690" t="s">
        <v>821</v>
      </c>
      <c r="L690" t="s">
        <v>2481</v>
      </c>
      <c r="M690" t="s">
        <v>2482</v>
      </c>
      <c r="N690">
        <v>2010</v>
      </c>
      <c r="O690" t="s">
        <v>19</v>
      </c>
    </row>
    <row r="691" spans="1:16" x14ac:dyDescent="0.25">
      <c r="A691">
        <v>100211</v>
      </c>
      <c r="B691" t="s">
        <v>0</v>
      </c>
      <c r="C691">
        <v>103</v>
      </c>
      <c r="D691" t="s">
        <v>2483</v>
      </c>
      <c r="E691" t="s">
        <v>2</v>
      </c>
      <c r="F691" s="1">
        <v>32572</v>
      </c>
      <c r="G691" t="s">
        <v>1350</v>
      </c>
      <c r="H691" t="s">
        <v>5</v>
      </c>
      <c r="I691" t="s">
        <v>1456</v>
      </c>
      <c r="J691" t="s">
        <v>2129</v>
      </c>
      <c r="K691" t="s">
        <v>821</v>
      </c>
      <c r="L691" t="s">
        <v>2484</v>
      </c>
      <c r="M691" t="s">
        <v>2485</v>
      </c>
      <c r="N691">
        <v>2010</v>
      </c>
      <c r="O691" t="s">
        <v>19</v>
      </c>
    </row>
    <row r="692" spans="1:16" x14ac:dyDescent="0.25">
      <c r="A692">
        <v>80151</v>
      </c>
      <c r="B692" t="s">
        <v>0</v>
      </c>
      <c r="C692">
        <v>104</v>
      </c>
      <c r="D692" t="s">
        <v>1454</v>
      </c>
      <c r="E692" t="s">
        <v>2</v>
      </c>
      <c r="F692" t="s">
        <v>1455</v>
      </c>
      <c r="G692" t="s">
        <v>394</v>
      </c>
      <c r="H692" t="s">
        <v>5</v>
      </c>
      <c r="I692" t="s">
        <v>1456</v>
      </c>
      <c r="J692" t="s">
        <v>2129</v>
      </c>
      <c r="K692" t="s">
        <v>821</v>
      </c>
      <c r="L692" t="s">
        <v>1458</v>
      </c>
      <c r="M692" t="s">
        <v>2486</v>
      </c>
      <c r="N692">
        <v>2010</v>
      </c>
      <c r="O692" t="s">
        <v>19</v>
      </c>
    </row>
    <row r="693" spans="1:16" x14ac:dyDescent="0.25">
      <c r="A693">
        <v>100536</v>
      </c>
      <c r="B693" t="s">
        <v>0</v>
      </c>
      <c r="C693">
        <v>105</v>
      </c>
      <c r="D693" t="s">
        <v>2487</v>
      </c>
      <c r="E693" t="s">
        <v>2</v>
      </c>
      <c r="F693" s="1">
        <v>33979</v>
      </c>
      <c r="G693" t="s">
        <v>15</v>
      </c>
      <c r="H693" t="s">
        <v>5</v>
      </c>
      <c r="I693" t="s">
        <v>1456</v>
      </c>
      <c r="J693" t="s">
        <v>2129</v>
      </c>
      <c r="K693" t="s">
        <v>821</v>
      </c>
      <c r="L693" t="s">
        <v>2488</v>
      </c>
      <c r="M693" t="s">
        <v>2489</v>
      </c>
      <c r="N693">
        <v>2010</v>
      </c>
      <c r="O693" t="s">
        <v>19</v>
      </c>
    </row>
    <row r="694" spans="1:16" x14ac:dyDescent="0.25">
      <c r="A694">
        <v>80029</v>
      </c>
      <c r="B694" t="s">
        <v>0</v>
      </c>
      <c r="C694">
        <v>106</v>
      </c>
      <c r="D694" t="s">
        <v>2490</v>
      </c>
      <c r="E694" t="s">
        <v>44</v>
      </c>
      <c r="F694" s="1">
        <v>34917</v>
      </c>
      <c r="G694" t="s">
        <v>1090</v>
      </c>
      <c r="H694" t="s">
        <v>5</v>
      </c>
      <c r="I694" t="s">
        <v>1456</v>
      </c>
      <c r="J694" t="s">
        <v>2129</v>
      </c>
      <c r="K694" t="s">
        <v>821</v>
      </c>
      <c r="L694" t="s">
        <v>2491</v>
      </c>
      <c r="M694" t="s">
        <v>2492</v>
      </c>
      <c r="N694">
        <v>2010</v>
      </c>
      <c r="O694" t="s">
        <v>19</v>
      </c>
    </row>
    <row r="695" spans="1:16" x14ac:dyDescent="0.25">
      <c r="A695">
        <v>100568</v>
      </c>
      <c r="B695" t="s">
        <v>0</v>
      </c>
      <c r="C695">
        <v>107</v>
      </c>
      <c r="D695" t="s">
        <v>2493</v>
      </c>
      <c r="E695" t="s">
        <v>44</v>
      </c>
      <c r="F695" t="s">
        <v>2494</v>
      </c>
      <c r="G695" t="s">
        <v>278</v>
      </c>
      <c r="H695" t="s">
        <v>5</v>
      </c>
      <c r="I695" t="s">
        <v>1456</v>
      </c>
      <c r="J695" t="s">
        <v>2134</v>
      </c>
      <c r="K695" t="s">
        <v>821</v>
      </c>
      <c r="L695" t="s">
        <v>2495</v>
      </c>
      <c r="M695" t="s">
        <v>2496</v>
      </c>
      <c r="N695">
        <v>2010</v>
      </c>
      <c r="O695" t="s">
        <v>19</v>
      </c>
    </row>
    <row r="696" spans="1:16" x14ac:dyDescent="0.25">
      <c r="A696">
        <v>100564</v>
      </c>
      <c r="B696" t="s">
        <v>0</v>
      </c>
      <c r="C696">
        <v>108</v>
      </c>
      <c r="D696" t="s">
        <v>2497</v>
      </c>
      <c r="E696" t="s">
        <v>44</v>
      </c>
      <c r="F696" s="1">
        <v>34490</v>
      </c>
      <c r="G696" t="s">
        <v>810</v>
      </c>
      <c r="H696" t="s">
        <v>5</v>
      </c>
      <c r="I696" t="s">
        <v>1456</v>
      </c>
      <c r="J696" t="s">
        <v>2134</v>
      </c>
      <c r="K696" t="s">
        <v>821</v>
      </c>
      <c r="L696" t="s">
        <v>2498</v>
      </c>
      <c r="M696" t="s">
        <v>2499</v>
      </c>
      <c r="N696">
        <v>2010</v>
      </c>
      <c r="O696" t="s">
        <v>19</v>
      </c>
    </row>
    <row r="697" spans="1:16" x14ac:dyDescent="0.25">
      <c r="A697">
        <v>100565</v>
      </c>
      <c r="B697" t="s">
        <v>0</v>
      </c>
      <c r="C697">
        <v>109</v>
      </c>
      <c r="D697" t="s">
        <v>2500</v>
      </c>
      <c r="E697" t="s">
        <v>44</v>
      </c>
      <c r="F697" t="s">
        <v>2501</v>
      </c>
      <c r="G697" t="s">
        <v>465</v>
      </c>
      <c r="H697" t="s">
        <v>5</v>
      </c>
      <c r="I697" t="s">
        <v>1456</v>
      </c>
      <c r="J697" t="s">
        <v>2129</v>
      </c>
      <c r="K697" t="s">
        <v>821</v>
      </c>
      <c r="L697" t="s">
        <v>2502</v>
      </c>
      <c r="M697" t="s">
        <v>2503</v>
      </c>
      <c r="N697">
        <v>2010</v>
      </c>
      <c r="O697" t="s">
        <v>19</v>
      </c>
    </row>
    <row r="698" spans="1:16" x14ac:dyDescent="0.25">
      <c r="A698">
        <v>100618</v>
      </c>
      <c r="B698" t="s">
        <v>0</v>
      </c>
      <c r="C698">
        <v>110</v>
      </c>
      <c r="D698" t="s">
        <v>2504</v>
      </c>
      <c r="E698" t="s">
        <v>44</v>
      </c>
      <c r="F698" s="1">
        <v>33543</v>
      </c>
      <c r="G698" t="s">
        <v>2505</v>
      </c>
      <c r="H698" t="s">
        <v>5</v>
      </c>
      <c r="I698" t="s">
        <v>1456</v>
      </c>
      <c r="J698" t="s">
        <v>2129</v>
      </c>
      <c r="K698" t="s">
        <v>821</v>
      </c>
      <c r="L698" t="s">
        <v>2506</v>
      </c>
      <c r="M698" t="s">
        <v>2507</v>
      </c>
      <c r="N698">
        <v>2010</v>
      </c>
      <c r="O698" t="s">
        <v>19</v>
      </c>
    </row>
    <row r="699" spans="1:16" x14ac:dyDescent="0.25">
      <c r="A699">
        <v>80371</v>
      </c>
      <c r="B699" t="s">
        <v>0</v>
      </c>
      <c r="C699">
        <v>111</v>
      </c>
      <c r="D699" t="s">
        <v>1727</v>
      </c>
      <c r="E699" t="s">
        <v>44</v>
      </c>
      <c r="F699" t="s">
        <v>1547</v>
      </c>
      <c r="G699" t="s">
        <v>28</v>
      </c>
      <c r="H699" t="s">
        <v>5</v>
      </c>
      <c r="I699" t="s">
        <v>1456</v>
      </c>
      <c r="J699" t="s">
        <v>2129</v>
      </c>
      <c r="K699" t="s">
        <v>821</v>
      </c>
      <c r="L699" t="s">
        <v>1728</v>
      </c>
      <c r="M699" t="s">
        <v>2508</v>
      </c>
      <c r="N699">
        <v>2010</v>
      </c>
      <c r="O699" t="s">
        <v>19</v>
      </c>
    </row>
    <row r="700" spans="1:16" x14ac:dyDescent="0.25">
      <c r="A700">
        <v>80037</v>
      </c>
      <c r="B700" t="s">
        <v>0</v>
      </c>
      <c r="C700">
        <v>1</v>
      </c>
      <c r="D700" t="s">
        <v>2509</v>
      </c>
      <c r="E700" t="s">
        <v>44</v>
      </c>
      <c r="F700" t="s">
        <v>2510</v>
      </c>
      <c r="G700" t="s">
        <v>4</v>
      </c>
      <c r="H700" t="s">
        <v>5</v>
      </c>
      <c r="I700" t="s">
        <v>2511</v>
      </c>
      <c r="J700" t="s">
        <v>2512</v>
      </c>
      <c r="K700" t="s">
        <v>8</v>
      </c>
      <c r="L700" t="s">
        <v>2513</v>
      </c>
      <c r="M700" t="s">
        <v>2514</v>
      </c>
      <c r="N700">
        <v>2010</v>
      </c>
      <c r="O700" t="s">
        <v>19</v>
      </c>
    </row>
    <row r="701" spans="1:16" x14ac:dyDescent="0.25">
      <c r="A701">
        <v>70048</v>
      </c>
      <c r="B701" t="s">
        <v>0</v>
      </c>
      <c r="C701">
        <v>2</v>
      </c>
      <c r="D701" t="s">
        <v>2515</v>
      </c>
      <c r="E701" t="s">
        <v>44</v>
      </c>
      <c r="F701" s="1">
        <v>34247</v>
      </c>
      <c r="G701" t="s">
        <v>28</v>
      </c>
      <c r="H701" t="s">
        <v>5</v>
      </c>
      <c r="I701" t="s">
        <v>2511</v>
      </c>
      <c r="J701" t="s">
        <v>2512</v>
      </c>
      <c r="K701" t="s">
        <v>8</v>
      </c>
      <c r="L701" t="s">
        <v>2516</v>
      </c>
      <c r="M701" t="s">
        <v>2517</v>
      </c>
      <c r="N701">
        <v>2010</v>
      </c>
      <c r="O701" t="s">
        <v>2518</v>
      </c>
      <c r="P701" t="s">
        <v>12</v>
      </c>
    </row>
    <row r="702" spans="1:16" x14ac:dyDescent="0.25">
      <c r="A702">
        <v>80065</v>
      </c>
      <c r="B702" t="s">
        <v>0</v>
      </c>
      <c r="C702">
        <v>3</v>
      </c>
      <c r="D702" t="s">
        <v>2519</v>
      </c>
      <c r="E702" t="s">
        <v>44</v>
      </c>
      <c r="F702" t="s">
        <v>2520</v>
      </c>
      <c r="G702" t="s">
        <v>34</v>
      </c>
      <c r="H702" t="s">
        <v>5</v>
      </c>
      <c r="I702" t="s">
        <v>2511</v>
      </c>
      <c r="J702" t="s">
        <v>2521</v>
      </c>
      <c r="K702" t="s">
        <v>8</v>
      </c>
      <c r="L702" t="s">
        <v>2522</v>
      </c>
      <c r="M702" t="s">
        <v>2523</v>
      </c>
      <c r="N702">
        <v>2010</v>
      </c>
      <c r="O702" s="1">
        <v>40302</v>
      </c>
      <c r="P702" t="s">
        <v>12</v>
      </c>
    </row>
    <row r="703" spans="1:16" x14ac:dyDescent="0.25">
      <c r="A703">
        <v>80108</v>
      </c>
      <c r="B703" t="s">
        <v>0</v>
      </c>
      <c r="C703">
        <v>4</v>
      </c>
      <c r="D703" t="s">
        <v>2524</v>
      </c>
      <c r="E703" t="s">
        <v>44</v>
      </c>
      <c r="F703" t="s">
        <v>2525</v>
      </c>
      <c r="G703" t="s">
        <v>28</v>
      </c>
      <c r="H703" t="s">
        <v>5</v>
      </c>
      <c r="I703" t="s">
        <v>2511</v>
      </c>
      <c r="J703" t="s">
        <v>2526</v>
      </c>
      <c r="K703" t="s">
        <v>8</v>
      </c>
      <c r="L703" t="s">
        <v>2527</v>
      </c>
      <c r="M703" t="s">
        <v>2150</v>
      </c>
      <c r="N703">
        <v>2010</v>
      </c>
      <c r="O703" t="s">
        <v>25</v>
      </c>
    </row>
    <row r="704" spans="1:16" x14ac:dyDescent="0.25">
      <c r="A704">
        <v>80242</v>
      </c>
      <c r="B704" t="s">
        <v>0</v>
      </c>
      <c r="C704">
        <v>5</v>
      </c>
      <c r="D704" t="s">
        <v>2528</v>
      </c>
      <c r="E704" t="s">
        <v>44</v>
      </c>
      <c r="F704" s="1">
        <v>33766</v>
      </c>
      <c r="G704" t="s">
        <v>15</v>
      </c>
      <c r="H704" t="s">
        <v>5</v>
      </c>
      <c r="I704" t="s">
        <v>2511</v>
      </c>
      <c r="J704" t="s">
        <v>2529</v>
      </c>
      <c r="K704" t="s">
        <v>8</v>
      </c>
      <c r="L704" t="s">
        <v>2530</v>
      </c>
      <c r="M704" t="s">
        <v>2531</v>
      </c>
      <c r="N704">
        <v>2010</v>
      </c>
      <c r="O704" t="s">
        <v>19</v>
      </c>
    </row>
    <row r="705" spans="1:16" x14ac:dyDescent="0.25">
      <c r="A705">
        <v>80307</v>
      </c>
      <c r="B705" t="s">
        <v>0</v>
      </c>
      <c r="C705">
        <v>6</v>
      </c>
      <c r="D705" t="s">
        <v>2532</v>
      </c>
      <c r="E705" t="s">
        <v>44</v>
      </c>
      <c r="F705" s="1">
        <v>33765</v>
      </c>
      <c r="G705" t="s">
        <v>34</v>
      </c>
      <c r="H705" t="s">
        <v>5</v>
      </c>
      <c r="I705" t="s">
        <v>2511</v>
      </c>
      <c r="J705" t="s">
        <v>2526</v>
      </c>
      <c r="K705" t="s">
        <v>8</v>
      </c>
      <c r="L705" t="s">
        <v>2533</v>
      </c>
      <c r="M705" t="s">
        <v>2534</v>
      </c>
      <c r="N705">
        <v>2010</v>
      </c>
      <c r="O705" s="1">
        <v>40212</v>
      </c>
      <c r="P705" t="s">
        <v>153</v>
      </c>
    </row>
    <row r="706" spans="1:16" x14ac:dyDescent="0.25">
      <c r="A706">
        <v>80335</v>
      </c>
      <c r="B706" t="s">
        <v>42</v>
      </c>
      <c r="C706">
        <v>7</v>
      </c>
      <c r="D706" t="s">
        <v>2535</v>
      </c>
      <c r="E706" t="s">
        <v>44</v>
      </c>
      <c r="F706" s="1">
        <v>34306</v>
      </c>
      <c r="G706" t="s">
        <v>34</v>
      </c>
      <c r="H706" t="s">
        <v>5</v>
      </c>
      <c r="I706" t="s">
        <v>2511</v>
      </c>
      <c r="J706" t="s">
        <v>2529</v>
      </c>
      <c r="K706" t="s">
        <v>8</v>
      </c>
      <c r="L706" t="s">
        <v>2536</v>
      </c>
      <c r="M706" t="s">
        <v>2537</v>
      </c>
      <c r="N706">
        <v>2010</v>
      </c>
      <c r="O706" t="s">
        <v>19</v>
      </c>
    </row>
    <row r="707" spans="1:16" x14ac:dyDescent="0.25">
      <c r="A707">
        <v>80052</v>
      </c>
      <c r="B707" t="s">
        <v>0</v>
      </c>
      <c r="C707">
        <v>8</v>
      </c>
      <c r="D707" t="s">
        <v>2538</v>
      </c>
      <c r="E707" t="s">
        <v>2</v>
      </c>
      <c r="F707" t="s">
        <v>2539</v>
      </c>
      <c r="G707" t="s">
        <v>34</v>
      </c>
      <c r="H707" t="s">
        <v>5</v>
      </c>
      <c r="I707" t="s">
        <v>2511</v>
      </c>
      <c r="J707" t="s">
        <v>2512</v>
      </c>
      <c r="K707" t="s">
        <v>8</v>
      </c>
      <c r="L707" t="s">
        <v>2540</v>
      </c>
      <c r="M707" t="s">
        <v>2541</v>
      </c>
      <c r="N707">
        <v>2010</v>
      </c>
      <c r="O707" t="s">
        <v>37</v>
      </c>
      <c r="P707" t="s">
        <v>12</v>
      </c>
    </row>
    <row r="708" spans="1:16" x14ac:dyDescent="0.25">
      <c r="A708">
        <v>80064</v>
      </c>
      <c r="B708" t="s">
        <v>0</v>
      </c>
      <c r="C708">
        <v>9</v>
      </c>
      <c r="D708" t="s">
        <v>2542</v>
      </c>
      <c r="E708" t="s">
        <v>2</v>
      </c>
      <c r="F708" t="s">
        <v>2543</v>
      </c>
      <c r="G708" t="s">
        <v>28</v>
      </c>
      <c r="H708" t="s">
        <v>5</v>
      </c>
      <c r="I708" t="s">
        <v>2511</v>
      </c>
      <c r="J708" t="s">
        <v>2512</v>
      </c>
      <c r="K708" t="s">
        <v>8</v>
      </c>
      <c r="L708" t="s">
        <v>2544</v>
      </c>
      <c r="M708" t="s">
        <v>2545</v>
      </c>
      <c r="N708">
        <v>2010</v>
      </c>
      <c r="O708" t="s">
        <v>19</v>
      </c>
    </row>
    <row r="709" spans="1:16" x14ac:dyDescent="0.25">
      <c r="A709">
        <v>80066</v>
      </c>
      <c r="B709" t="s">
        <v>0</v>
      </c>
      <c r="C709">
        <v>10</v>
      </c>
      <c r="D709" t="s">
        <v>2546</v>
      </c>
      <c r="E709" t="s">
        <v>44</v>
      </c>
      <c r="F709" s="1">
        <v>33949</v>
      </c>
      <c r="G709" t="s">
        <v>4</v>
      </c>
      <c r="H709" t="s">
        <v>5</v>
      </c>
      <c r="I709" t="s">
        <v>2511</v>
      </c>
      <c r="J709" t="s">
        <v>2521</v>
      </c>
      <c r="K709" t="s">
        <v>8</v>
      </c>
      <c r="L709" t="s">
        <v>2547</v>
      </c>
      <c r="M709" t="s">
        <v>2548</v>
      </c>
      <c r="N709">
        <v>2010</v>
      </c>
      <c r="O709" t="s">
        <v>19</v>
      </c>
    </row>
    <row r="710" spans="1:16" x14ac:dyDescent="0.25">
      <c r="A710">
        <v>70380</v>
      </c>
      <c r="B710" t="s">
        <v>42</v>
      </c>
      <c r="C710">
        <v>11</v>
      </c>
      <c r="D710" t="s">
        <v>2549</v>
      </c>
      <c r="E710" t="s">
        <v>2</v>
      </c>
      <c r="F710" t="s">
        <v>1699</v>
      </c>
      <c r="G710" t="s">
        <v>15</v>
      </c>
      <c r="H710" t="s">
        <v>5</v>
      </c>
      <c r="I710" t="s">
        <v>2511</v>
      </c>
      <c r="J710" t="s">
        <v>2521</v>
      </c>
      <c r="K710" t="s">
        <v>8</v>
      </c>
      <c r="L710" t="s">
        <v>2550</v>
      </c>
      <c r="M710" t="s">
        <v>2551</v>
      </c>
      <c r="N710">
        <v>2010</v>
      </c>
      <c r="O710" t="s">
        <v>19</v>
      </c>
    </row>
    <row r="711" spans="1:16" x14ac:dyDescent="0.25">
      <c r="A711">
        <v>71011</v>
      </c>
      <c r="B711" t="s">
        <v>0</v>
      </c>
      <c r="C711">
        <v>12</v>
      </c>
      <c r="D711" t="s">
        <v>2552</v>
      </c>
      <c r="E711" t="s">
        <v>44</v>
      </c>
      <c r="F711" t="s">
        <v>1046</v>
      </c>
      <c r="G711" t="s">
        <v>15</v>
      </c>
      <c r="H711" t="s">
        <v>5</v>
      </c>
      <c r="I711" t="s">
        <v>2511</v>
      </c>
      <c r="J711" t="s">
        <v>2529</v>
      </c>
      <c r="K711" t="s">
        <v>8</v>
      </c>
      <c r="L711" t="s">
        <v>2553</v>
      </c>
      <c r="M711" t="s">
        <v>2554</v>
      </c>
      <c r="N711">
        <v>2010</v>
      </c>
      <c r="O711" t="s">
        <v>19</v>
      </c>
    </row>
    <row r="712" spans="1:16" x14ac:dyDescent="0.25">
      <c r="A712">
        <v>80333</v>
      </c>
      <c r="B712" t="s">
        <v>0</v>
      </c>
      <c r="C712">
        <v>13</v>
      </c>
      <c r="D712" t="s">
        <v>2555</v>
      </c>
      <c r="E712" t="s">
        <v>44</v>
      </c>
      <c r="F712" s="1">
        <v>33646</v>
      </c>
      <c r="G712" t="s">
        <v>15</v>
      </c>
      <c r="H712" t="s">
        <v>5</v>
      </c>
      <c r="I712" t="s">
        <v>2511</v>
      </c>
      <c r="J712" t="s">
        <v>2526</v>
      </c>
      <c r="K712" t="s">
        <v>8</v>
      </c>
      <c r="L712" t="s">
        <v>2556</v>
      </c>
      <c r="M712" t="s">
        <v>2557</v>
      </c>
      <c r="N712">
        <v>2010</v>
      </c>
      <c r="O712" t="s">
        <v>19</v>
      </c>
    </row>
    <row r="713" spans="1:16" x14ac:dyDescent="0.25">
      <c r="A713">
        <v>80403</v>
      </c>
      <c r="B713" t="s">
        <v>42</v>
      </c>
      <c r="C713">
        <v>14</v>
      </c>
      <c r="D713" t="s">
        <v>2558</v>
      </c>
      <c r="E713" t="s">
        <v>2</v>
      </c>
      <c r="F713" t="s">
        <v>1981</v>
      </c>
      <c r="G713" t="s">
        <v>34</v>
      </c>
      <c r="H713" t="s">
        <v>5</v>
      </c>
      <c r="I713" t="s">
        <v>2511</v>
      </c>
      <c r="J713" t="s">
        <v>2529</v>
      </c>
      <c r="K713" t="s">
        <v>8</v>
      </c>
      <c r="L713" t="s">
        <v>2559</v>
      </c>
      <c r="M713" t="s">
        <v>2560</v>
      </c>
      <c r="N713">
        <v>2010</v>
      </c>
      <c r="O713" t="s">
        <v>19</v>
      </c>
    </row>
    <row r="714" spans="1:16" x14ac:dyDescent="0.25">
      <c r="A714">
        <v>70444</v>
      </c>
      <c r="B714" t="s">
        <v>0</v>
      </c>
      <c r="C714">
        <v>15</v>
      </c>
      <c r="D714" t="s">
        <v>2561</v>
      </c>
      <c r="E714" t="s">
        <v>44</v>
      </c>
      <c r="F714" s="1">
        <v>34186</v>
      </c>
      <c r="G714" t="s">
        <v>15</v>
      </c>
      <c r="H714" t="s">
        <v>5</v>
      </c>
      <c r="I714" t="s">
        <v>2511</v>
      </c>
      <c r="J714" t="s">
        <v>2526</v>
      </c>
      <c r="K714" t="s">
        <v>8</v>
      </c>
      <c r="L714" t="s">
        <v>2562</v>
      </c>
      <c r="M714" t="s">
        <v>2563</v>
      </c>
      <c r="N714">
        <v>2010</v>
      </c>
      <c r="O714" t="s">
        <v>19</v>
      </c>
    </row>
    <row r="715" spans="1:16" x14ac:dyDescent="0.25">
      <c r="A715">
        <v>70737</v>
      </c>
      <c r="B715" t="s">
        <v>42</v>
      </c>
      <c r="C715">
        <v>16</v>
      </c>
      <c r="D715" t="s">
        <v>2564</v>
      </c>
      <c r="E715" t="s">
        <v>2</v>
      </c>
      <c r="F715" t="s">
        <v>2565</v>
      </c>
      <c r="G715" t="s">
        <v>34</v>
      </c>
      <c r="H715" t="s">
        <v>5</v>
      </c>
      <c r="I715" t="s">
        <v>2511</v>
      </c>
      <c r="J715" t="s">
        <v>2521</v>
      </c>
      <c r="K715" t="s">
        <v>8</v>
      </c>
      <c r="L715" t="s">
        <v>2566</v>
      </c>
      <c r="M715" t="s">
        <v>2567</v>
      </c>
      <c r="N715">
        <v>2010</v>
      </c>
      <c r="O715" t="s">
        <v>19</v>
      </c>
    </row>
    <row r="716" spans="1:16" x14ac:dyDescent="0.25">
      <c r="A716">
        <v>71089</v>
      </c>
      <c r="B716" t="s">
        <v>0</v>
      </c>
      <c r="C716">
        <v>17</v>
      </c>
      <c r="D716" t="s">
        <v>2568</v>
      </c>
      <c r="E716" t="s">
        <v>44</v>
      </c>
      <c r="F716" t="s">
        <v>2569</v>
      </c>
      <c r="G716" t="s">
        <v>15</v>
      </c>
      <c r="H716" t="s">
        <v>5</v>
      </c>
      <c r="I716" t="s">
        <v>2511</v>
      </c>
      <c r="J716" t="s">
        <v>2512</v>
      </c>
      <c r="K716" t="s">
        <v>8</v>
      </c>
      <c r="L716" t="s">
        <v>2570</v>
      </c>
      <c r="M716" t="s">
        <v>2571</v>
      </c>
      <c r="N716">
        <v>2010</v>
      </c>
      <c r="O716" t="s">
        <v>19</v>
      </c>
    </row>
    <row r="717" spans="1:16" x14ac:dyDescent="0.25">
      <c r="A717">
        <v>70560</v>
      </c>
      <c r="B717" t="s">
        <v>0</v>
      </c>
      <c r="C717">
        <v>18</v>
      </c>
      <c r="D717" t="s">
        <v>2572</v>
      </c>
      <c r="E717" t="s">
        <v>2</v>
      </c>
      <c r="F717" t="s">
        <v>2573</v>
      </c>
      <c r="G717" t="s">
        <v>28</v>
      </c>
      <c r="H717" t="s">
        <v>5</v>
      </c>
      <c r="I717" t="s">
        <v>2511</v>
      </c>
      <c r="J717" t="s">
        <v>2521</v>
      </c>
      <c r="K717" t="s">
        <v>8</v>
      </c>
      <c r="L717" t="s">
        <v>2574</v>
      </c>
      <c r="M717" t="s">
        <v>2575</v>
      </c>
      <c r="N717">
        <v>2010</v>
      </c>
      <c r="O717" t="s">
        <v>19</v>
      </c>
    </row>
    <row r="718" spans="1:16" x14ac:dyDescent="0.25">
      <c r="A718">
        <v>80244</v>
      </c>
      <c r="B718" t="s">
        <v>0</v>
      </c>
      <c r="C718">
        <v>19</v>
      </c>
      <c r="D718" t="s">
        <v>2576</v>
      </c>
      <c r="E718" t="s">
        <v>44</v>
      </c>
      <c r="F718" t="s">
        <v>1346</v>
      </c>
      <c r="G718" t="s">
        <v>2577</v>
      </c>
      <c r="H718" t="s">
        <v>5</v>
      </c>
      <c r="I718" t="s">
        <v>2511</v>
      </c>
      <c r="J718" t="s">
        <v>2529</v>
      </c>
      <c r="K718" t="s">
        <v>8</v>
      </c>
      <c r="L718" t="s">
        <v>2578</v>
      </c>
      <c r="M718" t="s">
        <v>2579</v>
      </c>
      <c r="N718">
        <v>2010</v>
      </c>
      <c r="O718" t="s">
        <v>19</v>
      </c>
    </row>
    <row r="719" spans="1:16" x14ac:dyDescent="0.25">
      <c r="A719">
        <v>80267</v>
      </c>
      <c r="B719" t="s">
        <v>42</v>
      </c>
      <c r="C719">
        <v>20</v>
      </c>
      <c r="D719" t="s">
        <v>2580</v>
      </c>
      <c r="E719" t="s">
        <v>44</v>
      </c>
      <c r="F719" t="s">
        <v>2581</v>
      </c>
      <c r="G719" t="s">
        <v>15</v>
      </c>
      <c r="H719" t="s">
        <v>5</v>
      </c>
      <c r="I719" t="s">
        <v>2511</v>
      </c>
      <c r="J719" t="s">
        <v>2529</v>
      </c>
      <c r="K719" t="s">
        <v>8</v>
      </c>
      <c r="L719" t="s">
        <v>2582</v>
      </c>
      <c r="M719" t="s">
        <v>2583</v>
      </c>
      <c r="N719">
        <v>2010</v>
      </c>
      <c r="O719" t="s">
        <v>1588</v>
      </c>
    </row>
    <row r="720" spans="1:16" x14ac:dyDescent="0.25">
      <c r="A720">
        <v>80069</v>
      </c>
      <c r="B720" t="s">
        <v>0</v>
      </c>
      <c r="C720">
        <v>21</v>
      </c>
      <c r="D720" t="s">
        <v>2584</v>
      </c>
      <c r="E720" t="s">
        <v>44</v>
      </c>
      <c r="F720" t="s">
        <v>2585</v>
      </c>
      <c r="G720" t="s">
        <v>4</v>
      </c>
      <c r="H720" t="s">
        <v>5</v>
      </c>
      <c r="I720" t="s">
        <v>2511</v>
      </c>
      <c r="J720" t="s">
        <v>2526</v>
      </c>
      <c r="K720" t="s">
        <v>8</v>
      </c>
      <c r="L720" t="s">
        <v>2586</v>
      </c>
      <c r="M720" t="s">
        <v>2587</v>
      </c>
      <c r="N720">
        <v>2010</v>
      </c>
      <c r="O720" t="s">
        <v>25</v>
      </c>
    </row>
    <row r="721" spans="1:16" x14ac:dyDescent="0.25">
      <c r="A721">
        <v>70616</v>
      </c>
      <c r="B721" t="s">
        <v>0</v>
      </c>
      <c r="C721">
        <v>22</v>
      </c>
      <c r="D721" t="s">
        <v>2588</v>
      </c>
      <c r="E721" t="s">
        <v>2</v>
      </c>
      <c r="F721" t="s">
        <v>2589</v>
      </c>
      <c r="G721" t="s">
        <v>4</v>
      </c>
      <c r="H721" t="s">
        <v>5</v>
      </c>
      <c r="I721" t="s">
        <v>2511</v>
      </c>
      <c r="J721" t="s">
        <v>2521</v>
      </c>
      <c r="K721" t="s">
        <v>8</v>
      </c>
      <c r="L721" t="s">
        <v>2590</v>
      </c>
      <c r="M721" t="s">
        <v>2591</v>
      </c>
      <c r="N721">
        <v>2010</v>
      </c>
      <c r="O721" t="s">
        <v>19</v>
      </c>
    </row>
    <row r="722" spans="1:16" x14ac:dyDescent="0.25">
      <c r="A722">
        <v>80111</v>
      </c>
      <c r="B722" t="s">
        <v>0</v>
      </c>
      <c r="C722">
        <v>23</v>
      </c>
      <c r="D722" t="s">
        <v>2592</v>
      </c>
      <c r="E722" t="s">
        <v>44</v>
      </c>
      <c r="F722" s="1">
        <v>34099</v>
      </c>
      <c r="G722" t="s">
        <v>135</v>
      </c>
      <c r="H722" t="s">
        <v>5</v>
      </c>
      <c r="I722" t="s">
        <v>2511</v>
      </c>
      <c r="J722" t="s">
        <v>2512</v>
      </c>
      <c r="K722" t="s">
        <v>8</v>
      </c>
      <c r="L722" t="s">
        <v>2593</v>
      </c>
      <c r="M722" t="s">
        <v>2594</v>
      </c>
      <c r="N722">
        <v>2010</v>
      </c>
      <c r="O722" t="s">
        <v>19</v>
      </c>
    </row>
    <row r="723" spans="1:16" x14ac:dyDescent="0.25">
      <c r="A723">
        <v>80245</v>
      </c>
      <c r="B723" t="s">
        <v>0</v>
      </c>
      <c r="C723">
        <v>24</v>
      </c>
      <c r="D723" t="s">
        <v>2595</v>
      </c>
      <c r="E723" t="s">
        <v>44</v>
      </c>
      <c r="F723" s="1">
        <v>33826</v>
      </c>
      <c r="G723" t="s">
        <v>15</v>
      </c>
      <c r="H723" t="s">
        <v>5</v>
      </c>
      <c r="I723" t="s">
        <v>2511</v>
      </c>
      <c r="J723" t="s">
        <v>2529</v>
      </c>
      <c r="K723" t="s">
        <v>8</v>
      </c>
      <c r="L723" t="s">
        <v>2596</v>
      </c>
      <c r="M723" t="s">
        <v>2597</v>
      </c>
      <c r="N723">
        <v>2010</v>
      </c>
      <c r="O723" t="s">
        <v>19</v>
      </c>
    </row>
    <row r="724" spans="1:16" x14ac:dyDescent="0.25">
      <c r="A724">
        <v>80269</v>
      </c>
      <c r="B724" t="s">
        <v>42</v>
      </c>
      <c r="C724">
        <v>25</v>
      </c>
      <c r="D724" t="s">
        <v>2598</v>
      </c>
      <c r="E724" t="s">
        <v>2</v>
      </c>
      <c r="F724" t="s">
        <v>2599</v>
      </c>
      <c r="G724" t="s">
        <v>34</v>
      </c>
      <c r="H724" t="s">
        <v>5</v>
      </c>
      <c r="I724" t="s">
        <v>2511</v>
      </c>
      <c r="J724" t="s">
        <v>2529</v>
      </c>
      <c r="K724" t="s">
        <v>8</v>
      </c>
      <c r="L724" t="s">
        <v>2600</v>
      </c>
      <c r="M724" t="s">
        <v>2601</v>
      </c>
      <c r="N724">
        <v>2010</v>
      </c>
      <c r="O724" t="s">
        <v>19</v>
      </c>
    </row>
    <row r="725" spans="1:16" x14ac:dyDescent="0.25">
      <c r="A725">
        <v>90885</v>
      </c>
      <c r="B725" t="s">
        <v>0</v>
      </c>
      <c r="C725">
        <v>26</v>
      </c>
      <c r="D725" t="s">
        <v>2602</v>
      </c>
      <c r="E725" t="s">
        <v>44</v>
      </c>
      <c r="F725" t="s">
        <v>2603</v>
      </c>
      <c r="G725" t="s">
        <v>135</v>
      </c>
      <c r="H725" t="s">
        <v>5</v>
      </c>
      <c r="I725" t="s">
        <v>2511</v>
      </c>
      <c r="J725" t="s">
        <v>2521</v>
      </c>
      <c r="K725" t="s">
        <v>8</v>
      </c>
      <c r="L725" t="s">
        <v>2604</v>
      </c>
      <c r="M725" t="s">
        <v>2605</v>
      </c>
      <c r="N725">
        <v>2010</v>
      </c>
      <c r="O725" s="1">
        <v>40218</v>
      </c>
      <c r="P725" t="s">
        <v>153</v>
      </c>
    </row>
    <row r="726" spans="1:16" x14ac:dyDescent="0.25">
      <c r="A726">
        <v>80040</v>
      </c>
      <c r="B726" t="s">
        <v>0</v>
      </c>
      <c r="C726">
        <v>27</v>
      </c>
      <c r="D726" t="s">
        <v>2606</v>
      </c>
      <c r="E726" t="s">
        <v>44</v>
      </c>
      <c r="F726" t="s">
        <v>1577</v>
      </c>
      <c r="G726" t="s">
        <v>803</v>
      </c>
      <c r="H726" t="s">
        <v>5</v>
      </c>
      <c r="I726" t="s">
        <v>2511</v>
      </c>
      <c r="J726" t="s">
        <v>2512</v>
      </c>
      <c r="K726" t="s">
        <v>8</v>
      </c>
      <c r="L726" t="s">
        <v>2607</v>
      </c>
      <c r="M726" t="s">
        <v>2608</v>
      </c>
      <c r="N726">
        <v>2010</v>
      </c>
      <c r="O726" t="s">
        <v>19</v>
      </c>
    </row>
    <row r="727" spans="1:16" x14ac:dyDescent="0.25">
      <c r="A727">
        <v>80063</v>
      </c>
      <c r="B727" t="s">
        <v>0</v>
      </c>
      <c r="C727">
        <v>28</v>
      </c>
      <c r="D727" t="s">
        <v>2609</v>
      </c>
      <c r="E727" t="s">
        <v>44</v>
      </c>
      <c r="F727" t="s">
        <v>2610</v>
      </c>
      <c r="G727" t="s">
        <v>4</v>
      </c>
      <c r="H727" t="s">
        <v>5</v>
      </c>
      <c r="I727" t="s">
        <v>2511</v>
      </c>
      <c r="J727" t="s">
        <v>2526</v>
      </c>
      <c r="K727" t="s">
        <v>8</v>
      </c>
      <c r="L727" t="s">
        <v>2611</v>
      </c>
      <c r="M727" t="s">
        <v>2612</v>
      </c>
      <c r="N727">
        <v>2010</v>
      </c>
      <c r="O727" t="s">
        <v>25</v>
      </c>
    </row>
    <row r="728" spans="1:16" x14ac:dyDescent="0.25">
      <c r="A728">
        <v>70181</v>
      </c>
      <c r="B728" t="s">
        <v>0</v>
      </c>
      <c r="C728">
        <v>29</v>
      </c>
      <c r="D728" t="s">
        <v>2613</v>
      </c>
      <c r="E728" t="s">
        <v>44</v>
      </c>
      <c r="F728" s="1">
        <v>34305</v>
      </c>
      <c r="G728" t="s">
        <v>119</v>
      </c>
      <c r="H728" t="s">
        <v>5</v>
      </c>
      <c r="I728" t="s">
        <v>2511</v>
      </c>
      <c r="J728" t="s">
        <v>2529</v>
      </c>
      <c r="K728" t="s">
        <v>8</v>
      </c>
      <c r="L728" t="s">
        <v>2614</v>
      </c>
      <c r="M728" t="s">
        <v>2615</v>
      </c>
      <c r="N728">
        <v>2010</v>
      </c>
      <c r="O728" t="s">
        <v>25</v>
      </c>
    </row>
    <row r="729" spans="1:16" x14ac:dyDescent="0.25">
      <c r="A729">
        <v>80316</v>
      </c>
      <c r="B729" t="s">
        <v>0</v>
      </c>
      <c r="C729">
        <v>30</v>
      </c>
      <c r="D729" t="s">
        <v>2616</v>
      </c>
      <c r="E729" t="s">
        <v>44</v>
      </c>
      <c r="F729" s="1">
        <v>34248</v>
      </c>
      <c r="G729" t="s">
        <v>34</v>
      </c>
      <c r="H729" t="s">
        <v>5</v>
      </c>
      <c r="I729" t="s">
        <v>2511</v>
      </c>
      <c r="J729" t="s">
        <v>2529</v>
      </c>
      <c r="K729" t="s">
        <v>8</v>
      </c>
      <c r="L729" t="s">
        <v>2617</v>
      </c>
      <c r="M729" t="s">
        <v>2618</v>
      </c>
      <c r="N729">
        <v>2010</v>
      </c>
      <c r="O729" t="s">
        <v>2619</v>
      </c>
      <c r="P729" t="s">
        <v>12</v>
      </c>
    </row>
    <row r="730" spans="1:16" x14ac:dyDescent="0.25">
      <c r="A730">
        <v>80384</v>
      </c>
      <c r="B730" t="s">
        <v>0</v>
      </c>
      <c r="C730">
        <v>31</v>
      </c>
      <c r="D730" t="s">
        <v>2620</v>
      </c>
      <c r="E730" t="s">
        <v>44</v>
      </c>
      <c r="F730" t="s">
        <v>1389</v>
      </c>
      <c r="G730" t="s">
        <v>4</v>
      </c>
      <c r="H730" t="s">
        <v>5</v>
      </c>
      <c r="I730" t="s">
        <v>2511</v>
      </c>
      <c r="J730" t="s">
        <v>2521</v>
      </c>
      <c r="K730" t="s">
        <v>8</v>
      </c>
      <c r="L730" t="s">
        <v>2621</v>
      </c>
      <c r="M730" t="s">
        <v>2622</v>
      </c>
      <c r="N730">
        <v>2010</v>
      </c>
      <c r="O730" t="s">
        <v>19</v>
      </c>
    </row>
    <row r="731" spans="1:16" x14ac:dyDescent="0.25">
      <c r="A731">
        <v>100552</v>
      </c>
      <c r="B731" t="s">
        <v>42</v>
      </c>
      <c r="C731">
        <v>32</v>
      </c>
      <c r="D731" t="s">
        <v>2623</v>
      </c>
      <c r="E731" t="s">
        <v>44</v>
      </c>
      <c r="F731" t="s">
        <v>2624</v>
      </c>
      <c r="G731" t="s">
        <v>28</v>
      </c>
      <c r="H731" t="s">
        <v>5</v>
      </c>
      <c r="I731" t="s">
        <v>2511</v>
      </c>
      <c r="J731" t="s">
        <v>2521</v>
      </c>
      <c r="K731" t="s">
        <v>8</v>
      </c>
      <c r="L731" t="s">
        <v>2625</v>
      </c>
      <c r="M731" t="s">
        <v>2626</v>
      </c>
      <c r="N731">
        <v>2010</v>
      </c>
      <c r="O731" t="s">
        <v>19</v>
      </c>
    </row>
    <row r="732" spans="1:16" x14ac:dyDescent="0.25">
      <c r="A732">
        <v>80067</v>
      </c>
      <c r="B732" t="s">
        <v>0</v>
      </c>
      <c r="C732">
        <v>33</v>
      </c>
      <c r="D732" t="s">
        <v>2627</v>
      </c>
      <c r="E732" t="s">
        <v>2</v>
      </c>
      <c r="F732" t="s">
        <v>2628</v>
      </c>
      <c r="G732" t="s">
        <v>119</v>
      </c>
      <c r="H732" t="s">
        <v>5</v>
      </c>
      <c r="I732" t="s">
        <v>2511</v>
      </c>
      <c r="J732" t="s">
        <v>2521</v>
      </c>
      <c r="K732" t="s">
        <v>8</v>
      </c>
      <c r="L732" t="s">
        <v>2629</v>
      </c>
      <c r="M732" t="s">
        <v>2630</v>
      </c>
      <c r="N732">
        <v>2010</v>
      </c>
      <c r="O732" t="s">
        <v>19</v>
      </c>
    </row>
    <row r="733" spans="1:16" x14ac:dyDescent="0.25">
      <c r="A733">
        <v>80109</v>
      </c>
      <c r="B733" t="s">
        <v>0</v>
      </c>
      <c r="C733">
        <v>34</v>
      </c>
      <c r="D733" t="s">
        <v>2631</v>
      </c>
      <c r="E733" t="s">
        <v>2</v>
      </c>
      <c r="F733" t="s">
        <v>2632</v>
      </c>
      <c r="G733" t="s">
        <v>15</v>
      </c>
      <c r="H733" t="s">
        <v>5</v>
      </c>
      <c r="I733" t="s">
        <v>2511</v>
      </c>
      <c r="J733" t="s">
        <v>2529</v>
      </c>
      <c r="K733" t="s">
        <v>8</v>
      </c>
      <c r="L733" t="s">
        <v>2633</v>
      </c>
      <c r="M733" t="s">
        <v>2634</v>
      </c>
      <c r="N733">
        <v>2010</v>
      </c>
      <c r="O733" t="s">
        <v>19</v>
      </c>
    </row>
    <row r="734" spans="1:16" x14ac:dyDescent="0.25">
      <c r="A734">
        <v>70789</v>
      </c>
      <c r="B734" t="s">
        <v>0</v>
      </c>
      <c r="C734">
        <v>35</v>
      </c>
      <c r="D734" t="s">
        <v>2635</v>
      </c>
      <c r="E734" t="s">
        <v>2</v>
      </c>
      <c r="F734" t="s">
        <v>2636</v>
      </c>
      <c r="G734" t="s">
        <v>15</v>
      </c>
      <c r="H734" t="s">
        <v>5</v>
      </c>
      <c r="I734" t="s">
        <v>2511</v>
      </c>
      <c r="J734" t="s">
        <v>2526</v>
      </c>
      <c r="K734" t="s">
        <v>8</v>
      </c>
      <c r="L734" t="s">
        <v>2637</v>
      </c>
      <c r="M734" t="s">
        <v>2638</v>
      </c>
      <c r="N734">
        <v>2010</v>
      </c>
      <c r="O734" t="s">
        <v>19</v>
      </c>
    </row>
    <row r="735" spans="1:16" x14ac:dyDescent="0.25">
      <c r="A735">
        <v>90821</v>
      </c>
      <c r="B735" t="s">
        <v>0</v>
      </c>
      <c r="C735">
        <v>36</v>
      </c>
      <c r="D735" t="s">
        <v>2639</v>
      </c>
      <c r="E735" t="s">
        <v>2</v>
      </c>
      <c r="F735" t="s">
        <v>1642</v>
      </c>
      <c r="G735" t="s">
        <v>4</v>
      </c>
      <c r="H735" t="s">
        <v>5</v>
      </c>
      <c r="I735" t="s">
        <v>2511</v>
      </c>
      <c r="J735" t="s">
        <v>2512</v>
      </c>
      <c r="K735" t="s">
        <v>8</v>
      </c>
      <c r="L735" t="s">
        <v>2640</v>
      </c>
      <c r="M735" t="s">
        <v>2641</v>
      </c>
      <c r="N735">
        <v>2010</v>
      </c>
      <c r="O735" t="s">
        <v>19</v>
      </c>
    </row>
    <row r="736" spans="1:16" x14ac:dyDescent="0.25">
      <c r="A736">
        <v>80112</v>
      </c>
      <c r="B736" t="s">
        <v>0</v>
      </c>
      <c r="C736">
        <v>37</v>
      </c>
      <c r="D736" t="s">
        <v>2642</v>
      </c>
      <c r="E736" t="s">
        <v>44</v>
      </c>
      <c r="F736" t="s">
        <v>2643</v>
      </c>
      <c r="G736" t="s">
        <v>912</v>
      </c>
      <c r="H736" t="s">
        <v>5</v>
      </c>
      <c r="I736" t="s">
        <v>2511</v>
      </c>
      <c r="J736" t="s">
        <v>2526</v>
      </c>
      <c r="K736" t="s">
        <v>8</v>
      </c>
      <c r="L736" t="s">
        <v>2644</v>
      </c>
      <c r="M736" t="s">
        <v>2645</v>
      </c>
      <c r="N736">
        <v>2010</v>
      </c>
      <c r="O736" t="s">
        <v>19</v>
      </c>
    </row>
    <row r="737" spans="1:15" x14ac:dyDescent="0.25">
      <c r="A737">
        <v>80212</v>
      </c>
      <c r="B737" t="s">
        <v>0</v>
      </c>
      <c r="C737">
        <v>38</v>
      </c>
      <c r="D737" t="s">
        <v>2646</v>
      </c>
      <c r="E737" t="s">
        <v>44</v>
      </c>
      <c r="F737" s="1">
        <v>33848</v>
      </c>
      <c r="G737" t="s">
        <v>15</v>
      </c>
      <c r="H737" t="s">
        <v>5</v>
      </c>
      <c r="I737" t="s">
        <v>2511</v>
      </c>
      <c r="J737" t="s">
        <v>2512</v>
      </c>
      <c r="K737" t="s">
        <v>8</v>
      </c>
      <c r="L737" t="s">
        <v>2647</v>
      </c>
      <c r="M737" t="s">
        <v>2648</v>
      </c>
      <c r="N737">
        <v>2010</v>
      </c>
      <c r="O737" t="s">
        <v>19</v>
      </c>
    </row>
    <row r="738" spans="1:15" x14ac:dyDescent="0.25">
      <c r="A738">
        <v>80246</v>
      </c>
      <c r="B738" t="s">
        <v>0</v>
      </c>
      <c r="C738">
        <v>39</v>
      </c>
      <c r="D738" t="s">
        <v>2649</v>
      </c>
      <c r="E738" t="s">
        <v>2</v>
      </c>
      <c r="F738" t="s">
        <v>2650</v>
      </c>
      <c r="G738" t="s">
        <v>4</v>
      </c>
      <c r="H738" t="s">
        <v>5</v>
      </c>
      <c r="I738" t="s">
        <v>2511</v>
      </c>
      <c r="J738" t="s">
        <v>2529</v>
      </c>
      <c r="K738" t="s">
        <v>8</v>
      </c>
      <c r="L738" t="s">
        <v>2651</v>
      </c>
      <c r="M738" t="s">
        <v>2652</v>
      </c>
      <c r="N738">
        <v>2010</v>
      </c>
      <c r="O738" t="s">
        <v>19</v>
      </c>
    </row>
    <row r="739" spans="1:15" x14ac:dyDescent="0.25">
      <c r="A739">
        <v>70264</v>
      </c>
      <c r="B739" t="s">
        <v>0</v>
      </c>
      <c r="C739">
        <v>40</v>
      </c>
      <c r="D739" t="s">
        <v>2653</v>
      </c>
      <c r="E739" t="s">
        <v>44</v>
      </c>
      <c r="F739" t="s">
        <v>2654</v>
      </c>
      <c r="G739" t="s">
        <v>2655</v>
      </c>
      <c r="H739" t="s">
        <v>5</v>
      </c>
      <c r="I739" t="s">
        <v>2511</v>
      </c>
      <c r="J739" t="s">
        <v>2521</v>
      </c>
      <c r="K739" t="s">
        <v>8</v>
      </c>
      <c r="L739" t="s">
        <v>2656</v>
      </c>
      <c r="M739" t="s">
        <v>2657</v>
      </c>
      <c r="N739">
        <v>2010</v>
      </c>
      <c r="O739" t="s">
        <v>25</v>
      </c>
    </row>
    <row r="740" spans="1:15" x14ac:dyDescent="0.25">
      <c r="A740">
        <v>80116</v>
      </c>
      <c r="B740" t="s">
        <v>0</v>
      </c>
      <c r="C740">
        <v>41</v>
      </c>
      <c r="D740" t="s">
        <v>2658</v>
      </c>
      <c r="E740" t="s">
        <v>44</v>
      </c>
      <c r="F740" s="1">
        <v>33828</v>
      </c>
      <c r="G740" t="s">
        <v>4</v>
      </c>
      <c r="H740" t="s">
        <v>5</v>
      </c>
      <c r="I740" t="s">
        <v>2511</v>
      </c>
      <c r="J740" t="s">
        <v>2512</v>
      </c>
      <c r="K740" t="s">
        <v>8</v>
      </c>
      <c r="L740" t="s">
        <v>2659</v>
      </c>
      <c r="M740" t="s">
        <v>2660</v>
      </c>
      <c r="N740">
        <v>2010</v>
      </c>
      <c r="O740" t="s">
        <v>19</v>
      </c>
    </row>
    <row r="741" spans="1:15" x14ac:dyDescent="0.25">
      <c r="A741">
        <v>80428</v>
      </c>
      <c r="B741" t="s">
        <v>0</v>
      </c>
      <c r="C741">
        <v>42</v>
      </c>
      <c r="D741" t="s">
        <v>2661</v>
      </c>
      <c r="E741" t="s">
        <v>2</v>
      </c>
      <c r="F741" s="1">
        <v>33851</v>
      </c>
      <c r="G741" t="s">
        <v>119</v>
      </c>
      <c r="H741" t="s">
        <v>5</v>
      </c>
      <c r="I741" t="s">
        <v>2511</v>
      </c>
      <c r="J741" t="s">
        <v>2529</v>
      </c>
      <c r="K741" t="s">
        <v>8</v>
      </c>
      <c r="L741" t="s">
        <v>2662</v>
      </c>
      <c r="M741" t="s">
        <v>34</v>
      </c>
      <c r="N741">
        <v>2010</v>
      </c>
      <c r="O741" t="s">
        <v>25</v>
      </c>
    </row>
    <row r="742" spans="1:15" x14ac:dyDescent="0.25">
      <c r="A742">
        <v>80337</v>
      </c>
      <c r="B742" t="s">
        <v>0</v>
      </c>
      <c r="C742">
        <v>43</v>
      </c>
      <c r="D742" t="s">
        <v>2663</v>
      </c>
      <c r="E742" t="s">
        <v>44</v>
      </c>
      <c r="F742" t="s">
        <v>2664</v>
      </c>
      <c r="G742" t="s">
        <v>2665</v>
      </c>
      <c r="H742" t="s">
        <v>5</v>
      </c>
      <c r="I742" t="s">
        <v>2511</v>
      </c>
      <c r="J742" t="s">
        <v>2526</v>
      </c>
      <c r="K742" t="s">
        <v>8</v>
      </c>
      <c r="L742" t="s">
        <v>2666</v>
      </c>
      <c r="M742" t="s">
        <v>2667</v>
      </c>
      <c r="N742">
        <v>2010</v>
      </c>
      <c r="O742" t="s">
        <v>19</v>
      </c>
    </row>
    <row r="743" spans="1:15" x14ac:dyDescent="0.25">
      <c r="A743">
        <v>70060</v>
      </c>
      <c r="B743" t="s">
        <v>0</v>
      </c>
      <c r="C743">
        <v>44</v>
      </c>
      <c r="D743" t="s">
        <v>2668</v>
      </c>
      <c r="E743" t="s">
        <v>44</v>
      </c>
      <c r="F743" t="s">
        <v>1804</v>
      </c>
      <c r="G743" t="s">
        <v>28</v>
      </c>
      <c r="H743" t="s">
        <v>5</v>
      </c>
      <c r="I743" t="s">
        <v>2511</v>
      </c>
      <c r="J743" t="s">
        <v>2512</v>
      </c>
      <c r="K743" t="s">
        <v>8</v>
      </c>
      <c r="L743" t="s">
        <v>2669</v>
      </c>
      <c r="M743" t="s">
        <v>2670</v>
      </c>
      <c r="N743">
        <v>2010</v>
      </c>
      <c r="O743" t="s">
        <v>19</v>
      </c>
    </row>
    <row r="744" spans="1:15" x14ac:dyDescent="0.25">
      <c r="A744">
        <v>70788</v>
      </c>
      <c r="B744" t="s">
        <v>0</v>
      </c>
      <c r="C744">
        <v>45</v>
      </c>
      <c r="D744" t="s">
        <v>2671</v>
      </c>
      <c r="E744" t="s">
        <v>44</v>
      </c>
      <c r="F744" t="s">
        <v>2356</v>
      </c>
      <c r="G744" t="s">
        <v>278</v>
      </c>
      <c r="H744" t="s">
        <v>5</v>
      </c>
      <c r="I744" t="s">
        <v>2511</v>
      </c>
      <c r="J744" t="s">
        <v>2521</v>
      </c>
      <c r="K744" t="s">
        <v>8</v>
      </c>
      <c r="L744" t="s">
        <v>2672</v>
      </c>
      <c r="M744" t="s">
        <v>2673</v>
      </c>
      <c r="N744">
        <v>2010</v>
      </c>
      <c r="O744" t="s">
        <v>19</v>
      </c>
    </row>
    <row r="745" spans="1:15" x14ac:dyDescent="0.25">
      <c r="A745">
        <v>80180</v>
      </c>
      <c r="B745" t="s">
        <v>0</v>
      </c>
      <c r="C745">
        <v>46</v>
      </c>
      <c r="D745" t="s">
        <v>2674</v>
      </c>
      <c r="E745" t="s">
        <v>44</v>
      </c>
      <c r="F745" s="1">
        <v>33765</v>
      </c>
      <c r="G745" t="s">
        <v>15</v>
      </c>
      <c r="H745" t="s">
        <v>5</v>
      </c>
      <c r="I745" t="s">
        <v>2511</v>
      </c>
      <c r="J745" t="s">
        <v>2529</v>
      </c>
      <c r="K745" t="s">
        <v>8</v>
      </c>
      <c r="L745" t="s">
        <v>2675</v>
      </c>
      <c r="M745" t="s">
        <v>2676</v>
      </c>
      <c r="N745">
        <v>2010</v>
      </c>
      <c r="O745" t="s">
        <v>25</v>
      </c>
    </row>
    <row r="746" spans="1:15" x14ac:dyDescent="0.25">
      <c r="A746">
        <v>80396</v>
      </c>
      <c r="B746" t="s">
        <v>0</v>
      </c>
      <c r="C746">
        <v>47</v>
      </c>
      <c r="D746" t="s">
        <v>2677</v>
      </c>
      <c r="E746" t="s">
        <v>44</v>
      </c>
      <c r="F746" s="1">
        <v>33703</v>
      </c>
      <c r="G746" t="s">
        <v>28</v>
      </c>
      <c r="H746" t="s">
        <v>5</v>
      </c>
      <c r="I746" t="s">
        <v>2511</v>
      </c>
      <c r="J746" t="s">
        <v>2526</v>
      </c>
      <c r="K746" t="s">
        <v>8</v>
      </c>
      <c r="L746" t="s">
        <v>2678</v>
      </c>
      <c r="M746" t="s">
        <v>2679</v>
      </c>
      <c r="N746">
        <v>2010</v>
      </c>
      <c r="O746" t="s">
        <v>19</v>
      </c>
    </row>
    <row r="747" spans="1:15" x14ac:dyDescent="0.25">
      <c r="A747">
        <v>70269</v>
      </c>
      <c r="B747" t="s">
        <v>0</v>
      </c>
      <c r="C747">
        <v>48</v>
      </c>
      <c r="D747" t="s">
        <v>2680</v>
      </c>
      <c r="E747" t="s">
        <v>2</v>
      </c>
      <c r="F747" t="s">
        <v>2681</v>
      </c>
      <c r="G747" t="s">
        <v>2682</v>
      </c>
      <c r="H747" t="s">
        <v>5</v>
      </c>
      <c r="I747" t="s">
        <v>2511</v>
      </c>
      <c r="J747" t="s">
        <v>2526</v>
      </c>
      <c r="K747" t="s">
        <v>8</v>
      </c>
      <c r="L747" t="s">
        <v>2683</v>
      </c>
      <c r="M747" t="s">
        <v>2684</v>
      </c>
      <c r="N747">
        <v>2010</v>
      </c>
      <c r="O747" t="s">
        <v>25</v>
      </c>
    </row>
    <row r="748" spans="1:15" x14ac:dyDescent="0.25">
      <c r="A748">
        <v>80103</v>
      </c>
      <c r="B748" t="s">
        <v>0</v>
      </c>
      <c r="C748">
        <v>49</v>
      </c>
      <c r="D748" t="s">
        <v>2685</v>
      </c>
      <c r="E748" t="s">
        <v>44</v>
      </c>
      <c r="F748" t="s">
        <v>2686</v>
      </c>
      <c r="G748" t="s">
        <v>28</v>
      </c>
      <c r="H748" t="s">
        <v>5</v>
      </c>
      <c r="I748" t="s">
        <v>2511</v>
      </c>
      <c r="J748" t="s">
        <v>2521</v>
      </c>
      <c r="K748" t="s">
        <v>8</v>
      </c>
      <c r="L748" t="s">
        <v>2687</v>
      </c>
      <c r="M748" t="s">
        <v>2688</v>
      </c>
      <c r="N748">
        <v>2010</v>
      </c>
      <c r="O748" t="s">
        <v>25</v>
      </c>
    </row>
    <row r="749" spans="1:15" x14ac:dyDescent="0.25">
      <c r="A749">
        <v>90991</v>
      </c>
      <c r="B749" t="s">
        <v>0</v>
      </c>
      <c r="C749">
        <v>50</v>
      </c>
      <c r="D749" t="s">
        <v>2689</v>
      </c>
      <c r="E749" t="s">
        <v>2</v>
      </c>
      <c r="F749" s="1">
        <v>33827</v>
      </c>
      <c r="G749" t="s">
        <v>119</v>
      </c>
      <c r="H749" t="s">
        <v>5</v>
      </c>
      <c r="I749" t="s">
        <v>2511</v>
      </c>
      <c r="J749" t="s">
        <v>2512</v>
      </c>
      <c r="K749" t="s">
        <v>8</v>
      </c>
      <c r="L749" t="s">
        <v>2690</v>
      </c>
      <c r="M749" t="s">
        <v>2691</v>
      </c>
      <c r="N749">
        <v>2010</v>
      </c>
      <c r="O749" t="s">
        <v>25</v>
      </c>
    </row>
    <row r="750" spans="1:15" x14ac:dyDescent="0.25">
      <c r="A750">
        <v>80042</v>
      </c>
      <c r="B750" t="s">
        <v>0</v>
      </c>
      <c r="C750">
        <v>51</v>
      </c>
      <c r="D750" t="s">
        <v>2692</v>
      </c>
      <c r="E750" t="s">
        <v>2</v>
      </c>
      <c r="F750" t="s">
        <v>2693</v>
      </c>
      <c r="G750" t="s">
        <v>15</v>
      </c>
      <c r="H750" t="s">
        <v>5</v>
      </c>
      <c r="I750" t="s">
        <v>2511</v>
      </c>
      <c r="J750" t="s">
        <v>2526</v>
      </c>
      <c r="K750" t="s">
        <v>8</v>
      </c>
      <c r="L750" t="s">
        <v>2694</v>
      </c>
      <c r="M750" t="s">
        <v>2695</v>
      </c>
      <c r="N750">
        <v>2010</v>
      </c>
      <c r="O750" t="s">
        <v>25</v>
      </c>
    </row>
    <row r="751" spans="1:15" x14ac:dyDescent="0.25">
      <c r="A751">
        <v>80336</v>
      </c>
      <c r="B751" t="s">
        <v>0</v>
      </c>
      <c r="C751">
        <v>52</v>
      </c>
      <c r="D751" t="s">
        <v>2696</v>
      </c>
      <c r="E751" t="s">
        <v>2</v>
      </c>
      <c r="F751" t="s">
        <v>2044</v>
      </c>
      <c r="G751" t="s">
        <v>4</v>
      </c>
      <c r="H751" t="s">
        <v>5</v>
      </c>
      <c r="I751" t="s">
        <v>2511</v>
      </c>
      <c r="J751" t="s">
        <v>2529</v>
      </c>
      <c r="K751" t="s">
        <v>8</v>
      </c>
      <c r="L751" t="s">
        <v>2697</v>
      </c>
      <c r="M751" t="s">
        <v>2698</v>
      </c>
      <c r="N751">
        <v>2010</v>
      </c>
      <c r="O751" t="s">
        <v>19</v>
      </c>
    </row>
    <row r="752" spans="1:15" x14ac:dyDescent="0.25">
      <c r="A752">
        <v>80401</v>
      </c>
      <c r="B752" t="s">
        <v>0</v>
      </c>
      <c r="C752">
        <v>53</v>
      </c>
      <c r="D752" t="s">
        <v>2699</v>
      </c>
      <c r="E752" t="s">
        <v>44</v>
      </c>
      <c r="F752" s="1">
        <v>34099</v>
      </c>
      <c r="G752" t="s">
        <v>135</v>
      </c>
      <c r="H752" t="s">
        <v>5</v>
      </c>
      <c r="I752" t="s">
        <v>2511</v>
      </c>
      <c r="J752" t="s">
        <v>2512</v>
      </c>
      <c r="K752" t="s">
        <v>8</v>
      </c>
      <c r="L752" t="s">
        <v>2700</v>
      </c>
      <c r="M752" t="s">
        <v>2701</v>
      </c>
      <c r="N752">
        <v>2010</v>
      </c>
      <c r="O752" t="s">
        <v>19</v>
      </c>
    </row>
    <row r="753" spans="1:15" x14ac:dyDescent="0.25">
      <c r="A753">
        <v>70507</v>
      </c>
      <c r="B753" t="s">
        <v>0</v>
      </c>
      <c r="C753">
        <v>54</v>
      </c>
      <c r="D753" t="s">
        <v>2702</v>
      </c>
      <c r="E753" t="s">
        <v>2</v>
      </c>
      <c r="F753" s="1">
        <v>33735</v>
      </c>
      <c r="G753" t="s">
        <v>15</v>
      </c>
      <c r="H753" t="s">
        <v>5</v>
      </c>
      <c r="I753" t="s">
        <v>2511</v>
      </c>
      <c r="J753" t="s">
        <v>2521</v>
      </c>
      <c r="K753" t="s">
        <v>8</v>
      </c>
      <c r="L753" t="s">
        <v>2703</v>
      </c>
      <c r="M753" t="s">
        <v>2704</v>
      </c>
      <c r="N753">
        <v>2010</v>
      </c>
      <c r="O753" t="s">
        <v>19</v>
      </c>
    </row>
    <row r="754" spans="1:15" x14ac:dyDescent="0.25">
      <c r="A754">
        <v>70498</v>
      </c>
      <c r="B754" t="s">
        <v>0</v>
      </c>
      <c r="C754">
        <v>55</v>
      </c>
      <c r="D754" t="s">
        <v>2705</v>
      </c>
      <c r="E754" t="s">
        <v>44</v>
      </c>
      <c r="F754" t="s">
        <v>2706</v>
      </c>
      <c r="G754" t="s">
        <v>4</v>
      </c>
      <c r="H754" t="s">
        <v>5</v>
      </c>
      <c r="I754" t="s">
        <v>2511</v>
      </c>
      <c r="J754" t="s">
        <v>2512</v>
      </c>
      <c r="K754" t="s">
        <v>8</v>
      </c>
      <c r="L754" t="s">
        <v>2707</v>
      </c>
      <c r="M754" t="s">
        <v>2708</v>
      </c>
      <c r="N754">
        <v>2010</v>
      </c>
      <c r="O754" t="s">
        <v>19</v>
      </c>
    </row>
    <row r="755" spans="1:15" x14ac:dyDescent="0.25">
      <c r="A755">
        <v>80115</v>
      </c>
      <c r="B755" t="s">
        <v>0</v>
      </c>
      <c r="C755">
        <v>56</v>
      </c>
      <c r="D755" t="s">
        <v>2709</v>
      </c>
      <c r="E755" t="s">
        <v>44</v>
      </c>
      <c r="F755" t="s">
        <v>2632</v>
      </c>
      <c r="G755" t="s">
        <v>135</v>
      </c>
      <c r="H755" t="s">
        <v>5</v>
      </c>
      <c r="I755" t="s">
        <v>2511</v>
      </c>
      <c r="J755" t="s">
        <v>2526</v>
      </c>
      <c r="K755" t="s">
        <v>8</v>
      </c>
      <c r="L755" t="s">
        <v>864</v>
      </c>
      <c r="M755" t="s">
        <v>2710</v>
      </c>
      <c r="N755">
        <v>2010</v>
      </c>
      <c r="O755" t="s">
        <v>25</v>
      </c>
    </row>
    <row r="756" spans="1:15" x14ac:dyDescent="0.25">
      <c r="A756">
        <v>80184</v>
      </c>
      <c r="B756" t="s">
        <v>0</v>
      </c>
      <c r="C756">
        <v>57</v>
      </c>
      <c r="D756" t="s">
        <v>2711</v>
      </c>
      <c r="E756" t="s">
        <v>2</v>
      </c>
      <c r="F756" t="s">
        <v>1234</v>
      </c>
      <c r="G756" t="s">
        <v>15</v>
      </c>
      <c r="H756" t="s">
        <v>5</v>
      </c>
      <c r="I756" t="s">
        <v>2511</v>
      </c>
      <c r="J756" t="s">
        <v>2529</v>
      </c>
      <c r="K756" t="s">
        <v>8</v>
      </c>
      <c r="L756" t="s">
        <v>2712</v>
      </c>
      <c r="M756" t="s">
        <v>2713</v>
      </c>
      <c r="N756">
        <v>2010</v>
      </c>
      <c r="O756" t="s">
        <v>19</v>
      </c>
    </row>
    <row r="757" spans="1:15" x14ac:dyDescent="0.25">
      <c r="A757">
        <v>70202</v>
      </c>
      <c r="B757" t="s">
        <v>0</v>
      </c>
      <c r="C757">
        <v>58</v>
      </c>
      <c r="D757" t="s">
        <v>2714</v>
      </c>
      <c r="E757" t="s">
        <v>2</v>
      </c>
      <c r="F757" s="1">
        <v>34129</v>
      </c>
      <c r="G757" t="s">
        <v>15</v>
      </c>
      <c r="H757" t="s">
        <v>5</v>
      </c>
      <c r="I757" t="s">
        <v>2511</v>
      </c>
      <c r="J757" t="s">
        <v>2521</v>
      </c>
      <c r="K757" t="s">
        <v>8</v>
      </c>
      <c r="L757" t="s">
        <v>2715</v>
      </c>
      <c r="M757" t="s">
        <v>2716</v>
      </c>
      <c r="N757">
        <v>2010</v>
      </c>
      <c r="O757" t="s">
        <v>19</v>
      </c>
    </row>
    <row r="758" spans="1:15" x14ac:dyDescent="0.25">
      <c r="A758">
        <v>80048</v>
      </c>
      <c r="B758" t="s">
        <v>0</v>
      </c>
      <c r="C758">
        <v>59</v>
      </c>
      <c r="D758" t="s">
        <v>2717</v>
      </c>
      <c r="E758" t="s">
        <v>2</v>
      </c>
      <c r="F758" t="s">
        <v>2718</v>
      </c>
      <c r="G758" t="s">
        <v>15</v>
      </c>
      <c r="H758" t="s">
        <v>5</v>
      </c>
      <c r="I758" t="s">
        <v>2511</v>
      </c>
      <c r="J758" t="s">
        <v>2512</v>
      </c>
      <c r="K758" t="s">
        <v>8</v>
      </c>
      <c r="L758" t="s">
        <v>2719</v>
      </c>
      <c r="M758" t="s">
        <v>2720</v>
      </c>
      <c r="N758">
        <v>2010</v>
      </c>
      <c r="O758" t="s">
        <v>19</v>
      </c>
    </row>
    <row r="759" spans="1:15" x14ac:dyDescent="0.25">
      <c r="A759">
        <v>80114</v>
      </c>
      <c r="B759" t="s">
        <v>0</v>
      </c>
      <c r="C759">
        <v>60</v>
      </c>
      <c r="D759" t="s">
        <v>2721</v>
      </c>
      <c r="E759" t="s">
        <v>44</v>
      </c>
      <c r="F759" t="s">
        <v>2722</v>
      </c>
      <c r="G759" t="s">
        <v>15</v>
      </c>
      <c r="H759" t="s">
        <v>5</v>
      </c>
      <c r="I759" t="s">
        <v>2511</v>
      </c>
      <c r="J759" t="s">
        <v>2529</v>
      </c>
      <c r="K759" t="s">
        <v>8</v>
      </c>
      <c r="L759" t="s">
        <v>2723</v>
      </c>
      <c r="M759" t="s">
        <v>2724</v>
      </c>
      <c r="N759">
        <v>2010</v>
      </c>
      <c r="O759" t="s">
        <v>19</v>
      </c>
    </row>
    <row r="760" spans="1:15" x14ac:dyDescent="0.25">
      <c r="A760">
        <v>70312</v>
      </c>
      <c r="B760" t="s">
        <v>0</v>
      </c>
      <c r="C760">
        <v>61</v>
      </c>
      <c r="D760" t="s">
        <v>2725</v>
      </c>
      <c r="E760" t="s">
        <v>44</v>
      </c>
      <c r="F760" s="1">
        <v>34062</v>
      </c>
      <c r="G760" t="s">
        <v>119</v>
      </c>
      <c r="H760" t="s">
        <v>5</v>
      </c>
      <c r="I760" t="s">
        <v>2511</v>
      </c>
      <c r="J760" t="s">
        <v>2526</v>
      </c>
      <c r="K760" t="s">
        <v>8</v>
      </c>
      <c r="L760" t="s">
        <v>2726</v>
      </c>
      <c r="M760" t="s">
        <v>2727</v>
      </c>
      <c r="N760">
        <v>2010</v>
      </c>
      <c r="O760" t="s">
        <v>25</v>
      </c>
    </row>
    <row r="761" spans="1:15" x14ac:dyDescent="0.25">
      <c r="A761">
        <v>80079</v>
      </c>
      <c r="B761" t="s">
        <v>0</v>
      </c>
      <c r="C761">
        <v>62</v>
      </c>
      <c r="D761" t="s">
        <v>2728</v>
      </c>
      <c r="E761" t="s">
        <v>2</v>
      </c>
      <c r="F761" s="1">
        <v>34130</v>
      </c>
      <c r="G761" t="s">
        <v>4</v>
      </c>
      <c r="H761" t="s">
        <v>5</v>
      </c>
      <c r="I761" t="s">
        <v>2511</v>
      </c>
      <c r="J761" t="s">
        <v>2521</v>
      </c>
      <c r="K761" t="s">
        <v>8</v>
      </c>
      <c r="L761" t="s">
        <v>2729</v>
      </c>
      <c r="M761" t="s">
        <v>2730</v>
      </c>
      <c r="N761">
        <v>2010</v>
      </c>
      <c r="O761" t="s">
        <v>19</v>
      </c>
    </row>
    <row r="762" spans="1:15" x14ac:dyDescent="0.25">
      <c r="A762">
        <v>80080</v>
      </c>
      <c r="B762" t="s">
        <v>0</v>
      </c>
      <c r="C762">
        <v>63</v>
      </c>
      <c r="D762" t="s">
        <v>2731</v>
      </c>
      <c r="E762" t="s">
        <v>2</v>
      </c>
      <c r="F762" s="1">
        <v>34218</v>
      </c>
      <c r="G762" t="s">
        <v>4</v>
      </c>
      <c r="H762" t="s">
        <v>5</v>
      </c>
      <c r="I762" t="s">
        <v>2511</v>
      </c>
      <c r="J762" t="s">
        <v>2512</v>
      </c>
      <c r="K762" t="s">
        <v>8</v>
      </c>
      <c r="L762" t="s">
        <v>2732</v>
      </c>
      <c r="M762" t="s">
        <v>2733</v>
      </c>
      <c r="N762">
        <v>2010</v>
      </c>
      <c r="O762" t="s">
        <v>19</v>
      </c>
    </row>
    <row r="763" spans="1:15" x14ac:dyDescent="0.25">
      <c r="A763">
        <v>80119</v>
      </c>
      <c r="B763" t="s">
        <v>0</v>
      </c>
      <c r="C763">
        <v>64</v>
      </c>
      <c r="D763" t="s">
        <v>2734</v>
      </c>
      <c r="E763" t="s">
        <v>2</v>
      </c>
      <c r="F763" t="s">
        <v>2735</v>
      </c>
      <c r="G763" t="s">
        <v>4</v>
      </c>
      <c r="H763" t="s">
        <v>5</v>
      </c>
      <c r="I763" t="s">
        <v>2511</v>
      </c>
      <c r="J763" t="s">
        <v>2529</v>
      </c>
      <c r="K763" t="s">
        <v>8</v>
      </c>
      <c r="L763" t="s">
        <v>2736</v>
      </c>
      <c r="M763" t="s">
        <v>2737</v>
      </c>
      <c r="N763">
        <v>2010</v>
      </c>
      <c r="O763" t="s">
        <v>25</v>
      </c>
    </row>
    <row r="764" spans="1:15" x14ac:dyDescent="0.25">
      <c r="A764">
        <v>80121</v>
      </c>
      <c r="B764" t="s">
        <v>0</v>
      </c>
      <c r="C764">
        <v>65</v>
      </c>
      <c r="D764" t="s">
        <v>2738</v>
      </c>
      <c r="E764" t="s">
        <v>44</v>
      </c>
      <c r="F764" t="s">
        <v>2739</v>
      </c>
      <c r="G764" t="s">
        <v>15</v>
      </c>
      <c r="H764" t="s">
        <v>5</v>
      </c>
      <c r="I764" t="s">
        <v>2511</v>
      </c>
      <c r="J764" t="s">
        <v>2526</v>
      </c>
      <c r="K764" t="s">
        <v>8</v>
      </c>
      <c r="L764" t="s">
        <v>2740</v>
      </c>
      <c r="M764" t="s">
        <v>2741</v>
      </c>
      <c r="N764">
        <v>2010</v>
      </c>
      <c r="O764" t="s">
        <v>19</v>
      </c>
    </row>
    <row r="765" spans="1:15" x14ac:dyDescent="0.25">
      <c r="A765">
        <v>70982</v>
      </c>
      <c r="B765" t="s">
        <v>0</v>
      </c>
      <c r="C765">
        <v>66</v>
      </c>
      <c r="D765" t="s">
        <v>2742</v>
      </c>
      <c r="E765" t="s">
        <v>2</v>
      </c>
      <c r="F765" t="s">
        <v>2743</v>
      </c>
      <c r="G765" t="s">
        <v>15</v>
      </c>
      <c r="H765" t="s">
        <v>5</v>
      </c>
      <c r="I765" t="s">
        <v>2511</v>
      </c>
      <c r="J765" t="s">
        <v>2512</v>
      </c>
      <c r="K765" t="s">
        <v>8</v>
      </c>
      <c r="L765" t="s">
        <v>2744</v>
      </c>
      <c r="M765" t="s">
        <v>2745</v>
      </c>
      <c r="N765">
        <v>2010</v>
      </c>
      <c r="O765" t="s">
        <v>19</v>
      </c>
    </row>
    <row r="766" spans="1:15" x14ac:dyDescent="0.25">
      <c r="A766">
        <v>70261</v>
      </c>
      <c r="B766" t="s">
        <v>0</v>
      </c>
      <c r="C766">
        <v>67</v>
      </c>
      <c r="D766" t="s">
        <v>2746</v>
      </c>
      <c r="E766" t="s">
        <v>2</v>
      </c>
      <c r="F766" s="1">
        <v>33736</v>
      </c>
      <c r="G766" t="s">
        <v>28</v>
      </c>
      <c r="H766" t="s">
        <v>5</v>
      </c>
      <c r="I766" t="s">
        <v>2511</v>
      </c>
      <c r="J766" t="s">
        <v>2521</v>
      </c>
      <c r="K766" t="s">
        <v>8</v>
      </c>
      <c r="L766" t="s">
        <v>2747</v>
      </c>
      <c r="M766" t="s">
        <v>2748</v>
      </c>
      <c r="N766">
        <v>2010</v>
      </c>
      <c r="O766" t="s">
        <v>19</v>
      </c>
    </row>
    <row r="767" spans="1:15" x14ac:dyDescent="0.25">
      <c r="A767">
        <v>80260</v>
      </c>
      <c r="B767" t="s">
        <v>0</v>
      </c>
      <c r="C767">
        <v>68</v>
      </c>
      <c r="D767" t="s">
        <v>2749</v>
      </c>
      <c r="E767" t="s">
        <v>44</v>
      </c>
      <c r="F767" s="1">
        <v>34186</v>
      </c>
      <c r="G767" t="s">
        <v>260</v>
      </c>
      <c r="H767" t="s">
        <v>5</v>
      </c>
      <c r="I767" t="s">
        <v>2511</v>
      </c>
      <c r="J767" t="s">
        <v>2529</v>
      </c>
      <c r="K767" t="s">
        <v>8</v>
      </c>
      <c r="L767" t="s">
        <v>2750</v>
      </c>
      <c r="M767" t="s">
        <v>2751</v>
      </c>
      <c r="N767">
        <v>2010</v>
      </c>
      <c r="O767" t="s">
        <v>25</v>
      </c>
    </row>
    <row r="768" spans="1:15" x14ac:dyDescent="0.25">
      <c r="A768">
        <v>80399</v>
      </c>
      <c r="B768" t="s">
        <v>0</v>
      </c>
      <c r="C768">
        <v>69</v>
      </c>
      <c r="D768" t="s">
        <v>2752</v>
      </c>
      <c r="E768" t="s">
        <v>44</v>
      </c>
      <c r="F768" t="s">
        <v>1521</v>
      </c>
      <c r="G768" t="s">
        <v>278</v>
      </c>
      <c r="H768" t="s">
        <v>5</v>
      </c>
      <c r="I768" t="s">
        <v>2511</v>
      </c>
      <c r="J768" t="s">
        <v>2526</v>
      </c>
      <c r="K768" t="s">
        <v>8</v>
      </c>
      <c r="L768" t="s">
        <v>2753</v>
      </c>
      <c r="M768" t="s">
        <v>2754</v>
      </c>
      <c r="N768">
        <v>2010</v>
      </c>
      <c r="O768" t="s">
        <v>25</v>
      </c>
    </row>
    <row r="769" spans="1:15" x14ac:dyDescent="0.25">
      <c r="A769">
        <v>70210</v>
      </c>
      <c r="B769" t="s">
        <v>0</v>
      </c>
      <c r="C769">
        <v>70</v>
      </c>
      <c r="D769" t="s">
        <v>2755</v>
      </c>
      <c r="E769" t="s">
        <v>44</v>
      </c>
      <c r="F769" t="s">
        <v>2756</v>
      </c>
      <c r="G769" t="s">
        <v>15</v>
      </c>
      <c r="H769" t="s">
        <v>5</v>
      </c>
      <c r="I769" t="s">
        <v>2511</v>
      </c>
      <c r="J769" t="s">
        <v>2512</v>
      </c>
      <c r="K769" t="s">
        <v>8</v>
      </c>
      <c r="L769" t="s">
        <v>2757</v>
      </c>
      <c r="M769" t="s">
        <v>2758</v>
      </c>
      <c r="N769">
        <v>2010</v>
      </c>
      <c r="O769" t="s">
        <v>19</v>
      </c>
    </row>
    <row r="770" spans="1:15" x14ac:dyDescent="0.25">
      <c r="A770">
        <v>70322</v>
      </c>
      <c r="B770" t="s">
        <v>0</v>
      </c>
      <c r="C770">
        <v>71</v>
      </c>
      <c r="D770" t="s">
        <v>2759</v>
      </c>
      <c r="E770" t="s">
        <v>44</v>
      </c>
      <c r="F770" t="s">
        <v>2760</v>
      </c>
      <c r="G770" t="s">
        <v>2761</v>
      </c>
      <c r="H770" t="s">
        <v>5</v>
      </c>
      <c r="I770" t="s">
        <v>2511</v>
      </c>
      <c r="J770" t="s">
        <v>2526</v>
      </c>
      <c r="K770" t="s">
        <v>8</v>
      </c>
      <c r="L770" t="s">
        <v>2762</v>
      </c>
      <c r="M770" t="s">
        <v>2763</v>
      </c>
      <c r="N770">
        <v>2010</v>
      </c>
      <c r="O770" t="s">
        <v>25</v>
      </c>
    </row>
    <row r="771" spans="1:15" x14ac:dyDescent="0.25">
      <c r="A771">
        <v>80122</v>
      </c>
      <c r="B771" t="s">
        <v>0</v>
      </c>
      <c r="C771">
        <v>72</v>
      </c>
      <c r="D771" t="s">
        <v>2764</v>
      </c>
      <c r="E771" t="s">
        <v>44</v>
      </c>
      <c r="F771" t="s">
        <v>2765</v>
      </c>
      <c r="G771" t="s">
        <v>4</v>
      </c>
      <c r="H771" t="s">
        <v>5</v>
      </c>
      <c r="I771" t="s">
        <v>2511</v>
      </c>
      <c r="J771" t="s">
        <v>2529</v>
      </c>
      <c r="K771" t="s">
        <v>8</v>
      </c>
      <c r="L771" t="s">
        <v>2766</v>
      </c>
      <c r="M771" t="s">
        <v>2767</v>
      </c>
      <c r="N771">
        <v>2010</v>
      </c>
      <c r="O771" t="s">
        <v>19</v>
      </c>
    </row>
    <row r="772" spans="1:15" x14ac:dyDescent="0.25">
      <c r="A772">
        <v>80400</v>
      </c>
      <c r="B772" t="s">
        <v>0</v>
      </c>
      <c r="C772">
        <v>73</v>
      </c>
      <c r="D772" t="s">
        <v>2768</v>
      </c>
      <c r="E772" t="s">
        <v>2</v>
      </c>
      <c r="F772" s="1">
        <v>34191</v>
      </c>
      <c r="G772" t="s">
        <v>119</v>
      </c>
      <c r="H772" t="s">
        <v>5</v>
      </c>
      <c r="I772" t="s">
        <v>2511</v>
      </c>
      <c r="J772" t="s">
        <v>2521</v>
      </c>
      <c r="K772" t="s">
        <v>8</v>
      </c>
      <c r="L772" t="s">
        <v>2769</v>
      </c>
      <c r="M772" t="s">
        <v>2770</v>
      </c>
      <c r="N772">
        <v>2010</v>
      </c>
      <c r="O772" t="s">
        <v>19</v>
      </c>
    </row>
    <row r="773" spans="1:15" x14ac:dyDescent="0.25">
      <c r="A773">
        <v>70394</v>
      </c>
      <c r="B773" t="s">
        <v>0</v>
      </c>
      <c r="C773">
        <v>74</v>
      </c>
      <c r="D773" t="s">
        <v>2771</v>
      </c>
      <c r="E773" t="s">
        <v>44</v>
      </c>
      <c r="F773" s="1">
        <v>33883</v>
      </c>
      <c r="G773" t="s">
        <v>4</v>
      </c>
      <c r="H773" t="s">
        <v>5</v>
      </c>
      <c r="I773" t="s">
        <v>2511</v>
      </c>
      <c r="J773" t="s">
        <v>2512</v>
      </c>
      <c r="K773" t="s">
        <v>8</v>
      </c>
      <c r="L773" t="s">
        <v>2772</v>
      </c>
      <c r="M773" t="s">
        <v>2773</v>
      </c>
      <c r="N773">
        <v>2010</v>
      </c>
      <c r="O773" t="s">
        <v>19</v>
      </c>
    </row>
    <row r="774" spans="1:15" x14ac:dyDescent="0.25">
      <c r="A774">
        <v>80132</v>
      </c>
      <c r="B774" t="s">
        <v>0</v>
      </c>
      <c r="C774">
        <v>75</v>
      </c>
      <c r="D774" t="s">
        <v>2774</v>
      </c>
      <c r="E774" t="s">
        <v>44</v>
      </c>
      <c r="F774" s="1">
        <v>34008</v>
      </c>
      <c r="G774" t="s">
        <v>819</v>
      </c>
      <c r="H774" t="s">
        <v>5</v>
      </c>
      <c r="I774" t="s">
        <v>2511</v>
      </c>
      <c r="J774" t="s">
        <v>2526</v>
      </c>
      <c r="K774" t="s">
        <v>8</v>
      </c>
      <c r="L774" t="s">
        <v>2775</v>
      </c>
      <c r="M774" t="s">
        <v>2776</v>
      </c>
      <c r="N774">
        <v>2010</v>
      </c>
      <c r="O774" t="s">
        <v>19</v>
      </c>
    </row>
    <row r="775" spans="1:15" x14ac:dyDescent="0.25">
      <c r="A775">
        <v>80265</v>
      </c>
      <c r="B775" t="s">
        <v>0</v>
      </c>
      <c r="C775">
        <v>76</v>
      </c>
      <c r="D775" t="s">
        <v>2777</v>
      </c>
      <c r="E775" t="s">
        <v>2</v>
      </c>
      <c r="F775" s="1">
        <v>33981</v>
      </c>
      <c r="G775" t="s">
        <v>4</v>
      </c>
      <c r="H775" t="s">
        <v>5</v>
      </c>
      <c r="I775" t="s">
        <v>2511</v>
      </c>
      <c r="J775" t="s">
        <v>2529</v>
      </c>
      <c r="K775" t="s">
        <v>8</v>
      </c>
      <c r="L775" t="s">
        <v>2778</v>
      </c>
      <c r="M775" t="s">
        <v>2779</v>
      </c>
      <c r="N775">
        <v>2010</v>
      </c>
      <c r="O775" t="s">
        <v>25</v>
      </c>
    </row>
    <row r="776" spans="1:15" x14ac:dyDescent="0.25">
      <c r="A776">
        <v>100341</v>
      </c>
      <c r="B776" t="s">
        <v>0</v>
      </c>
      <c r="C776">
        <v>77</v>
      </c>
      <c r="D776" t="s">
        <v>2780</v>
      </c>
      <c r="E776" t="s">
        <v>44</v>
      </c>
      <c r="F776" s="1">
        <v>33916</v>
      </c>
      <c r="G776" t="s">
        <v>15</v>
      </c>
      <c r="H776" t="s">
        <v>5</v>
      </c>
      <c r="I776" t="s">
        <v>2511</v>
      </c>
      <c r="J776" t="s">
        <v>2521</v>
      </c>
      <c r="K776" t="s">
        <v>8</v>
      </c>
      <c r="L776" t="s">
        <v>2781</v>
      </c>
      <c r="M776" t="s">
        <v>2782</v>
      </c>
      <c r="N776">
        <v>2010</v>
      </c>
      <c r="O776" t="s">
        <v>19</v>
      </c>
    </row>
    <row r="777" spans="1:15" x14ac:dyDescent="0.25">
      <c r="A777">
        <v>70183</v>
      </c>
      <c r="B777" t="s">
        <v>0</v>
      </c>
      <c r="C777">
        <v>78</v>
      </c>
      <c r="D777" t="s">
        <v>2783</v>
      </c>
      <c r="E777" t="s">
        <v>44</v>
      </c>
      <c r="F777" s="1">
        <v>33827</v>
      </c>
      <c r="G777" t="s">
        <v>4</v>
      </c>
      <c r="H777" t="s">
        <v>5</v>
      </c>
      <c r="I777" t="s">
        <v>2511</v>
      </c>
      <c r="J777" t="s">
        <v>2526</v>
      </c>
      <c r="K777" t="s">
        <v>8</v>
      </c>
      <c r="L777" t="s">
        <v>2784</v>
      </c>
      <c r="M777" t="s">
        <v>2785</v>
      </c>
      <c r="N777">
        <v>2010</v>
      </c>
      <c r="O777" t="s">
        <v>25</v>
      </c>
    </row>
    <row r="778" spans="1:15" x14ac:dyDescent="0.25">
      <c r="A778">
        <v>80346</v>
      </c>
      <c r="B778" t="s">
        <v>0</v>
      </c>
      <c r="C778">
        <v>79</v>
      </c>
      <c r="D778" t="s">
        <v>2786</v>
      </c>
      <c r="E778" t="s">
        <v>2</v>
      </c>
      <c r="F778" s="1">
        <v>33641</v>
      </c>
      <c r="G778" t="s">
        <v>4</v>
      </c>
      <c r="H778" t="s">
        <v>5</v>
      </c>
      <c r="I778" t="s">
        <v>2511</v>
      </c>
      <c r="J778" t="s">
        <v>2529</v>
      </c>
      <c r="K778" t="s">
        <v>8</v>
      </c>
      <c r="L778" t="s">
        <v>2787</v>
      </c>
      <c r="M778" t="s">
        <v>2788</v>
      </c>
      <c r="N778">
        <v>2010</v>
      </c>
      <c r="O778" t="s">
        <v>19</v>
      </c>
    </row>
    <row r="779" spans="1:15" x14ac:dyDescent="0.25">
      <c r="A779">
        <v>80353</v>
      </c>
      <c r="B779" t="s">
        <v>0</v>
      </c>
      <c r="C779">
        <v>80</v>
      </c>
      <c r="D779" t="s">
        <v>2789</v>
      </c>
      <c r="E779" t="s">
        <v>44</v>
      </c>
      <c r="F779" s="1">
        <v>33949</v>
      </c>
      <c r="G779" t="s">
        <v>15</v>
      </c>
      <c r="H779" t="s">
        <v>5</v>
      </c>
      <c r="I779" t="s">
        <v>2511</v>
      </c>
      <c r="J779" t="s">
        <v>2512</v>
      </c>
      <c r="K779" t="s">
        <v>8</v>
      </c>
      <c r="L779" t="s">
        <v>2790</v>
      </c>
      <c r="M779" t="s">
        <v>2791</v>
      </c>
      <c r="N779">
        <v>2010</v>
      </c>
      <c r="O779" t="s">
        <v>19</v>
      </c>
    </row>
    <row r="780" spans="1:15" x14ac:dyDescent="0.25">
      <c r="A780">
        <v>70310</v>
      </c>
      <c r="B780" t="s">
        <v>0</v>
      </c>
      <c r="C780">
        <v>81</v>
      </c>
      <c r="D780" t="s">
        <v>2792</v>
      </c>
      <c r="E780" t="s">
        <v>44</v>
      </c>
      <c r="F780" t="s">
        <v>2793</v>
      </c>
      <c r="G780" t="s">
        <v>15</v>
      </c>
      <c r="H780" t="s">
        <v>5</v>
      </c>
      <c r="I780" t="s">
        <v>2511</v>
      </c>
      <c r="J780" t="s">
        <v>2512</v>
      </c>
      <c r="K780" t="s">
        <v>8</v>
      </c>
      <c r="L780" t="s">
        <v>2794</v>
      </c>
      <c r="M780" t="s">
        <v>2795</v>
      </c>
      <c r="N780">
        <v>2010</v>
      </c>
      <c r="O780" t="s">
        <v>19</v>
      </c>
    </row>
    <row r="781" spans="1:15" x14ac:dyDescent="0.25">
      <c r="A781">
        <v>70042</v>
      </c>
      <c r="B781" t="s">
        <v>0</v>
      </c>
      <c r="C781">
        <v>82</v>
      </c>
      <c r="D781" t="s">
        <v>2796</v>
      </c>
      <c r="E781" t="s">
        <v>44</v>
      </c>
      <c r="F781" t="s">
        <v>2461</v>
      </c>
      <c r="G781" t="s">
        <v>4</v>
      </c>
      <c r="H781" t="s">
        <v>5</v>
      </c>
      <c r="I781" t="s">
        <v>2511</v>
      </c>
      <c r="J781" t="s">
        <v>2521</v>
      </c>
      <c r="K781" t="s">
        <v>8</v>
      </c>
      <c r="L781" t="s">
        <v>1854</v>
      </c>
      <c r="M781" t="s">
        <v>2797</v>
      </c>
      <c r="N781">
        <v>2010</v>
      </c>
      <c r="O781" t="s">
        <v>19</v>
      </c>
    </row>
    <row r="782" spans="1:15" x14ac:dyDescent="0.25">
      <c r="A782">
        <v>80214</v>
      </c>
      <c r="B782" t="s">
        <v>0</v>
      </c>
      <c r="C782">
        <v>83</v>
      </c>
      <c r="D782" t="s">
        <v>2798</v>
      </c>
      <c r="E782" t="s">
        <v>44</v>
      </c>
      <c r="F782" t="s">
        <v>2793</v>
      </c>
      <c r="G782" t="s">
        <v>2480</v>
      </c>
      <c r="H782" t="s">
        <v>5</v>
      </c>
      <c r="I782" t="s">
        <v>2511</v>
      </c>
      <c r="J782" t="s">
        <v>2526</v>
      </c>
      <c r="K782" t="s">
        <v>8</v>
      </c>
      <c r="L782" t="s">
        <v>2799</v>
      </c>
      <c r="M782" t="s">
        <v>2800</v>
      </c>
      <c r="N782">
        <v>2010</v>
      </c>
      <c r="O782" t="s">
        <v>19</v>
      </c>
    </row>
    <row r="783" spans="1:15" x14ac:dyDescent="0.25">
      <c r="A783">
        <v>80049</v>
      </c>
      <c r="B783" t="s">
        <v>0</v>
      </c>
      <c r="C783">
        <v>84</v>
      </c>
      <c r="D783" t="s">
        <v>2801</v>
      </c>
      <c r="E783" t="s">
        <v>2</v>
      </c>
      <c r="F783" t="s">
        <v>2461</v>
      </c>
      <c r="G783" t="s">
        <v>4</v>
      </c>
      <c r="H783" t="s">
        <v>5</v>
      </c>
      <c r="I783" t="s">
        <v>2511</v>
      </c>
      <c r="J783" t="s">
        <v>2512</v>
      </c>
      <c r="K783" t="s">
        <v>8</v>
      </c>
      <c r="L783" t="s">
        <v>2061</v>
      </c>
      <c r="M783" t="s">
        <v>2802</v>
      </c>
      <c r="N783">
        <v>2010</v>
      </c>
      <c r="O783" t="s">
        <v>19</v>
      </c>
    </row>
    <row r="784" spans="1:15" x14ac:dyDescent="0.25">
      <c r="A784">
        <v>80081</v>
      </c>
      <c r="B784" t="s">
        <v>0</v>
      </c>
      <c r="C784">
        <v>85</v>
      </c>
      <c r="D784" t="s">
        <v>2803</v>
      </c>
      <c r="E784" t="s">
        <v>44</v>
      </c>
      <c r="F784" t="s">
        <v>2804</v>
      </c>
      <c r="G784" t="s">
        <v>28</v>
      </c>
      <c r="H784" t="s">
        <v>5</v>
      </c>
      <c r="I784" t="s">
        <v>2511</v>
      </c>
      <c r="J784" t="s">
        <v>2521</v>
      </c>
      <c r="K784" t="s">
        <v>8</v>
      </c>
      <c r="L784" t="s">
        <v>1690</v>
      </c>
      <c r="M784" t="s">
        <v>2805</v>
      </c>
      <c r="N784">
        <v>2010</v>
      </c>
      <c r="O784" t="s">
        <v>19</v>
      </c>
    </row>
    <row r="785" spans="1:15" x14ac:dyDescent="0.25">
      <c r="A785">
        <v>80347</v>
      </c>
      <c r="B785" t="s">
        <v>0</v>
      </c>
      <c r="C785">
        <v>86</v>
      </c>
      <c r="D785" t="s">
        <v>2806</v>
      </c>
      <c r="E785" t="s">
        <v>2</v>
      </c>
      <c r="F785" t="s">
        <v>2636</v>
      </c>
      <c r="G785" t="s">
        <v>4</v>
      </c>
      <c r="H785" t="s">
        <v>5</v>
      </c>
      <c r="I785" t="s">
        <v>2511</v>
      </c>
      <c r="J785" t="s">
        <v>2526</v>
      </c>
      <c r="K785" t="s">
        <v>8</v>
      </c>
      <c r="L785" t="s">
        <v>2807</v>
      </c>
      <c r="M785" t="s">
        <v>2808</v>
      </c>
      <c r="N785">
        <v>2010</v>
      </c>
      <c r="O785" t="s">
        <v>25</v>
      </c>
    </row>
    <row r="786" spans="1:15" x14ac:dyDescent="0.25">
      <c r="A786">
        <v>80348</v>
      </c>
      <c r="B786" t="s">
        <v>0</v>
      </c>
      <c r="C786">
        <v>87</v>
      </c>
      <c r="D786" t="s">
        <v>2809</v>
      </c>
      <c r="E786" t="s">
        <v>2</v>
      </c>
      <c r="F786" t="s">
        <v>2810</v>
      </c>
      <c r="G786" t="s">
        <v>119</v>
      </c>
      <c r="H786" t="s">
        <v>5</v>
      </c>
      <c r="I786" t="s">
        <v>2511</v>
      </c>
      <c r="J786" t="s">
        <v>2529</v>
      </c>
      <c r="K786" t="s">
        <v>8</v>
      </c>
      <c r="L786" t="s">
        <v>2811</v>
      </c>
      <c r="M786" t="s">
        <v>2812</v>
      </c>
      <c r="N786">
        <v>2010</v>
      </c>
      <c r="O786" t="s">
        <v>19</v>
      </c>
    </row>
    <row r="787" spans="1:15" x14ac:dyDescent="0.25">
      <c r="A787">
        <v>70706</v>
      </c>
      <c r="B787" t="s">
        <v>0</v>
      </c>
      <c r="C787">
        <v>88</v>
      </c>
      <c r="D787" t="s">
        <v>2813</v>
      </c>
      <c r="E787" t="s">
        <v>2</v>
      </c>
      <c r="F787" t="s">
        <v>2793</v>
      </c>
      <c r="G787" t="s">
        <v>15</v>
      </c>
      <c r="H787" t="s">
        <v>5</v>
      </c>
      <c r="I787" t="s">
        <v>2511</v>
      </c>
      <c r="J787" t="s">
        <v>2512</v>
      </c>
      <c r="K787" t="s">
        <v>8</v>
      </c>
      <c r="L787" t="s">
        <v>2814</v>
      </c>
      <c r="M787" t="s">
        <v>2815</v>
      </c>
      <c r="N787">
        <v>2010</v>
      </c>
      <c r="O787" t="s">
        <v>19</v>
      </c>
    </row>
    <row r="788" spans="1:15" x14ac:dyDescent="0.25">
      <c r="A788">
        <v>80083</v>
      </c>
      <c r="B788" t="s">
        <v>0</v>
      </c>
      <c r="C788">
        <v>89</v>
      </c>
      <c r="D788" t="s">
        <v>2816</v>
      </c>
      <c r="E788" t="s">
        <v>44</v>
      </c>
      <c r="F788" s="1">
        <v>33974</v>
      </c>
      <c r="G788" t="s">
        <v>15</v>
      </c>
      <c r="H788" t="s">
        <v>5</v>
      </c>
      <c r="I788" t="s">
        <v>2511</v>
      </c>
      <c r="J788" t="s">
        <v>2521</v>
      </c>
      <c r="K788" t="s">
        <v>8</v>
      </c>
      <c r="L788" t="s">
        <v>2817</v>
      </c>
      <c r="M788" t="s">
        <v>2818</v>
      </c>
      <c r="N788">
        <v>2010</v>
      </c>
      <c r="O788" t="s">
        <v>19</v>
      </c>
    </row>
    <row r="789" spans="1:15" x14ac:dyDescent="0.25">
      <c r="A789">
        <v>80349</v>
      </c>
      <c r="B789" t="s">
        <v>0</v>
      </c>
      <c r="C789">
        <v>90</v>
      </c>
      <c r="D789" t="s">
        <v>2819</v>
      </c>
      <c r="E789" t="s">
        <v>2</v>
      </c>
      <c r="F789" s="1">
        <v>33971</v>
      </c>
      <c r="G789" t="s">
        <v>255</v>
      </c>
      <c r="H789" t="s">
        <v>5</v>
      </c>
      <c r="I789" t="s">
        <v>2511</v>
      </c>
      <c r="J789" t="s">
        <v>2529</v>
      </c>
      <c r="K789" t="s">
        <v>8</v>
      </c>
      <c r="L789" t="s">
        <v>2820</v>
      </c>
      <c r="M789" t="s">
        <v>2821</v>
      </c>
      <c r="N789">
        <v>2010</v>
      </c>
      <c r="O789" t="s">
        <v>25</v>
      </c>
    </row>
    <row r="790" spans="1:15" x14ac:dyDescent="0.25">
      <c r="A790">
        <v>80351</v>
      </c>
      <c r="B790" t="s">
        <v>0</v>
      </c>
      <c r="C790">
        <v>91</v>
      </c>
      <c r="D790" t="s">
        <v>2822</v>
      </c>
      <c r="E790" t="s">
        <v>2</v>
      </c>
      <c r="F790" t="s">
        <v>2823</v>
      </c>
      <c r="G790" t="s">
        <v>15</v>
      </c>
      <c r="H790" t="s">
        <v>5</v>
      </c>
      <c r="I790" t="s">
        <v>2511</v>
      </c>
      <c r="J790" t="s">
        <v>2526</v>
      </c>
      <c r="K790" t="s">
        <v>8</v>
      </c>
      <c r="L790" t="s">
        <v>2824</v>
      </c>
      <c r="M790" t="s">
        <v>2825</v>
      </c>
      <c r="N790">
        <v>2010</v>
      </c>
      <c r="O790" t="s">
        <v>25</v>
      </c>
    </row>
    <row r="791" spans="1:15" x14ac:dyDescent="0.25">
      <c r="A791">
        <v>71098</v>
      </c>
      <c r="B791" t="s">
        <v>0</v>
      </c>
      <c r="C791">
        <v>92</v>
      </c>
      <c r="D791" t="s">
        <v>2826</v>
      </c>
      <c r="E791" t="s">
        <v>44</v>
      </c>
      <c r="F791" t="s">
        <v>2765</v>
      </c>
      <c r="G791" t="s">
        <v>15</v>
      </c>
      <c r="H791" t="s">
        <v>5</v>
      </c>
      <c r="I791" t="s">
        <v>2511</v>
      </c>
      <c r="J791" t="s">
        <v>2529</v>
      </c>
      <c r="K791" t="s">
        <v>8</v>
      </c>
      <c r="L791" t="s">
        <v>2827</v>
      </c>
      <c r="M791" t="s">
        <v>2828</v>
      </c>
      <c r="N791">
        <v>2010</v>
      </c>
      <c r="O791" t="s">
        <v>19</v>
      </c>
    </row>
    <row r="792" spans="1:15" x14ac:dyDescent="0.25">
      <c r="A792">
        <v>70422</v>
      </c>
      <c r="B792" t="s">
        <v>0</v>
      </c>
      <c r="C792">
        <v>93</v>
      </c>
      <c r="D792" t="s">
        <v>2829</v>
      </c>
      <c r="E792" t="s">
        <v>44</v>
      </c>
      <c r="F792" t="s">
        <v>2739</v>
      </c>
      <c r="G792" t="s">
        <v>15</v>
      </c>
      <c r="H792" t="s">
        <v>5</v>
      </c>
      <c r="I792" t="s">
        <v>2511</v>
      </c>
      <c r="J792" t="s">
        <v>2521</v>
      </c>
      <c r="K792" t="s">
        <v>8</v>
      </c>
      <c r="L792" t="s">
        <v>2830</v>
      </c>
      <c r="M792" t="s">
        <v>2831</v>
      </c>
      <c r="N792">
        <v>2010</v>
      </c>
      <c r="O792" t="s">
        <v>19</v>
      </c>
    </row>
    <row r="793" spans="1:15" x14ac:dyDescent="0.25">
      <c r="A793">
        <v>80216</v>
      </c>
      <c r="B793" t="s">
        <v>0</v>
      </c>
      <c r="C793">
        <v>94</v>
      </c>
      <c r="D793" t="s">
        <v>2832</v>
      </c>
      <c r="E793" t="s">
        <v>44</v>
      </c>
      <c r="F793" t="s">
        <v>2833</v>
      </c>
      <c r="G793" t="s">
        <v>1090</v>
      </c>
      <c r="H793" t="s">
        <v>5</v>
      </c>
      <c r="I793" t="s">
        <v>2511</v>
      </c>
      <c r="J793" t="s">
        <v>2512</v>
      </c>
      <c r="K793" t="s">
        <v>8</v>
      </c>
      <c r="L793" t="s">
        <v>2834</v>
      </c>
      <c r="M793" t="s">
        <v>2835</v>
      </c>
      <c r="N793">
        <v>2010</v>
      </c>
      <c r="O793" t="s">
        <v>19</v>
      </c>
    </row>
    <row r="794" spans="1:15" x14ac:dyDescent="0.25">
      <c r="A794">
        <v>80352</v>
      </c>
      <c r="B794" t="s">
        <v>0</v>
      </c>
      <c r="C794">
        <v>95</v>
      </c>
      <c r="D794" t="s">
        <v>2836</v>
      </c>
      <c r="E794" t="s">
        <v>44</v>
      </c>
      <c r="F794" t="s">
        <v>2837</v>
      </c>
      <c r="G794" t="s">
        <v>119</v>
      </c>
      <c r="H794" t="s">
        <v>5</v>
      </c>
      <c r="I794" t="s">
        <v>2511</v>
      </c>
      <c r="J794" t="s">
        <v>2526</v>
      </c>
      <c r="K794" t="s">
        <v>8</v>
      </c>
      <c r="L794" t="s">
        <v>2838</v>
      </c>
      <c r="M794" t="s">
        <v>2839</v>
      </c>
      <c r="N794">
        <v>2010</v>
      </c>
      <c r="O794" t="s">
        <v>25</v>
      </c>
    </row>
    <row r="795" spans="1:15" x14ac:dyDescent="0.25">
      <c r="A795">
        <v>70182</v>
      </c>
      <c r="B795" t="s">
        <v>0</v>
      </c>
      <c r="C795">
        <v>96</v>
      </c>
      <c r="D795" t="s">
        <v>2840</v>
      </c>
      <c r="E795" t="s">
        <v>44</v>
      </c>
      <c r="F795" t="s">
        <v>2841</v>
      </c>
      <c r="G795" t="s">
        <v>4</v>
      </c>
      <c r="H795" t="s">
        <v>5</v>
      </c>
      <c r="I795" t="s">
        <v>2511</v>
      </c>
      <c r="J795" t="s">
        <v>2521</v>
      </c>
      <c r="K795" t="s">
        <v>8</v>
      </c>
      <c r="L795" t="s">
        <v>2842</v>
      </c>
      <c r="M795" t="s">
        <v>2843</v>
      </c>
      <c r="N795">
        <v>2010</v>
      </c>
      <c r="O795" t="s">
        <v>25</v>
      </c>
    </row>
    <row r="796" spans="1:15" x14ac:dyDescent="0.25">
      <c r="A796">
        <v>70357</v>
      </c>
      <c r="B796" t="s">
        <v>0</v>
      </c>
      <c r="C796">
        <v>97</v>
      </c>
      <c r="D796" t="s">
        <v>2844</v>
      </c>
      <c r="E796" t="s">
        <v>2</v>
      </c>
      <c r="F796" s="1">
        <v>34216</v>
      </c>
      <c r="G796" t="s">
        <v>4</v>
      </c>
      <c r="H796" t="s">
        <v>5</v>
      </c>
      <c r="I796" t="s">
        <v>2511</v>
      </c>
      <c r="J796" t="s">
        <v>2526</v>
      </c>
      <c r="K796" t="s">
        <v>8</v>
      </c>
      <c r="L796" t="s">
        <v>2845</v>
      </c>
      <c r="M796" t="s">
        <v>2846</v>
      </c>
      <c r="N796">
        <v>2010</v>
      </c>
      <c r="O796" t="s">
        <v>19</v>
      </c>
    </row>
    <row r="797" spans="1:15" x14ac:dyDescent="0.25">
      <c r="A797">
        <v>80404</v>
      </c>
      <c r="B797" t="s">
        <v>0</v>
      </c>
      <c r="C797">
        <v>98</v>
      </c>
      <c r="D797" t="s">
        <v>2847</v>
      </c>
      <c r="E797" t="s">
        <v>44</v>
      </c>
      <c r="F797" t="s">
        <v>2848</v>
      </c>
      <c r="G797" t="s">
        <v>912</v>
      </c>
      <c r="H797" t="s">
        <v>5</v>
      </c>
      <c r="I797" t="s">
        <v>2511</v>
      </c>
      <c r="J797" t="s">
        <v>2512</v>
      </c>
      <c r="K797" t="s">
        <v>8</v>
      </c>
      <c r="L797" t="s">
        <v>2849</v>
      </c>
      <c r="M797" t="s">
        <v>2850</v>
      </c>
      <c r="N797">
        <v>2010</v>
      </c>
      <c r="O797" t="s">
        <v>19</v>
      </c>
    </row>
    <row r="798" spans="1:15" x14ac:dyDescent="0.25">
      <c r="A798">
        <v>100351</v>
      </c>
      <c r="B798" t="s">
        <v>0</v>
      </c>
      <c r="C798">
        <v>99</v>
      </c>
      <c r="D798" t="s">
        <v>2851</v>
      </c>
      <c r="E798" t="s">
        <v>44</v>
      </c>
      <c r="F798" t="s">
        <v>2852</v>
      </c>
      <c r="G798" t="s">
        <v>4</v>
      </c>
      <c r="H798" t="s">
        <v>5</v>
      </c>
      <c r="I798" t="s">
        <v>2511</v>
      </c>
      <c r="J798" t="s">
        <v>2521</v>
      </c>
      <c r="K798" t="s">
        <v>8</v>
      </c>
      <c r="L798" t="s">
        <v>2853</v>
      </c>
      <c r="M798" t="s">
        <v>2854</v>
      </c>
      <c r="N798">
        <v>2010</v>
      </c>
      <c r="O798" t="s">
        <v>19</v>
      </c>
    </row>
    <row r="799" spans="1:15" x14ac:dyDescent="0.25">
      <c r="A799">
        <v>80051</v>
      </c>
      <c r="B799" t="s">
        <v>0</v>
      </c>
      <c r="C799">
        <v>100</v>
      </c>
      <c r="D799" t="s">
        <v>2855</v>
      </c>
      <c r="E799" t="s">
        <v>44</v>
      </c>
      <c r="F799" s="1">
        <v>33858</v>
      </c>
      <c r="G799" t="s">
        <v>394</v>
      </c>
      <c r="H799" t="s">
        <v>5</v>
      </c>
      <c r="I799" t="s">
        <v>2511</v>
      </c>
      <c r="J799" t="s">
        <v>2512</v>
      </c>
      <c r="K799" t="s">
        <v>8</v>
      </c>
      <c r="L799" t="s">
        <v>2856</v>
      </c>
      <c r="M799" t="s">
        <v>2857</v>
      </c>
      <c r="N799">
        <v>2010</v>
      </c>
      <c r="O799" t="s">
        <v>19</v>
      </c>
    </row>
    <row r="800" spans="1:15" x14ac:dyDescent="0.25">
      <c r="A800">
        <v>80354</v>
      </c>
      <c r="B800" t="s">
        <v>0</v>
      </c>
      <c r="C800">
        <v>101</v>
      </c>
      <c r="D800" t="s">
        <v>2858</v>
      </c>
      <c r="E800" t="s">
        <v>44</v>
      </c>
      <c r="F800" t="s">
        <v>2859</v>
      </c>
      <c r="G800" t="s">
        <v>15</v>
      </c>
      <c r="H800" t="s">
        <v>5</v>
      </c>
      <c r="I800" t="s">
        <v>2511</v>
      </c>
      <c r="J800" t="s">
        <v>2529</v>
      </c>
      <c r="K800" t="s">
        <v>8</v>
      </c>
      <c r="L800" t="s">
        <v>2860</v>
      </c>
      <c r="M800" t="s">
        <v>2861</v>
      </c>
      <c r="N800">
        <v>2010</v>
      </c>
      <c r="O800" t="s">
        <v>19</v>
      </c>
    </row>
    <row r="801" spans="1:15" x14ac:dyDescent="0.25">
      <c r="A801">
        <v>70168</v>
      </c>
      <c r="B801" t="s">
        <v>0</v>
      </c>
      <c r="C801">
        <v>102</v>
      </c>
      <c r="D801" t="s">
        <v>2862</v>
      </c>
      <c r="E801" t="s">
        <v>2</v>
      </c>
      <c r="F801" t="s">
        <v>2863</v>
      </c>
      <c r="G801" t="s">
        <v>15</v>
      </c>
      <c r="H801" t="s">
        <v>5</v>
      </c>
      <c r="I801" t="s">
        <v>2511</v>
      </c>
      <c r="J801" t="s">
        <v>2526</v>
      </c>
      <c r="K801" t="s">
        <v>8</v>
      </c>
      <c r="L801" t="s">
        <v>2864</v>
      </c>
      <c r="M801" t="s">
        <v>2865</v>
      </c>
      <c r="N801">
        <v>2010</v>
      </c>
      <c r="O801" t="s">
        <v>25</v>
      </c>
    </row>
    <row r="802" spans="1:15" x14ac:dyDescent="0.25">
      <c r="A802">
        <v>80084</v>
      </c>
      <c r="B802" t="s">
        <v>0</v>
      </c>
      <c r="C802">
        <v>103</v>
      </c>
      <c r="D802" t="s">
        <v>2866</v>
      </c>
      <c r="E802" t="s">
        <v>44</v>
      </c>
      <c r="F802" t="s">
        <v>2804</v>
      </c>
      <c r="G802" t="s">
        <v>2104</v>
      </c>
      <c r="H802" t="s">
        <v>5</v>
      </c>
      <c r="I802" t="s">
        <v>2511</v>
      </c>
      <c r="J802" t="s">
        <v>2521</v>
      </c>
      <c r="K802" t="s">
        <v>8</v>
      </c>
      <c r="L802" t="s">
        <v>2867</v>
      </c>
      <c r="M802" t="s">
        <v>2868</v>
      </c>
      <c r="N802">
        <v>2010</v>
      </c>
      <c r="O802" t="s">
        <v>19</v>
      </c>
    </row>
    <row r="803" spans="1:15" x14ac:dyDescent="0.25">
      <c r="A803">
        <v>80135</v>
      </c>
      <c r="B803" t="s">
        <v>0</v>
      </c>
      <c r="C803">
        <v>104</v>
      </c>
      <c r="D803" t="s">
        <v>2869</v>
      </c>
      <c r="E803" t="s">
        <v>44</v>
      </c>
      <c r="F803" s="1">
        <v>34030</v>
      </c>
      <c r="G803" t="s">
        <v>119</v>
      </c>
      <c r="H803" t="s">
        <v>5</v>
      </c>
      <c r="I803" t="s">
        <v>2511</v>
      </c>
      <c r="J803" t="s">
        <v>2529</v>
      </c>
      <c r="K803" t="s">
        <v>8</v>
      </c>
      <c r="L803" t="s">
        <v>2870</v>
      </c>
      <c r="M803" t="s">
        <v>2871</v>
      </c>
      <c r="N803">
        <v>2010</v>
      </c>
      <c r="O803" t="s">
        <v>25</v>
      </c>
    </row>
    <row r="804" spans="1:15" x14ac:dyDescent="0.25">
      <c r="A804">
        <v>70207</v>
      </c>
      <c r="B804" t="s">
        <v>0</v>
      </c>
      <c r="C804">
        <v>105</v>
      </c>
      <c r="D804" t="s">
        <v>2872</v>
      </c>
      <c r="E804" t="s">
        <v>44</v>
      </c>
      <c r="F804" t="s">
        <v>2873</v>
      </c>
      <c r="G804" t="s">
        <v>15</v>
      </c>
      <c r="H804" t="s">
        <v>5</v>
      </c>
      <c r="I804" t="s">
        <v>2511</v>
      </c>
      <c r="J804" t="s">
        <v>2526</v>
      </c>
      <c r="K804" t="s">
        <v>8</v>
      </c>
      <c r="L804" t="s">
        <v>1741</v>
      </c>
      <c r="M804" t="s">
        <v>2874</v>
      </c>
      <c r="N804">
        <v>2010</v>
      </c>
      <c r="O804" t="s">
        <v>25</v>
      </c>
    </row>
    <row r="805" spans="1:15" x14ac:dyDescent="0.25">
      <c r="A805">
        <v>70687</v>
      </c>
      <c r="B805" t="s">
        <v>0</v>
      </c>
      <c r="C805">
        <v>106</v>
      </c>
      <c r="D805" t="s">
        <v>2875</v>
      </c>
      <c r="E805" t="s">
        <v>44</v>
      </c>
      <c r="F805" t="s">
        <v>2469</v>
      </c>
      <c r="G805" t="s">
        <v>4</v>
      </c>
      <c r="H805" t="s">
        <v>5</v>
      </c>
      <c r="I805" t="s">
        <v>2511</v>
      </c>
      <c r="J805" t="s">
        <v>2512</v>
      </c>
      <c r="K805" t="s">
        <v>8</v>
      </c>
      <c r="L805" t="s">
        <v>2876</v>
      </c>
      <c r="M805" t="s">
        <v>2877</v>
      </c>
      <c r="N805">
        <v>2010</v>
      </c>
      <c r="O805" t="s">
        <v>19</v>
      </c>
    </row>
    <row r="806" spans="1:15" x14ac:dyDescent="0.25">
      <c r="A806">
        <v>70459</v>
      </c>
      <c r="B806" t="s">
        <v>0</v>
      </c>
      <c r="C806">
        <v>107</v>
      </c>
      <c r="D806" t="s">
        <v>2878</v>
      </c>
      <c r="E806" t="s">
        <v>44</v>
      </c>
      <c r="F806" s="1">
        <v>33671</v>
      </c>
      <c r="G806" t="s">
        <v>15</v>
      </c>
      <c r="H806" t="s">
        <v>5</v>
      </c>
      <c r="I806" t="s">
        <v>2511</v>
      </c>
      <c r="J806" t="s">
        <v>2521</v>
      </c>
      <c r="K806" t="s">
        <v>8</v>
      </c>
      <c r="L806" t="s">
        <v>2879</v>
      </c>
      <c r="M806" t="s">
        <v>2880</v>
      </c>
      <c r="N806">
        <v>2010</v>
      </c>
      <c r="O806" t="s">
        <v>19</v>
      </c>
    </row>
    <row r="807" spans="1:15" x14ac:dyDescent="0.25">
      <c r="A807">
        <v>80136</v>
      </c>
      <c r="B807" t="s">
        <v>0</v>
      </c>
      <c r="C807">
        <v>108</v>
      </c>
      <c r="D807" t="s">
        <v>2881</v>
      </c>
      <c r="E807" t="s">
        <v>2</v>
      </c>
      <c r="F807" t="s">
        <v>1257</v>
      </c>
      <c r="G807" t="s">
        <v>4</v>
      </c>
      <c r="H807" t="s">
        <v>5</v>
      </c>
      <c r="I807" t="s">
        <v>2511</v>
      </c>
      <c r="J807" t="s">
        <v>2529</v>
      </c>
      <c r="K807" t="s">
        <v>8</v>
      </c>
      <c r="L807" t="s">
        <v>2882</v>
      </c>
      <c r="M807" t="s">
        <v>2883</v>
      </c>
      <c r="N807">
        <v>2010</v>
      </c>
      <c r="O807" t="s">
        <v>19</v>
      </c>
    </row>
    <row r="808" spans="1:15" x14ac:dyDescent="0.25">
      <c r="A808">
        <v>70262</v>
      </c>
      <c r="B808" t="s">
        <v>0</v>
      </c>
      <c r="C808">
        <v>109</v>
      </c>
      <c r="D808" t="s">
        <v>2884</v>
      </c>
      <c r="E808" t="s">
        <v>2</v>
      </c>
      <c r="F808" t="s">
        <v>2885</v>
      </c>
      <c r="G808" t="s">
        <v>15</v>
      </c>
      <c r="H808" t="s">
        <v>5</v>
      </c>
      <c r="I808" t="s">
        <v>2511</v>
      </c>
      <c r="J808" t="s">
        <v>2521</v>
      </c>
      <c r="K808" t="s">
        <v>8</v>
      </c>
      <c r="L808" t="s">
        <v>2886</v>
      </c>
      <c r="M808" t="s">
        <v>2887</v>
      </c>
      <c r="N808">
        <v>2010</v>
      </c>
      <c r="O808" t="s">
        <v>25</v>
      </c>
    </row>
    <row r="809" spans="1:15" x14ac:dyDescent="0.25">
      <c r="A809">
        <v>80355</v>
      </c>
      <c r="B809" t="s">
        <v>0</v>
      </c>
      <c r="C809">
        <v>110</v>
      </c>
      <c r="D809" t="s">
        <v>2888</v>
      </c>
      <c r="E809" t="s">
        <v>44</v>
      </c>
      <c r="F809" t="s">
        <v>2451</v>
      </c>
      <c r="G809" t="s">
        <v>940</v>
      </c>
      <c r="H809" t="s">
        <v>5</v>
      </c>
      <c r="I809" t="s">
        <v>2511</v>
      </c>
      <c r="J809" t="s">
        <v>2526</v>
      </c>
      <c r="K809" t="s">
        <v>8</v>
      </c>
      <c r="L809" t="s">
        <v>2889</v>
      </c>
      <c r="M809" t="s">
        <v>2890</v>
      </c>
      <c r="N809">
        <v>2010</v>
      </c>
      <c r="O809" t="s">
        <v>19</v>
      </c>
    </row>
    <row r="810" spans="1:15" x14ac:dyDescent="0.25">
      <c r="A810">
        <v>70169</v>
      </c>
      <c r="B810" t="s">
        <v>0</v>
      </c>
      <c r="C810">
        <v>111</v>
      </c>
      <c r="D810" t="s">
        <v>2891</v>
      </c>
      <c r="E810" t="s">
        <v>44</v>
      </c>
      <c r="F810" s="1">
        <v>34182</v>
      </c>
      <c r="G810" t="s">
        <v>260</v>
      </c>
      <c r="H810" t="s">
        <v>5</v>
      </c>
      <c r="I810" t="s">
        <v>2511</v>
      </c>
      <c r="J810" t="s">
        <v>2512</v>
      </c>
      <c r="K810" t="s">
        <v>8</v>
      </c>
      <c r="L810" t="s">
        <v>2892</v>
      </c>
      <c r="M810" t="s">
        <v>2893</v>
      </c>
      <c r="N810">
        <v>2010</v>
      </c>
      <c r="O810" t="s">
        <v>19</v>
      </c>
    </row>
    <row r="811" spans="1:15" x14ac:dyDescent="0.25">
      <c r="A811">
        <v>80085</v>
      </c>
      <c r="B811" t="s">
        <v>0</v>
      </c>
      <c r="C811">
        <v>112</v>
      </c>
      <c r="D811" t="s">
        <v>2894</v>
      </c>
      <c r="E811" t="s">
        <v>2</v>
      </c>
      <c r="F811" s="1">
        <v>34304</v>
      </c>
      <c r="G811" t="s">
        <v>15</v>
      </c>
      <c r="H811" t="s">
        <v>5</v>
      </c>
      <c r="I811" t="s">
        <v>2511</v>
      </c>
      <c r="J811" t="s">
        <v>2521</v>
      </c>
      <c r="K811" t="s">
        <v>8</v>
      </c>
      <c r="L811" t="s">
        <v>2895</v>
      </c>
      <c r="M811" t="s">
        <v>2896</v>
      </c>
      <c r="N811">
        <v>2010</v>
      </c>
      <c r="O811" t="s">
        <v>19</v>
      </c>
    </row>
    <row r="812" spans="1:15" x14ac:dyDescent="0.25">
      <c r="A812">
        <v>80217</v>
      </c>
      <c r="B812" t="s">
        <v>0</v>
      </c>
      <c r="C812">
        <v>113</v>
      </c>
      <c r="D812" t="s">
        <v>2897</v>
      </c>
      <c r="E812" t="s">
        <v>2</v>
      </c>
      <c r="F812" t="s">
        <v>2898</v>
      </c>
      <c r="G812" t="s">
        <v>2899</v>
      </c>
      <c r="H812" t="s">
        <v>5</v>
      </c>
      <c r="I812" t="s">
        <v>2511</v>
      </c>
      <c r="J812" t="s">
        <v>2529</v>
      </c>
      <c r="K812" t="s">
        <v>8</v>
      </c>
      <c r="L812" t="s">
        <v>2900</v>
      </c>
      <c r="M812" t="s">
        <v>2901</v>
      </c>
      <c r="N812">
        <v>2010</v>
      </c>
      <c r="O812" t="s">
        <v>19</v>
      </c>
    </row>
    <row r="813" spans="1:15" x14ac:dyDescent="0.25">
      <c r="A813">
        <v>80356</v>
      </c>
      <c r="B813" t="s">
        <v>0</v>
      </c>
      <c r="C813">
        <v>114</v>
      </c>
      <c r="D813" t="s">
        <v>2902</v>
      </c>
      <c r="E813" t="s">
        <v>2</v>
      </c>
      <c r="F813" s="1">
        <v>33641</v>
      </c>
      <c r="G813" t="s">
        <v>28</v>
      </c>
      <c r="H813" t="s">
        <v>5</v>
      </c>
      <c r="I813" t="s">
        <v>2511</v>
      </c>
      <c r="J813" t="s">
        <v>2526</v>
      </c>
      <c r="K813" t="s">
        <v>8</v>
      </c>
      <c r="L813" t="s">
        <v>2903</v>
      </c>
      <c r="M813" t="s">
        <v>2904</v>
      </c>
      <c r="N813">
        <v>2010</v>
      </c>
      <c r="O813" t="s">
        <v>19</v>
      </c>
    </row>
    <row r="814" spans="1:15" x14ac:dyDescent="0.25">
      <c r="A814">
        <v>80055</v>
      </c>
      <c r="B814" t="s">
        <v>0</v>
      </c>
      <c r="C814">
        <v>115</v>
      </c>
      <c r="D814" t="s">
        <v>2905</v>
      </c>
      <c r="E814" t="s">
        <v>44</v>
      </c>
      <c r="F814" t="s">
        <v>1455</v>
      </c>
      <c r="G814" t="s">
        <v>4</v>
      </c>
      <c r="H814" t="s">
        <v>5</v>
      </c>
      <c r="I814" t="s">
        <v>2511</v>
      </c>
      <c r="J814" t="s">
        <v>2512</v>
      </c>
      <c r="K814" t="s">
        <v>8</v>
      </c>
      <c r="L814" t="s">
        <v>2906</v>
      </c>
      <c r="M814" t="s">
        <v>2907</v>
      </c>
      <c r="N814">
        <v>2010</v>
      </c>
      <c r="O814" t="s">
        <v>19</v>
      </c>
    </row>
    <row r="815" spans="1:15" x14ac:dyDescent="0.25">
      <c r="A815">
        <v>70095</v>
      </c>
      <c r="B815" t="s">
        <v>0</v>
      </c>
      <c r="C815">
        <v>116</v>
      </c>
      <c r="D815" t="s">
        <v>2908</v>
      </c>
      <c r="E815" t="s">
        <v>2</v>
      </c>
      <c r="F815" t="s">
        <v>2909</v>
      </c>
      <c r="G815" t="s">
        <v>278</v>
      </c>
      <c r="H815" t="s">
        <v>5</v>
      </c>
      <c r="I815" t="s">
        <v>2511</v>
      </c>
      <c r="J815" t="s">
        <v>2521</v>
      </c>
      <c r="K815" t="s">
        <v>8</v>
      </c>
      <c r="L815" t="s">
        <v>2910</v>
      </c>
      <c r="M815" t="s">
        <v>2911</v>
      </c>
      <c r="N815">
        <v>2010</v>
      </c>
      <c r="O815" t="s">
        <v>25</v>
      </c>
    </row>
    <row r="816" spans="1:15" x14ac:dyDescent="0.25">
      <c r="A816">
        <v>80220</v>
      </c>
      <c r="B816" t="s">
        <v>0</v>
      </c>
      <c r="C816">
        <v>117</v>
      </c>
      <c r="D816" t="s">
        <v>2912</v>
      </c>
      <c r="E816" t="s">
        <v>2</v>
      </c>
      <c r="F816" s="1">
        <v>33880</v>
      </c>
      <c r="G816" t="s">
        <v>4</v>
      </c>
      <c r="H816" t="s">
        <v>5</v>
      </c>
      <c r="I816" t="s">
        <v>2511</v>
      </c>
      <c r="J816" t="s">
        <v>2526</v>
      </c>
      <c r="K816" t="s">
        <v>8</v>
      </c>
      <c r="L816" t="s">
        <v>2913</v>
      </c>
      <c r="M816" t="s">
        <v>2914</v>
      </c>
      <c r="N816">
        <v>2010</v>
      </c>
      <c r="O816" t="s">
        <v>19</v>
      </c>
    </row>
    <row r="817" spans="1:15" x14ac:dyDescent="0.25">
      <c r="A817">
        <v>80272</v>
      </c>
      <c r="B817" t="s">
        <v>0</v>
      </c>
      <c r="C817">
        <v>118</v>
      </c>
      <c r="D817" t="s">
        <v>2915</v>
      </c>
      <c r="E817" t="s">
        <v>2</v>
      </c>
      <c r="F817" t="s">
        <v>1748</v>
      </c>
      <c r="G817" t="s">
        <v>4</v>
      </c>
      <c r="H817" t="s">
        <v>5</v>
      </c>
      <c r="I817" t="s">
        <v>2511</v>
      </c>
      <c r="J817" t="s">
        <v>2529</v>
      </c>
      <c r="K817" t="s">
        <v>8</v>
      </c>
      <c r="L817" t="s">
        <v>2916</v>
      </c>
      <c r="M817" t="s">
        <v>2917</v>
      </c>
      <c r="N817">
        <v>2010</v>
      </c>
      <c r="O817" t="s">
        <v>19</v>
      </c>
    </row>
    <row r="818" spans="1:15" x14ac:dyDescent="0.25">
      <c r="A818">
        <v>80056</v>
      </c>
      <c r="B818" t="s">
        <v>0</v>
      </c>
      <c r="C818">
        <v>119</v>
      </c>
      <c r="D818" t="s">
        <v>2918</v>
      </c>
      <c r="E818" t="s">
        <v>44</v>
      </c>
      <c r="F818" s="1">
        <v>33765</v>
      </c>
      <c r="G818" t="s">
        <v>15</v>
      </c>
      <c r="H818" t="s">
        <v>5</v>
      </c>
      <c r="I818" t="s">
        <v>2511</v>
      </c>
      <c r="J818" t="s">
        <v>2512</v>
      </c>
      <c r="K818" t="s">
        <v>8</v>
      </c>
      <c r="L818" t="s">
        <v>2919</v>
      </c>
      <c r="M818" t="s">
        <v>2920</v>
      </c>
      <c r="N818">
        <v>2010</v>
      </c>
      <c r="O818" t="s">
        <v>19</v>
      </c>
    </row>
    <row r="819" spans="1:15" x14ac:dyDescent="0.25">
      <c r="A819">
        <v>70491</v>
      </c>
      <c r="B819" t="s">
        <v>0</v>
      </c>
      <c r="C819">
        <v>120</v>
      </c>
      <c r="D819" t="s">
        <v>2921</v>
      </c>
      <c r="E819" t="s">
        <v>44</v>
      </c>
      <c r="F819" t="s">
        <v>2922</v>
      </c>
      <c r="G819" t="s">
        <v>2923</v>
      </c>
      <c r="H819" t="s">
        <v>5</v>
      </c>
      <c r="I819" t="s">
        <v>2511</v>
      </c>
      <c r="J819" t="s">
        <v>2521</v>
      </c>
      <c r="K819" t="s">
        <v>8</v>
      </c>
      <c r="L819" t="s">
        <v>2924</v>
      </c>
      <c r="M819" t="s">
        <v>2887</v>
      </c>
      <c r="N819">
        <v>2010</v>
      </c>
      <c r="O819" t="s">
        <v>25</v>
      </c>
    </row>
    <row r="820" spans="1:15" x14ac:dyDescent="0.25">
      <c r="A820">
        <v>80137</v>
      </c>
      <c r="B820" t="s">
        <v>0</v>
      </c>
      <c r="C820">
        <v>121</v>
      </c>
      <c r="D820" t="s">
        <v>2925</v>
      </c>
      <c r="E820" t="s">
        <v>2</v>
      </c>
      <c r="F820" t="s">
        <v>1257</v>
      </c>
      <c r="G820" t="s">
        <v>15</v>
      </c>
      <c r="H820" t="s">
        <v>5</v>
      </c>
      <c r="I820" t="s">
        <v>2511</v>
      </c>
      <c r="J820" t="s">
        <v>2529</v>
      </c>
      <c r="K820" t="s">
        <v>8</v>
      </c>
      <c r="L820" t="s">
        <v>2926</v>
      </c>
      <c r="M820" t="s">
        <v>2927</v>
      </c>
      <c r="N820">
        <v>2010</v>
      </c>
      <c r="O820" t="s">
        <v>19</v>
      </c>
    </row>
    <row r="821" spans="1:15" x14ac:dyDescent="0.25">
      <c r="A821">
        <v>80358</v>
      </c>
      <c r="B821" t="s">
        <v>0</v>
      </c>
      <c r="C821">
        <v>122</v>
      </c>
      <c r="D821" t="s">
        <v>2928</v>
      </c>
      <c r="E821" t="s">
        <v>44</v>
      </c>
      <c r="F821" s="1">
        <v>33795</v>
      </c>
      <c r="G821" t="s">
        <v>394</v>
      </c>
      <c r="H821" t="s">
        <v>5</v>
      </c>
      <c r="I821" t="s">
        <v>2511</v>
      </c>
      <c r="J821" t="s">
        <v>2526</v>
      </c>
      <c r="K821" t="s">
        <v>8</v>
      </c>
      <c r="L821" t="s">
        <v>2929</v>
      </c>
      <c r="M821" t="s">
        <v>2930</v>
      </c>
      <c r="N821">
        <v>2010</v>
      </c>
      <c r="O821" t="s">
        <v>19</v>
      </c>
    </row>
    <row r="822" spans="1:15" x14ac:dyDescent="0.25">
      <c r="A822">
        <v>80091</v>
      </c>
      <c r="B822" t="s">
        <v>0</v>
      </c>
      <c r="C822">
        <v>123</v>
      </c>
      <c r="D822" t="s">
        <v>2931</v>
      </c>
      <c r="E822" t="s">
        <v>2</v>
      </c>
      <c r="F822" s="1">
        <v>34157</v>
      </c>
      <c r="G822" t="s">
        <v>15</v>
      </c>
      <c r="H822" t="s">
        <v>5</v>
      </c>
      <c r="I822" t="s">
        <v>2511</v>
      </c>
      <c r="J822" t="s">
        <v>2521</v>
      </c>
      <c r="K822" t="s">
        <v>8</v>
      </c>
      <c r="L822" t="s">
        <v>2932</v>
      </c>
      <c r="M822" t="s">
        <v>2933</v>
      </c>
      <c r="N822">
        <v>2010</v>
      </c>
      <c r="O822" t="s">
        <v>19</v>
      </c>
    </row>
    <row r="823" spans="1:15" x14ac:dyDescent="0.25">
      <c r="A823">
        <v>80141</v>
      </c>
      <c r="B823" t="s">
        <v>0</v>
      </c>
      <c r="C823">
        <v>124</v>
      </c>
      <c r="D823" t="s">
        <v>2934</v>
      </c>
      <c r="E823" t="s">
        <v>44</v>
      </c>
      <c r="F823" s="1">
        <v>33888</v>
      </c>
      <c r="G823" t="s">
        <v>15</v>
      </c>
      <c r="H823" t="s">
        <v>5</v>
      </c>
      <c r="I823" t="s">
        <v>2511</v>
      </c>
      <c r="J823" t="s">
        <v>2526</v>
      </c>
      <c r="K823" t="s">
        <v>8</v>
      </c>
      <c r="L823" t="s">
        <v>2935</v>
      </c>
      <c r="M823" t="s">
        <v>2936</v>
      </c>
      <c r="N823">
        <v>2010</v>
      </c>
      <c r="O823" t="s">
        <v>19</v>
      </c>
    </row>
    <row r="824" spans="1:15" x14ac:dyDescent="0.25">
      <c r="A824">
        <v>80226</v>
      </c>
      <c r="B824" t="s">
        <v>0</v>
      </c>
      <c r="C824">
        <v>125</v>
      </c>
      <c r="D824" t="s">
        <v>2937</v>
      </c>
      <c r="E824" t="s">
        <v>44</v>
      </c>
      <c r="F824" t="s">
        <v>2938</v>
      </c>
      <c r="G824" t="s">
        <v>4</v>
      </c>
      <c r="H824" t="s">
        <v>5</v>
      </c>
      <c r="I824" t="s">
        <v>2511</v>
      </c>
      <c r="J824" t="s">
        <v>2512</v>
      </c>
      <c r="K824" t="s">
        <v>8</v>
      </c>
      <c r="L824" t="s">
        <v>2939</v>
      </c>
      <c r="M824" t="s">
        <v>2940</v>
      </c>
      <c r="N824">
        <v>2010</v>
      </c>
      <c r="O824" t="s">
        <v>19</v>
      </c>
    </row>
    <row r="825" spans="1:15" x14ac:dyDescent="0.25">
      <c r="A825">
        <v>80357</v>
      </c>
      <c r="B825" t="s">
        <v>0</v>
      </c>
      <c r="C825">
        <v>126</v>
      </c>
      <c r="D825" t="s">
        <v>2941</v>
      </c>
      <c r="E825" t="s">
        <v>2</v>
      </c>
      <c r="F825" t="s">
        <v>1389</v>
      </c>
      <c r="G825" t="s">
        <v>28</v>
      </c>
      <c r="H825" t="s">
        <v>5</v>
      </c>
      <c r="I825" t="s">
        <v>2511</v>
      </c>
      <c r="J825" t="s">
        <v>2529</v>
      </c>
      <c r="K825" t="s">
        <v>8</v>
      </c>
      <c r="L825" t="s">
        <v>2942</v>
      </c>
      <c r="M825" t="s">
        <v>2943</v>
      </c>
      <c r="N825">
        <v>2010</v>
      </c>
      <c r="O825" t="s">
        <v>25</v>
      </c>
    </row>
    <row r="826" spans="1:15" x14ac:dyDescent="0.25">
      <c r="A826">
        <v>80054</v>
      </c>
      <c r="B826" t="s">
        <v>0</v>
      </c>
      <c r="C826">
        <v>127</v>
      </c>
      <c r="D826" t="s">
        <v>2944</v>
      </c>
      <c r="E826" t="s">
        <v>44</v>
      </c>
      <c r="F826" s="1">
        <v>33703</v>
      </c>
      <c r="G826" t="s">
        <v>4</v>
      </c>
      <c r="H826" t="s">
        <v>5</v>
      </c>
      <c r="I826" t="s">
        <v>2511</v>
      </c>
      <c r="J826" t="s">
        <v>2526</v>
      </c>
      <c r="K826" t="s">
        <v>8</v>
      </c>
      <c r="L826" t="s">
        <v>2945</v>
      </c>
      <c r="M826" t="s">
        <v>2946</v>
      </c>
      <c r="N826">
        <v>2010</v>
      </c>
      <c r="O826" t="s">
        <v>25</v>
      </c>
    </row>
    <row r="827" spans="1:15" x14ac:dyDescent="0.25">
      <c r="A827">
        <v>80095</v>
      </c>
      <c r="B827" t="s">
        <v>0</v>
      </c>
      <c r="C827">
        <v>128</v>
      </c>
      <c r="D827" t="s">
        <v>2947</v>
      </c>
      <c r="E827" t="s">
        <v>44</v>
      </c>
      <c r="F827" t="s">
        <v>2565</v>
      </c>
      <c r="G827" t="s">
        <v>4</v>
      </c>
      <c r="H827" t="s">
        <v>5</v>
      </c>
      <c r="I827" t="s">
        <v>2511</v>
      </c>
      <c r="J827" t="s">
        <v>2521</v>
      </c>
      <c r="K827" t="s">
        <v>8</v>
      </c>
      <c r="L827" t="s">
        <v>2948</v>
      </c>
      <c r="M827" t="s">
        <v>2949</v>
      </c>
      <c r="N827">
        <v>2010</v>
      </c>
      <c r="O827" t="s">
        <v>19</v>
      </c>
    </row>
    <row r="828" spans="1:15" x14ac:dyDescent="0.25">
      <c r="A828">
        <v>80146</v>
      </c>
      <c r="B828" t="s">
        <v>0</v>
      </c>
      <c r="C828">
        <v>129</v>
      </c>
      <c r="D828" t="s">
        <v>2950</v>
      </c>
      <c r="E828" t="s">
        <v>2</v>
      </c>
      <c r="F828" t="s">
        <v>2951</v>
      </c>
      <c r="G828" t="s">
        <v>1338</v>
      </c>
      <c r="H828" t="s">
        <v>5</v>
      </c>
      <c r="I828" t="s">
        <v>2511</v>
      </c>
      <c r="J828" t="s">
        <v>2512</v>
      </c>
      <c r="K828" t="s">
        <v>8</v>
      </c>
      <c r="L828" t="s">
        <v>2952</v>
      </c>
      <c r="M828" t="s">
        <v>2953</v>
      </c>
      <c r="N828">
        <v>2010</v>
      </c>
      <c r="O828" t="s">
        <v>19</v>
      </c>
    </row>
    <row r="829" spans="1:15" x14ac:dyDescent="0.25">
      <c r="A829">
        <v>80221</v>
      </c>
      <c r="B829" t="s">
        <v>0</v>
      </c>
      <c r="C829">
        <v>130</v>
      </c>
      <c r="D829" t="s">
        <v>2954</v>
      </c>
      <c r="E829" t="s">
        <v>44</v>
      </c>
      <c r="F829" s="1">
        <v>34091</v>
      </c>
      <c r="G829" t="s">
        <v>4</v>
      </c>
      <c r="H829" t="s">
        <v>5</v>
      </c>
      <c r="I829" t="s">
        <v>2511</v>
      </c>
      <c r="J829" t="s">
        <v>2529</v>
      </c>
      <c r="K829" t="s">
        <v>8</v>
      </c>
      <c r="L829" t="s">
        <v>2955</v>
      </c>
      <c r="M829" t="s">
        <v>2956</v>
      </c>
      <c r="N829">
        <v>2010</v>
      </c>
      <c r="O829" t="s">
        <v>19</v>
      </c>
    </row>
    <row r="830" spans="1:15" x14ac:dyDescent="0.25">
      <c r="A830">
        <v>70944</v>
      </c>
      <c r="B830" t="s">
        <v>0</v>
      </c>
      <c r="C830">
        <v>131</v>
      </c>
      <c r="D830" t="s">
        <v>2957</v>
      </c>
      <c r="E830" t="s">
        <v>44</v>
      </c>
      <c r="F830" t="s">
        <v>2958</v>
      </c>
      <c r="G830" t="s">
        <v>15</v>
      </c>
      <c r="H830" t="s">
        <v>5</v>
      </c>
      <c r="I830" t="s">
        <v>2511</v>
      </c>
      <c r="J830" t="s">
        <v>2521</v>
      </c>
      <c r="K830" t="s">
        <v>8</v>
      </c>
      <c r="L830" t="s">
        <v>2959</v>
      </c>
      <c r="M830" t="s">
        <v>2960</v>
      </c>
      <c r="N830">
        <v>2010</v>
      </c>
      <c r="O830" t="s">
        <v>19</v>
      </c>
    </row>
    <row r="831" spans="1:15" x14ac:dyDescent="0.25">
      <c r="A831">
        <v>80231</v>
      </c>
      <c r="B831" t="s">
        <v>0</v>
      </c>
      <c r="C831">
        <v>132</v>
      </c>
      <c r="D831" t="s">
        <v>2961</v>
      </c>
      <c r="E831" t="s">
        <v>44</v>
      </c>
      <c r="F831" t="s">
        <v>2962</v>
      </c>
      <c r="G831" t="s">
        <v>4</v>
      </c>
      <c r="H831" t="s">
        <v>5</v>
      </c>
      <c r="I831" t="s">
        <v>2511</v>
      </c>
      <c r="J831" t="s">
        <v>2512</v>
      </c>
      <c r="K831" t="s">
        <v>8</v>
      </c>
      <c r="L831" t="s">
        <v>2963</v>
      </c>
      <c r="M831" t="s">
        <v>2964</v>
      </c>
      <c r="N831">
        <v>2010</v>
      </c>
      <c r="O831" t="s">
        <v>19</v>
      </c>
    </row>
    <row r="832" spans="1:15" x14ac:dyDescent="0.25">
      <c r="A832">
        <v>80276</v>
      </c>
      <c r="B832" t="s">
        <v>0</v>
      </c>
      <c r="C832">
        <v>133</v>
      </c>
      <c r="D832" t="s">
        <v>2965</v>
      </c>
      <c r="E832" t="s">
        <v>44</v>
      </c>
      <c r="F832" s="1">
        <v>34213</v>
      </c>
      <c r="G832" t="s">
        <v>4</v>
      </c>
      <c r="H832" t="s">
        <v>5</v>
      </c>
      <c r="I832" t="s">
        <v>2511</v>
      </c>
      <c r="J832" t="s">
        <v>2529</v>
      </c>
      <c r="K832" t="s">
        <v>8</v>
      </c>
      <c r="L832" t="s">
        <v>2966</v>
      </c>
      <c r="M832" t="s">
        <v>2967</v>
      </c>
      <c r="N832">
        <v>2010</v>
      </c>
      <c r="O832" t="s">
        <v>19</v>
      </c>
    </row>
    <row r="833" spans="1:15" x14ac:dyDescent="0.25">
      <c r="A833">
        <v>80407</v>
      </c>
      <c r="B833" t="s">
        <v>0</v>
      </c>
      <c r="C833">
        <v>134</v>
      </c>
      <c r="D833" t="s">
        <v>2968</v>
      </c>
      <c r="E833" t="s">
        <v>2</v>
      </c>
      <c r="F833" t="s">
        <v>2969</v>
      </c>
      <c r="G833" t="s">
        <v>2480</v>
      </c>
      <c r="H833" t="s">
        <v>5</v>
      </c>
      <c r="I833" t="s">
        <v>2511</v>
      </c>
      <c r="J833" t="s">
        <v>2526</v>
      </c>
      <c r="K833" t="s">
        <v>8</v>
      </c>
      <c r="L833" t="s">
        <v>2970</v>
      </c>
      <c r="M833" t="s">
        <v>2971</v>
      </c>
      <c r="N833">
        <v>2010</v>
      </c>
      <c r="O833" t="s">
        <v>19</v>
      </c>
    </row>
    <row r="834" spans="1:15" x14ac:dyDescent="0.25">
      <c r="A834">
        <v>71125</v>
      </c>
      <c r="B834" t="s">
        <v>0</v>
      </c>
      <c r="C834">
        <v>135</v>
      </c>
      <c r="D834" t="s">
        <v>2972</v>
      </c>
      <c r="E834" t="s">
        <v>2</v>
      </c>
      <c r="F834" t="s">
        <v>2973</v>
      </c>
      <c r="G834" t="s">
        <v>4</v>
      </c>
      <c r="H834" t="s">
        <v>5</v>
      </c>
      <c r="I834" t="s">
        <v>2511</v>
      </c>
      <c r="J834" t="s">
        <v>2529</v>
      </c>
      <c r="K834" t="s">
        <v>8</v>
      </c>
      <c r="L834" t="s">
        <v>2974</v>
      </c>
      <c r="M834" t="s">
        <v>2975</v>
      </c>
      <c r="N834">
        <v>2010</v>
      </c>
      <c r="O834" t="s">
        <v>25</v>
      </c>
    </row>
    <row r="835" spans="1:15" x14ac:dyDescent="0.25">
      <c r="A835">
        <v>80058</v>
      </c>
      <c r="B835" t="s">
        <v>0</v>
      </c>
      <c r="C835">
        <v>136</v>
      </c>
      <c r="D835" t="s">
        <v>2976</v>
      </c>
      <c r="E835" t="s">
        <v>44</v>
      </c>
      <c r="F835" t="s">
        <v>2969</v>
      </c>
      <c r="G835" t="s">
        <v>4</v>
      </c>
      <c r="H835" t="s">
        <v>5</v>
      </c>
      <c r="I835" t="s">
        <v>2511</v>
      </c>
      <c r="J835" t="s">
        <v>2512</v>
      </c>
      <c r="K835" t="s">
        <v>8</v>
      </c>
      <c r="L835" t="s">
        <v>2977</v>
      </c>
      <c r="M835" t="s">
        <v>2978</v>
      </c>
      <c r="N835">
        <v>2010</v>
      </c>
      <c r="O835" t="s">
        <v>19</v>
      </c>
    </row>
    <row r="836" spans="1:15" x14ac:dyDescent="0.25">
      <c r="A836">
        <v>80142</v>
      </c>
      <c r="B836" t="s">
        <v>0</v>
      </c>
      <c r="C836">
        <v>137</v>
      </c>
      <c r="D836" t="s">
        <v>2979</v>
      </c>
      <c r="E836" t="s">
        <v>44</v>
      </c>
      <c r="F836" s="1">
        <v>34065</v>
      </c>
      <c r="G836" t="s">
        <v>4</v>
      </c>
      <c r="H836" t="s">
        <v>5</v>
      </c>
      <c r="I836" t="s">
        <v>2511</v>
      </c>
      <c r="J836" t="s">
        <v>2526</v>
      </c>
      <c r="K836" t="s">
        <v>8</v>
      </c>
      <c r="L836" t="s">
        <v>2980</v>
      </c>
      <c r="M836" t="s">
        <v>2981</v>
      </c>
      <c r="N836">
        <v>2010</v>
      </c>
      <c r="O836" t="s">
        <v>19</v>
      </c>
    </row>
    <row r="837" spans="1:15" x14ac:dyDescent="0.25">
      <c r="A837">
        <v>70660</v>
      </c>
      <c r="B837" t="s">
        <v>0</v>
      </c>
      <c r="C837">
        <v>138</v>
      </c>
      <c r="D837" t="s">
        <v>2982</v>
      </c>
      <c r="E837" t="s">
        <v>2</v>
      </c>
      <c r="F837" s="1">
        <v>33765</v>
      </c>
      <c r="G837" t="s">
        <v>15</v>
      </c>
      <c r="H837" t="s">
        <v>5</v>
      </c>
      <c r="I837" t="s">
        <v>2511</v>
      </c>
      <c r="J837" t="s">
        <v>2521</v>
      </c>
      <c r="K837" t="s">
        <v>8</v>
      </c>
      <c r="L837" t="s">
        <v>2983</v>
      </c>
      <c r="M837" t="s">
        <v>2984</v>
      </c>
      <c r="N837">
        <v>2010</v>
      </c>
      <c r="O837" t="s">
        <v>25</v>
      </c>
    </row>
    <row r="838" spans="1:15" x14ac:dyDescent="0.25">
      <c r="A838">
        <v>80097</v>
      </c>
      <c r="B838" t="s">
        <v>0</v>
      </c>
      <c r="C838">
        <v>139</v>
      </c>
      <c r="D838" t="s">
        <v>2985</v>
      </c>
      <c r="E838" t="s">
        <v>2</v>
      </c>
      <c r="F838" t="s">
        <v>901</v>
      </c>
      <c r="G838" t="s">
        <v>2986</v>
      </c>
      <c r="H838" t="s">
        <v>5</v>
      </c>
      <c r="I838" t="s">
        <v>2511</v>
      </c>
      <c r="J838" t="s">
        <v>2521</v>
      </c>
      <c r="K838" t="s">
        <v>8</v>
      </c>
      <c r="L838" t="s">
        <v>2987</v>
      </c>
      <c r="M838" t="s">
        <v>2805</v>
      </c>
      <c r="N838">
        <v>2010</v>
      </c>
      <c r="O838" t="s">
        <v>19</v>
      </c>
    </row>
    <row r="839" spans="1:15" x14ac:dyDescent="0.25">
      <c r="A839">
        <v>80310</v>
      </c>
      <c r="B839" t="s">
        <v>0</v>
      </c>
      <c r="C839">
        <v>140</v>
      </c>
      <c r="D839" t="s">
        <v>2988</v>
      </c>
      <c r="E839" t="s">
        <v>44</v>
      </c>
      <c r="F839" s="1">
        <v>34130</v>
      </c>
      <c r="G839" t="s">
        <v>15</v>
      </c>
      <c r="H839" t="s">
        <v>5</v>
      </c>
      <c r="I839" t="s">
        <v>2511</v>
      </c>
      <c r="J839" t="s">
        <v>2529</v>
      </c>
      <c r="K839" t="s">
        <v>8</v>
      </c>
      <c r="L839" t="s">
        <v>2989</v>
      </c>
      <c r="M839" t="s">
        <v>2990</v>
      </c>
      <c r="N839">
        <v>2010</v>
      </c>
      <c r="O839" t="s">
        <v>19</v>
      </c>
    </row>
    <row r="840" spans="1:15" x14ac:dyDescent="0.25">
      <c r="A840">
        <v>80370</v>
      </c>
      <c r="B840" t="s">
        <v>0</v>
      </c>
      <c r="C840">
        <v>141</v>
      </c>
      <c r="D840" t="s">
        <v>2991</v>
      </c>
      <c r="E840" t="s">
        <v>44</v>
      </c>
      <c r="F840" s="1">
        <v>33886</v>
      </c>
      <c r="G840" t="s">
        <v>15</v>
      </c>
      <c r="H840" t="s">
        <v>5</v>
      </c>
      <c r="I840" t="s">
        <v>2511</v>
      </c>
      <c r="J840" t="s">
        <v>2526</v>
      </c>
      <c r="K840" t="s">
        <v>8</v>
      </c>
      <c r="L840" t="s">
        <v>2992</v>
      </c>
      <c r="M840" t="s">
        <v>2993</v>
      </c>
      <c r="N840">
        <v>2010</v>
      </c>
      <c r="O840" t="s">
        <v>19</v>
      </c>
    </row>
    <row r="841" spans="1:15" x14ac:dyDescent="0.25">
      <c r="A841">
        <v>80412</v>
      </c>
      <c r="B841" t="s">
        <v>0</v>
      </c>
      <c r="C841">
        <v>142</v>
      </c>
      <c r="D841" t="s">
        <v>2994</v>
      </c>
      <c r="E841" t="s">
        <v>2</v>
      </c>
      <c r="F841" s="1">
        <v>33920</v>
      </c>
      <c r="G841" t="s">
        <v>4</v>
      </c>
      <c r="H841" t="s">
        <v>5</v>
      </c>
      <c r="I841" t="s">
        <v>2511</v>
      </c>
      <c r="J841" t="s">
        <v>2512</v>
      </c>
      <c r="K841" t="s">
        <v>8</v>
      </c>
      <c r="L841" t="s">
        <v>2995</v>
      </c>
      <c r="M841" t="s">
        <v>2996</v>
      </c>
      <c r="N841">
        <v>2010</v>
      </c>
      <c r="O841" t="s">
        <v>19</v>
      </c>
    </row>
    <row r="842" spans="1:15" x14ac:dyDescent="0.25">
      <c r="A842">
        <v>70028</v>
      </c>
      <c r="B842" t="s">
        <v>0</v>
      </c>
      <c r="C842">
        <v>143</v>
      </c>
      <c r="D842" t="s">
        <v>2997</v>
      </c>
      <c r="E842" t="s">
        <v>2</v>
      </c>
      <c r="F842" t="s">
        <v>1877</v>
      </c>
      <c r="G842" t="s">
        <v>15</v>
      </c>
      <c r="H842" t="s">
        <v>5</v>
      </c>
      <c r="I842" t="s">
        <v>2511</v>
      </c>
      <c r="J842" t="s">
        <v>2512</v>
      </c>
      <c r="K842" t="s">
        <v>8</v>
      </c>
      <c r="L842" t="s">
        <v>2998</v>
      </c>
      <c r="M842" t="s">
        <v>2999</v>
      </c>
      <c r="N842">
        <v>2010</v>
      </c>
      <c r="O842" t="s">
        <v>19</v>
      </c>
    </row>
    <row r="843" spans="1:15" x14ac:dyDescent="0.25">
      <c r="A843">
        <v>71032</v>
      </c>
      <c r="B843" t="s">
        <v>0</v>
      </c>
      <c r="C843">
        <v>144</v>
      </c>
      <c r="D843" t="s">
        <v>3000</v>
      </c>
      <c r="E843" t="s">
        <v>44</v>
      </c>
      <c r="F843" s="1">
        <v>33665</v>
      </c>
      <c r="G843" t="s">
        <v>15</v>
      </c>
      <c r="H843" t="s">
        <v>5</v>
      </c>
      <c r="I843" t="s">
        <v>2511</v>
      </c>
      <c r="J843" t="s">
        <v>2521</v>
      </c>
      <c r="K843" t="s">
        <v>8</v>
      </c>
      <c r="L843" t="s">
        <v>3001</v>
      </c>
      <c r="M843" t="s">
        <v>3002</v>
      </c>
      <c r="N843">
        <v>2010</v>
      </c>
      <c r="O843" t="s">
        <v>25</v>
      </c>
    </row>
    <row r="844" spans="1:15" x14ac:dyDescent="0.25">
      <c r="A844">
        <v>80144</v>
      </c>
      <c r="B844" t="s">
        <v>0</v>
      </c>
      <c r="C844">
        <v>145</v>
      </c>
      <c r="D844" t="s">
        <v>3003</v>
      </c>
      <c r="E844" t="s">
        <v>2</v>
      </c>
      <c r="F844" t="s">
        <v>3004</v>
      </c>
      <c r="G844" t="s">
        <v>15</v>
      </c>
      <c r="H844" t="s">
        <v>5</v>
      </c>
      <c r="I844" t="s">
        <v>2511</v>
      </c>
      <c r="J844" t="s">
        <v>2526</v>
      </c>
      <c r="K844" t="s">
        <v>8</v>
      </c>
      <c r="L844" t="s">
        <v>3005</v>
      </c>
      <c r="M844" t="s">
        <v>3006</v>
      </c>
      <c r="N844">
        <v>2010</v>
      </c>
      <c r="O844" t="s">
        <v>25</v>
      </c>
    </row>
    <row r="845" spans="1:15" x14ac:dyDescent="0.25">
      <c r="A845">
        <v>70525</v>
      </c>
      <c r="B845" t="s">
        <v>0</v>
      </c>
      <c r="C845">
        <v>146</v>
      </c>
      <c r="D845" t="s">
        <v>3007</v>
      </c>
      <c r="E845" t="s">
        <v>2</v>
      </c>
      <c r="F845" s="1">
        <v>33613</v>
      </c>
      <c r="G845" t="s">
        <v>4</v>
      </c>
      <c r="H845" t="s">
        <v>5</v>
      </c>
      <c r="I845" t="s">
        <v>2511</v>
      </c>
      <c r="J845" t="s">
        <v>2529</v>
      </c>
      <c r="K845" t="s">
        <v>8</v>
      </c>
      <c r="L845" t="s">
        <v>3008</v>
      </c>
      <c r="M845" t="s">
        <v>3009</v>
      </c>
      <c r="N845">
        <v>2010</v>
      </c>
      <c r="O845" t="s">
        <v>25</v>
      </c>
    </row>
    <row r="846" spans="1:15" x14ac:dyDescent="0.25">
      <c r="A846">
        <v>80060</v>
      </c>
      <c r="B846" t="s">
        <v>0</v>
      </c>
      <c r="C846">
        <v>147</v>
      </c>
      <c r="D846" t="s">
        <v>3010</v>
      </c>
      <c r="E846" t="s">
        <v>44</v>
      </c>
      <c r="F846" s="1">
        <v>33858</v>
      </c>
      <c r="G846" t="s">
        <v>4</v>
      </c>
      <c r="H846" t="s">
        <v>5</v>
      </c>
      <c r="I846" t="s">
        <v>2511</v>
      </c>
      <c r="J846" t="s">
        <v>2512</v>
      </c>
      <c r="K846" t="s">
        <v>8</v>
      </c>
      <c r="L846" t="s">
        <v>3011</v>
      </c>
      <c r="M846" t="s">
        <v>3012</v>
      </c>
      <c r="N846">
        <v>2010</v>
      </c>
      <c r="O846" t="s">
        <v>19</v>
      </c>
    </row>
    <row r="847" spans="1:15" x14ac:dyDescent="0.25">
      <c r="A847">
        <v>80099</v>
      </c>
      <c r="B847" t="s">
        <v>0</v>
      </c>
      <c r="C847">
        <v>148</v>
      </c>
      <c r="D847" t="s">
        <v>3013</v>
      </c>
      <c r="E847" t="s">
        <v>44</v>
      </c>
      <c r="F847" s="1">
        <v>34275</v>
      </c>
      <c r="G847" t="s">
        <v>1816</v>
      </c>
      <c r="H847" t="s">
        <v>5</v>
      </c>
      <c r="I847" t="s">
        <v>2511</v>
      </c>
      <c r="J847" t="s">
        <v>2521</v>
      </c>
      <c r="K847" t="s">
        <v>8</v>
      </c>
      <c r="L847" t="s">
        <v>3014</v>
      </c>
      <c r="M847" t="s">
        <v>3015</v>
      </c>
      <c r="N847">
        <v>2010</v>
      </c>
      <c r="O847" t="s">
        <v>19</v>
      </c>
    </row>
    <row r="848" spans="1:15" x14ac:dyDescent="0.25">
      <c r="A848">
        <v>80167</v>
      </c>
      <c r="B848" t="s">
        <v>0</v>
      </c>
      <c r="C848">
        <v>149</v>
      </c>
      <c r="D848" t="s">
        <v>3016</v>
      </c>
      <c r="E848" t="s">
        <v>2</v>
      </c>
      <c r="F848" s="1">
        <v>34030</v>
      </c>
      <c r="G848" t="s">
        <v>1099</v>
      </c>
      <c r="H848" t="s">
        <v>5</v>
      </c>
      <c r="I848" t="s">
        <v>2511</v>
      </c>
      <c r="J848" t="s">
        <v>2529</v>
      </c>
      <c r="K848" t="s">
        <v>8</v>
      </c>
      <c r="L848" t="s">
        <v>3017</v>
      </c>
      <c r="M848" t="s">
        <v>3018</v>
      </c>
      <c r="N848">
        <v>2010</v>
      </c>
      <c r="O848" t="s">
        <v>25</v>
      </c>
    </row>
    <row r="849" spans="1:15" x14ac:dyDescent="0.25">
      <c r="A849">
        <v>80224</v>
      </c>
      <c r="B849" t="s">
        <v>0</v>
      </c>
      <c r="C849">
        <v>150</v>
      </c>
      <c r="D849" t="s">
        <v>3019</v>
      </c>
      <c r="E849" t="s">
        <v>44</v>
      </c>
      <c r="F849" t="s">
        <v>2962</v>
      </c>
      <c r="G849" t="s">
        <v>810</v>
      </c>
      <c r="H849" t="s">
        <v>5</v>
      </c>
      <c r="I849" t="s">
        <v>2511</v>
      </c>
      <c r="J849" t="s">
        <v>2526</v>
      </c>
      <c r="K849" t="s">
        <v>8</v>
      </c>
      <c r="L849" t="s">
        <v>3020</v>
      </c>
      <c r="M849" t="s">
        <v>34</v>
      </c>
      <c r="N849">
        <v>2010</v>
      </c>
      <c r="O849" t="s">
        <v>19</v>
      </c>
    </row>
    <row r="850" spans="1:15" x14ac:dyDescent="0.25">
      <c r="A850">
        <v>80061</v>
      </c>
      <c r="B850" t="s">
        <v>0</v>
      </c>
      <c r="C850">
        <v>151</v>
      </c>
      <c r="D850" t="s">
        <v>3021</v>
      </c>
      <c r="E850" t="s">
        <v>44</v>
      </c>
      <c r="F850" s="1">
        <v>33733</v>
      </c>
      <c r="G850" t="s">
        <v>181</v>
      </c>
      <c r="H850" t="s">
        <v>5</v>
      </c>
      <c r="I850" t="s">
        <v>2511</v>
      </c>
      <c r="J850" t="s">
        <v>2512</v>
      </c>
      <c r="K850" t="s">
        <v>8</v>
      </c>
      <c r="L850" t="s">
        <v>3022</v>
      </c>
      <c r="M850" t="s">
        <v>3023</v>
      </c>
      <c r="N850">
        <v>2010</v>
      </c>
      <c r="O850" t="s">
        <v>19</v>
      </c>
    </row>
    <row r="851" spans="1:15" x14ac:dyDescent="0.25">
      <c r="A851">
        <v>71044</v>
      </c>
      <c r="B851" t="s">
        <v>0</v>
      </c>
      <c r="C851">
        <v>152</v>
      </c>
      <c r="D851" t="s">
        <v>3024</v>
      </c>
      <c r="E851" t="s">
        <v>44</v>
      </c>
      <c r="F851" s="1">
        <v>34034</v>
      </c>
      <c r="G851" t="s">
        <v>15</v>
      </c>
      <c r="H851" t="s">
        <v>5</v>
      </c>
      <c r="I851" t="s">
        <v>2511</v>
      </c>
      <c r="J851" t="s">
        <v>2521</v>
      </c>
      <c r="K851" t="s">
        <v>8</v>
      </c>
      <c r="L851" t="s">
        <v>3025</v>
      </c>
      <c r="M851" t="s">
        <v>3026</v>
      </c>
      <c r="N851">
        <v>2010</v>
      </c>
      <c r="O851" t="s">
        <v>25</v>
      </c>
    </row>
    <row r="852" spans="1:15" x14ac:dyDescent="0.25">
      <c r="A852">
        <v>90826</v>
      </c>
      <c r="B852" t="s">
        <v>0</v>
      </c>
      <c r="C852">
        <v>153</v>
      </c>
      <c r="D852" t="s">
        <v>3027</v>
      </c>
      <c r="E852" t="s">
        <v>2</v>
      </c>
      <c r="F852" t="s">
        <v>3028</v>
      </c>
      <c r="G852" t="s">
        <v>4</v>
      </c>
      <c r="H852" t="s">
        <v>5</v>
      </c>
      <c r="I852" t="s">
        <v>2511</v>
      </c>
      <c r="J852" t="s">
        <v>2526</v>
      </c>
      <c r="K852" t="s">
        <v>8</v>
      </c>
      <c r="L852" t="s">
        <v>3029</v>
      </c>
      <c r="M852" t="s">
        <v>3030</v>
      </c>
      <c r="N852">
        <v>2010</v>
      </c>
      <c r="O852" t="s">
        <v>25</v>
      </c>
    </row>
    <row r="853" spans="1:15" x14ac:dyDescent="0.25">
      <c r="A853">
        <v>80057</v>
      </c>
      <c r="B853" t="s">
        <v>0</v>
      </c>
      <c r="C853">
        <v>154</v>
      </c>
      <c r="D853" t="s">
        <v>3031</v>
      </c>
      <c r="E853" t="s">
        <v>2</v>
      </c>
      <c r="F853" t="s">
        <v>3032</v>
      </c>
      <c r="G853" t="s">
        <v>15</v>
      </c>
      <c r="H853" t="s">
        <v>5</v>
      </c>
      <c r="I853" t="s">
        <v>2511</v>
      </c>
      <c r="J853" t="s">
        <v>2526</v>
      </c>
      <c r="K853" t="s">
        <v>8</v>
      </c>
      <c r="L853" t="s">
        <v>3033</v>
      </c>
      <c r="M853" t="s">
        <v>3034</v>
      </c>
      <c r="N853">
        <v>2010</v>
      </c>
      <c r="O853" t="s">
        <v>25</v>
      </c>
    </row>
    <row r="854" spans="1:15" x14ac:dyDescent="0.25">
      <c r="A854">
        <v>70787</v>
      </c>
      <c r="B854" t="s">
        <v>0</v>
      </c>
      <c r="C854">
        <v>155</v>
      </c>
      <c r="D854" t="s">
        <v>3035</v>
      </c>
      <c r="E854" t="s">
        <v>2</v>
      </c>
      <c r="F854" s="1">
        <v>33669</v>
      </c>
      <c r="G854" t="s">
        <v>4</v>
      </c>
      <c r="H854" t="s">
        <v>5</v>
      </c>
      <c r="I854" t="s">
        <v>2511</v>
      </c>
      <c r="J854" t="s">
        <v>2529</v>
      </c>
      <c r="K854" t="s">
        <v>8</v>
      </c>
      <c r="L854" t="s">
        <v>3036</v>
      </c>
      <c r="M854" t="s">
        <v>3037</v>
      </c>
      <c r="N854">
        <v>2010</v>
      </c>
      <c r="O854" t="s">
        <v>19</v>
      </c>
    </row>
    <row r="855" spans="1:15" x14ac:dyDescent="0.25">
      <c r="A855">
        <v>80233</v>
      </c>
      <c r="B855" t="s">
        <v>0</v>
      </c>
      <c r="C855">
        <v>156</v>
      </c>
      <c r="D855" t="s">
        <v>3038</v>
      </c>
      <c r="E855" t="s">
        <v>2</v>
      </c>
      <c r="F855" t="s">
        <v>2344</v>
      </c>
      <c r="G855" t="s">
        <v>4</v>
      </c>
      <c r="H855" t="s">
        <v>5</v>
      </c>
      <c r="I855" t="s">
        <v>2511</v>
      </c>
      <c r="J855" t="s">
        <v>2512</v>
      </c>
      <c r="K855" t="s">
        <v>8</v>
      </c>
      <c r="L855" t="s">
        <v>3039</v>
      </c>
      <c r="M855" t="s">
        <v>3040</v>
      </c>
      <c r="N855">
        <v>2010</v>
      </c>
      <c r="O855" t="s">
        <v>19</v>
      </c>
    </row>
    <row r="856" spans="1:15" x14ac:dyDescent="0.25">
      <c r="A856">
        <v>80417</v>
      </c>
      <c r="B856" t="s">
        <v>0</v>
      </c>
      <c r="C856">
        <v>157</v>
      </c>
      <c r="D856" t="s">
        <v>3041</v>
      </c>
      <c r="E856" t="s">
        <v>44</v>
      </c>
      <c r="F856" t="s">
        <v>3042</v>
      </c>
      <c r="G856" t="s">
        <v>3043</v>
      </c>
      <c r="H856" t="s">
        <v>5</v>
      </c>
      <c r="I856" t="s">
        <v>2511</v>
      </c>
      <c r="J856" t="s">
        <v>2521</v>
      </c>
      <c r="K856" t="s">
        <v>8</v>
      </c>
      <c r="L856" t="s">
        <v>3044</v>
      </c>
      <c r="M856" t="s">
        <v>3045</v>
      </c>
      <c r="N856">
        <v>2010</v>
      </c>
      <c r="O856" t="s">
        <v>19</v>
      </c>
    </row>
    <row r="857" spans="1:15" x14ac:dyDescent="0.25">
      <c r="A857">
        <v>71087</v>
      </c>
      <c r="B857" t="s">
        <v>0</v>
      </c>
      <c r="C857">
        <v>158</v>
      </c>
      <c r="D857" t="s">
        <v>3046</v>
      </c>
      <c r="E857" t="s">
        <v>2</v>
      </c>
      <c r="F857" t="s">
        <v>2743</v>
      </c>
      <c r="G857" t="s">
        <v>15</v>
      </c>
      <c r="H857" t="s">
        <v>5</v>
      </c>
      <c r="I857" t="s">
        <v>2511</v>
      </c>
      <c r="J857" t="s">
        <v>2512</v>
      </c>
      <c r="K857" t="s">
        <v>8</v>
      </c>
      <c r="L857" t="s">
        <v>3047</v>
      </c>
      <c r="M857" t="s">
        <v>3048</v>
      </c>
      <c r="N857">
        <v>2010</v>
      </c>
      <c r="O857" t="s">
        <v>19</v>
      </c>
    </row>
    <row r="858" spans="1:15" x14ac:dyDescent="0.25">
      <c r="A858">
        <v>80102</v>
      </c>
      <c r="B858" t="s">
        <v>0</v>
      </c>
      <c r="C858">
        <v>159</v>
      </c>
      <c r="D858" t="s">
        <v>3049</v>
      </c>
      <c r="E858" t="s">
        <v>2</v>
      </c>
      <c r="F858" t="s">
        <v>2469</v>
      </c>
      <c r="G858" t="s">
        <v>15</v>
      </c>
      <c r="H858" t="s">
        <v>5</v>
      </c>
      <c r="I858" t="s">
        <v>2511</v>
      </c>
      <c r="J858" t="s">
        <v>2521</v>
      </c>
      <c r="K858" t="s">
        <v>8</v>
      </c>
      <c r="L858" t="s">
        <v>3050</v>
      </c>
      <c r="M858" t="s">
        <v>3051</v>
      </c>
      <c r="N858">
        <v>2010</v>
      </c>
      <c r="O858" t="s">
        <v>19</v>
      </c>
    </row>
    <row r="859" spans="1:15" x14ac:dyDescent="0.25">
      <c r="A859">
        <v>80162</v>
      </c>
      <c r="B859" t="s">
        <v>0</v>
      </c>
      <c r="C859">
        <v>160</v>
      </c>
      <c r="D859" t="s">
        <v>3052</v>
      </c>
      <c r="E859" t="s">
        <v>2</v>
      </c>
      <c r="F859" t="s">
        <v>3053</v>
      </c>
      <c r="G859" t="s">
        <v>15</v>
      </c>
      <c r="H859" t="s">
        <v>5</v>
      </c>
      <c r="I859" t="s">
        <v>2511</v>
      </c>
      <c r="J859" t="s">
        <v>2526</v>
      </c>
      <c r="K859" t="s">
        <v>8</v>
      </c>
      <c r="L859" t="s">
        <v>3054</v>
      </c>
      <c r="M859" t="s">
        <v>3055</v>
      </c>
      <c r="N859">
        <v>2010</v>
      </c>
      <c r="O859" t="s">
        <v>19</v>
      </c>
    </row>
    <row r="860" spans="1:15" x14ac:dyDescent="0.25">
      <c r="A860">
        <v>80318</v>
      </c>
      <c r="B860" t="s">
        <v>0</v>
      </c>
      <c r="C860">
        <v>161</v>
      </c>
      <c r="D860" t="s">
        <v>3056</v>
      </c>
      <c r="E860" t="s">
        <v>2</v>
      </c>
      <c r="F860" t="s">
        <v>2479</v>
      </c>
      <c r="G860" t="s">
        <v>15</v>
      </c>
      <c r="H860" t="s">
        <v>5</v>
      </c>
      <c r="I860" t="s">
        <v>2511</v>
      </c>
      <c r="J860" t="s">
        <v>2529</v>
      </c>
      <c r="K860" t="s">
        <v>8</v>
      </c>
      <c r="L860" t="s">
        <v>3057</v>
      </c>
      <c r="M860" t="s">
        <v>3058</v>
      </c>
      <c r="N860">
        <v>2010</v>
      </c>
      <c r="O860" t="s">
        <v>25</v>
      </c>
    </row>
    <row r="861" spans="1:15" x14ac:dyDescent="0.25">
      <c r="A861">
        <v>80062</v>
      </c>
      <c r="B861" t="s">
        <v>0</v>
      </c>
      <c r="C861">
        <v>162</v>
      </c>
      <c r="D861" t="s">
        <v>3059</v>
      </c>
      <c r="E861" t="s">
        <v>44</v>
      </c>
      <c r="F861" t="s">
        <v>939</v>
      </c>
      <c r="G861" t="s">
        <v>28</v>
      </c>
      <c r="H861" t="s">
        <v>5</v>
      </c>
      <c r="I861" t="s">
        <v>2511</v>
      </c>
      <c r="J861" t="s">
        <v>2512</v>
      </c>
      <c r="K861" t="s">
        <v>8</v>
      </c>
      <c r="L861" t="s">
        <v>3060</v>
      </c>
      <c r="M861" t="s">
        <v>3061</v>
      </c>
      <c r="N861">
        <v>2010</v>
      </c>
      <c r="O861" t="s">
        <v>19</v>
      </c>
    </row>
    <row r="862" spans="1:15" x14ac:dyDescent="0.25">
      <c r="A862">
        <v>80380</v>
      </c>
      <c r="B862" t="s">
        <v>0</v>
      </c>
      <c r="C862">
        <v>163</v>
      </c>
      <c r="D862" t="s">
        <v>3062</v>
      </c>
      <c r="E862" t="s">
        <v>2</v>
      </c>
      <c r="F862" s="1">
        <v>34244</v>
      </c>
      <c r="G862" t="s">
        <v>1099</v>
      </c>
      <c r="H862" t="s">
        <v>5</v>
      </c>
      <c r="I862" t="s">
        <v>2511</v>
      </c>
      <c r="J862" t="s">
        <v>2521</v>
      </c>
      <c r="K862" t="s">
        <v>8</v>
      </c>
      <c r="L862" t="s">
        <v>3063</v>
      </c>
      <c r="M862" t="s">
        <v>3064</v>
      </c>
      <c r="N862">
        <v>2010</v>
      </c>
      <c r="O862" t="s">
        <v>19</v>
      </c>
    </row>
    <row r="863" spans="1:15" x14ac:dyDescent="0.25">
      <c r="A863">
        <v>80414</v>
      </c>
      <c r="B863" t="s">
        <v>0</v>
      </c>
      <c r="C863">
        <v>164</v>
      </c>
      <c r="D863" t="s">
        <v>3065</v>
      </c>
      <c r="E863" t="s">
        <v>2</v>
      </c>
      <c r="F863" t="s">
        <v>2722</v>
      </c>
      <c r="G863" t="s">
        <v>15</v>
      </c>
      <c r="H863" t="s">
        <v>5</v>
      </c>
      <c r="I863" t="s">
        <v>2511</v>
      </c>
      <c r="J863" t="s">
        <v>2526</v>
      </c>
      <c r="K863" t="s">
        <v>8</v>
      </c>
      <c r="L863" t="s">
        <v>3066</v>
      </c>
      <c r="M863" t="s">
        <v>3067</v>
      </c>
      <c r="N863">
        <v>2010</v>
      </c>
      <c r="O863" t="s">
        <v>25</v>
      </c>
    </row>
    <row r="864" spans="1:15" x14ac:dyDescent="0.25">
      <c r="A864">
        <v>80416</v>
      </c>
      <c r="B864" t="s">
        <v>0</v>
      </c>
      <c r="C864">
        <v>165</v>
      </c>
      <c r="D864" t="s">
        <v>3068</v>
      </c>
      <c r="E864" t="s">
        <v>44</v>
      </c>
      <c r="F864" t="s">
        <v>3069</v>
      </c>
      <c r="G864" t="s">
        <v>4</v>
      </c>
      <c r="H864" t="s">
        <v>5</v>
      </c>
      <c r="I864" t="s">
        <v>2511</v>
      </c>
      <c r="J864" t="s">
        <v>2529</v>
      </c>
      <c r="K864" t="s">
        <v>8</v>
      </c>
      <c r="L864" t="s">
        <v>3070</v>
      </c>
      <c r="M864" t="s">
        <v>3071</v>
      </c>
      <c r="N864">
        <v>2010</v>
      </c>
      <c r="O864" t="s">
        <v>25</v>
      </c>
    </row>
    <row r="865" spans="1:16" x14ac:dyDescent="0.25">
      <c r="A865">
        <v>100538</v>
      </c>
      <c r="B865" t="s">
        <v>0</v>
      </c>
      <c r="C865">
        <v>166</v>
      </c>
      <c r="D865" t="s">
        <v>3072</v>
      </c>
      <c r="E865" t="s">
        <v>2</v>
      </c>
      <c r="F865" t="s">
        <v>3073</v>
      </c>
      <c r="G865" t="s">
        <v>4</v>
      </c>
      <c r="H865" t="s">
        <v>5</v>
      </c>
      <c r="I865" t="s">
        <v>2511</v>
      </c>
      <c r="J865" t="s">
        <v>2512</v>
      </c>
      <c r="K865" t="s">
        <v>8</v>
      </c>
      <c r="L865" t="s">
        <v>3074</v>
      </c>
      <c r="M865" t="s">
        <v>3075</v>
      </c>
      <c r="N865">
        <v>2010</v>
      </c>
      <c r="O865" t="s">
        <v>19</v>
      </c>
    </row>
    <row r="866" spans="1:16" x14ac:dyDescent="0.25">
      <c r="A866">
        <v>100350</v>
      </c>
      <c r="B866" t="s">
        <v>0</v>
      </c>
      <c r="C866">
        <v>167</v>
      </c>
      <c r="D866" t="s">
        <v>3076</v>
      </c>
      <c r="E866" t="s">
        <v>2</v>
      </c>
      <c r="F866" s="1">
        <v>34094</v>
      </c>
      <c r="G866" t="s">
        <v>119</v>
      </c>
      <c r="H866" t="s">
        <v>5</v>
      </c>
      <c r="I866" t="s">
        <v>2511</v>
      </c>
      <c r="J866" t="s">
        <v>2521</v>
      </c>
      <c r="K866" t="s">
        <v>8</v>
      </c>
      <c r="L866" t="s">
        <v>3077</v>
      </c>
      <c r="M866" t="s">
        <v>3078</v>
      </c>
      <c r="N866">
        <v>2010</v>
      </c>
      <c r="O866" t="s">
        <v>25</v>
      </c>
    </row>
    <row r="867" spans="1:16" x14ac:dyDescent="0.25">
      <c r="A867">
        <v>70864</v>
      </c>
      <c r="B867" t="s">
        <v>0</v>
      </c>
      <c r="C867">
        <v>168</v>
      </c>
      <c r="D867" t="s">
        <v>3079</v>
      </c>
      <c r="E867" t="s">
        <v>44</v>
      </c>
      <c r="F867" t="s">
        <v>2303</v>
      </c>
      <c r="G867" t="s">
        <v>4</v>
      </c>
      <c r="H867" t="s">
        <v>5</v>
      </c>
      <c r="I867" t="s">
        <v>2511</v>
      </c>
      <c r="J867" t="s">
        <v>2526</v>
      </c>
      <c r="K867" t="s">
        <v>8</v>
      </c>
      <c r="L867" t="s">
        <v>3080</v>
      </c>
      <c r="M867" t="s">
        <v>3081</v>
      </c>
      <c r="N867">
        <v>2010</v>
      </c>
      <c r="O867" t="s">
        <v>19</v>
      </c>
    </row>
    <row r="868" spans="1:16" x14ac:dyDescent="0.25">
      <c r="A868">
        <v>80321</v>
      </c>
      <c r="B868" t="s">
        <v>0</v>
      </c>
      <c r="C868">
        <v>169</v>
      </c>
      <c r="D868" t="s">
        <v>3082</v>
      </c>
      <c r="E868" t="s">
        <v>2</v>
      </c>
      <c r="F868" t="s">
        <v>3083</v>
      </c>
      <c r="G868" t="s">
        <v>4</v>
      </c>
      <c r="H868" t="s">
        <v>5</v>
      </c>
      <c r="I868" t="s">
        <v>2511</v>
      </c>
      <c r="J868" t="s">
        <v>2529</v>
      </c>
      <c r="K868" t="s">
        <v>8</v>
      </c>
      <c r="L868" t="s">
        <v>3084</v>
      </c>
      <c r="M868" t="s">
        <v>3085</v>
      </c>
      <c r="N868">
        <v>2010</v>
      </c>
      <c r="O868" t="s">
        <v>19</v>
      </c>
    </row>
    <row r="869" spans="1:16" x14ac:dyDescent="0.25">
      <c r="A869">
        <v>70735</v>
      </c>
      <c r="B869" t="s">
        <v>0</v>
      </c>
      <c r="C869">
        <v>170</v>
      </c>
      <c r="D869" t="s">
        <v>3086</v>
      </c>
      <c r="E869" t="s">
        <v>44</v>
      </c>
      <c r="F869" s="1">
        <v>34153</v>
      </c>
      <c r="G869" t="s">
        <v>181</v>
      </c>
      <c r="H869" t="s">
        <v>5</v>
      </c>
      <c r="I869" t="s">
        <v>2511</v>
      </c>
      <c r="J869" t="s">
        <v>2512</v>
      </c>
      <c r="K869" t="s">
        <v>8</v>
      </c>
      <c r="L869" t="s">
        <v>3087</v>
      </c>
      <c r="M869" t="s">
        <v>3088</v>
      </c>
      <c r="N869">
        <v>2010</v>
      </c>
      <c r="O869" t="s">
        <v>25</v>
      </c>
    </row>
    <row r="870" spans="1:16" x14ac:dyDescent="0.25">
      <c r="A870">
        <v>70206</v>
      </c>
      <c r="B870" t="s">
        <v>0</v>
      </c>
      <c r="C870">
        <v>171</v>
      </c>
      <c r="D870" t="s">
        <v>3089</v>
      </c>
      <c r="E870" t="s">
        <v>44</v>
      </c>
      <c r="F870" t="s">
        <v>3090</v>
      </c>
      <c r="G870" t="s">
        <v>4</v>
      </c>
      <c r="H870" t="s">
        <v>5</v>
      </c>
      <c r="I870" t="s">
        <v>2511</v>
      </c>
      <c r="J870" t="s">
        <v>2526</v>
      </c>
      <c r="K870" t="s">
        <v>8</v>
      </c>
      <c r="L870" t="s">
        <v>3091</v>
      </c>
      <c r="M870" t="s">
        <v>3092</v>
      </c>
      <c r="N870">
        <v>2010</v>
      </c>
      <c r="O870" t="s">
        <v>25</v>
      </c>
    </row>
    <row r="871" spans="1:16" x14ac:dyDescent="0.25">
      <c r="A871">
        <v>100349</v>
      </c>
      <c r="B871" t="s">
        <v>0</v>
      </c>
      <c r="C871">
        <v>172</v>
      </c>
      <c r="D871" t="s">
        <v>3093</v>
      </c>
      <c r="E871" t="s">
        <v>2</v>
      </c>
      <c r="F871" t="s">
        <v>302</v>
      </c>
      <c r="G871" t="s">
        <v>15</v>
      </c>
      <c r="H871" t="s">
        <v>5</v>
      </c>
      <c r="I871" t="s">
        <v>2511</v>
      </c>
      <c r="J871" t="s">
        <v>2529</v>
      </c>
      <c r="K871" t="s">
        <v>8</v>
      </c>
      <c r="L871" t="s">
        <v>3094</v>
      </c>
      <c r="M871" t="s">
        <v>3095</v>
      </c>
      <c r="N871">
        <v>2010</v>
      </c>
      <c r="O871" t="s">
        <v>19</v>
      </c>
    </row>
    <row r="872" spans="1:16" x14ac:dyDescent="0.25">
      <c r="A872">
        <v>70814</v>
      </c>
      <c r="B872" t="s">
        <v>0</v>
      </c>
      <c r="C872">
        <v>173</v>
      </c>
      <c r="D872" t="s">
        <v>3096</v>
      </c>
      <c r="E872" t="s">
        <v>2</v>
      </c>
      <c r="F872" s="1">
        <v>33554</v>
      </c>
      <c r="G872" t="s">
        <v>260</v>
      </c>
      <c r="H872" t="s">
        <v>5</v>
      </c>
      <c r="I872" t="s">
        <v>2511</v>
      </c>
      <c r="J872" t="s">
        <v>2526</v>
      </c>
      <c r="K872" t="s">
        <v>8</v>
      </c>
      <c r="L872" t="s">
        <v>3097</v>
      </c>
      <c r="M872" t="s">
        <v>3098</v>
      </c>
      <c r="N872">
        <v>2010</v>
      </c>
      <c r="O872" t="s">
        <v>19</v>
      </c>
    </row>
    <row r="873" spans="1:16" x14ac:dyDescent="0.25">
      <c r="A873">
        <v>100553</v>
      </c>
      <c r="B873" t="s">
        <v>0</v>
      </c>
      <c r="C873">
        <v>174</v>
      </c>
      <c r="D873" t="s">
        <v>3099</v>
      </c>
      <c r="E873" t="s">
        <v>2</v>
      </c>
      <c r="F873" s="1">
        <v>32695</v>
      </c>
      <c r="G873" t="s">
        <v>1090</v>
      </c>
      <c r="H873" t="s">
        <v>5</v>
      </c>
      <c r="I873" t="s">
        <v>2511</v>
      </c>
      <c r="J873" t="s">
        <v>2521</v>
      </c>
      <c r="K873" t="s">
        <v>8</v>
      </c>
      <c r="L873" t="s">
        <v>3100</v>
      </c>
      <c r="M873" t="s">
        <v>3101</v>
      </c>
      <c r="N873">
        <v>2010</v>
      </c>
      <c r="O873" t="s">
        <v>19</v>
      </c>
    </row>
    <row r="874" spans="1:16" x14ac:dyDescent="0.25">
      <c r="A874">
        <v>70837</v>
      </c>
      <c r="B874" t="s">
        <v>0</v>
      </c>
      <c r="C874">
        <v>175</v>
      </c>
      <c r="D874" t="s">
        <v>3102</v>
      </c>
      <c r="E874" t="s">
        <v>2</v>
      </c>
      <c r="F874" t="s">
        <v>3103</v>
      </c>
      <c r="G874" t="s">
        <v>15</v>
      </c>
      <c r="H874" t="s">
        <v>5</v>
      </c>
      <c r="I874" t="s">
        <v>2511</v>
      </c>
      <c r="J874" t="s">
        <v>2526</v>
      </c>
      <c r="K874" t="s">
        <v>8</v>
      </c>
      <c r="L874" t="s">
        <v>3104</v>
      </c>
      <c r="M874" t="s">
        <v>3105</v>
      </c>
      <c r="N874">
        <v>2010</v>
      </c>
      <c r="O874" t="s">
        <v>19</v>
      </c>
    </row>
    <row r="875" spans="1:16" x14ac:dyDescent="0.25">
      <c r="A875">
        <v>80134</v>
      </c>
      <c r="B875" t="s">
        <v>0</v>
      </c>
      <c r="C875">
        <v>176</v>
      </c>
      <c r="D875" t="s">
        <v>3106</v>
      </c>
      <c r="E875" t="s">
        <v>44</v>
      </c>
      <c r="F875" t="s">
        <v>2693</v>
      </c>
      <c r="G875" t="s">
        <v>4</v>
      </c>
      <c r="H875" t="s">
        <v>5</v>
      </c>
      <c r="I875" t="s">
        <v>2511</v>
      </c>
      <c r="J875" t="s">
        <v>2526</v>
      </c>
      <c r="K875" t="s">
        <v>8</v>
      </c>
      <c r="L875" t="s">
        <v>3107</v>
      </c>
      <c r="M875" t="s">
        <v>3108</v>
      </c>
      <c r="N875">
        <v>2010</v>
      </c>
      <c r="O875" t="s">
        <v>19</v>
      </c>
    </row>
    <row r="876" spans="1:16" x14ac:dyDescent="0.25">
      <c r="A876">
        <v>80036</v>
      </c>
      <c r="B876" t="s">
        <v>0</v>
      </c>
      <c r="C876">
        <v>1</v>
      </c>
      <c r="D876" t="s">
        <v>3109</v>
      </c>
      <c r="E876" t="s">
        <v>44</v>
      </c>
      <c r="F876" s="1">
        <v>34247</v>
      </c>
      <c r="G876" t="s">
        <v>3110</v>
      </c>
      <c r="H876" t="s">
        <v>5</v>
      </c>
      <c r="I876" t="s">
        <v>2511</v>
      </c>
      <c r="J876" t="s">
        <v>3111</v>
      </c>
      <c r="K876" t="s">
        <v>821</v>
      </c>
      <c r="L876" t="s">
        <v>3112</v>
      </c>
      <c r="M876" t="s">
        <v>3113</v>
      </c>
      <c r="N876">
        <v>2010</v>
      </c>
      <c r="O876" t="s">
        <v>19</v>
      </c>
    </row>
    <row r="877" spans="1:16" x14ac:dyDescent="0.25">
      <c r="A877">
        <v>91012</v>
      </c>
      <c r="B877" t="s">
        <v>0</v>
      </c>
      <c r="C877">
        <v>2</v>
      </c>
      <c r="D877" t="s">
        <v>3114</v>
      </c>
      <c r="E877" t="s">
        <v>44</v>
      </c>
      <c r="F877" t="s">
        <v>3115</v>
      </c>
      <c r="G877" t="s">
        <v>181</v>
      </c>
      <c r="H877" t="s">
        <v>5</v>
      </c>
      <c r="I877" t="s">
        <v>2511</v>
      </c>
      <c r="J877" t="s">
        <v>3111</v>
      </c>
      <c r="K877" t="s">
        <v>821</v>
      </c>
      <c r="L877" t="s">
        <v>3116</v>
      </c>
      <c r="M877" t="s">
        <v>3117</v>
      </c>
      <c r="N877">
        <v>2010</v>
      </c>
      <c r="O877" s="1">
        <v>40272</v>
      </c>
      <c r="P877" t="s">
        <v>153</v>
      </c>
    </row>
    <row r="878" spans="1:16" x14ac:dyDescent="0.25">
      <c r="A878">
        <v>100286</v>
      </c>
      <c r="B878" t="s">
        <v>0</v>
      </c>
      <c r="C878">
        <v>3</v>
      </c>
      <c r="D878" t="s">
        <v>3118</v>
      </c>
      <c r="E878" t="s">
        <v>44</v>
      </c>
      <c r="F878" s="1">
        <v>34091</v>
      </c>
      <c r="G878" t="s">
        <v>868</v>
      </c>
      <c r="H878" t="s">
        <v>5</v>
      </c>
      <c r="I878" t="s">
        <v>2511</v>
      </c>
      <c r="J878" t="s">
        <v>3119</v>
      </c>
      <c r="K878" t="s">
        <v>821</v>
      </c>
      <c r="L878" t="s">
        <v>3120</v>
      </c>
      <c r="M878" t="s">
        <v>3121</v>
      </c>
      <c r="N878">
        <v>2010</v>
      </c>
      <c r="O878" t="s">
        <v>2141</v>
      </c>
      <c r="P878" t="s">
        <v>153</v>
      </c>
    </row>
    <row r="879" spans="1:16" x14ac:dyDescent="0.25">
      <c r="A879">
        <v>90904</v>
      </c>
      <c r="B879" t="s">
        <v>0</v>
      </c>
      <c r="C879">
        <v>4</v>
      </c>
      <c r="D879" t="s">
        <v>3122</v>
      </c>
      <c r="E879" t="s">
        <v>2</v>
      </c>
      <c r="F879" t="s">
        <v>3123</v>
      </c>
      <c r="G879" t="s">
        <v>15</v>
      </c>
      <c r="H879" t="s">
        <v>5</v>
      </c>
      <c r="I879" t="s">
        <v>2511</v>
      </c>
      <c r="J879" t="s">
        <v>3119</v>
      </c>
      <c r="K879" t="s">
        <v>821</v>
      </c>
      <c r="L879" t="s">
        <v>3124</v>
      </c>
      <c r="M879" t="s">
        <v>3125</v>
      </c>
      <c r="N879">
        <v>2010</v>
      </c>
      <c r="O879" t="s">
        <v>2141</v>
      </c>
      <c r="P879" t="s">
        <v>153</v>
      </c>
    </row>
    <row r="880" spans="1:16" x14ac:dyDescent="0.25">
      <c r="A880">
        <v>100251</v>
      </c>
      <c r="B880" t="s">
        <v>0</v>
      </c>
      <c r="C880">
        <v>5</v>
      </c>
      <c r="D880" t="s">
        <v>3126</v>
      </c>
      <c r="E880" t="s">
        <v>44</v>
      </c>
      <c r="F880" t="s">
        <v>3127</v>
      </c>
      <c r="G880" t="s">
        <v>119</v>
      </c>
      <c r="H880" t="s">
        <v>5</v>
      </c>
      <c r="I880" t="s">
        <v>2511</v>
      </c>
      <c r="J880" t="s">
        <v>3111</v>
      </c>
      <c r="K880" t="s">
        <v>821</v>
      </c>
      <c r="L880" t="s">
        <v>3128</v>
      </c>
      <c r="M880" t="s">
        <v>3129</v>
      </c>
      <c r="N880">
        <v>2010</v>
      </c>
      <c r="O880" t="s">
        <v>19</v>
      </c>
    </row>
    <row r="881" spans="1:16" x14ac:dyDescent="0.25">
      <c r="A881">
        <v>100266</v>
      </c>
      <c r="B881" t="s">
        <v>0</v>
      </c>
      <c r="C881">
        <v>6</v>
      </c>
      <c r="D881" t="s">
        <v>3130</v>
      </c>
      <c r="E881" t="s">
        <v>44</v>
      </c>
      <c r="F881" t="s">
        <v>1804</v>
      </c>
      <c r="G881" t="s">
        <v>34</v>
      </c>
      <c r="H881" t="s">
        <v>5</v>
      </c>
      <c r="I881" t="s">
        <v>2511</v>
      </c>
      <c r="J881" t="s">
        <v>3111</v>
      </c>
      <c r="K881" t="s">
        <v>821</v>
      </c>
      <c r="L881" t="s">
        <v>3131</v>
      </c>
      <c r="M881" t="s">
        <v>34</v>
      </c>
      <c r="N881">
        <v>2010</v>
      </c>
      <c r="O881" t="s">
        <v>11</v>
      </c>
      <c r="P881" t="s">
        <v>12</v>
      </c>
    </row>
    <row r="882" spans="1:16" x14ac:dyDescent="0.25">
      <c r="A882">
        <v>90993</v>
      </c>
      <c r="B882" t="s">
        <v>42</v>
      </c>
      <c r="C882">
        <v>7</v>
      </c>
      <c r="D882" t="s">
        <v>3132</v>
      </c>
      <c r="E882" t="s">
        <v>2</v>
      </c>
      <c r="F882" t="s">
        <v>2227</v>
      </c>
      <c r="G882" t="s">
        <v>4</v>
      </c>
      <c r="H882" t="s">
        <v>5</v>
      </c>
      <c r="I882" t="s">
        <v>2511</v>
      </c>
      <c r="J882" t="s">
        <v>3111</v>
      </c>
      <c r="K882" t="s">
        <v>821</v>
      </c>
      <c r="L882" t="s">
        <v>3133</v>
      </c>
      <c r="M882" t="s">
        <v>3134</v>
      </c>
      <c r="N882">
        <v>2010</v>
      </c>
      <c r="O882" t="s">
        <v>3135</v>
      </c>
    </row>
    <row r="883" spans="1:16" x14ac:dyDescent="0.25">
      <c r="A883">
        <v>91020</v>
      </c>
      <c r="B883" t="s">
        <v>0</v>
      </c>
      <c r="C883">
        <v>8</v>
      </c>
      <c r="D883" t="s">
        <v>2392</v>
      </c>
      <c r="E883" t="s">
        <v>44</v>
      </c>
      <c r="F883" t="s">
        <v>2393</v>
      </c>
      <c r="G883" t="s">
        <v>15</v>
      </c>
      <c r="H883" t="s">
        <v>5</v>
      </c>
      <c r="I883" t="s">
        <v>2511</v>
      </c>
      <c r="J883" t="s">
        <v>3119</v>
      </c>
      <c r="K883" t="s">
        <v>821</v>
      </c>
      <c r="L883" t="s">
        <v>3136</v>
      </c>
      <c r="M883" t="s">
        <v>3137</v>
      </c>
      <c r="N883">
        <v>2010</v>
      </c>
      <c r="O883" t="s">
        <v>2170</v>
      </c>
      <c r="P883" t="s">
        <v>153</v>
      </c>
    </row>
    <row r="884" spans="1:16" x14ac:dyDescent="0.25">
      <c r="A884">
        <v>80243</v>
      </c>
      <c r="B884" t="s">
        <v>0</v>
      </c>
      <c r="C884">
        <v>9</v>
      </c>
      <c r="D884" t="s">
        <v>3138</v>
      </c>
      <c r="E884" t="s">
        <v>44</v>
      </c>
      <c r="F884" s="1">
        <v>34221</v>
      </c>
      <c r="G884" t="s">
        <v>4</v>
      </c>
      <c r="H884" t="s">
        <v>5</v>
      </c>
      <c r="I884" t="s">
        <v>2511</v>
      </c>
      <c r="J884" t="s">
        <v>3119</v>
      </c>
      <c r="K884" t="s">
        <v>821</v>
      </c>
      <c r="L884" t="s">
        <v>3139</v>
      </c>
      <c r="M884" t="s">
        <v>3140</v>
      </c>
      <c r="N884">
        <v>2010</v>
      </c>
      <c r="O884" t="s">
        <v>19</v>
      </c>
    </row>
    <row r="885" spans="1:16" x14ac:dyDescent="0.25">
      <c r="A885">
        <v>80436</v>
      </c>
      <c r="B885" t="s">
        <v>42</v>
      </c>
      <c r="C885">
        <v>10</v>
      </c>
      <c r="D885" t="s">
        <v>3141</v>
      </c>
      <c r="E885" t="s">
        <v>44</v>
      </c>
      <c r="F885" t="s">
        <v>1577</v>
      </c>
      <c r="G885" t="s">
        <v>3142</v>
      </c>
      <c r="H885" t="s">
        <v>5</v>
      </c>
      <c r="I885" t="s">
        <v>2511</v>
      </c>
      <c r="J885" t="s">
        <v>3111</v>
      </c>
      <c r="K885" t="s">
        <v>821</v>
      </c>
      <c r="L885" t="s">
        <v>3143</v>
      </c>
      <c r="M885" t="s">
        <v>3144</v>
      </c>
      <c r="N885">
        <v>2010</v>
      </c>
      <c r="O885" t="s">
        <v>3145</v>
      </c>
    </row>
    <row r="886" spans="1:16" x14ac:dyDescent="0.25">
      <c r="A886">
        <v>90685</v>
      </c>
      <c r="B886" t="s">
        <v>0</v>
      </c>
      <c r="C886">
        <v>11</v>
      </c>
      <c r="D886" t="s">
        <v>3146</v>
      </c>
      <c r="E886" t="s">
        <v>2</v>
      </c>
      <c r="F886" s="1">
        <v>33553</v>
      </c>
      <c r="G886" t="s">
        <v>4</v>
      </c>
      <c r="H886" t="s">
        <v>5</v>
      </c>
      <c r="I886" t="s">
        <v>2511</v>
      </c>
      <c r="J886" t="s">
        <v>3111</v>
      </c>
      <c r="K886" t="s">
        <v>821</v>
      </c>
      <c r="L886" t="s">
        <v>3147</v>
      </c>
      <c r="M886" t="s">
        <v>3148</v>
      </c>
      <c r="N886">
        <v>2010</v>
      </c>
      <c r="O886" t="s">
        <v>19</v>
      </c>
    </row>
    <row r="887" spans="1:16" x14ac:dyDescent="0.25">
      <c r="A887">
        <v>100288</v>
      </c>
      <c r="B887" t="s">
        <v>0</v>
      </c>
      <c r="C887">
        <v>12</v>
      </c>
      <c r="D887" t="s">
        <v>3149</v>
      </c>
      <c r="E887" t="s">
        <v>2</v>
      </c>
      <c r="F887" s="1">
        <v>33854</v>
      </c>
      <c r="G887" t="s">
        <v>15</v>
      </c>
      <c r="H887" t="s">
        <v>5</v>
      </c>
      <c r="I887" t="s">
        <v>2511</v>
      </c>
      <c r="J887" t="s">
        <v>3119</v>
      </c>
      <c r="K887" t="s">
        <v>821</v>
      </c>
      <c r="L887" t="s">
        <v>3150</v>
      </c>
      <c r="M887" t="s">
        <v>3151</v>
      </c>
      <c r="N887">
        <v>2010</v>
      </c>
      <c r="O887" t="s">
        <v>2141</v>
      </c>
      <c r="P887" t="s">
        <v>153</v>
      </c>
    </row>
    <row r="888" spans="1:16" x14ac:dyDescent="0.25">
      <c r="A888">
        <v>80178</v>
      </c>
      <c r="B888" t="s">
        <v>0</v>
      </c>
      <c r="C888">
        <v>13</v>
      </c>
      <c r="D888" t="s">
        <v>3152</v>
      </c>
      <c r="E888" t="s">
        <v>44</v>
      </c>
      <c r="F888" s="1">
        <v>33763</v>
      </c>
      <c r="G888" t="s">
        <v>28</v>
      </c>
      <c r="H888" t="s">
        <v>5</v>
      </c>
      <c r="I888" t="s">
        <v>2511</v>
      </c>
      <c r="J888" t="s">
        <v>3111</v>
      </c>
      <c r="K888" t="s">
        <v>821</v>
      </c>
      <c r="L888" t="s">
        <v>3153</v>
      </c>
      <c r="M888" t="s">
        <v>3154</v>
      </c>
      <c r="N888">
        <v>2010</v>
      </c>
      <c r="O888" t="s">
        <v>19</v>
      </c>
    </row>
    <row r="889" spans="1:16" x14ac:dyDescent="0.25">
      <c r="A889">
        <v>80340</v>
      </c>
      <c r="B889" t="s">
        <v>42</v>
      </c>
      <c r="C889">
        <v>14</v>
      </c>
      <c r="D889" t="s">
        <v>3155</v>
      </c>
      <c r="E889" t="s">
        <v>44</v>
      </c>
      <c r="F889" t="s">
        <v>2585</v>
      </c>
      <c r="G889" t="s">
        <v>89</v>
      </c>
      <c r="H889" t="s">
        <v>5</v>
      </c>
      <c r="I889" t="s">
        <v>2511</v>
      </c>
      <c r="J889" t="s">
        <v>3111</v>
      </c>
      <c r="K889" t="s">
        <v>821</v>
      </c>
      <c r="L889" t="s">
        <v>3156</v>
      </c>
      <c r="M889" t="s">
        <v>3157</v>
      </c>
      <c r="N889">
        <v>2010</v>
      </c>
      <c r="O889" t="s">
        <v>1588</v>
      </c>
    </row>
    <row r="890" spans="1:16" x14ac:dyDescent="0.25">
      <c r="A890">
        <v>90929</v>
      </c>
      <c r="B890" t="s">
        <v>0</v>
      </c>
      <c r="C890">
        <v>15</v>
      </c>
      <c r="D890" t="s">
        <v>3158</v>
      </c>
      <c r="E890" t="s">
        <v>2</v>
      </c>
      <c r="F890" t="s">
        <v>3159</v>
      </c>
      <c r="G890" t="s">
        <v>15</v>
      </c>
      <c r="H890" t="s">
        <v>5</v>
      </c>
      <c r="I890" t="s">
        <v>2511</v>
      </c>
      <c r="J890" t="s">
        <v>3119</v>
      </c>
      <c r="K890" t="s">
        <v>821</v>
      </c>
      <c r="L890" t="s">
        <v>3160</v>
      </c>
      <c r="M890" t="s">
        <v>3161</v>
      </c>
      <c r="N890">
        <v>2010</v>
      </c>
      <c r="O890" t="s">
        <v>2141</v>
      </c>
      <c r="P890" t="s">
        <v>153</v>
      </c>
    </row>
    <row r="891" spans="1:16" x14ac:dyDescent="0.25">
      <c r="A891">
        <v>80386</v>
      </c>
      <c r="B891" t="s">
        <v>0</v>
      </c>
      <c r="C891">
        <v>16</v>
      </c>
      <c r="D891" t="s">
        <v>3162</v>
      </c>
      <c r="E891" t="s">
        <v>2</v>
      </c>
      <c r="F891" s="1">
        <v>33939</v>
      </c>
      <c r="G891" t="s">
        <v>3163</v>
      </c>
      <c r="H891" t="s">
        <v>5</v>
      </c>
      <c r="I891" t="s">
        <v>2511</v>
      </c>
      <c r="J891" t="s">
        <v>3111</v>
      </c>
      <c r="K891" t="s">
        <v>821</v>
      </c>
      <c r="L891" t="s">
        <v>3164</v>
      </c>
      <c r="M891" t="s">
        <v>3165</v>
      </c>
      <c r="N891">
        <v>2010</v>
      </c>
      <c r="O891" t="s">
        <v>19</v>
      </c>
    </row>
    <row r="892" spans="1:16" x14ac:dyDescent="0.25">
      <c r="A892">
        <v>100271</v>
      </c>
      <c r="B892" t="s">
        <v>0</v>
      </c>
      <c r="C892">
        <v>17</v>
      </c>
      <c r="D892" t="s">
        <v>3166</v>
      </c>
      <c r="E892" t="s">
        <v>2</v>
      </c>
      <c r="F892" t="s">
        <v>3167</v>
      </c>
      <c r="G892" t="s">
        <v>255</v>
      </c>
      <c r="H892" t="s">
        <v>5</v>
      </c>
      <c r="I892" t="s">
        <v>2511</v>
      </c>
      <c r="J892" t="s">
        <v>3111</v>
      </c>
      <c r="K892" t="s">
        <v>821</v>
      </c>
      <c r="L892" t="s">
        <v>3168</v>
      </c>
      <c r="M892" t="s">
        <v>3169</v>
      </c>
      <c r="N892">
        <v>2010</v>
      </c>
      <c r="O892" t="s">
        <v>1575</v>
      </c>
      <c r="P892" t="s">
        <v>153</v>
      </c>
    </row>
    <row r="893" spans="1:16" x14ac:dyDescent="0.25">
      <c r="A893">
        <v>100289</v>
      </c>
      <c r="B893" t="s">
        <v>0</v>
      </c>
      <c r="C893">
        <v>18</v>
      </c>
      <c r="D893" t="s">
        <v>3170</v>
      </c>
      <c r="E893" t="s">
        <v>2</v>
      </c>
      <c r="F893" s="1">
        <v>31110</v>
      </c>
      <c r="G893" t="s">
        <v>4</v>
      </c>
      <c r="H893" t="s">
        <v>5</v>
      </c>
      <c r="I893" t="s">
        <v>2511</v>
      </c>
      <c r="J893" t="s">
        <v>3119</v>
      </c>
      <c r="K893" t="s">
        <v>821</v>
      </c>
      <c r="L893" t="s">
        <v>3171</v>
      </c>
      <c r="M893" t="s">
        <v>3172</v>
      </c>
      <c r="N893">
        <v>2010</v>
      </c>
      <c r="O893" t="s">
        <v>19</v>
      </c>
    </row>
    <row r="894" spans="1:16" x14ac:dyDescent="0.25">
      <c r="A894">
        <v>100458</v>
      </c>
      <c r="B894" t="s">
        <v>0</v>
      </c>
      <c r="C894">
        <v>19</v>
      </c>
      <c r="D894" t="s">
        <v>3173</v>
      </c>
      <c r="E894" t="s">
        <v>2</v>
      </c>
      <c r="F894" t="s">
        <v>3174</v>
      </c>
      <c r="G894" t="s">
        <v>3175</v>
      </c>
      <c r="H894" t="s">
        <v>5</v>
      </c>
      <c r="I894" t="s">
        <v>2511</v>
      </c>
      <c r="J894" t="s">
        <v>3119</v>
      </c>
      <c r="K894" t="s">
        <v>821</v>
      </c>
      <c r="L894" t="s">
        <v>3176</v>
      </c>
      <c r="M894" t="s">
        <v>3177</v>
      </c>
      <c r="N894">
        <v>2010</v>
      </c>
      <c r="O894" t="s">
        <v>2141</v>
      </c>
      <c r="P894" t="s">
        <v>153</v>
      </c>
    </row>
    <row r="895" spans="1:16" x14ac:dyDescent="0.25">
      <c r="A895">
        <v>80443</v>
      </c>
      <c r="B895" t="s">
        <v>42</v>
      </c>
      <c r="C895">
        <v>20</v>
      </c>
      <c r="D895" t="s">
        <v>3178</v>
      </c>
      <c r="E895" t="s">
        <v>44</v>
      </c>
      <c r="F895" t="s">
        <v>3179</v>
      </c>
      <c r="G895" t="s">
        <v>3180</v>
      </c>
      <c r="H895" t="s">
        <v>5</v>
      </c>
      <c r="I895" t="s">
        <v>2511</v>
      </c>
      <c r="J895" t="s">
        <v>3111</v>
      </c>
      <c r="K895" t="s">
        <v>821</v>
      </c>
      <c r="L895" t="s">
        <v>3181</v>
      </c>
      <c r="M895" t="s">
        <v>3182</v>
      </c>
      <c r="N895">
        <v>2010</v>
      </c>
      <c r="O895" t="s">
        <v>2166</v>
      </c>
    </row>
    <row r="896" spans="1:16" x14ac:dyDescent="0.25">
      <c r="A896">
        <v>90782</v>
      </c>
      <c r="B896" t="s">
        <v>0</v>
      </c>
      <c r="C896">
        <v>21</v>
      </c>
      <c r="D896" t="s">
        <v>3183</v>
      </c>
      <c r="E896" t="s">
        <v>44</v>
      </c>
      <c r="F896" s="1">
        <v>34029</v>
      </c>
      <c r="G896" t="s">
        <v>3184</v>
      </c>
      <c r="H896" t="s">
        <v>5</v>
      </c>
      <c r="I896" t="s">
        <v>2511</v>
      </c>
      <c r="J896" t="s">
        <v>3111</v>
      </c>
      <c r="K896" t="s">
        <v>821</v>
      </c>
      <c r="L896" t="s">
        <v>3185</v>
      </c>
      <c r="M896" t="s">
        <v>3186</v>
      </c>
      <c r="N896">
        <v>2010</v>
      </c>
      <c r="O896" t="s">
        <v>19</v>
      </c>
    </row>
    <row r="897" spans="1:16" x14ac:dyDescent="0.25">
      <c r="A897">
        <v>100291</v>
      </c>
      <c r="B897" t="s">
        <v>0</v>
      </c>
      <c r="C897">
        <v>22</v>
      </c>
      <c r="D897" t="s">
        <v>3187</v>
      </c>
      <c r="E897" t="s">
        <v>2</v>
      </c>
      <c r="F897" t="s">
        <v>3188</v>
      </c>
      <c r="G897" t="s">
        <v>3189</v>
      </c>
      <c r="H897" t="s">
        <v>5</v>
      </c>
      <c r="I897" t="s">
        <v>2511</v>
      </c>
      <c r="J897" t="s">
        <v>3119</v>
      </c>
      <c r="K897" t="s">
        <v>821</v>
      </c>
      <c r="L897" t="s">
        <v>3190</v>
      </c>
      <c r="M897" t="s">
        <v>3191</v>
      </c>
      <c r="N897">
        <v>2010</v>
      </c>
      <c r="O897" t="s">
        <v>11</v>
      </c>
      <c r="P897" t="s">
        <v>153</v>
      </c>
    </row>
    <row r="898" spans="1:16" x14ac:dyDescent="0.25">
      <c r="A898">
        <v>80427</v>
      </c>
      <c r="B898" t="s">
        <v>0</v>
      </c>
      <c r="C898">
        <v>23</v>
      </c>
      <c r="D898" t="s">
        <v>3192</v>
      </c>
      <c r="E898" t="s">
        <v>2</v>
      </c>
      <c r="F898" t="s">
        <v>2212</v>
      </c>
      <c r="G898" t="s">
        <v>15</v>
      </c>
      <c r="H898" t="s">
        <v>5</v>
      </c>
      <c r="I898" t="s">
        <v>2511</v>
      </c>
      <c r="J898" t="s">
        <v>3111</v>
      </c>
      <c r="K898" t="s">
        <v>821</v>
      </c>
      <c r="L898" t="s">
        <v>547</v>
      </c>
      <c r="M898" t="s">
        <v>3193</v>
      </c>
      <c r="N898">
        <v>2010</v>
      </c>
      <c r="O898" s="1">
        <v>40275</v>
      </c>
      <c r="P898" t="s">
        <v>153</v>
      </c>
    </row>
    <row r="899" spans="1:16" x14ac:dyDescent="0.25">
      <c r="A899">
        <v>90880</v>
      </c>
      <c r="B899" t="s">
        <v>0</v>
      </c>
      <c r="C899">
        <v>24</v>
      </c>
      <c r="D899" t="s">
        <v>3194</v>
      </c>
      <c r="E899" t="s">
        <v>2</v>
      </c>
      <c r="F899" t="s">
        <v>3195</v>
      </c>
      <c r="G899" t="s">
        <v>810</v>
      </c>
      <c r="H899" t="s">
        <v>5</v>
      </c>
      <c r="I899" t="s">
        <v>2511</v>
      </c>
      <c r="J899" t="s">
        <v>3119</v>
      </c>
      <c r="K899" t="s">
        <v>821</v>
      </c>
      <c r="L899" t="s">
        <v>3196</v>
      </c>
      <c r="M899" t="s">
        <v>3197</v>
      </c>
      <c r="N899">
        <v>2010</v>
      </c>
      <c r="O899" t="s">
        <v>2141</v>
      </c>
      <c r="P899" t="s">
        <v>153</v>
      </c>
    </row>
    <row r="900" spans="1:16" x14ac:dyDescent="0.25">
      <c r="A900">
        <v>71222</v>
      </c>
      <c r="B900" t="s">
        <v>0</v>
      </c>
      <c r="C900">
        <v>25</v>
      </c>
      <c r="D900" t="s">
        <v>3198</v>
      </c>
      <c r="E900" t="s">
        <v>2</v>
      </c>
      <c r="F900" t="s">
        <v>3199</v>
      </c>
      <c r="G900" t="s">
        <v>15</v>
      </c>
      <c r="H900" t="s">
        <v>5</v>
      </c>
      <c r="I900" t="s">
        <v>2511</v>
      </c>
      <c r="J900" t="s">
        <v>3119</v>
      </c>
      <c r="K900" t="s">
        <v>821</v>
      </c>
      <c r="L900" t="s">
        <v>3200</v>
      </c>
      <c r="M900" t="s">
        <v>3201</v>
      </c>
      <c r="N900">
        <v>2010</v>
      </c>
      <c r="O900" t="s">
        <v>2141</v>
      </c>
      <c r="P900" t="s">
        <v>153</v>
      </c>
    </row>
    <row r="901" spans="1:16" x14ac:dyDescent="0.25">
      <c r="A901">
        <v>80446</v>
      </c>
      <c r="B901" t="s">
        <v>42</v>
      </c>
      <c r="C901">
        <v>26</v>
      </c>
      <c r="D901" t="s">
        <v>3202</v>
      </c>
      <c r="E901" t="s">
        <v>44</v>
      </c>
      <c r="F901" t="s">
        <v>1607</v>
      </c>
      <c r="G901" t="s">
        <v>940</v>
      </c>
      <c r="H901" t="s">
        <v>5</v>
      </c>
      <c r="I901" t="s">
        <v>2511</v>
      </c>
      <c r="J901" t="s">
        <v>3111</v>
      </c>
      <c r="K901" t="s">
        <v>821</v>
      </c>
      <c r="L901" t="s">
        <v>3203</v>
      </c>
      <c r="M901" t="s">
        <v>3204</v>
      </c>
      <c r="N901">
        <v>2010</v>
      </c>
      <c r="O901" t="s">
        <v>19</v>
      </c>
    </row>
    <row r="902" spans="1:16" x14ac:dyDescent="0.25">
      <c r="A902">
        <v>80253</v>
      </c>
      <c r="B902" t="s">
        <v>0</v>
      </c>
      <c r="C902">
        <v>27</v>
      </c>
      <c r="D902" t="s">
        <v>3205</v>
      </c>
      <c r="E902" t="s">
        <v>2</v>
      </c>
      <c r="F902" t="s">
        <v>3206</v>
      </c>
      <c r="G902" t="s">
        <v>1410</v>
      </c>
      <c r="H902" t="s">
        <v>5</v>
      </c>
      <c r="I902" t="s">
        <v>2511</v>
      </c>
      <c r="J902" t="s">
        <v>3111</v>
      </c>
      <c r="K902" t="s">
        <v>821</v>
      </c>
      <c r="L902" t="s">
        <v>3207</v>
      </c>
      <c r="M902" t="s">
        <v>3208</v>
      </c>
      <c r="N902">
        <v>2010</v>
      </c>
      <c r="O902" t="s">
        <v>1530</v>
      </c>
      <c r="P902" t="s">
        <v>153</v>
      </c>
    </row>
    <row r="903" spans="1:16" x14ac:dyDescent="0.25">
      <c r="A903">
        <v>71159</v>
      </c>
      <c r="B903" t="s">
        <v>0</v>
      </c>
      <c r="C903">
        <v>28</v>
      </c>
      <c r="D903" t="s">
        <v>3209</v>
      </c>
      <c r="E903" t="s">
        <v>2</v>
      </c>
      <c r="F903" t="s">
        <v>3210</v>
      </c>
      <c r="G903" t="s">
        <v>4</v>
      </c>
      <c r="H903" t="s">
        <v>5</v>
      </c>
      <c r="I903" t="s">
        <v>2511</v>
      </c>
      <c r="J903" t="s">
        <v>3119</v>
      </c>
      <c r="K903" t="s">
        <v>821</v>
      </c>
      <c r="L903" t="s">
        <v>3211</v>
      </c>
      <c r="M903" t="s">
        <v>3212</v>
      </c>
      <c r="N903">
        <v>2010</v>
      </c>
      <c r="O903" t="s">
        <v>19</v>
      </c>
    </row>
    <row r="904" spans="1:16" x14ac:dyDescent="0.25">
      <c r="A904">
        <v>100293</v>
      </c>
      <c r="B904" t="s">
        <v>0</v>
      </c>
      <c r="C904">
        <v>29</v>
      </c>
      <c r="D904" t="s">
        <v>3213</v>
      </c>
      <c r="E904" t="s">
        <v>2</v>
      </c>
      <c r="F904" s="1">
        <v>34193</v>
      </c>
      <c r="G904" t="s">
        <v>15</v>
      </c>
      <c r="H904" t="s">
        <v>5</v>
      </c>
      <c r="I904" t="s">
        <v>2511</v>
      </c>
      <c r="J904" t="s">
        <v>3119</v>
      </c>
      <c r="K904" t="s">
        <v>821</v>
      </c>
      <c r="L904" t="s">
        <v>3214</v>
      </c>
      <c r="M904" t="s">
        <v>3215</v>
      </c>
      <c r="N904">
        <v>2010</v>
      </c>
      <c r="O904" s="1">
        <v>40242</v>
      </c>
      <c r="P904" t="s">
        <v>153</v>
      </c>
    </row>
    <row r="905" spans="1:16" x14ac:dyDescent="0.25">
      <c r="A905">
        <v>100277</v>
      </c>
      <c r="B905" t="s">
        <v>0</v>
      </c>
      <c r="C905">
        <v>30</v>
      </c>
      <c r="D905" t="s">
        <v>3216</v>
      </c>
      <c r="E905" t="s">
        <v>44</v>
      </c>
      <c r="F905" t="s">
        <v>3217</v>
      </c>
      <c r="G905" t="s">
        <v>119</v>
      </c>
      <c r="H905" t="s">
        <v>5</v>
      </c>
      <c r="I905" t="s">
        <v>2511</v>
      </c>
      <c r="J905" t="s">
        <v>3111</v>
      </c>
      <c r="K905" t="s">
        <v>821</v>
      </c>
      <c r="L905" t="s">
        <v>3218</v>
      </c>
      <c r="M905" t="s">
        <v>3219</v>
      </c>
      <c r="N905">
        <v>2010</v>
      </c>
      <c r="O905" s="1">
        <v>40272</v>
      </c>
      <c r="P905" t="s">
        <v>153</v>
      </c>
    </row>
    <row r="906" spans="1:16" x14ac:dyDescent="0.25">
      <c r="A906">
        <v>80338</v>
      </c>
      <c r="B906" t="s">
        <v>0</v>
      </c>
      <c r="C906">
        <v>31</v>
      </c>
      <c r="D906" t="s">
        <v>3220</v>
      </c>
      <c r="E906" t="s">
        <v>44</v>
      </c>
      <c r="F906" s="1">
        <v>33888</v>
      </c>
      <c r="G906" t="s">
        <v>255</v>
      </c>
      <c r="H906" t="s">
        <v>5</v>
      </c>
      <c r="I906" t="s">
        <v>2511</v>
      </c>
      <c r="J906" t="s">
        <v>3111</v>
      </c>
      <c r="K906" t="s">
        <v>821</v>
      </c>
      <c r="L906" t="s">
        <v>3221</v>
      </c>
      <c r="M906" t="s">
        <v>3222</v>
      </c>
      <c r="N906">
        <v>2010</v>
      </c>
      <c r="O906" t="s">
        <v>19</v>
      </c>
    </row>
    <row r="907" spans="1:16" x14ac:dyDescent="0.25">
      <c r="A907">
        <v>70943</v>
      </c>
      <c r="B907" t="s">
        <v>0</v>
      </c>
      <c r="C907">
        <v>32</v>
      </c>
      <c r="D907" t="s">
        <v>3223</v>
      </c>
      <c r="E907" t="s">
        <v>2</v>
      </c>
      <c r="F907" s="1">
        <v>32691</v>
      </c>
      <c r="G907" t="s">
        <v>819</v>
      </c>
      <c r="H907" t="s">
        <v>5</v>
      </c>
      <c r="I907" t="s">
        <v>2511</v>
      </c>
      <c r="J907" t="s">
        <v>3119</v>
      </c>
      <c r="K907" t="s">
        <v>821</v>
      </c>
      <c r="L907" t="s">
        <v>3224</v>
      </c>
      <c r="M907" t="s">
        <v>3225</v>
      </c>
      <c r="N907">
        <v>2010</v>
      </c>
      <c r="O907" t="s">
        <v>19</v>
      </c>
    </row>
    <row r="908" spans="1:16" x14ac:dyDescent="0.25">
      <c r="A908">
        <v>100294</v>
      </c>
      <c r="B908" t="s">
        <v>0</v>
      </c>
      <c r="C908">
        <v>33</v>
      </c>
      <c r="D908" t="s">
        <v>3226</v>
      </c>
      <c r="E908" t="s">
        <v>44</v>
      </c>
      <c r="F908" s="1">
        <v>33582</v>
      </c>
      <c r="G908" t="s">
        <v>2480</v>
      </c>
      <c r="H908" t="s">
        <v>5</v>
      </c>
      <c r="I908" t="s">
        <v>2511</v>
      </c>
      <c r="J908" t="s">
        <v>3119</v>
      </c>
      <c r="K908" t="s">
        <v>821</v>
      </c>
      <c r="L908" t="s">
        <v>3227</v>
      </c>
      <c r="M908" t="s">
        <v>3177</v>
      </c>
      <c r="N908">
        <v>2010</v>
      </c>
      <c r="O908" t="s">
        <v>1249</v>
      </c>
      <c r="P908" t="s">
        <v>153</v>
      </c>
    </row>
    <row r="909" spans="1:16" x14ac:dyDescent="0.25">
      <c r="A909">
        <v>70918</v>
      </c>
      <c r="B909" t="s">
        <v>0</v>
      </c>
      <c r="C909">
        <v>34</v>
      </c>
      <c r="D909" t="s">
        <v>3228</v>
      </c>
      <c r="E909" t="s">
        <v>44</v>
      </c>
      <c r="F909" t="s">
        <v>3229</v>
      </c>
      <c r="G909" t="s">
        <v>3230</v>
      </c>
      <c r="H909" t="s">
        <v>5</v>
      </c>
      <c r="I909" t="s">
        <v>2511</v>
      </c>
      <c r="J909" t="s">
        <v>3111</v>
      </c>
      <c r="K909" t="s">
        <v>821</v>
      </c>
      <c r="L909" t="s">
        <v>3231</v>
      </c>
      <c r="M909" t="s">
        <v>3232</v>
      </c>
      <c r="N909">
        <v>2010</v>
      </c>
      <c r="O909" s="1">
        <v>40272</v>
      </c>
      <c r="P909" t="s">
        <v>153</v>
      </c>
    </row>
    <row r="910" spans="1:16" x14ac:dyDescent="0.25">
      <c r="A910">
        <v>80256</v>
      </c>
      <c r="B910" t="s">
        <v>0</v>
      </c>
      <c r="C910">
        <v>35</v>
      </c>
      <c r="D910" t="s">
        <v>3233</v>
      </c>
      <c r="E910" t="s">
        <v>44</v>
      </c>
      <c r="F910" t="s">
        <v>3234</v>
      </c>
      <c r="G910" t="s">
        <v>15</v>
      </c>
      <c r="H910" t="s">
        <v>5</v>
      </c>
      <c r="I910" t="s">
        <v>2511</v>
      </c>
      <c r="J910" t="s">
        <v>3111</v>
      </c>
      <c r="K910" t="s">
        <v>821</v>
      </c>
      <c r="L910" t="s">
        <v>3235</v>
      </c>
      <c r="M910" t="s">
        <v>3236</v>
      </c>
      <c r="N910">
        <v>2010</v>
      </c>
      <c r="O910" t="s">
        <v>19</v>
      </c>
    </row>
    <row r="911" spans="1:16" x14ac:dyDescent="0.25">
      <c r="A911">
        <v>100295</v>
      </c>
      <c r="B911" t="s">
        <v>0</v>
      </c>
      <c r="C911">
        <v>36</v>
      </c>
      <c r="D911" t="s">
        <v>3237</v>
      </c>
      <c r="E911" t="s">
        <v>44</v>
      </c>
      <c r="F911" t="s">
        <v>3238</v>
      </c>
      <c r="G911" t="s">
        <v>2665</v>
      </c>
      <c r="H911" t="s">
        <v>5</v>
      </c>
      <c r="I911" t="s">
        <v>2511</v>
      </c>
      <c r="J911" t="s">
        <v>3119</v>
      </c>
      <c r="K911" t="s">
        <v>821</v>
      </c>
      <c r="L911" t="s">
        <v>3239</v>
      </c>
      <c r="M911" t="s">
        <v>3240</v>
      </c>
      <c r="N911">
        <v>2010</v>
      </c>
      <c r="O911" t="s">
        <v>1530</v>
      </c>
      <c r="P911" t="s">
        <v>153</v>
      </c>
    </row>
    <row r="912" spans="1:16" x14ac:dyDescent="0.25">
      <c r="A912">
        <v>80438</v>
      </c>
      <c r="B912" t="s">
        <v>0</v>
      </c>
      <c r="C912">
        <v>37</v>
      </c>
      <c r="D912" t="s">
        <v>3241</v>
      </c>
      <c r="E912" t="s">
        <v>2</v>
      </c>
      <c r="F912" s="1">
        <v>33340</v>
      </c>
      <c r="G912" t="s">
        <v>15</v>
      </c>
      <c r="H912" t="s">
        <v>5</v>
      </c>
      <c r="I912" t="s">
        <v>2511</v>
      </c>
      <c r="J912" t="s">
        <v>3111</v>
      </c>
      <c r="K912" t="s">
        <v>821</v>
      </c>
      <c r="L912" t="s">
        <v>3242</v>
      </c>
      <c r="M912" t="s">
        <v>3243</v>
      </c>
      <c r="N912">
        <v>2010</v>
      </c>
      <c r="O912" t="s">
        <v>19</v>
      </c>
    </row>
    <row r="913" spans="1:16" x14ac:dyDescent="0.25">
      <c r="A913">
        <v>70052</v>
      </c>
      <c r="B913" t="s">
        <v>0</v>
      </c>
      <c r="C913">
        <v>38</v>
      </c>
      <c r="D913" t="s">
        <v>3244</v>
      </c>
      <c r="E913" t="s">
        <v>44</v>
      </c>
      <c r="F913" s="1">
        <v>32727</v>
      </c>
      <c r="G913" t="s">
        <v>3245</v>
      </c>
      <c r="H913" t="s">
        <v>5</v>
      </c>
      <c r="I913" t="s">
        <v>2511</v>
      </c>
      <c r="J913" t="s">
        <v>3111</v>
      </c>
      <c r="K913" t="s">
        <v>821</v>
      </c>
      <c r="L913" t="s">
        <v>3246</v>
      </c>
      <c r="M913" t="s">
        <v>3247</v>
      </c>
      <c r="N913">
        <v>2010</v>
      </c>
      <c r="O913" s="1">
        <v>40272</v>
      </c>
      <c r="P913" t="s">
        <v>153</v>
      </c>
    </row>
    <row r="914" spans="1:16" x14ac:dyDescent="0.25">
      <c r="A914">
        <v>100572</v>
      </c>
      <c r="B914" t="s">
        <v>0</v>
      </c>
      <c r="C914">
        <v>39</v>
      </c>
      <c r="D914" t="s">
        <v>3248</v>
      </c>
      <c r="E914" t="s">
        <v>44</v>
      </c>
      <c r="F914" s="1">
        <v>34153</v>
      </c>
      <c r="G914" t="s">
        <v>34</v>
      </c>
      <c r="H914" t="s">
        <v>5</v>
      </c>
      <c r="I914" t="s">
        <v>2511</v>
      </c>
      <c r="J914" t="s">
        <v>3119</v>
      </c>
      <c r="K914" t="s">
        <v>821</v>
      </c>
      <c r="L914" t="s">
        <v>3249</v>
      </c>
      <c r="M914" t="s">
        <v>34</v>
      </c>
      <c r="N914">
        <v>2010</v>
      </c>
      <c r="O914" s="1">
        <v>40215</v>
      </c>
      <c r="P914" t="s">
        <v>12</v>
      </c>
    </row>
    <row r="915" spans="1:16" x14ac:dyDescent="0.25">
      <c r="A915">
        <v>70245</v>
      </c>
      <c r="B915" t="s">
        <v>0</v>
      </c>
      <c r="C915">
        <v>40</v>
      </c>
      <c r="D915" t="s">
        <v>3250</v>
      </c>
      <c r="E915" t="s">
        <v>44</v>
      </c>
      <c r="F915" s="1">
        <v>32939</v>
      </c>
      <c r="G915" t="s">
        <v>28</v>
      </c>
      <c r="H915" t="s">
        <v>5</v>
      </c>
      <c r="I915" t="s">
        <v>2511</v>
      </c>
      <c r="J915" t="s">
        <v>3119</v>
      </c>
      <c r="K915" t="s">
        <v>821</v>
      </c>
      <c r="L915" t="s">
        <v>3251</v>
      </c>
      <c r="M915" t="s">
        <v>3252</v>
      </c>
      <c r="N915">
        <v>2010</v>
      </c>
      <c r="O915" t="s">
        <v>2141</v>
      </c>
      <c r="P915" t="s">
        <v>153</v>
      </c>
    </row>
    <row r="916" spans="1:16" x14ac:dyDescent="0.25">
      <c r="A916">
        <v>71147</v>
      </c>
      <c r="B916" t="s">
        <v>0</v>
      </c>
      <c r="C916">
        <v>41</v>
      </c>
      <c r="D916" t="s">
        <v>3253</v>
      </c>
      <c r="E916" t="s">
        <v>2</v>
      </c>
      <c r="F916" s="1">
        <v>31118</v>
      </c>
      <c r="G916" t="s">
        <v>4</v>
      </c>
      <c r="H916" t="s">
        <v>5</v>
      </c>
      <c r="I916" t="s">
        <v>2511</v>
      </c>
      <c r="J916" t="s">
        <v>3111</v>
      </c>
      <c r="K916" t="s">
        <v>821</v>
      </c>
      <c r="L916" t="s">
        <v>3254</v>
      </c>
      <c r="M916" t="s">
        <v>3255</v>
      </c>
      <c r="N916">
        <v>2010</v>
      </c>
      <c r="O916" t="s">
        <v>19</v>
      </c>
    </row>
    <row r="917" spans="1:16" x14ac:dyDescent="0.25">
      <c r="A917">
        <v>100280</v>
      </c>
      <c r="B917" t="s">
        <v>0</v>
      </c>
      <c r="C917">
        <v>42</v>
      </c>
      <c r="D917" t="s">
        <v>3256</v>
      </c>
      <c r="E917" t="s">
        <v>44</v>
      </c>
      <c r="F917" t="s">
        <v>3257</v>
      </c>
      <c r="G917" t="s">
        <v>3258</v>
      </c>
      <c r="H917" t="s">
        <v>5</v>
      </c>
      <c r="I917" t="s">
        <v>2511</v>
      </c>
      <c r="J917" t="s">
        <v>3111</v>
      </c>
      <c r="K917" t="s">
        <v>821</v>
      </c>
      <c r="L917" t="s">
        <v>3259</v>
      </c>
      <c r="M917" t="s">
        <v>3260</v>
      </c>
      <c r="N917">
        <v>2010</v>
      </c>
      <c r="O917" s="1">
        <v>40272</v>
      </c>
      <c r="P917" t="s">
        <v>153</v>
      </c>
    </row>
    <row r="918" spans="1:16" x14ac:dyDescent="0.25">
      <c r="A918">
        <v>100292</v>
      </c>
      <c r="B918" t="s">
        <v>0</v>
      </c>
      <c r="C918">
        <v>43</v>
      </c>
      <c r="D918" t="s">
        <v>3261</v>
      </c>
      <c r="E918" t="s">
        <v>44</v>
      </c>
      <c r="F918" t="s">
        <v>3262</v>
      </c>
      <c r="G918" t="s">
        <v>15</v>
      </c>
      <c r="H918" t="s">
        <v>5</v>
      </c>
      <c r="I918" t="s">
        <v>2511</v>
      </c>
      <c r="J918" t="s">
        <v>3119</v>
      </c>
      <c r="K918" t="s">
        <v>821</v>
      </c>
      <c r="L918" t="s">
        <v>3263</v>
      </c>
      <c r="M918" t="s">
        <v>3264</v>
      </c>
      <c r="N918">
        <v>2010</v>
      </c>
      <c r="O918" t="s">
        <v>19</v>
      </c>
    </row>
    <row r="919" spans="1:16" x14ac:dyDescent="0.25">
      <c r="A919">
        <v>100328</v>
      </c>
      <c r="B919" t="s">
        <v>0</v>
      </c>
      <c r="C919">
        <v>44</v>
      </c>
      <c r="D919" t="s">
        <v>3265</v>
      </c>
      <c r="E919" t="s">
        <v>44</v>
      </c>
      <c r="F919" s="1">
        <v>33792</v>
      </c>
      <c r="G919" t="s">
        <v>1042</v>
      </c>
      <c r="H919" t="s">
        <v>5</v>
      </c>
      <c r="I919" t="s">
        <v>2511</v>
      </c>
      <c r="J919" t="s">
        <v>3119</v>
      </c>
      <c r="K919" t="s">
        <v>821</v>
      </c>
      <c r="L919" t="s">
        <v>3266</v>
      </c>
      <c r="M919" t="s">
        <v>3267</v>
      </c>
      <c r="N919">
        <v>2010</v>
      </c>
      <c r="O919" t="s">
        <v>2141</v>
      </c>
      <c r="P919" t="s">
        <v>153</v>
      </c>
    </row>
    <row r="920" spans="1:16" x14ac:dyDescent="0.25">
      <c r="A920">
        <v>71177</v>
      </c>
      <c r="B920" t="s">
        <v>0</v>
      </c>
      <c r="C920">
        <v>45</v>
      </c>
      <c r="D920" t="s">
        <v>3268</v>
      </c>
      <c r="E920" t="s">
        <v>2</v>
      </c>
      <c r="F920" t="s">
        <v>3269</v>
      </c>
      <c r="G920" t="s">
        <v>135</v>
      </c>
      <c r="H920" t="s">
        <v>5</v>
      </c>
      <c r="I920" t="s">
        <v>2511</v>
      </c>
      <c r="J920" t="s">
        <v>3111</v>
      </c>
      <c r="K920" t="s">
        <v>821</v>
      </c>
      <c r="L920" t="s">
        <v>3270</v>
      </c>
      <c r="M920" t="s">
        <v>3271</v>
      </c>
      <c r="N920">
        <v>2010</v>
      </c>
      <c r="O920" s="1">
        <v>40272</v>
      </c>
      <c r="P920" t="s">
        <v>153</v>
      </c>
    </row>
    <row r="921" spans="1:16" x14ac:dyDescent="0.25">
      <c r="A921">
        <v>70405</v>
      </c>
      <c r="B921" t="s">
        <v>0</v>
      </c>
      <c r="C921">
        <v>46</v>
      </c>
      <c r="D921" t="s">
        <v>3272</v>
      </c>
      <c r="E921" t="s">
        <v>2</v>
      </c>
      <c r="F921" s="1">
        <v>33033</v>
      </c>
      <c r="G921" t="s">
        <v>4</v>
      </c>
      <c r="H921" t="s">
        <v>5</v>
      </c>
      <c r="I921" t="s">
        <v>2511</v>
      </c>
      <c r="J921" t="s">
        <v>3119</v>
      </c>
      <c r="K921" t="s">
        <v>821</v>
      </c>
      <c r="L921" t="s">
        <v>3273</v>
      </c>
      <c r="M921" t="s">
        <v>3274</v>
      </c>
      <c r="N921">
        <v>2010</v>
      </c>
      <c r="O921" t="s">
        <v>1249</v>
      </c>
      <c r="P921" t="s">
        <v>153</v>
      </c>
    </row>
    <row r="922" spans="1:16" x14ac:dyDescent="0.25">
      <c r="A922">
        <v>80317</v>
      </c>
      <c r="B922" t="s">
        <v>0</v>
      </c>
      <c r="C922">
        <v>47</v>
      </c>
      <c r="D922" t="s">
        <v>3275</v>
      </c>
      <c r="E922" t="s">
        <v>44</v>
      </c>
      <c r="F922" t="s">
        <v>3276</v>
      </c>
      <c r="G922" t="s">
        <v>15</v>
      </c>
      <c r="H922" t="s">
        <v>5</v>
      </c>
      <c r="I922" t="s">
        <v>2511</v>
      </c>
      <c r="J922" t="s">
        <v>3111</v>
      </c>
      <c r="K922" t="s">
        <v>821</v>
      </c>
      <c r="L922" t="s">
        <v>3277</v>
      </c>
      <c r="M922" t="s">
        <v>3278</v>
      </c>
      <c r="N922">
        <v>2010</v>
      </c>
      <c r="O922" t="s">
        <v>1530</v>
      </c>
      <c r="P922" t="s">
        <v>153</v>
      </c>
    </row>
    <row r="923" spans="1:16" x14ac:dyDescent="0.25">
      <c r="A923">
        <v>80211</v>
      </c>
      <c r="B923" t="s">
        <v>0</v>
      </c>
      <c r="C923">
        <v>48</v>
      </c>
      <c r="D923" t="s">
        <v>3279</v>
      </c>
      <c r="E923" t="s">
        <v>2</v>
      </c>
      <c r="F923" t="s">
        <v>3280</v>
      </c>
      <c r="G923" t="s">
        <v>278</v>
      </c>
      <c r="H923" t="s">
        <v>5</v>
      </c>
      <c r="I923" t="s">
        <v>2511</v>
      </c>
      <c r="J923" t="s">
        <v>3111</v>
      </c>
      <c r="K923" t="s">
        <v>821</v>
      </c>
      <c r="L923" t="s">
        <v>3281</v>
      </c>
      <c r="M923" t="s">
        <v>3282</v>
      </c>
      <c r="N923">
        <v>2010</v>
      </c>
      <c r="O923" t="s">
        <v>19</v>
      </c>
    </row>
    <row r="924" spans="1:16" x14ac:dyDescent="0.25">
      <c r="A924">
        <v>71133</v>
      </c>
      <c r="B924" t="s">
        <v>0</v>
      </c>
      <c r="C924">
        <v>49</v>
      </c>
      <c r="D924" t="s">
        <v>3283</v>
      </c>
      <c r="E924" t="s">
        <v>2</v>
      </c>
      <c r="F924" t="s">
        <v>3284</v>
      </c>
      <c r="G924" t="s">
        <v>4</v>
      </c>
      <c r="H924" t="s">
        <v>5</v>
      </c>
      <c r="I924" t="s">
        <v>2511</v>
      </c>
      <c r="J924" t="s">
        <v>3111</v>
      </c>
      <c r="K924" t="s">
        <v>821</v>
      </c>
      <c r="L924" t="s">
        <v>3285</v>
      </c>
      <c r="M924" t="s">
        <v>3286</v>
      </c>
      <c r="N924">
        <v>2010</v>
      </c>
      <c r="O924" t="s">
        <v>152</v>
      </c>
      <c r="P924" t="s">
        <v>153</v>
      </c>
    </row>
    <row r="925" spans="1:16" x14ac:dyDescent="0.25">
      <c r="A925">
        <v>100297</v>
      </c>
      <c r="B925" t="s">
        <v>0</v>
      </c>
      <c r="C925">
        <v>50</v>
      </c>
      <c r="D925" t="s">
        <v>3287</v>
      </c>
      <c r="E925" t="s">
        <v>44</v>
      </c>
      <c r="F925" s="1">
        <v>33430</v>
      </c>
      <c r="G925" t="s">
        <v>991</v>
      </c>
      <c r="H925" t="s">
        <v>5</v>
      </c>
      <c r="I925" t="s">
        <v>2511</v>
      </c>
      <c r="J925" t="s">
        <v>3119</v>
      </c>
      <c r="K925" t="s">
        <v>821</v>
      </c>
      <c r="L925" t="s">
        <v>3288</v>
      </c>
      <c r="M925" t="s">
        <v>3289</v>
      </c>
      <c r="N925">
        <v>2010</v>
      </c>
      <c r="O925" t="s">
        <v>1470</v>
      </c>
      <c r="P925" t="s">
        <v>12</v>
      </c>
    </row>
    <row r="926" spans="1:16" x14ac:dyDescent="0.25">
      <c r="A926">
        <v>100298</v>
      </c>
      <c r="B926" t="s">
        <v>0</v>
      </c>
      <c r="C926">
        <v>51</v>
      </c>
      <c r="D926" t="s">
        <v>3290</v>
      </c>
      <c r="E926" t="s">
        <v>44</v>
      </c>
      <c r="F926" t="s">
        <v>3291</v>
      </c>
      <c r="G926" t="s">
        <v>4</v>
      </c>
      <c r="H926" t="s">
        <v>5</v>
      </c>
      <c r="I926" t="s">
        <v>2511</v>
      </c>
      <c r="J926" t="s">
        <v>3119</v>
      </c>
      <c r="K926" t="s">
        <v>821</v>
      </c>
      <c r="L926" t="s">
        <v>3292</v>
      </c>
      <c r="M926" t="s">
        <v>3293</v>
      </c>
      <c r="N926">
        <v>2010</v>
      </c>
      <c r="O926" t="s">
        <v>2141</v>
      </c>
      <c r="P926" t="s">
        <v>153</v>
      </c>
    </row>
    <row r="927" spans="1:16" x14ac:dyDescent="0.25">
      <c r="A927">
        <v>70767</v>
      </c>
      <c r="B927" t="s">
        <v>0</v>
      </c>
      <c r="C927">
        <v>52</v>
      </c>
      <c r="D927" t="s">
        <v>3294</v>
      </c>
      <c r="E927" t="s">
        <v>44</v>
      </c>
      <c r="F927" t="s">
        <v>3295</v>
      </c>
      <c r="G927" t="s">
        <v>15</v>
      </c>
      <c r="H927" t="s">
        <v>5</v>
      </c>
      <c r="I927" t="s">
        <v>2511</v>
      </c>
      <c r="J927" t="s">
        <v>3111</v>
      </c>
      <c r="K927" t="s">
        <v>821</v>
      </c>
      <c r="L927" t="s">
        <v>3296</v>
      </c>
      <c r="M927" t="s">
        <v>3297</v>
      </c>
      <c r="N927">
        <v>2010</v>
      </c>
      <c r="O927" t="s">
        <v>19</v>
      </c>
    </row>
    <row r="928" spans="1:16" x14ac:dyDescent="0.25">
      <c r="A928">
        <v>100325</v>
      </c>
      <c r="B928" t="s">
        <v>0</v>
      </c>
      <c r="C928">
        <v>53</v>
      </c>
      <c r="D928" t="s">
        <v>3298</v>
      </c>
      <c r="E928" t="s">
        <v>2</v>
      </c>
      <c r="F928" t="s">
        <v>3299</v>
      </c>
      <c r="G928" t="s">
        <v>15</v>
      </c>
      <c r="H928" t="s">
        <v>5</v>
      </c>
      <c r="I928" t="s">
        <v>2511</v>
      </c>
      <c r="J928" t="s">
        <v>3119</v>
      </c>
      <c r="K928" t="s">
        <v>821</v>
      </c>
      <c r="L928" t="s">
        <v>3300</v>
      </c>
      <c r="M928" t="s">
        <v>34</v>
      </c>
      <c r="N928">
        <v>2010</v>
      </c>
      <c r="O928" t="s">
        <v>19</v>
      </c>
    </row>
    <row r="929" spans="1:16" x14ac:dyDescent="0.25">
      <c r="A929">
        <v>80044</v>
      </c>
      <c r="B929" t="s">
        <v>0</v>
      </c>
      <c r="C929">
        <v>54</v>
      </c>
      <c r="D929" t="s">
        <v>3301</v>
      </c>
      <c r="E929" t="s">
        <v>44</v>
      </c>
      <c r="F929" t="s">
        <v>2922</v>
      </c>
      <c r="G929" t="s">
        <v>15</v>
      </c>
      <c r="H929" t="s">
        <v>5</v>
      </c>
      <c r="I929" t="s">
        <v>2511</v>
      </c>
      <c r="J929" t="s">
        <v>3111</v>
      </c>
      <c r="K929" t="s">
        <v>821</v>
      </c>
      <c r="L929" t="s">
        <v>3302</v>
      </c>
      <c r="M929" t="s">
        <v>3303</v>
      </c>
      <c r="N929">
        <v>2010</v>
      </c>
      <c r="O929" t="s">
        <v>19</v>
      </c>
    </row>
    <row r="930" spans="1:16" x14ac:dyDescent="0.25">
      <c r="A930">
        <v>100326</v>
      </c>
      <c r="B930" t="s">
        <v>0</v>
      </c>
      <c r="C930">
        <v>55</v>
      </c>
      <c r="D930" t="s">
        <v>3304</v>
      </c>
      <c r="E930" t="s">
        <v>2</v>
      </c>
      <c r="F930" t="s">
        <v>3305</v>
      </c>
      <c r="G930" t="s">
        <v>135</v>
      </c>
      <c r="H930" t="s">
        <v>5</v>
      </c>
      <c r="I930" t="s">
        <v>2511</v>
      </c>
      <c r="J930" t="s">
        <v>3119</v>
      </c>
      <c r="K930" t="s">
        <v>821</v>
      </c>
      <c r="L930" t="s">
        <v>3306</v>
      </c>
      <c r="M930" t="s">
        <v>3307</v>
      </c>
      <c r="N930">
        <v>2010</v>
      </c>
      <c r="O930" t="s">
        <v>19</v>
      </c>
    </row>
    <row r="931" spans="1:16" x14ac:dyDescent="0.25">
      <c r="A931">
        <v>100329</v>
      </c>
      <c r="B931" t="s">
        <v>0</v>
      </c>
      <c r="C931">
        <v>56</v>
      </c>
      <c r="D931" t="s">
        <v>3308</v>
      </c>
      <c r="E931" t="s">
        <v>44</v>
      </c>
      <c r="F931" t="s">
        <v>2739</v>
      </c>
      <c r="G931" t="s">
        <v>4</v>
      </c>
      <c r="H931" t="s">
        <v>5</v>
      </c>
      <c r="I931" t="s">
        <v>2511</v>
      </c>
      <c r="J931" t="s">
        <v>3119</v>
      </c>
      <c r="K931" t="s">
        <v>821</v>
      </c>
      <c r="L931" t="s">
        <v>3309</v>
      </c>
      <c r="M931" t="s">
        <v>3310</v>
      </c>
      <c r="N931">
        <v>2010</v>
      </c>
      <c r="O931" t="s">
        <v>874</v>
      </c>
      <c r="P931" t="s">
        <v>153</v>
      </c>
    </row>
    <row r="932" spans="1:16" x14ac:dyDescent="0.25">
      <c r="A932">
        <v>100334</v>
      </c>
      <c r="B932" t="s">
        <v>0</v>
      </c>
      <c r="C932">
        <v>57</v>
      </c>
      <c r="D932" t="s">
        <v>3311</v>
      </c>
      <c r="E932" t="s">
        <v>2</v>
      </c>
      <c r="F932" t="s">
        <v>3312</v>
      </c>
      <c r="G932" t="s">
        <v>2357</v>
      </c>
      <c r="H932" t="s">
        <v>5</v>
      </c>
      <c r="I932" t="s">
        <v>2511</v>
      </c>
      <c r="J932" t="s">
        <v>3119</v>
      </c>
      <c r="K932" t="s">
        <v>821</v>
      </c>
      <c r="L932" t="s">
        <v>3313</v>
      </c>
      <c r="M932" t="s">
        <v>3314</v>
      </c>
      <c r="N932">
        <v>2010</v>
      </c>
      <c r="O932" t="s">
        <v>1249</v>
      </c>
      <c r="P932" t="s">
        <v>153</v>
      </c>
    </row>
    <row r="933" spans="1:16" x14ac:dyDescent="0.25">
      <c r="A933">
        <v>90976</v>
      </c>
      <c r="B933" t="s">
        <v>0</v>
      </c>
      <c r="C933">
        <v>58</v>
      </c>
      <c r="D933" t="s">
        <v>3315</v>
      </c>
      <c r="E933" t="s">
        <v>44</v>
      </c>
      <c r="F933" t="s">
        <v>3316</v>
      </c>
      <c r="G933" t="s">
        <v>135</v>
      </c>
      <c r="H933" t="s">
        <v>5</v>
      </c>
      <c r="I933" t="s">
        <v>2511</v>
      </c>
      <c r="J933" t="s">
        <v>3119</v>
      </c>
      <c r="K933" t="s">
        <v>821</v>
      </c>
      <c r="L933" t="s">
        <v>3317</v>
      </c>
      <c r="M933" t="s">
        <v>3318</v>
      </c>
      <c r="N933">
        <v>2010</v>
      </c>
      <c r="O933" t="s">
        <v>2141</v>
      </c>
      <c r="P933" t="s">
        <v>153</v>
      </c>
    </row>
    <row r="934" spans="1:16" x14ac:dyDescent="0.25">
      <c r="A934">
        <v>100327</v>
      </c>
      <c r="B934" t="s">
        <v>0</v>
      </c>
      <c r="C934">
        <v>59</v>
      </c>
      <c r="D934" t="s">
        <v>3319</v>
      </c>
      <c r="E934" t="s">
        <v>44</v>
      </c>
      <c r="F934" t="s">
        <v>3320</v>
      </c>
      <c r="G934" t="s">
        <v>15</v>
      </c>
      <c r="H934" t="s">
        <v>5</v>
      </c>
      <c r="I934" t="s">
        <v>2511</v>
      </c>
      <c r="J934" t="s">
        <v>3119</v>
      </c>
      <c r="K934" t="s">
        <v>821</v>
      </c>
      <c r="L934" t="s">
        <v>3321</v>
      </c>
      <c r="M934" t="s">
        <v>3322</v>
      </c>
      <c r="N934">
        <v>2010</v>
      </c>
      <c r="O934" t="s">
        <v>19</v>
      </c>
    </row>
    <row r="935" spans="1:16" x14ac:dyDescent="0.25">
      <c r="A935">
        <v>80131</v>
      </c>
      <c r="B935" t="s">
        <v>0</v>
      </c>
      <c r="C935">
        <v>60</v>
      </c>
      <c r="D935" t="s">
        <v>3323</v>
      </c>
      <c r="E935" t="s">
        <v>44</v>
      </c>
      <c r="F935" t="s">
        <v>3295</v>
      </c>
      <c r="G935" t="s">
        <v>15</v>
      </c>
      <c r="H935" t="s">
        <v>5</v>
      </c>
      <c r="I935" t="s">
        <v>2511</v>
      </c>
      <c r="J935" t="s">
        <v>3111</v>
      </c>
      <c r="K935" t="s">
        <v>821</v>
      </c>
      <c r="L935" t="s">
        <v>3296</v>
      </c>
      <c r="M935" t="s">
        <v>3324</v>
      </c>
      <c r="N935">
        <v>2010</v>
      </c>
      <c r="O935" t="s">
        <v>19</v>
      </c>
    </row>
    <row r="936" spans="1:16" x14ac:dyDescent="0.25">
      <c r="A936">
        <v>90823</v>
      </c>
      <c r="B936" t="s">
        <v>0</v>
      </c>
      <c r="C936">
        <v>61</v>
      </c>
      <c r="D936" t="s">
        <v>3325</v>
      </c>
      <c r="E936" t="s">
        <v>2</v>
      </c>
      <c r="F936" t="s">
        <v>2718</v>
      </c>
      <c r="G936" t="s">
        <v>278</v>
      </c>
      <c r="H936" t="s">
        <v>5</v>
      </c>
      <c r="I936" t="s">
        <v>2511</v>
      </c>
      <c r="J936" t="s">
        <v>3119</v>
      </c>
      <c r="K936" t="s">
        <v>821</v>
      </c>
      <c r="L936" t="s">
        <v>3326</v>
      </c>
      <c r="M936" t="s">
        <v>3327</v>
      </c>
      <c r="N936">
        <v>2010</v>
      </c>
      <c r="O936" t="s">
        <v>19</v>
      </c>
    </row>
    <row r="937" spans="1:16" x14ac:dyDescent="0.25">
      <c r="A937">
        <v>100459</v>
      </c>
      <c r="B937" t="s">
        <v>0</v>
      </c>
      <c r="C937">
        <v>62</v>
      </c>
      <c r="D937" t="s">
        <v>3328</v>
      </c>
      <c r="E937" t="s">
        <v>44</v>
      </c>
      <c r="F937" s="1">
        <v>34244</v>
      </c>
      <c r="G937" t="s">
        <v>912</v>
      </c>
      <c r="H937" t="s">
        <v>5</v>
      </c>
      <c r="I937" t="s">
        <v>2511</v>
      </c>
      <c r="J937" t="s">
        <v>3119</v>
      </c>
      <c r="K937" t="s">
        <v>821</v>
      </c>
      <c r="L937" t="s">
        <v>3329</v>
      </c>
      <c r="M937" t="s">
        <v>3330</v>
      </c>
      <c r="N937">
        <v>2010</v>
      </c>
      <c r="O937" t="s">
        <v>1575</v>
      </c>
      <c r="P937" t="s">
        <v>12</v>
      </c>
    </row>
    <row r="938" spans="1:16" x14ac:dyDescent="0.25">
      <c r="A938">
        <v>80264</v>
      </c>
      <c r="B938" t="s">
        <v>0</v>
      </c>
      <c r="C938">
        <v>63</v>
      </c>
      <c r="D938" t="s">
        <v>3331</v>
      </c>
      <c r="E938" t="s">
        <v>2</v>
      </c>
      <c r="F938" t="s">
        <v>3332</v>
      </c>
      <c r="G938" t="s">
        <v>810</v>
      </c>
      <c r="H938" t="s">
        <v>5</v>
      </c>
      <c r="I938" t="s">
        <v>2511</v>
      </c>
      <c r="J938" t="s">
        <v>3111</v>
      </c>
      <c r="K938" t="s">
        <v>821</v>
      </c>
      <c r="L938" t="s">
        <v>3333</v>
      </c>
      <c r="M938" t="s">
        <v>3334</v>
      </c>
      <c r="N938">
        <v>2010</v>
      </c>
      <c r="O938" t="s">
        <v>19</v>
      </c>
    </row>
    <row r="939" spans="1:16" x14ac:dyDescent="0.25">
      <c r="A939">
        <v>100461</v>
      </c>
      <c r="B939" t="s">
        <v>0</v>
      </c>
      <c r="C939">
        <v>64</v>
      </c>
      <c r="D939" t="s">
        <v>3335</v>
      </c>
      <c r="E939" t="s">
        <v>44</v>
      </c>
      <c r="F939" t="s">
        <v>3336</v>
      </c>
      <c r="G939" t="s">
        <v>107</v>
      </c>
      <c r="H939" t="s">
        <v>5</v>
      </c>
      <c r="I939" t="s">
        <v>2511</v>
      </c>
      <c r="J939" t="s">
        <v>3119</v>
      </c>
      <c r="K939" t="s">
        <v>821</v>
      </c>
      <c r="L939" t="s">
        <v>3337</v>
      </c>
      <c r="M939" t="s">
        <v>3338</v>
      </c>
      <c r="N939">
        <v>2010</v>
      </c>
      <c r="O939" t="s">
        <v>1057</v>
      </c>
      <c r="P939" t="s">
        <v>153</v>
      </c>
    </row>
    <row r="940" spans="1:16" x14ac:dyDescent="0.25">
      <c r="A940">
        <v>80267</v>
      </c>
      <c r="B940" t="s">
        <v>42</v>
      </c>
      <c r="C940">
        <v>65</v>
      </c>
      <c r="D940" t="s">
        <v>2580</v>
      </c>
      <c r="E940" t="s">
        <v>44</v>
      </c>
      <c r="F940" t="s">
        <v>2581</v>
      </c>
      <c r="G940" t="s">
        <v>15</v>
      </c>
      <c r="H940" t="s">
        <v>5</v>
      </c>
      <c r="I940" t="s">
        <v>2511</v>
      </c>
      <c r="J940" t="s">
        <v>3119</v>
      </c>
      <c r="K940" t="s">
        <v>821</v>
      </c>
      <c r="L940" t="s">
        <v>2582</v>
      </c>
      <c r="M940" t="s">
        <v>3339</v>
      </c>
      <c r="N940">
        <v>2010</v>
      </c>
      <c r="O940" t="s">
        <v>1588</v>
      </c>
    </row>
    <row r="941" spans="1:16" x14ac:dyDescent="0.25">
      <c r="A941">
        <v>90869</v>
      </c>
      <c r="B941" t="s">
        <v>0</v>
      </c>
      <c r="C941">
        <v>66</v>
      </c>
      <c r="D941" t="s">
        <v>3340</v>
      </c>
      <c r="E941" t="s">
        <v>44</v>
      </c>
      <c r="F941" t="s">
        <v>3341</v>
      </c>
      <c r="G941" t="s">
        <v>883</v>
      </c>
      <c r="H941" t="s">
        <v>5</v>
      </c>
      <c r="I941" t="s">
        <v>2511</v>
      </c>
      <c r="J941" t="s">
        <v>3111</v>
      </c>
      <c r="K941" t="s">
        <v>821</v>
      </c>
      <c r="L941" t="s">
        <v>1009</v>
      </c>
      <c r="M941" t="s">
        <v>3342</v>
      </c>
      <c r="N941">
        <v>2010</v>
      </c>
      <c r="O941" t="s">
        <v>19</v>
      </c>
    </row>
    <row r="942" spans="1:16" x14ac:dyDescent="0.25">
      <c r="A942">
        <v>100462</v>
      </c>
      <c r="B942" t="s">
        <v>0</v>
      </c>
      <c r="C942">
        <v>67</v>
      </c>
      <c r="D942" t="s">
        <v>3343</v>
      </c>
      <c r="E942" t="s">
        <v>2</v>
      </c>
      <c r="F942" t="s">
        <v>3344</v>
      </c>
      <c r="G942" t="s">
        <v>278</v>
      </c>
      <c r="H942" t="s">
        <v>5</v>
      </c>
      <c r="I942" t="s">
        <v>2511</v>
      </c>
      <c r="J942" t="s">
        <v>3119</v>
      </c>
      <c r="K942" t="s">
        <v>821</v>
      </c>
      <c r="L942" t="s">
        <v>3345</v>
      </c>
      <c r="M942" t="s">
        <v>3346</v>
      </c>
      <c r="N942">
        <v>2010</v>
      </c>
      <c r="O942" t="s">
        <v>1588</v>
      </c>
      <c r="P942" t="s">
        <v>153</v>
      </c>
    </row>
    <row r="943" spans="1:16" x14ac:dyDescent="0.25">
      <c r="A943">
        <v>90867</v>
      </c>
      <c r="B943" t="s">
        <v>0</v>
      </c>
      <c r="C943">
        <v>68</v>
      </c>
      <c r="D943" t="s">
        <v>3347</v>
      </c>
      <c r="E943" t="s">
        <v>44</v>
      </c>
      <c r="F943" t="s">
        <v>3348</v>
      </c>
      <c r="G943" t="s">
        <v>15</v>
      </c>
      <c r="H943" t="s">
        <v>5</v>
      </c>
      <c r="I943" t="s">
        <v>2511</v>
      </c>
      <c r="J943" t="s">
        <v>3111</v>
      </c>
      <c r="K943" t="s">
        <v>821</v>
      </c>
      <c r="L943" t="s">
        <v>3349</v>
      </c>
      <c r="M943" t="s">
        <v>3350</v>
      </c>
      <c r="N943">
        <v>2010</v>
      </c>
      <c r="O943" t="s">
        <v>19</v>
      </c>
    </row>
    <row r="944" spans="1:16" x14ac:dyDescent="0.25">
      <c r="A944">
        <v>100296</v>
      </c>
      <c r="B944" t="s">
        <v>0</v>
      </c>
      <c r="C944">
        <v>69</v>
      </c>
      <c r="D944" t="s">
        <v>3351</v>
      </c>
      <c r="E944" t="s">
        <v>44</v>
      </c>
      <c r="F944" t="s">
        <v>2837</v>
      </c>
      <c r="G944" t="s">
        <v>255</v>
      </c>
      <c r="H944" t="s">
        <v>5</v>
      </c>
      <c r="I944" t="s">
        <v>2511</v>
      </c>
      <c r="J944" t="s">
        <v>3119</v>
      </c>
      <c r="K944" t="s">
        <v>821</v>
      </c>
      <c r="L944" t="s">
        <v>3352</v>
      </c>
      <c r="M944" t="s">
        <v>3353</v>
      </c>
      <c r="N944">
        <v>2010</v>
      </c>
      <c r="O944" t="s">
        <v>19</v>
      </c>
    </row>
    <row r="945" spans="1:16" x14ac:dyDescent="0.25">
      <c r="A945">
        <v>100463</v>
      </c>
      <c r="B945" t="s">
        <v>0</v>
      </c>
      <c r="C945">
        <v>70</v>
      </c>
      <c r="D945" t="s">
        <v>3354</v>
      </c>
      <c r="E945" t="s">
        <v>44</v>
      </c>
      <c r="F945" t="s">
        <v>1193</v>
      </c>
      <c r="G945" t="s">
        <v>3355</v>
      </c>
      <c r="H945" t="s">
        <v>5</v>
      </c>
      <c r="I945" t="s">
        <v>2511</v>
      </c>
      <c r="J945" t="s">
        <v>3119</v>
      </c>
      <c r="K945" t="s">
        <v>821</v>
      </c>
      <c r="L945" t="s">
        <v>3356</v>
      </c>
      <c r="M945" t="s">
        <v>3357</v>
      </c>
      <c r="N945">
        <v>2010</v>
      </c>
      <c r="O945" t="s">
        <v>1530</v>
      </c>
      <c r="P945" t="s">
        <v>153</v>
      </c>
    </row>
    <row r="946" spans="1:16" x14ac:dyDescent="0.25">
      <c r="A946">
        <v>80448</v>
      </c>
      <c r="B946" t="s">
        <v>0</v>
      </c>
      <c r="C946">
        <v>71</v>
      </c>
      <c r="D946" t="s">
        <v>3358</v>
      </c>
      <c r="E946" t="s">
        <v>2</v>
      </c>
      <c r="F946" s="1">
        <v>33400</v>
      </c>
      <c r="G946" t="s">
        <v>3359</v>
      </c>
      <c r="H946" t="s">
        <v>5</v>
      </c>
      <c r="I946" t="s">
        <v>2511</v>
      </c>
      <c r="J946" t="s">
        <v>3111</v>
      </c>
      <c r="K946" t="s">
        <v>821</v>
      </c>
      <c r="L946" t="s">
        <v>3360</v>
      </c>
      <c r="M946" t="s">
        <v>3361</v>
      </c>
      <c r="N946">
        <v>2010</v>
      </c>
      <c r="O946" t="s">
        <v>19</v>
      </c>
    </row>
    <row r="947" spans="1:16" x14ac:dyDescent="0.25">
      <c r="A947">
        <v>90993</v>
      </c>
      <c r="B947" t="s">
        <v>0</v>
      </c>
      <c r="C947">
        <v>72</v>
      </c>
      <c r="D947" t="s">
        <v>3132</v>
      </c>
      <c r="E947" t="s">
        <v>2</v>
      </c>
      <c r="F947" t="s">
        <v>2227</v>
      </c>
      <c r="G947" t="s">
        <v>4</v>
      </c>
      <c r="H947" t="s">
        <v>5</v>
      </c>
      <c r="I947" t="s">
        <v>2511</v>
      </c>
      <c r="J947" t="s">
        <v>3119</v>
      </c>
      <c r="K947" t="s">
        <v>821</v>
      </c>
      <c r="L947" t="s">
        <v>3133</v>
      </c>
      <c r="M947" t="s">
        <v>3134</v>
      </c>
      <c r="N947">
        <v>2010</v>
      </c>
      <c r="O947" t="s">
        <v>3135</v>
      </c>
    </row>
    <row r="948" spans="1:16" x14ac:dyDescent="0.25">
      <c r="A948">
        <v>100275</v>
      </c>
      <c r="B948" t="s">
        <v>0</v>
      </c>
      <c r="C948">
        <v>73</v>
      </c>
      <c r="D948" t="s">
        <v>3362</v>
      </c>
      <c r="E948" t="s">
        <v>2</v>
      </c>
      <c r="F948" t="s">
        <v>1815</v>
      </c>
      <c r="G948" t="s">
        <v>89</v>
      </c>
      <c r="H948" t="s">
        <v>5</v>
      </c>
      <c r="I948" t="s">
        <v>2511</v>
      </c>
      <c r="J948" t="s">
        <v>3111</v>
      </c>
      <c r="K948" t="s">
        <v>821</v>
      </c>
      <c r="L948" t="s">
        <v>3363</v>
      </c>
      <c r="M948" t="s">
        <v>3286</v>
      </c>
      <c r="N948">
        <v>2010</v>
      </c>
      <c r="O948" t="s">
        <v>19</v>
      </c>
    </row>
    <row r="949" spans="1:16" x14ac:dyDescent="0.25">
      <c r="A949">
        <v>100573</v>
      </c>
      <c r="B949" t="s">
        <v>0</v>
      </c>
      <c r="C949">
        <v>74</v>
      </c>
      <c r="D949" t="s">
        <v>3364</v>
      </c>
      <c r="E949" t="s">
        <v>44</v>
      </c>
      <c r="F949" s="1">
        <v>33250</v>
      </c>
      <c r="G949" t="s">
        <v>34</v>
      </c>
      <c r="H949" t="s">
        <v>5</v>
      </c>
      <c r="I949" t="s">
        <v>2511</v>
      </c>
      <c r="J949" t="s">
        <v>3119</v>
      </c>
      <c r="K949" t="s">
        <v>821</v>
      </c>
      <c r="L949" t="s">
        <v>3365</v>
      </c>
      <c r="M949" t="s">
        <v>34</v>
      </c>
      <c r="N949">
        <v>2010</v>
      </c>
      <c r="O949" t="s">
        <v>3366</v>
      </c>
      <c r="P949" t="s">
        <v>153</v>
      </c>
    </row>
    <row r="950" spans="1:16" x14ac:dyDescent="0.25">
      <c r="A950">
        <v>70392</v>
      </c>
      <c r="B950" t="s">
        <v>0</v>
      </c>
      <c r="C950">
        <v>75</v>
      </c>
      <c r="D950" t="s">
        <v>3367</v>
      </c>
      <c r="E950" t="s">
        <v>44</v>
      </c>
      <c r="F950" s="1">
        <v>34009</v>
      </c>
      <c r="G950" t="s">
        <v>15</v>
      </c>
      <c r="H950" t="s">
        <v>5</v>
      </c>
      <c r="I950" t="s">
        <v>2511</v>
      </c>
      <c r="J950" t="s">
        <v>3119</v>
      </c>
      <c r="K950" t="s">
        <v>821</v>
      </c>
      <c r="L950" t="s">
        <v>3368</v>
      </c>
      <c r="M950" t="s">
        <v>3369</v>
      </c>
      <c r="N950">
        <v>2010</v>
      </c>
      <c r="O950" t="s">
        <v>19</v>
      </c>
    </row>
    <row r="951" spans="1:16" x14ac:dyDescent="0.25">
      <c r="A951">
        <v>90819</v>
      </c>
      <c r="B951" t="s">
        <v>0</v>
      </c>
      <c r="C951">
        <v>76</v>
      </c>
      <c r="D951" t="s">
        <v>3370</v>
      </c>
      <c r="E951" t="s">
        <v>44</v>
      </c>
      <c r="F951" t="s">
        <v>1342</v>
      </c>
      <c r="G951" t="s">
        <v>15</v>
      </c>
      <c r="H951" t="s">
        <v>5</v>
      </c>
      <c r="I951" t="s">
        <v>2511</v>
      </c>
      <c r="J951" t="s">
        <v>3111</v>
      </c>
      <c r="K951" t="s">
        <v>821</v>
      </c>
      <c r="L951" t="s">
        <v>3371</v>
      </c>
      <c r="M951" t="s">
        <v>3372</v>
      </c>
      <c r="N951">
        <v>2010</v>
      </c>
      <c r="O951" t="s">
        <v>19</v>
      </c>
    </row>
    <row r="952" spans="1:16" x14ac:dyDescent="0.25">
      <c r="A952">
        <v>100570</v>
      </c>
      <c r="B952" t="s">
        <v>0</v>
      </c>
      <c r="C952">
        <v>77</v>
      </c>
      <c r="D952" t="s">
        <v>3373</v>
      </c>
      <c r="E952" t="s">
        <v>44</v>
      </c>
      <c r="F952" s="1">
        <v>33764</v>
      </c>
      <c r="G952" t="s">
        <v>34</v>
      </c>
      <c r="H952" t="s">
        <v>5</v>
      </c>
      <c r="I952" t="s">
        <v>2511</v>
      </c>
      <c r="J952" t="s">
        <v>3119</v>
      </c>
      <c r="K952" t="s">
        <v>821</v>
      </c>
      <c r="L952" t="s">
        <v>3374</v>
      </c>
      <c r="M952" t="s">
        <v>34</v>
      </c>
      <c r="N952">
        <v>2010</v>
      </c>
      <c r="O952" t="s">
        <v>3375</v>
      </c>
      <c r="P952" t="s">
        <v>12</v>
      </c>
    </row>
    <row r="953" spans="1:16" x14ac:dyDescent="0.25">
      <c r="A953">
        <v>80340</v>
      </c>
      <c r="B953" t="s">
        <v>0</v>
      </c>
      <c r="C953">
        <v>78</v>
      </c>
      <c r="D953" t="s">
        <v>3155</v>
      </c>
      <c r="E953" t="s">
        <v>44</v>
      </c>
      <c r="F953" t="s">
        <v>2585</v>
      </c>
      <c r="G953" t="s">
        <v>89</v>
      </c>
      <c r="H953" t="s">
        <v>5</v>
      </c>
      <c r="I953" t="s">
        <v>2511</v>
      </c>
      <c r="J953" t="s">
        <v>3119</v>
      </c>
      <c r="K953" t="s">
        <v>821</v>
      </c>
      <c r="L953" t="s">
        <v>3156</v>
      </c>
      <c r="M953" t="s">
        <v>3157</v>
      </c>
      <c r="N953">
        <v>2010</v>
      </c>
      <c r="O953" t="s">
        <v>1588</v>
      </c>
    </row>
    <row r="954" spans="1:16" x14ac:dyDescent="0.25">
      <c r="A954">
        <v>80360</v>
      </c>
      <c r="B954" t="s">
        <v>0</v>
      </c>
      <c r="C954">
        <v>79</v>
      </c>
      <c r="D954" t="s">
        <v>3376</v>
      </c>
      <c r="E954" t="s">
        <v>2</v>
      </c>
      <c r="F954" t="s">
        <v>3377</v>
      </c>
      <c r="G954" t="s">
        <v>181</v>
      </c>
      <c r="H954" t="s">
        <v>5</v>
      </c>
      <c r="I954" t="s">
        <v>2511</v>
      </c>
      <c r="J954" t="s">
        <v>3111</v>
      </c>
      <c r="K954" t="s">
        <v>821</v>
      </c>
      <c r="L954" t="s">
        <v>3378</v>
      </c>
      <c r="M954" t="s">
        <v>3379</v>
      </c>
      <c r="N954">
        <v>2010</v>
      </c>
      <c r="O954" t="s">
        <v>19</v>
      </c>
    </row>
    <row r="955" spans="1:16" x14ac:dyDescent="0.25">
      <c r="A955">
        <v>80436</v>
      </c>
      <c r="B955" t="s">
        <v>0</v>
      </c>
      <c r="C955">
        <v>80</v>
      </c>
      <c r="D955" t="s">
        <v>3141</v>
      </c>
      <c r="E955" t="s">
        <v>44</v>
      </c>
      <c r="F955" t="s">
        <v>1577</v>
      </c>
      <c r="G955" t="s">
        <v>3142</v>
      </c>
      <c r="H955" t="s">
        <v>5</v>
      </c>
      <c r="I955" t="s">
        <v>2511</v>
      </c>
      <c r="J955" t="s">
        <v>3119</v>
      </c>
      <c r="K955" t="s">
        <v>821</v>
      </c>
      <c r="L955" t="s">
        <v>3143</v>
      </c>
      <c r="M955" t="s">
        <v>3144</v>
      </c>
      <c r="N955">
        <v>2010</v>
      </c>
      <c r="O955" t="s">
        <v>3145</v>
      </c>
    </row>
    <row r="956" spans="1:16" x14ac:dyDescent="0.25">
      <c r="A956">
        <v>100330</v>
      </c>
      <c r="B956" t="s">
        <v>0</v>
      </c>
      <c r="C956">
        <v>81</v>
      </c>
      <c r="D956" t="s">
        <v>3380</v>
      </c>
      <c r="E956" t="s">
        <v>2</v>
      </c>
      <c r="F956" s="1">
        <v>28897</v>
      </c>
      <c r="G956" t="s">
        <v>4</v>
      </c>
      <c r="H956" t="s">
        <v>5</v>
      </c>
      <c r="I956" t="s">
        <v>2511</v>
      </c>
      <c r="J956" t="s">
        <v>3119</v>
      </c>
      <c r="K956" t="s">
        <v>821</v>
      </c>
      <c r="L956" t="s">
        <v>3381</v>
      </c>
      <c r="M956" t="s">
        <v>3382</v>
      </c>
      <c r="N956">
        <v>2010</v>
      </c>
      <c r="O956" t="s">
        <v>19</v>
      </c>
    </row>
    <row r="957" spans="1:16" x14ac:dyDescent="0.25">
      <c r="A957">
        <v>80363</v>
      </c>
      <c r="B957" t="s">
        <v>0</v>
      </c>
      <c r="C957">
        <v>82</v>
      </c>
      <c r="D957" t="s">
        <v>3383</v>
      </c>
      <c r="E957" t="s">
        <v>44</v>
      </c>
      <c r="F957" s="1">
        <v>34157</v>
      </c>
      <c r="G957" t="s">
        <v>119</v>
      </c>
      <c r="H957" t="s">
        <v>5</v>
      </c>
      <c r="I957" t="s">
        <v>2511</v>
      </c>
      <c r="J957" t="s">
        <v>3111</v>
      </c>
      <c r="K957" t="s">
        <v>821</v>
      </c>
      <c r="L957" t="s">
        <v>3384</v>
      </c>
      <c r="M957" t="s">
        <v>3385</v>
      </c>
      <c r="N957">
        <v>2010</v>
      </c>
      <c r="O957" t="s">
        <v>19</v>
      </c>
    </row>
    <row r="958" spans="1:16" x14ac:dyDescent="0.25">
      <c r="A958">
        <v>80443</v>
      </c>
      <c r="B958" t="s">
        <v>0</v>
      </c>
      <c r="C958">
        <v>83</v>
      </c>
      <c r="D958" t="s">
        <v>3178</v>
      </c>
      <c r="E958" t="s">
        <v>44</v>
      </c>
      <c r="F958" t="s">
        <v>3179</v>
      </c>
      <c r="G958" t="s">
        <v>3180</v>
      </c>
      <c r="H958" t="s">
        <v>5</v>
      </c>
      <c r="I958" t="s">
        <v>2511</v>
      </c>
      <c r="J958" t="s">
        <v>3119</v>
      </c>
      <c r="K958" t="s">
        <v>821</v>
      </c>
      <c r="L958" t="s">
        <v>3181</v>
      </c>
      <c r="M958" t="s">
        <v>3182</v>
      </c>
      <c r="N958">
        <v>2010</v>
      </c>
      <c r="O958" t="s">
        <v>2166</v>
      </c>
    </row>
    <row r="959" spans="1:16" x14ac:dyDescent="0.25">
      <c r="A959">
        <v>100331</v>
      </c>
      <c r="B959" t="s">
        <v>0</v>
      </c>
      <c r="C959">
        <v>84</v>
      </c>
      <c r="D959" t="s">
        <v>3386</v>
      </c>
      <c r="E959" t="s">
        <v>44</v>
      </c>
      <c r="F959" s="1">
        <v>28529</v>
      </c>
      <c r="G959" t="s">
        <v>4</v>
      </c>
      <c r="H959" t="s">
        <v>5</v>
      </c>
      <c r="I959" t="s">
        <v>2511</v>
      </c>
      <c r="J959" t="s">
        <v>3119</v>
      </c>
      <c r="K959" t="s">
        <v>821</v>
      </c>
      <c r="L959" t="s">
        <v>3387</v>
      </c>
      <c r="M959" t="s">
        <v>3388</v>
      </c>
      <c r="N959">
        <v>2010</v>
      </c>
      <c r="O959" t="s">
        <v>19</v>
      </c>
    </row>
    <row r="960" spans="1:16" x14ac:dyDescent="0.25">
      <c r="A960">
        <v>80366</v>
      </c>
      <c r="B960" t="s">
        <v>0</v>
      </c>
      <c r="C960">
        <v>85</v>
      </c>
      <c r="D960" t="s">
        <v>3389</v>
      </c>
      <c r="E960" t="s">
        <v>44</v>
      </c>
      <c r="F960" t="s">
        <v>3390</v>
      </c>
      <c r="G960" t="s">
        <v>28</v>
      </c>
      <c r="H960" t="s">
        <v>5</v>
      </c>
      <c r="I960" t="s">
        <v>2511</v>
      </c>
      <c r="J960" t="s">
        <v>3111</v>
      </c>
      <c r="K960" t="s">
        <v>821</v>
      </c>
      <c r="L960" t="s">
        <v>3391</v>
      </c>
      <c r="M960" t="s">
        <v>3392</v>
      </c>
      <c r="N960">
        <v>2010</v>
      </c>
      <c r="O960" t="s">
        <v>19</v>
      </c>
    </row>
    <row r="961" spans="1:15" x14ac:dyDescent="0.25">
      <c r="A961">
        <v>90820</v>
      </c>
      <c r="B961" t="s">
        <v>0</v>
      </c>
      <c r="C961">
        <v>86</v>
      </c>
      <c r="D961" t="s">
        <v>3393</v>
      </c>
      <c r="E961" t="s">
        <v>44</v>
      </c>
      <c r="F961" t="s">
        <v>3394</v>
      </c>
      <c r="G961" t="s">
        <v>883</v>
      </c>
      <c r="H961" t="s">
        <v>5</v>
      </c>
      <c r="I961" t="s">
        <v>2511</v>
      </c>
      <c r="J961" t="s">
        <v>3119</v>
      </c>
      <c r="K961" t="s">
        <v>821</v>
      </c>
      <c r="L961" t="s">
        <v>3395</v>
      </c>
      <c r="M961" t="s">
        <v>3396</v>
      </c>
      <c r="N961">
        <v>2010</v>
      </c>
      <c r="O961" t="s">
        <v>19</v>
      </c>
    </row>
    <row r="962" spans="1:15" x14ac:dyDescent="0.25">
      <c r="A962">
        <v>100332</v>
      </c>
      <c r="B962" t="s">
        <v>0</v>
      </c>
      <c r="C962">
        <v>87</v>
      </c>
      <c r="D962" t="s">
        <v>3397</v>
      </c>
      <c r="E962" t="s">
        <v>44</v>
      </c>
      <c r="F962" s="1">
        <v>34029</v>
      </c>
      <c r="G962" t="s">
        <v>3398</v>
      </c>
      <c r="H962" t="s">
        <v>5</v>
      </c>
      <c r="I962" t="s">
        <v>2511</v>
      </c>
      <c r="J962" t="s">
        <v>3119</v>
      </c>
      <c r="K962" t="s">
        <v>821</v>
      </c>
      <c r="L962" t="s">
        <v>3399</v>
      </c>
      <c r="M962" t="s">
        <v>34</v>
      </c>
      <c r="N962">
        <v>2010</v>
      </c>
      <c r="O962" t="s">
        <v>19</v>
      </c>
    </row>
    <row r="963" spans="1:15" x14ac:dyDescent="0.25">
      <c r="A963">
        <v>80367</v>
      </c>
      <c r="B963" t="s">
        <v>0</v>
      </c>
      <c r="C963">
        <v>88</v>
      </c>
      <c r="D963" t="s">
        <v>3400</v>
      </c>
      <c r="E963" t="s">
        <v>44</v>
      </c>
      <c r="F963" t="s">
        <v>3401</v>
      </c>
      <c r="G963" t="s">
        <v>883</v>
      </c>
      <c r="H963" t="s">
        <v>5</v>
      </c>
      <c r="I963" t="s">
        <v>2511</v>
      </c>
      <c r="J963" t="s">
        <v>3111</v>
      </c>
      <c r="K963" t="s">
        <v>821</v>
      </c>
      <c r="L963" t="s">
        <v>3402</v>
      </c>
      <c r="M963" t="s">
        <v>3403</v>
      </c>
      <c r="N963">
        <v>2010</v>
      </c>
      <c r="O963" t="s">
        <v>19</v>
      </c>
    </row>
    <row r="964" spans="1:15" x14ac:dyDescent="0.25">
      <c r="A964">
        <v>100333</v>
      </c>
      <c r="B964" t="s">
        <v>0</v>
      </c>
      <c r="C964">
        <v>89</v>
      </c>
      <c r="D964" t="s">
        <v>3404</v>
      </c>
      <c r="E964" t="s">
        <v>44</v>
      </c>
      <c r="F964" t="s">
        <v>3405</v>
      </c>
      <c r="G964" t="s">
        <v>28</v>
      </c>
      <c r="H964" t="s">
        <v>5</v>
      </c>
      <c r="I964" t="s">
        <v>2511</v>
      </c>
      <c r="J964" t="s">
        <v>3119</v>
      </c>
      <c r="K964" t="s">
        <v>821</v>
      </c>
      <c r="L964" t="s">
        <v>3406</v>
      </c>
      <c r="M964" t="s">
        <v>34</v>
      </c>
      <c r="N964">
        <v>2010</v>
      </c>
      <c r="O964" t="s">
        <v>19</v>
      </c>
    </row>
    <row r="965" spans="1:15" x14ac:dyDescent="0.25">
      <c r="A965">
        <v>70043</v>
      </c>
      <c r="B965" t="s">
        <v>0</v>
      </c>
      <c r="C965">
        <v>90</v>
      </c>
      <c r="D965" t="s">
        <v>3407</v>
      </c>
      <c r="E965" t="s">
        <v>2</v>
      </c>
      <c r="F965" s="1">
        <v>33122</v>
      </c>
      <c r="G965" t="s">
        <v>119</v>
      </c>
      <c r="H965" t="s">
        <v>5</v>
      </c>
      <c r="I965" t="s">
        <v>2511</v>
      </c>
      <c r="J965" t="s">
        <v>3111</v>
      </c>
      <c r="K965" t="s">
        <v>821</v>
      </c>
      <c r="L965" t="s">
        <v>3408</v>
      </c>
      <c r="M965" t="s">
        <v>3409</v>
      </c>
      <c r="N965">
        <v>2010</v>
      </c>
      <c r="O965" t="s">
        <v>19</v>
      </c>
    </row>
    <row r="966" spans="1:15" x14ac:dyDescent="0.25">
      <c r="A966">
        <v>80390</v>
      </c>
      <c r="B966" t="s">
        <v>0</v>
      </c>
      <c r="C966">
        <v>91</v>
      </c>
      <c r="D966" t="s">
        <v>3410</v>
      </c>
      <c r="E966" t="s">
        <v>44</v>
      </c>
      <c r="F966" t="s">
        <v>3411</v>
      </c>
      <c r="G966" t="s">
        <v>4</v>
      </c>
      <c r="H966" t="s">
        <v>5</v>
      </c>
      <c r="I966" t="s">
        <v>2511</v>
      </c>
      <c r="J966" t="s">
        <v>3111</v>
      </c>
      <c r="K966" t="s">
        <v>821</v>
      </c>
      <c r="L966" t="s">
        <v>3412</v>
      </c>
      <c r="M966" t="s">
        <v>3413</v>
      </c>
      <c r="N966">
        <v>2010</v>
      </c>
      <c r="O966" t="s">
        <v>19</v>
      </c>
    </row>
    <row r="967" spans="1:15" x14ac:dyDescent="0.25">
      <c r="A967">
        <v>100335</v>
      </c>
      <c r="B967" t="s">
        <v>0</v>
      </c>
      <c r="C967">
        <v>92</v>
      </c>
      <c r="D967" t="s">
        <v>3414</v>
      </c>
      <c r="E967" t="s">
        <v>44</v>
      </c>
      <c r="F967" t="s">
        <v>1642</v>
      </c>
      <c r="G967" t="s">
        <v>28</v>
      </c>
      <c r="H967" t="s">
        <v>5</v>
      </c>
      <c r="I967" t="s">
        <v>2511</v>
      </c>
      <c r="J967" t="s">
        <v>3119</v>
      </c>
      <c r="K967" t="s">
        <v>821</v>
      </c>
      <c r="L967" t="s">
        <v>3415</v>
      </c>
      <c r="M967" t="s">
        <v>3416</v>
      </c>
      <c r="N967">
        <v>2010</v>
      </c>
      <c r="O967" t="s">
        <v>19</v>
      </c>
    </row>
    <row r="968" spans="1:15" x14ac:dyDescent="0.25">
      <c r="A968">
        <v>70592</v>
      </c>
      <c r="B968" t="s">
        <v>0</v>
      </c>
      <c r="C968">
        <v>93</v>
      </c>
      <c r="D968" t="s">
        <v>3417</v>
      </c>
      <c r="E968" t="s">
        <v>2</v>
      </c>
      <c r="F968" s="1">
        <v>32998</v>
      </c>
      <c r="G968" t="s">
        <v>4</v>
      </c>
      <c r="H968" t="s">
        <v>5</v>
      </c>
      <c r="I968" t="s">
        <v>2511</v>
      </c>
      <c r="J968" t="s">
        <v>3119</v>
      </c>
      <c r="K968" t="s">
        <v>821</v>
      </c>
      <c r="L968" t="s">
        <v>3418</v>
      </c>
      <c r="M968" t="s">
        <v>3419</v>
      </c>
      <c r="N968">
        <v>2010</v>
      </c>
      <c r="O968" t="s">
        <v>19</v>
      </c>
    </row>
    <row r="969" spans="1:15" x14ac:dyDescent="0.25">
      <c r="A969">
        <v>100337</v>
      </c>
      <c r="B969" t="s">
        <v>0</v>
      </c>
      <c r="C969">
        <v>94</v>
      </c>
      <c r="D969" t="s">
        <v>3420</v>
      </c>
      <c r="E969" t="s">
        <v>2</v>
      </c>
      <c r="F969" s="1">
        <v>34281</v>
      </c>
      <c r="G969" t="s">
        <v>15</v>
      </c>
      <c r="H969" t="s">
        <v>5</v>
      </c>
      <c r="I969" t="s">
        <v>2511</v>
      </c>
      <c r="J969" t="s">
        <v>3119</v>
      </c>
      <c r="K969" t="s">
        <v>821</v>
      </c>
      <c r="L969" t="s">
        <v>3421</v>
      </c>
      <c r="M969" t="s">
        <v>3422</v>
      </c>
      <c r="N969">
        <v>2010</v>
      </c>
      <c r="O969" t="s">
        <v>19</v>
      </c>
    </row>
    <row r="970" spans="1:15" x14ac:dyDescent="0.25">
      <c r="A970">
        <v>100336</v>
      </c>
      <c r="B970" t="s">
        <v>0</v>
      </c>
      <c r="C970">
        <v>95</v>
      </c>
      <c r="D970" t="s">
        <v>3423</v>
      </c>
      <c r="E970" t="s">
        <v>44</v>
      </c>
      <c r="F970" t="s">
        <v>3424</v>
      </c>
      <c r="G970" t="s">
        <v>883</v>
      </c>
      <c r="H970" t="s">
        <v>5</v>
      </c>
      <c r="I970" t="s">
        <v>2511</v>
      </c>
      <c r="J970" t="s">
        <v>3119</v>
      </c>
      <c r="K970" t="s">
        <v>821</v>
      </c>
      <c r="L970" t="s">
        <v>3425</v>
      </c>
      <c r="M970" t="s">
        <v>3426</v>
      </c>
      <c r="N970">
        <v>2010</v>
      </c>
      <c r="O970" t="s">
        <v>19</v>
      </c>
    </row>
    <row r="971" spans="1:15" x14ac:dyDescent="0.25">
      <c r="A971">
        <v>70321</v>
      </c>
      <c r="B971" t="s">
        <v>0</v>
      </c>
      <c r="C971">
        <v>96</v>
      </c>
      <c r="D971" t="s">
        <v>3427</v>
      </c>
      <c r="E971" t="s">
        <v>44</v>
      </c>
      <c r="F971" t="s">
        <v>3428</v>
      </c>
      <c r="G971" t="s">
        <v>28</v>
      </c>
      <c r="H971" t="s">
        <v>5</v>
      </c>
      <c r="I971" t="s">
        <v>2511</v>
      </c>
      <c r="J971" t="s">
        <v>3111</v>
      </c>
      <c r="K971" t="s">
        <v>821</v>
      </c>
      <c r="L971" t="s">
        <v>3429</v>
      </c>
      <c r="M971" t="s">
        <v>3430</v>
      </c>
      <c r="N971">
        <v>2010</v>
      </c>
      <c r="O971" t="s">
        <v>19</v>
      </c>
    </row>
    <row r="972" spans="1:15" x14ac:dyDescent="0.25">
      <c r="A972">
        <v>100460</v>
      </c>
      <c r="B972" t="s">
        <v>0</v>
      </c>
      <c r="C972">
        <v>97</v>
      </c>
      <c r="D972" t="s">
        <v>3431</v>
      </c>
      <c r="E972" t="s">
        <v>44</v>
      </c>
      <c r="F972" t="s">
        <v>3432</v>
      </c>
      <c r="G972" t="s">
        <v>2505</v>
      </c>
      <c r="H972" t="s">
        <v>5</v>
      </c>
      <c r="I972" t="s">
        <v>2511</v>
      </c>
      <c r="J972" t="s">
        <v>3119</v>
      </c>
      <c r="K972" t="s">
        <v>821</v>
      </c>
      <c r="L972" t="s">
        <v>3433</v>
      </c>
      <c r="M972" t="s">
        <v>3434</v>
      </c>
      <c r="N972">
        <v>2010</v>
      </c>
      <c r="O972" t="s">
        <v>19</v>
      </c>
    </row>
    <row r="973" spans="1:15" x14ac:dyDescent="0.25">
      <c r="A973">
        <v>80375</v>
      </c>
      <c r="B973" t="s">
        <v>0</v>
      </c>
      <c r="C973">
        <v>98</v>
      </c>
      <c r="D973" t="s">
        <v>3435</v>
      </c>
      <c r="E973" t="s">
        <v>2</v>
      </c>
      <c r="F973" t="s">
        <v>2722</v>
      </c>
      <c r="G973" t="s">
        <v>15</v>
      </c>
      <c r="H973" t="s">
        <v>5</v>
      </c>
      <c r="I973" t="s">
        <v>2511</v>
      </c>
      <c r="J973" t="s">
        <v>3111</v>
      </c>
      <c r="K973" t="s">
        <v>821</v>
      </c>
      <c r="L973" t="s">
        <v>3436</v>
      </c>
      <c r="M973" t="s">
        <v>3437</v>
      </c>
      <c r="N973">
        <v>2010</v>
      </c>
      <c r="O973" t="s">
        <v>19</v>
      </c>
    </row>
    <row r="974" spans="1:15" x14ac:dyDescent="0.25">
      <c r="A974">
        <v>90785</v>
      </c>
      <c r="B974" t="s">
        <v>0</v>
      </c>
      <c r="C974">
        <v>99</v>
      </c>
      <c r="D974" t="s">
        <v>3438</v>
      </c>
      <c r="E974" t="s">
        <v>44</v>
      </c>
      <c r="F974" s="1">
        <v>33580</v>
      </c>
      <c r="G974" t="s">
        <v>4</v>
      </c>
      <c r="H974" t="s">
        <v>5</v>
      </c>
      <c r="I974" t="s">
        <v>2511</v>
      </c>
      <c r="J974" t="s">
        <v>3111</v>
      </c>
      <c r="K974" t="s">
        <v>821</v>
      </c>
      <c r="L974" t="s">
        <v>3439</v>
      </c>
      <c r="M974" t="s">
        <v>3440</v>
      </c>
      <c r="N974">
        <v>2010</v>
      </c>
      <c r="O974" t="s">
        <v>19</v>
      </c>
    </row>
    <row r="975" spans="1:15" x14ac:dyDescent="0.25">
      <c r="A975">
        <v>80379</v>
      </c>
      <c r="B975" t="s">
        <v>0</v>
      </c>
      <c r="C975">
        <v>100</v>
      </c>
      <c r="D975" t="s">
        <v>3441</v>
      </c>
      <c r="E975" t="s">
        <v>44</v>
      </c>
      <c r="F975" t="s">
        <v>3442</v>
      </c>
      <c r="G975" t="s">
        <v>15</v>
      </c>
      <c r="H975" t="s">
        <v>5</v>
      </c>
      <c r="I975" t="s">
        <v>2511</v>
      </c>
      <c r="J975" t="s">
        <v>3111</v>
      </c>
      <c r="K975" t="s">
        <v>821</v>
      </c>
      <c r="L975" t="s">
        <v>3443</v>
      </c>
      <c r="M975" t="s">
        <v>3444</v>
      </c>
      <c r="N975">
        <v>2010</v>
      </c>
      <c r="O975" t="s">
        <v>19</v>
      </c>
    </row>
    <row r="976" spans="1:15" x14ac:dyDescent="0.25">
      <c r="A976">
        <v>80269</v>
      </c>
      <c r="B976" t="s">
        <v>0</v>
      </c>
      <c r="C976">
        <v>101</v>
      </c>
      <c r="D976" t="s">
        <v>2598</v>
      </c>
      <c r="E976" t="s">
        <v>2</v>
      </c>
      <c r="F976" t="s">
        <v>2599</v>
      </c>
      <c r="G976" t="s">
        <v>34</v>
      </c>
      <c r="H976" t="s">
        <v>5</v>
      </c>
      <c r="I976" t="s">
        <v>2511</v>
      </c>
      <c r="J976" t="s">
        <v>3111</v>
      </c>
      <c r="K976" t="s">
        <v>821</v>
      </c>
      <c r="L976" t="s">
        <v>2600</v>
      </c>
      <c r="M976" t="s">
        <v>3445</v>
      </c>
      <c r="N976">
        <v>2010</v>
      </c>
      <c r="O976" t="s">
        <v>19</v>
      </c>
    </row>
    <row r="977" spans="1:15" x14ac:dyDescent="0.25">
      <c r="A977">
        <v>80335</v>
      </c>
      <c r="B977" t="s">
        <v>0</v>
      </c>
      <c r="C977">
        <v>102</v>
      </c>
      <c r="D977" t="s">
        <v>2535</v>
      </c>
      <c r="E977" t="s">
        <v>44</v>
      </c>
      <c r="F977" s="1">
        <v>34306</v>
      </c>
      <c r="G977" t="s">
        <v>34</v>
      </c>
      <c r="H977" t="s">
        <v>5</v>
      </c>
      <c r="I977" t="s">
        <v>2511</v>
      </c>
      <c r="J977" t="s">
        <v>3119</v>
      </c>
      <c r="K977" t="s">
        <v>821</v>
      </c>
      <c r="L977" t="s">
        <v>2536</v>
      </c>
      <c r="M977" t="s">
        <v>2537</v>
      </c>
      <c r="N977">
        <v>2010</v>
      </c>
      <c r="O977" t="s">
        <v>19</v>
      </c>
    </row>
    <row r="978" spans="1:15" x14ac:dyDescent="0.25">
      <c r="A978">
        <v>70737</v>
      </c>
      <c r="B978" t="s">
        <v>0</v>
      </c>
      <c r="C978">
        <v>103</v>
      </c>
      <c r="D978" t="s">
        <v>2564</v>
      </c>
      <c r="E978" t="s">
        <v>2</v>
      </c>
      <c r="F978" t="s">
        <v>2565</v>
      </c>
      <c r="G978" t="s">
        <v>34</v>
      </c>
      <c r="H978" t="s">
        <v>5</v>
      </c>
      <c r="I978" t="s">
        <v>2511</v>
      </c>
      <c r="J978" t="s">
        <v>3119</v>
      </c>
      <c r="K978" t="s">
        <v>821</v>
      </c>
      <c r="L978" t="s">
        <v>2566</v>
      </c>
      <c r="M978" t="s">
        <v>3446</v>
      </c>
      <c r="N978">
        <v>2010</v>
      </c>
      <c r="O978" t="s">
        <v>19</v>
      </c>
    </row>
    <row r="979" spans="1:15" x14ac:dyDescent="0.25">
      <c r="A979">
        <v>100549</v>
      </c>
      <c r="B979" t="s">
        <v>0</v>
      </c>
      <c r="C979">
        <v>104</v>
      </c>
      <c r="D979" t="s">
        <v>3447</v>
      </c>
      <c r="E979" t="s">
        <v>2</v>
      </c>
      <c r="F979" s="1">
        <v>33855</v>
      </c>
      <c r="G979" t="s">
        <v>455</v>
      </c>
      <c r="H979" t="s">
        <v>5</v>
      </c>
      <c r="I979" t="s">
        <v>2511</v>
      </c>
      <c r="J979" t="s">
        <v>3111</v>
      </c>
      <c r="K979" t="s">
        <v>821</v>
      </c>
      <c r="L979" t="s">
        <v>3448</v>
      </c>
      <c r="M979" t="s">
        <v>3449</v>
      </c>
      <c r="N979">
        <v>2010</v>
      </c>
      <c r="O979" t="s">
        <v>19</v>
      </c>
    </row>
    <row r="980" spans="1:15" x14ac:dyDescent="0.25">
      <c r="A980">
        <v>80403</v>
      </c>
      <c r="B980" t="s">
        <v>0</v>
      </c>
      <c r="C980">
        <v>105</v>
      </c>
      <c r="D980" t="s">
        <v>2558</v>
      </c>
      <c r="E980" t="s">
        <v>2</v>
      </c>
      <c r="F980" t="s">
        <v>1981</v>
      </c>
      <c r="G980" t="s">
        <v>34</v>
      </c>
      <c r="H980" t="s">
        <v>5</v>
      </c>
      <c r="I980" t="s">
        <v>2511</v>
      </c>
      <c r="J980" t="s">
        <v>3111</v>
      </c>
      <c r="K980" t="s">
        <v>821</v>
      </c>
      <c r="L980" t="s">
        <v>2559</v>
      </c>
      <c r="M980" t="s">
        <v>3450</v>
      </c>
      <c r="N980">
        <v>2010</v>
      </c>
      <c r="O980" t="s">
        <v>19</v>
      </c>
    </row>
    <row r="981" spans="1:15" x14ac:dyDescent="0.25">
      <c r="A981">
        <v>70380</v>
      </c>
      <c r="B981" t="s">
        <v>0</v>
      </c>
      <c r="C981">
        <v>106</v>
      </c>
      <c r="D981" t="s">
        <v>2549</v>
      </c>
      <c r="E981" t="s">
        <v>2</v>
      </c>
      <c r="F981" t="s">
        <v>1699</v>
      </c>
      <c r="G981" t="s">
        <v>15</v>
      </c>
      <c r="H981" t="s">
        <v>5</v>
      </c>
      <c r="I981" t="s">
        <v>2511</v>
      </c>
      <c r="J981" t="s">
        <v>3119</v>
      </c>
      <c r="K981" t="s">
        <v>821</v>
      </c>
      <c r="L981" t="s">
        <v>2550</v>
      </c>
      <c r="M981" t="s">
        <v>2551</v>
      </c>
      <c r="N981">
        <v>2010</v>
      </c>
      <c r="O981" t="s">
        <v>19</v>
      </c>
    </row>
    <row r="982" spans="1:15" x14ac:dyDescent="0.25">
      <c r="A982">
        <v>100552</v>
      </c>
      <c r="B982" t="s">
        <v>0</v>
      </c>
      <c r="C982">
        <v>107</v>
      </c>
      <c r="D982" t="s">
        <v>2623</v>
      </c>
      <c r="E982" t="s">
        <v>44</v>
      </c>
      <c r="F982" t="s">
        <v>2624</v>
      </c>
      <c r="G982" t="s">
        <v>28</v>
      </c>
      <c r="H982" t="s">
        <v>5</v>
      </c>
      <c r="I982" t="s">
        <v>2511</v>
      </c>
      <c r="J982" t="s">
        <v>3111</v>
      </c>
      <c r="K982" t="s">
        <v>821</v>
      </c>
      <c r="L982" t="s">
        <v>2625</v>
      </c>
      <c r="M982" t="s">
        <v>3451</v>
      </c>
      <c r="N982">
        <v>2010</v>
      </c>
      <c r="O982" t="s">
        <v>19</v>
      </c>
    </row>
    <row r="983" spans="1:15" x14ac:dyDescent="0.25">
      <c r="A983">
        <v>100569</v>
      </c>
      <c r="B983" t="s">
        <v>0</v>
      </c>
      <c r="C983">
        <v>108</v>
      </c>
      <c r="D983" t="s">
        <v>3452</v>
      </c>
      <c r="E983" t="s">
        <v>44</v>
      </c>
      <c r="F983" t="s">
        <v>2276</v>
      </c>
      <c r="G983" t="s">
        <v>34</v>
      </c>
      <c r="H983" t="s">
        <v>5</v>
      </c>
      <c r="I983" t="s">
        <v>2511</v>
      </c>
      <c r="J983" t="s">
        <v>3111</v>
      </c>
      <c r="K983" t="s">
        <v>821</v>
      </c>
      <c r="L983" t="s">
        <v>3453</v>
      </c>
      <c r="M983" t="s">
        <v>3454</v>
      </c>
      <c r="N983">
        <v>2010</v>
      </c>
      <c r="O983" t="s">
        <v>19</v>
      </c>
    </row>
    <row r="984" spans="1:15" x14ac:dyDescent="0.25">
      <c r="A984">
        <v>100620</v>
      </c>
      <c r="B984" t="s">
        <v>0</v>
      </c>
      <c r="C984">
        <v>109</v>
      </c>
      <c r="D984" t="s">
        <v>3455</v>
      </c>
      <c r="E984" t="s">
        <v>2</v>
      </c>
      <c r="F984" t="s">
        <v>3456</v>
      </c>
      <c r="G984" t="s">
        <v>34</v>
      </c>
      <c r="H984" t="s">
        <v>5</v>
      </c>
      <c r="I984" t="s">
        <v>2511</v>
      </c>
      <c r="J984" t="s">
        <v>3111</v>
      </c>
      <c r="K984" t="s">
        <v>821</v>
      </c>
      <c r="L984" t="s">
        <v>3457</v>
      </c>
      <c r="M984" t="s">
        <v>34</v>
      </c>
      <c r="N984">
        <v>2010</v>
      </c>
      <c r="O984" t="s">
        <v>19</v>
      </c>
    </row>
    <row r="985" spans="1:15" x14ac:dyDescent="0.25">
      <c r="A985">
        <v>100571</v>
      </c>
      <c r="B985" t="s">
        <v>0</v>
      </c>
      <c r="C985">
        <v>110</v>
      </c>
      <c r="D985" t="s">
        <v>3458</v>
      </c>
      <c r="E985" t="s">
        <v>2</v>
      </c>
      <c r="F985" s="1">
        <v>34126</v>
      </c>
      <c r="G985" t="s">
        <v>34</v>
      </c>
      <c r="H985" t="s">
        <v>5</v>
      </c>
      <c r="I985" t="s">
        <v>2511</v>
      </c>
      <c r="J985" t="s">
        <v>3119</v>
      </c>
      <c r="K985" t="s">
        <v>821</v>
      </c>
      <c r="L985" t="s">
        <v>3459</v>
      </c>
      <c r="M985" t="s">
        <v>34</v>
      </c>
      <c r="N985">
        <v>2010</v>
      </c>
      <c r="O985" t="s">
        <v>19</v>
      </c>
    </row>
    <row r="986" spans="1:15" x14ac:dyDescent="0.25">
      <c r="A986">
        <v>80446</v>
      </c>
      <c r="B986" t="s">
        <v>0</v>
      </c>
      <c r="C986">
        <v>111</v>
      </c>
      <c r="D986" t="s">
        <v>3202</v>
      </c>
      <c r="E986" t="s">
        <v>44</v>
      </c>
      <c r="F986" t="s">
        <v>1607</v>
      </c>
      <c r="G986" t="s">
        <v>940</v>
      </c>
      <c r="H986" t="s">
        <v>5</v>
      </c>
      <c r="I986" t="s">
        <v>2511</v>
      </c>
      <c r="J986" t="s">
        <v>3119</v>
      </c>
      <c r="K986" t="s">
        <v>821</v>
      </c>
      <c r="L986" t="s">
        <v>3203</v>
      </c>
      <c r="M986" t="s">
        <v>3204</v>
      </c>
      <c r="N986">
        <v>2010</v>
      </c>
      <c r="O986" t="s">
        <v>19</v>
      </c>
    </row>
    <row r="987" spans="1:15" x14ac:dyDescent="0.25">
      <c r="A987">
        <v>70553</v>
      </c>
      <c r="B987" t="s">
        <v>0</v>
      </c>
      <c r="C987">
        <v>112</v>
      </c>
      <c r="D987" t="s">
        <v>3460</v>
      </c>
      <c r="E987" t="s">
        <v>2</v>
      </c>
      <c r="F987" t="s">
        <v>3424</v>
      </c>
      <c r="G987" t="s">
        <v>34</v>
      </c>
      <c r="H987" t="s">
        <v>5</v>
      </c>
      <c r="I987" t="s">
        <v>2511</v>
      </c>
      <c r="J987" t="s">
        <v>3119</v>
      </c>
      <c r="K987" t="s">
        <v>821</v>
      </c>
      <c r="L987" t="s">
        <v>3461</v>
      </c>
      <c r="M987" t="s">
        <v>3462</v>
      </c>
      <c r="N987">
        <v>2010</v>
      </c>
      <c r="O987" t="s">
        <v>19</v>
      </c>
    </row>
    <row r="988" spans="1:15" x14ac:dyDescent="0.25">
      <c r="A988">
        <v>100621</v>
      </c>
      <c r="B988" t="s">
        <v>0</v>
      </c>
      <c r="C988">
        <v>113</v>
      </c>
      <c r="D988" t="s">
        <v>3463</v>
      </c>
      <c r="E988" t="s">
        <v>44</v>
      </c>
      <c r="F988" t="s">
        <v>3464</v>
      </c>
      <c r="G988" t="s">
        <v>34</v>
      </c>
      <c r="H988" t="s">
        <v>5</v>
      </c>
      <c r="I988" t="s">
        <v>2511</v>
      </c>
      <c r="J988" t="s">
        <v>3119</v>
      </c>
      <c r="K988" t="s">
        <v>821</v>
      </c>
      <c r="L988" t="s">
        <v>3465</v>
      </c>
      <c r="N988">
        <v>2010</v>
      </c>
      <c r="O98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Geral</vt:lpstr>
      <vt:lpstr>1º Ano</vt:lpstr>
      <vt:lpstr>2º Ano</vt:lpstr>
      <vt:lpstr>3ºAno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2017-02-13T22:59:20Z</dcterms:created>
  <dcterms:modified xsi:type="dcterms:W3CDTF">2017-02-13T23:23:32Z</dcterms:modified>
</cp:coreProperties>
</file>