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isPaulo\Desktop\"/>
    </mc:Choice>
  </mc:AlternateContent>
  <bookViews>
    <workbookView xWindow="0" yWindow="0" windowWidth="24000" windowHeight="9660" activeTab="3"/>
  </bookViews>
  <sheets>
    <sheet name="Geral" sheetId="2" r:id="rId1"/>
    <sheet name="1º Ano" sheetId="3" r:id="rId2"/>
    <sheet name="2º Ano" sheetId="4" r:id="rId3"/>
    <sheet name="3º Ano" sheetId="5" r:id="rId4"/>
    <sheet name="Dados" sheetId="1" r:id="rId5"/>
  </sheets>
  <calcPr calcId="162913"/>
  <pivotCaches>
    <pivotCache cacheId="58" r:id="rId6"/>
    <pivotCache cacheId="61" r:id="rId7"/>
    <pivotCache cacheId="64" r:id="rId8"/>
    <pivotCache cacheId="67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5" l="1"/>
  <c r="E4" i="5"/>
  <c r="E3" i="5"/>
  <c r="E4" i="4"/>
  <c r="E3" i="4"/>
  <c r="E4" i="3"/>
  <c r="E3" i="3"/>
  <c r="E4" i="2"/>
  <c r="E3" i="2"/>
  <c r="E5" i="2"/>
  <c r="E5" i="3"/>
  <c r="E5" i="4"/>
</calcChain>
</file>

<file path=xl/sharedStrings.xml><?xml version="1.0" encoding="utf-8"?>
<sst xmlns="http://schemas.openxmlformats.org/spreadsheetml/2006/main" count="13012" uniqueCount="3509">
  <si>
    <t>I</t>
  </si>
  <si>
    <t>CAIO GILES DE MELO</t>
  </si>
  <si>
    <t>M</t>
  </si>
  <si>
    <t>DIVINOPOLIS</t>
  </si>
  <si>
    <t>ER - ENSINO MÉDIO</t>
  </si>
  <si>
    <t>1º ANO</t>
  </si>
  <si>
    <t>1º ANO 2</t>
  </si>
  <si>
    <t>MANHÃ</t>
  </si>
  <si>
    <t>Pai: AMARILDO GILES NOGUEIRA Mãe: SONIA MARIA MELO</t>
  </si>
  <si>
    <t>Rua Leonardo Azevedo , 70 1   . Bela Vista</t>
  </si>
  <si>
    <t>18/12/2015</t>
  </si>
  <si>
    <t>AMANDA RODRIGUES ARAÚJO</t>
  </si>
  <si>
    <t>F</t>
  </si>
  <si>
    <t>21/06/1999</t>
  </si>
  <si>
    <t>NOVA SERRANA</t>
  </si>
  <si>
    <t>1º ANO 1</t>
  </si>
  <si>
    <t>Pai: GERALDO MAGELA ARAÚJO Mãe: RAFELITA RODRIGUES COSTA ARAÚJOS</t>
  </si>
  <si>
    <t>Av. Antonio Jose Ferreira , 110    . Esperança</t>
  </si>
  <si>
    <t>ANA PAULA FÁTIMA CÂNDIDO</t>
  </si>
  <si>
    <t>13/04/2000</t>
  </si>
  <si>
    <t>1º ANO 4</t>
  </si>
  <si>
    <t>Pai: ANDRE FERREIRA CÂNDIDA Mãe: ROSANE FÁTIMA CÂNDIDO</t>
  </si>
  <si>
    <t>RUA MATO GROSSO , 901 R   . PLANALTO</t>
  </si>
  <si>
    <t>ACRIZIA INES RESENDE</t>
  </si>
  <si>
    <t>15/06/1999</t>
  </si>
  <si>
    <t>RIBEIRAO PRETO</t>
  </si>
  <si>
    <t>1º ANO 3</t>
  </si>
  <si>
    <t>Pai: CARLOS ALVES PACHECO Mãe: SANDRA ALVES PACHECO</t>
  </si>
  <si>
    <t>R.PRINCESA ISABEL , 569    . CENTRO</t>
  </si>
  <si>
    <t>ANDRESA VICTÓRIA MELO DOS SANTOS</t>
  </si>
  <si>
    <t>1º ANO 8</t>
  </si>
  <si>
    <t>Pai: JEREMIAS BATISTA DOS SANTOS Mãe: IZABELL CRISTINA JESUS DE MELO DOS SANTOS</t>
  </si>
  <si>
    <t>RUA AGUA LIMPA  , 1665    . SAO GERALDO</t>
  </si>
  <si>
    <t>ALICE MOREIRA PINTO</t>
  </si>
  <si>
    <t>27/08/1999</t>
  </si>
  <si>
    <t>BOM DESPACHO</t>
  </si>
  <si>
    <t>1º ANO 6</t>
  </si>
  <si>
    <t>Pai: ALISSON MANOEL PINTO Mãe: ALESSANDRA APARECIDA MOREIRA PINTO</t>
  </si>
  <si>
    <t>RUA CANINDÉ  , 296    . SANTA CRUZ</t>
  </si>
  <si>
    <t>ADALGIZA ALVES BARBOSA</t>
  </si>
  <si>
    <t>15/08/1999</t>
  </si>
  <si>
    <t>1º ANO 5</t>
  </si>
  <si>
    <t>Pai: NÉSIO ALVES DOS SANTOS Mãe: EDNA BARBOSA DOS SANTOS DIAS</t>
  </si>
  <si>
    <t>RUA JOSE PINTO DO AMARAL , 1480 2   . S.GERALDO</t>
  </si>
  <si>
    <t>ALEX BRAGA DE ALECRIM</t>
  </si>
  <si>
    <t>26/01/2000</t>
  </si>
  <si>
    <t>1º ANO 7</t>
  </si>
  <si>
    <t>Pai: LAURO BRAGA DE FARIA Mãe: EDIVANE DA COSTA ALECRIM</t>
  </si>
  <si>
    <t>JOSE LUIZ DUARTE , 219    . BOA VISTA</t>
  </si>
  <si>
    <t>AMANDA RODRIGUES DE ALCANTARA</t>
  </si>
  <si>
    <t>AGUA BOA</t>
  </si>
  <si>
    <t>Pai: GERALDO MARIA DE ALCANTARA Mãe: VANILDE RODRIGUES DOS SANTOS</t>
  </si>
  <si>
    <t>RUA PRIMEIRO DE MAIO ,  . SANTA CLARA</t>
  </si>
  <si>
    <t>ANA PAULA OLIVEIRA BASTOS</t>
  </si>
  <si>
    <t>BELO HORIZONTE</t>
  </si>
  <si>
    <t>Pai: WANDERSON FERREIRA BASTOS Mãe: MÔNICA OLIVEIRA VITALINO</t>
  </si>
  <si>
    <t>RUA BOM DESPACHO  , 324 1   . MARISA</t>
  </si>
  <si>
    <t>ANA CAROLINA DE OLIVEIRA QUINTAL MELO</t>
  </si>
  <si>
    <t>24/04/2000</t>
  </si>
  <si>
    <t>TEOFILO OTONI</t>
  </si>
  <si>
    <t>Pai: JÚNIOR VASCO DE OLIVEIRA Mãe: DANYELLE QUINTAL MELO DE OLIVEIRA</t>
  </si>
  <si>
    <t>Rua ITATIAIA , 253 S   . SANTA CRUZ</t>
  </si>
  <si>
    <t>ANNA JULIA SILVA DE FIGUEIREDO</t>
  </si>
  <si>
    <t>17/02/2000</t>
  </si>
  <si>
    <t>Pai: PAULO CEZAR DE FIGUEREDO Mãe: LUCIANA MÁRCIA DA SILVA</t>
  </si>
  <si>
    <t>JOSE MARIA DO AMARAL , 532    . MARIA JOSE DO AMARAL</t>
  </si>
  <si>
    <t>15/06/2015</t>
  </si>
  <si>
    <t>Foi transferido</t>
  </si>
  <si>
    <t>DIENIFER ALINE SOUZA LEITE DA SILVA</t>
  </si>
  <si>
    <t>23/08/1999</t>
  </si>
  <si>
    <t>Pai: EVALDO LEITE DA SILVA Mãe: SILVANA DE SOUZA</t>
  </si>
  <si>
    <t>GUARANI , 121 R   . MARISA</t>
  </si>
  <si>
    <t>ANA CAROLINE MENEZES AMARAL</t>
  </si>
  <si>
    <t>Pai: ADILSON GOMES DE MENEZES Mãe: ELIANE FERREIRA DO AMARAL GOMES</t>
  </si>
  <si>
    <t>OTAVIO SOARES SIQUEIRA  , 833    . MARIA JOSE DO AMARAL</t>
  </si>
  <si>
    <t>ALEX WILLIAM APOLINÁRIO</t>
  </si>
  <si>
    <t>27/11/1998</t>
  </si>
  <si>
    <t>Pai: GILSON RAIMUNDO APOLINÁRIO  Mãe: ADRIANE GERALDA DA SILVA APOLINÁRIO</t>
  </si>
  <si>
    <t>R. Onze, , 333    . São José</t>
  </si>
  <si>
    <t>20/11/2015</t>
  </si>
  <si>
    <t>ARLEY ALFREDO DE ANDRADE</t>
  </si>
  <si>
    <t>Pai: JAIRZINHO FELICIO PACHECO Mãe: SIMONE ALVES DE ANDRADE PACHECO</t>
  </si>
  <si>
    <t>RUA MARIA DUARTE LACERDA , 105 R   . BOA VISTA DE MINAS</t>
  </si>
  <si>
    <t>ANDRÉ EMMANUEL ARAÚJO MOTA</t>
  </si>
  <si>
    <t>Pai: JOSÉ DONIZETE MOTA Mãe: SUELENA MARIA ARAÚJO MOTA</t>
  </si>
  <si>
    <t>Rua B , 110 R   . Campestre</t>
  </si>
  <si>
    <t>BIANCA DA SILVA LOPES</t>
  </si>
  <si>
    <t>Pai: WEBIL FERREIRA LOPES Mãe: GILVÂNIA DA SILVA PINTO LOPES</t>
  </si>
  <si>
    <t>RUA MESSIAS AUGUSTO DA SILVA , 160 1   . 2015</t>
  </si>
  <si>
    <t>ALISON PEREIRA DA SILVA</t>
  </si>
  <si>
    <t>MATEUS LEME</t>
  </si>
  <si>
    <t>Pai: VALTER PEREIRA DOS SANTOS    Mãe: VIVIANE PEREIRA DA SILVA</t>
  </si>
  <si>
    <t>Rua CLAUDINEI DA COSTA BATISTA , 205 1   . 2015</t>
  </si>
  <si>
    <t>DIOVANNA CAMPOS LACERDA CORGOZINHO</t>
  </si>
  <si>
    <t>15/02/2000</t>
  </si>
  <si>
    <t>Pai: RONAN MARLON CORGOZINHO    Mãe: DANIELA CAMPOS LACERDA CORGOZINHO</t>
  </si>
  <si>
    <t>Rua Manoel Pinto , 210 2   . Centro</t>
  </si>
  <si>
    <t>ANA JÚLIA DA SILVA PEREIRA</t>
  </si>
  <si>
    <t>Pai: JOSÉ RONILDO PEREIRA Mãe: MÉRCIA ADRIANA DA SILVA PEREIRA</t>
  </si>
  <si>
    <t>Rua Divino Soares ,  . Centro</t>
  </si>
  <si>
    <t>BRENO SILVA DE PAULA</t>
  </si>
  <si>
    <t>Pai: JOÃO DE DEUS DA SILVA Mãe: CÉLIA APARECIDA ALVES</t>
  </si>
  <si>
    <t>Rua JOSE RODRIGUES COSTA , 48 1   . VILA ANDRE DE FREITAS</t>
  </si>
  <si>
    <t>BRUNA MARIA SILVA GONDIM</t>
  </si>
  <si>
    <t>25/05/1999</t>
  </si>
  <si>
    <t>ITAPECERICA</t>
  </si>
  <si>
    <t>Pai: ANDRE JOSE GONDIM Mãe: DELMA SENHORINHA SILVA</t>
  </si>
  <si>
    <t>S. JOSE , 66 3   . CENTRO</t>
  </si>
  <si>
    <t>DANIELE DOS SANTOS LOPES</t>
  </si>
  <si>
    <t>Pai: AGOSTINHO ROUVIER LOPES Mãe: DULCE DOS SANTOS</t>
  </si>
  <si>
    <t>JOÂO FERREIRA DOS SANTOS , 940 1   . JEFERSON BATISTA</t>
  </si>
  <si>
    <t>ANA LUIZA SEVERINO DOS SANTOS</t>
  </si>
  <si>
    <t>27/10/1999</t>
  </si>
  <si>
    <t>Pai: RONALDO ADRIANO SEVERINO Mãe: CHAENA APARECIDA DOS SANTOS</t>
  </si>
  <si>
    <t>Rua Frei Anselmo , s   . Centro</t>
  </si>
  <si>
    <t>BRUNO CACOZZE SIMÃO MENDES ABREU</t>
  </si>
  <si>
    <t>20/12/1999</t>
  </si>
  <si>
    <t>Pai: WALMIR MENDES DE ABREU Mãe: DENISE CACOZZE SIMÃO</t>
  </si>
  <si>
    <t>RUA PRINCESA ISABEL ,  . MARISA</t>
  </si>
  <si>
    <t>CALEBE LOURES ALVES</t>
  </si>
  <si>
    <t>MENDES PIMENTEL</t>
  </si>
  <si>
    <t>Pai: EDEZIMAR ALVES DE SOUZA Mãe: ALCINEI FERREIRA LOURES ALVES</t>
  </si>
  <si>
    <t>Rua Um  , 189    . Jardim Padre Lauro</t>
  </si>
  <si>
    <t>BÁRBARA RAFAELA CANEDO MONTEIRO</t>
  </si>
  <si>
    <t>14/07/1998</t>
  </si>
  <si>
    <t>PARA DE MINAS</t>
  </si>
  <si>
    <t>Pai: JOEL MONTEIRO Mãe: GLEIDIMAR APARECIDA CANEDO</t>
  </si>
  <si>
    <t>RUA LEBERALINO COSTA PINTO , 383 S   . JARDIM DO LAGO</t>
  </si>
  <si>
    <t>DYÊGO NORVINO CORDEIRO GUIMARÃES</t>
  </si>
  <si>
    <t>13/07/1999</t>
  </si>
  <si>
    <t>Pai: ELISEU CORDEIRO SANTANA Mãe: MARIA DE FÁTIMA GUIMARÃES</t>
  </si>
  <si>
    <t>R. José Valeriano de A. dos Santos, , 600 S   . Maria J. do Amaral</t>
  </si>
  <si>
    <t>ANA LAURA DO NASCIMENTO</t>
  </si>
  <si>
    <t>13/12/1999</t>
  </si>
  <si>
    <t>DORES DO INDAIA</t>
  </si>
  <si>
    <t>Pai: JOSÉ GASPAR DO NASCIMENTO   Mãe: ELIENE APARECIDA COSTA DO NASCIMENTO</t>
  </si>
  <si>
    <t>RUA MESTRE TONICO , 211 A   . SAO SEBASTIAO</t>
  </si>
  <si>
    <t>IAGO JOSE DIAS FURTADO</t>
  </si>
  <si>
    <t>PITANGUI</t>
  </si>
  <si>
    <t>Pai: DORIVON JOSE FURTADO Mãe: ROSANA RAMOS DA SILVA FURTADO</t>
  </si>
  <si>
    <t>R.A , 650 D   . PLANALTO</t>
  </si>
  <si>
    <t>CAIKE BRUNO RODRIGUES AMARAL</t>
  </si>
  <si>
    <t>Pai: BRUNO GAUDENCIO DE MORAIS AMARAL Mãe: JOICE REGINA RODRIGUES</t>
  </si>
  <si>
    <t>MAMONAS , 167 2   . SANTA CRUZ</t>
  </si>
  <si>
    <t>DANIEL PEREIRA DE LIMA</t>
  </si>
  <si>
    <t>ABAETE</t>
  </si>
  <si>
    <t>Pai: MARCELO ALVES DE LIMA Mãe: ADRIANA PEREIRA DE LIMA</t>
  </si>
  <si>
    <t>Rua Leonardo Azevedo , 62 1   . Vila 0perária</t>
  </si>
  <si>
    <t>DÉBHORA FERREIRA SOUSA</t>
  </si>
  <si>
    <t>22/11/1999</t>
  </si>
  <si>
    <t>Pai: ISMAEL SANTOS DE SOUSA Mãe: DAIENE ÉMILE FERREIRA</t>
  </si>
  <si>
    <t>Rua Tertuliano Ferreira ,  . Ipiranga</t>
  </si>
  <si>
    <t>IGOR RAFAEL FARIA RIBEIRO</t>
  </si>
  <si>
    <t>Pai: RAFAEL CAETANO RIBEIRO Mãe: FLÁVIA FARIA DA SILVA RIBEIRO</t>
  </si>
  <si>
    <t>R. Guarani, , 104    . Marisa</t>
  </si>
  <si>
    <t>ANA LAURA SOARES COSTA</t>
  </si>
  <si>
    <t>Pai: ADILSON SOARES GONTIJO Mãe: ISABELA FERNANDA DA COSTA</t>
  </si>
  <si>
    <t>Rua João Clementino Pereira , 465 a   . Florermida</t>
  </si>
  <si>
    <t>BRENDA ALVES PEREIRA SILVA</t>
  </si>
  <si>
    <t>18/04/2000</t>
  </si>
  <si>
    <t>Pai: ALVIMAR PEREIRA DA SILVA Mãe: EUNICE ALVES DA SILVA</t>
  </si>
  <si>
    <t>R.ONZE , 252 S   . SAO JOSE</t>
  </si>
  <si>
    <t>CARLOS RAMON REIS</t>
  </si>
  <si>
    <t>Pai: Mãe: MARIA ROBERTA REIS</t>
  </si>
  <si>
    <t>Preseidente Costa e Silva , 200 - . Marisa</t>
  </si>
  <si>
    <t>GABRIEL LACERDA HILARINO GAIPO</t>
  </si>
  <si>
    <t>17/04/2000</t>
  </si>
  <si>
    <t>Pai: ROGERIO HILARINO Mãe: LUCIMAR LACERDA HILARINO GAIPO</t>
  </si>
  <si>
    <t>AV.MINAS BRASIL , 454 R   . FREI PAULO</t>
  </si>
  <si>
    <t>CELSO JÚLIO SILVA COSTA</t>
  </si>
  <si>
    <t>Pai: CELIO SANTOS DA COSTA Mãe: MARIA JOSÉ DA SILVA COSTA</t>
  </si>
  <si>
    <t>ELIMAR APARECIDA PINTO , 593 S   . GERALDO</t>
  </si>
  <si>
    <t>CRISTIAN GOMES RIBEIRO</t>
  </si>
  <si>
    <t>13/01/2000</t>
  </si>
  <si>
    <t>JOAO PINHEIRO</t>
  </si>
  <si>
    <t>Pai: JOSE RAIMUNDO DOS SANTOS RIBEIRO Mãe: DEUSÂNIA MARIA GOMES RIBEIRO</t>
  </si>
  <si>
    <t>AV. SANTO ANTONIO , 294 A   . CENTRO</t>
  </si>
  <si>
    <t>DEIVISON CARLOS RODRIGUES</t>
  </si>
  <si>
    <t>Pai: ANTONIO CARLOS RODRIGUES    Mãe: ROSÂNGELA MARIA DA SILVA</t>
  </si>
  <si>
    <t>Rua Pres. Castelo Branco ,  . 2015</t>
  </si>
  <si>
    <t>CHRISTIAN LACERDA ALMEIDA</t>
  </si>
  <si>
    <t>25/06/1999</t>
  </si>
  <si>
    <t>Pai: AMARILDO JOSÉ DE ALMEIDA Mãe: ILASIR TEIXEIRA DE LACERDA ALMEIDA</t>
  </si>
  <si>
    <t>Rua Dimas Guimarães , 626 R   . Centro</t>
  </si>
  <si>
    <t>DHIEGO LAVIGNER GONÇALVES</t>
  </si>
  <si>
    <t>Pai: ADILSON ANTONIO GONÇALVES   Mãe: MARIA APARECIDA DOS SANTOS GONÇALVES</t>
  </si>
  <si>
    <t>Av. Antonio Ferreira  , 160 1   . ARAGUAIA</t>
  </si>
  <si>
    <t>GABRIELA MONTEIRO PEREIRA</t>
  </si>
  <si>
    <t>27/08/1998</t>
  </si>
  <si>
    <t>MARTINHO CAMPOS</t>
  </si>
  <si>
    <t>Pai: LUCIANO JOSE PEREIRA Mãe: LUCIANA DA SILVA MONTEIRO</t>
  </si>
  <si>
    <t>RUA JOAO JOSE DE FREITAS , 680 3   . FREI PAULO</t>
  </si>
  <si>
    <t>GRACIELE LOPES DE OLIVEIRA</t>
  </si>
  <si>
    <t>Pai: ANTONIO BATISTA DE OLIVEIRA   Mãe: MARIA DAS GRAÇAS SOARES LOPES</t>
  </si>
  <si>
    <t>R QUATORZE  , 222    . N S DOCARMO</t>
  </si>
  <si>
    <t>ANA LUIZA ANTUNES OLIVEIRA</t>
  </si>
  <si>
    <t>Pai: LUGUSLAVIO FAUSTINO DE OLIVEIRA Mãe: MARIA DA PAZ ANTUNES BARBOSA</t>
  </si>
  <si>
    <t>RUA ANTÔNIA BRAGA  , 475 - APTO - 102.</t>
  </si>
  <si>
    <t>RI</t>
  </si>
  <si>
    <t>JAQUELINE AZEVEDO CHAGAS</t>
  </si>
  <si>
    <t>14/03/2000</t>
  </si>
  <si>
    <t>Pai: JOSE DO CARMO CHAGAS Mãe: LUZIA ADRINA DE OLIVEIRA PINTO</t>
  </si>
  <si>
    <t>R TAB. JOAQUIM JERONIMO , 525    . BELA VISTA</t>
  </si>
  <si>
    <t>ELLEN CRIS ALVES</t>
  </si>
  <si>
    <t>Pai: RICARDO LUÍZ ALVES Mãe: CRISTIANE ROZA DE DEUS</t>
  </si>
  <si>
    <t>Rua PRESIDENTE COSTA E SILVA , 216    . MARISA</t>
  </si>
  <si>
    <t>DAIANE DE JESUS OLIVEIRA</t>
  </si>
  <si>
    <t>Pai: JOSÉ MARIA DE OLIVEIRA Mãe: MARIA DO CARMO DE JESUS OLIVEIRA</t>
  </si>
  <si>
    <t>RUA OLAVIO JOSE CAMILO , 105 R   . SANTA LUZIA</t>
  </si>
  <si>
    <t>GEISIELE APARECIDA DE SOUZA</t>
  </si>
  <si>
    <t>22/06/1999</t>
  </si>
  <si>
    <t>Pai: ANTONIO FAUSTINO NETO Mãe: MARLI CONCEIÇÃO DE SOUZA</t>
  </si>
  <si>
    <t>Rua Wenceslau Braz ,  . Bela Vista</t>
  </si>
  <si>
    <t>DENISE RODRIGUES DA SILVA</t>
  </si>
  <si>
    <t>27/05/1999</t>
  </si>
  <si>
    <t>Pai: ROGERIO ANTONIO DA SILVA Mãe: IRENE RODRIGUES DE SOUZA</t>
  </si>
  <si>
    <t>RUA PARAIBA , 680    . VILA OZANAN</t>
  </si>
  <si>
    <t>GUSTAVO MENDONÇA CHAGAS</t>
  </si>
  <si>
    <t>BOA ESPERANCA</t>
  </si>
  <si>
    <t>Pai: Mãe: IZABEL CRISTINA MENDONÇA CHAGAS</t>
  </si>
  <si>
    <t>RUA GUARANI , 290    . MARISA</t>
  </si>
  <si>
    <t>DANIEL LOPES DE OLIVEIRA</t>
  </si>
  <si>
    <t>21/02/2000</t>
  </si>
  <si>
    <t>CAPELINHA</t>
  </si>
  <si>
    <t>Pai: JOAQUIM GOMES DE OLIVEIRA Mãe: TEREZINHA LOPES DE OLIVEIRA</t>
  </si>
  <si>
    <t>QUINTINO RIBEIRO , 520    . MORADA DO SOL II</t>
  </si>
  <si>
    <t>ANA LUIZA RODRIGUES DA SILVA</t>
  </si>
  <si>
    <t>Pai: ROMILSON SOARES DA SILVA Mãe: DOMINGAS APARECIDA RODRIGUES DA SILVA</t>
  </si>
  <si>
    <t>R 24 , 65 1   . SANTA MARIA</t>
  </si>
  <si>
    <t>JUSSARA DANIELY DE LIMA LEMOS</t>
  </si>
  <si>
    <t>Pai: EGIMAR DE LIMA Mãe: MARIZA LIBERIA LEMOS DE LIMA</t>
  </si>
  <si>
    <t>ADVENTISTA , 102 S   . SANTA CRUZ</t>
  </si>
  <si>
    <t>ÉRICA KÉTELEN GOMES ALVES</t>
  </si>
  <si>
    <t>NOVO CRUZEIRO</t>
  </si>
  <si>
    <t>Pai: NELSON TEIXEIRA LAGES Mãe: MARINETE APARECIDA GOMES ALVES</t>
  </si>
  <si>
    <t>RUA AGUA LIMPA , 150 S   . SANTA CRUZ</t>
  </si>
  <si>
    <t>EMILIA LARISSA FERNANDES DUARTE</t>
  </si>
  <si>
    <t>Pai: HERONDY DUARTE DIAS Mãe: ANA CRISTINA FERNANDES</t>
  </si>
  <si>
    <t>Rua JOAO LUIZ BRANDAO , 300 2   . Frei Paulo</t>
  </si>
  <si>
    <t>DANIELE DE SOUSA PESSOA</t>
  </si>
  <si>
    <t>21/04/2000</t>
  </si>
  <si>
    <t>Pai: ANTONIO ALVES PESSOA Mãe: ZÉLIA BATISTA DE SOUSA</t>
  </si>
  <si>
    <t>Rua MARIA DOS ANJOS , 25 R   . IPIRANGA</t>
  </si>
  <si>
    <t>DANIEL ALVES DE LACERDA</t>
  </si>
  <si>
    <t>Pai: FERNANDO ALVES Mãe: MAGDA AMÉLIA DE LACERDA ALVES</t>
  </si>
  <si>
    <t>Rua Jeferson Batista de Freitas ,  . Maria José Amaral</t>
  </si>
  <si>
    <t>HERONDINO ALVES DE OLIVEIRA</t>
  </si>
  <si>
    <t>Pai: ANTONIO FRANCISCO LOBATO DE OLIVEIRA Mãe: HELANIA ANTONIA DE FREITAS</t>
  </si>
  <si>
    <t>R. Tabelião J. Jeronimo, , 690    . Bela Vista</t>
  </si>
  <si>
    <t>GUSTAVO RESENDE</t>
  </si>
  <si>
    <t>Pai: ARLLEY CRISTIANO RESENDE Mãe: NEUZA CORSINO BATISTA RESENDE</t>
  </si>
  <si>
    <t>R. Jeferson B. de Freitas, , 578    . Maria J. do Amaral</t>
  </si>
  <si>
    <t>22/09/2015</t>
  </si>
  <si>
    <t>ANA PAULA DOS SANTOS ROSA</t>
  </si>
  <si>
    <t>Pai: RICARDO ANTÔNIO ROSA Mãe: MORGÂNIA CARLA DOS SANTOS</t>
  </si>
  <si>
    <t>RUA AFONSO PENA  ,  . BELA VISTA</t>
  </si>
  <si>
    <t>KAMILLA MONTEIRO DE SOUZA</t>
  </si>
  <si>
    <t>14/01/2000</t>
  </si>
  <si>
    <t>Pai: MARCELO GERALDO DE SOUZA    Mãe: MARIA ABADIA MONTEIRO FONTES</t>
  </si>
  <si>
    <t>GERALDO RAMOS , 1647 S   . CONCESSO ELIAS</t>
  </si>
  <si>
    <t>FELIPE APARECIDO DOS SANTOS</t>
  </si>
  <si>
    <t>23/06/1999</t>
  </si>
  <si>
    <t>Pai: WENDEL APARECIDO DOS SANTOS Mãe: JANAINE APARECIDA DE ALVARENGA SANTOS</t>
  </si>
  <si>
    <t>Rua LEONARDO AZEVEDO  , 90 1   . Centro</t>
  </si>
  <si>
    <t>ITALO GUILHERME DE MATOS FERNANDES</t>
  </si>
  <si>
    <t>Pai: FÁBIO DE BONFIM MATOS Mãe: GIORDANA DE MATOS FERNANDES</t>
  </si>
  <si>
    <t>RUA CONCEICÃO PEREIRA , 833 S   . FAUSTO PINTO DA FONSECA 2</t>
  </si>
  <si>
    <t>HEBERT FERREIRA DOS SANTOS</t>
  </si>
  <si>
    <t>25/11/1998</t>
  </si>
  <si>
    <t>Pai: ERNANE ANTÔNIO DOS SANTOS  Mãe: ANA LUCIA FERREIRA DOS SANTOS</t>
  </si>
  <si>
    <t>R. dezesseis de julho , 2   . Centro</t>
  </si>
  <si>
    <t>ÉDSON FERNANDES FARIA</t>
  </si>
  <si>
    <t>CARATINGA</t>
  </si>
  <si>
    <t>Pai: EDSON FARIA PEÇANHA Mãe: ROZILANE FERNANDES DE SOUZA</t>
  </si>
  <si>
    <t>R. PARAIBA , 40 4   . CENTRO</t>
  </si>
  <si>
    <t>GABRIEL ANDRADE DA SILVA SANTOS</t>
  </si>
  <si>
    <t>17/06/1999</t>
  </si>
  <si>
    <t xml:space="preserve">Pai: NIVALDO ANTÔNIO DA SILVA Mãe: JANAINA SANTOS BENTO SILVAN </t>
  </si>
  <si>
    <t>Tabelião Joaquim Jeronimo , 545 - . Bela Vista</t>
  </si>
  <si>
    <t>DAVI LEAL DA COSTA</t>
  </si>
  <si>
    <t xml:space="preserve">CENTRAL DE MINAS </t>
  </si>
  <si>
    <t>Pai: REUBERTO LEAL PEREIRA Mãe: MARIA APARECIDA DA COSTA LEAL</t>
  </si>
  <si>
    <t>PROFESSORA ROSANGELA DUARTE , 1165 A   .</t>
  </si>
  <si>
    <t>ARIADNA JÚNIA SANTOS</t>
  </si>
  <si>
    <t>Pai: VANDERLEI SANTOS Mãe: MARGARET APARECIDA SANTOS</t>
  </si>
  <si>
    <t>RUA JOÃO QUINTINO RIBEIRO  , 1153    . SÂO GERALDO</t>
  </si>
  <si>
    <t>KARINA DE PAULO SANTOS CÂNDIDO</t>
  </si>
  <si>
    <t>Pai: ADEMIR FERREIRA CANDIDO Mãe: SIMONE SANTOS CRUZ CÂNDIDO</t>
  </si>
  <si>
    <t>GABRIELA CANDIDA RIBEIRO  , 1000 2   . GERALDO</t>
  </si>
  <si>
    <t>JOSÉ MAURO DA LUZ GOMES</t>
  </si>
  <si>
    <t>Pai: JOSÉ MARIA GOMES LIMA Mãe: VALDIVA ALVES LUZ LIMA</t>
  </si>
  <si>
    <t>Rua Francisco Assis Santos Amaral , 474 1   . Maria José Amaral</t>
  </si>
  <si>
    <t>ESTER DESIRRÊ DE OLIVEIRA</t>
  </si>
  <si>
    <t>19/06/1999</t>
  </si>
  <si>
    <t>Pai: JAIR DE OLIVEIRA Mãe: MARIA APARECIDA BRITO DE OLIVEIRA</t>
  </si>
  <si>
    <t>Rua Presidente Castelo Branco , 385 1   . Centro</t>
  </si>
  <si>
    <t>FELLIPE AUGUSTO MARTINS SOARES</t>
  </si>
  <si>
    <t>17/03/2000</t>
  </si>
  <si>
    <t>Pai: WILIAM SOARES DA SILVA Mãe: GLAUCIA PALHARES MARTINS SOARES</t>
  </si>
  <si>
    <t>Rua CONCEIÇÃO MARIA AMARAL , 561 R   . JARDIM DO LAGO</t>
  </si>
  <si>
    <t>ÍTALO AYALA SOUZA FERREIRA</t>
  </si>
  <si>
    <t>Pai: CLÉCIO FERREIRA DA SILVA Mãe: MARIA LÚCIA DE SOUZA</t>
  </si>
  <si>
    <t>R. Coel Marinho Ferreira do Amaral , 762 N   . Centro</t>
  </si>
  <si>
    <t>HIARA VIEIRA DOS SANTOS</t>
  </si>
  <si>
    <t>Pai: GENTIL VIEIRA DOS SANTOS Mãe: MARIA FERREIRA DOS SANTOS</t>
  </si>
  <si>
    <t>R. Maria Aparecida dos Santos, , 776    . Maria J. do Amaral</t>
  </si>
  <si>
    <t>DAWIDSON FERREIRA DA SILVA</t>
  </si>
  <si>
    <t>19/03/2000</t>
  </si>
  <si>
    <t>Pai: Mãe: VANETE FERREIRA DE JESUS</t>
  </si>
  <si>
    <t>RUA OTAVIO SOARES SIQUEIRA  , 889    . MARIA JOSÉ DO AMARAL</t>
  </si>
  <si>
    <t>19/10/2015</t>
  </si>
  <si>
    <t>BIANCA JÚLIA SILVA</t>
  </si>
  <si>
    <t>Pai: CLEOMAR RODRIQUES DA SILVA  Mãe: PATRÍCIA MARA SILVA</t>
  </si>
  <si>
    <t>RUA MARIA APARECIDA SANTOS , 506    .</t>
  </si>
  <si>
    <t>KATHCEN LORRAINE DA SILVA RODRIGUES</t>
  </si>
  <si>
    <t>SANTA LUZIA</t>
  </si>
  <si>
    <t>Pai: JOSE SILVIO RODRIGUES DA SILVA Mãe: ALESSANDRA CRISTINA DA SILVA</t>
  </si>
  <si>
    <t>R CORONEL P PINTO , 2131    . SANTANA</t>
  </si>
  <si>
    <t>EMILLY CRISTINA SOUZA LABRAIA</t>
  </si>
  <si>
    <t>Pai: LUCIANO DE OLIVEIRA LABRAIA    Mãe: CLEUMA SOUZA DA COSTA</t>
  </si>
  <si>
    <t>PRES.CASTELO BRANCO , 230 R   . NOVA SERRANA</t>
  </si>
  <si>
    <t>HYAN VINÍCIUS SOUZA SANTOS</t>
  </si>
  <si>
    <t>30/09/1999</t>
  </si>
  <si>
    <t>Pai: SEBASTIÃO MARCOS SOUZA SANTOS Mãe: ELIANA APARECIDA SOUZA E SANTOS</t>
  </si>
  <si>
    <t>Doutor Jacinto  , 384    . Centro</t>
  </si>
  <si>
    <t>KAROLYNA RODRIGUES DIAS</t>
  </si>
  <si>
    <t>SETE LAGOAS</t>
  </si>
  <si>
    <t>Pai: ANDERSON GONÇALVES DIAS Mãe: RAQUEL CRISITNA RODRIGUES DIAS</t>
  </si>
  <si>
    <t>R. MANGANES , 30    . FREI AMBROSIO</t>
  </si>
  <si>
    <t>JUHLI DO VALE</t>
  </si>
  <si>
    <t>Pai: JOÃO BATISTA DO VALE Mãe: MARINA SILVA DO VALE</t>
  </si>
  <si>
    <t>RUA ANTONIO AMARAL  , 89 1   . VILA ANDRE DE FREITAS</t>
  </si>
  <si>
    <t>FERNANDA BEATRIZ ALVES DA SILVA</t>
  </si>
  <si>
    <t>Pai: RUBENS PEREIRA DA SILVA Mãe: MARIA DE LOURDES ALVES MACEDO</t>
  </si>
  <si>
    <t>RUA NELSON BARBOSA , 160    . TITA REZENDE</t>
  </si>
  <si>
    <t>BRUNA LORENA PEREIRA SILVA</t>
  </si>
  <si>
    <t>Pai: ANTONIO LUCIANO DA SILVA Mãe: INEZ APARECIDA PEREIRA DA SILVA</t>
  </si>
  <si>
    <t>R TABELIÃO JOAQUIM JERONIMO , 674    . BELA VISTA</t>
  </si>
  <si>
    <t>GABRIEL RIBEIRO DA SILVA</t>
  </si>
  <si>
    <t>Pai: WEMERSON RIBEIRO DE CARVALHO Mãe: ERIKA GASPAR DOS REIS</t>
  </si>
  <si>
    <t>SITIO AMORIM , 98    . AREA RURAL</t>
  </si>
  <si>
    <t>KATHLLEN MENEZES SANTOS</t>
  </si>
  <si>
    <t>CONTAGEM</t>
  </si>
  <si>
    <t>Pai: PAULO SILAS ASSIS SANTOS Mãe: INEZ MARIA MENEZES SANTOS</t>
  </si>
  <si>
    <t>JOAO BATISTA GUIMARAES , 2131    . SANTANA</t>
  </si>
  <si>
    <t>LAYS DE OLIVEIRA MONTEIRO</t>
  </si>
  <si>
    <t>23/12/1999</t>
  </si>
  <si>
    <t>Pai: AGEU ALVES MONTEIRO Mãe: ALIANE CORRÊA DE OLIVEIRA MONTEIRO</t>
  </si>
  <si>
    <t>RUA Patricia lacerda , 1235    . SAO GERALDO</t>
  </si>
  <si>
    <t>JÚLIA GABRIELA DA SILVA</t>
  </si>
  <si>
    <t>Pai: MARCOS JOSÉ DA SILVA Mãe: MARIA EFIGÊNIA CORRÊA DA SILVA</t>
  </si>
  <si>
    <t>RUA PRESIDENTE COSTA E SILVA , 35 R   . MARISA</t>
  </si>
  <si>
    <t>GABRIELA LUISA DE OLIVEIRA</t>
  </si>
  <si>
    <t>14/03/1998</t>
  </si>
  <si>
    <t>Pai: FAUSTO LUIS EOLIVEIRA Mãe: MARIA DO CARMO FERREIRA OLIVEIRA</t>
  </si>
  <si>
    <t>RuA LIA DO ZECA , 52    . CAMPESTRE</t>
  </si>
  <si>
    <t>FLÁVIO HELENO DOS SANTOS JÚNIOR</t>
  </si>
  <si>
    <t>30/12/1999</t>
  </si>
  <si>
    <t>Pai: FLÁVIO HELENO DOS SANTOS Mãe: MÁRCIA REGINA DA SILVEIRA</t>
  </si>
  <si>
    <t>RUA CLAUDINEI DA COSTA BATISTA , 185 1   . 2015</t>
  </si>
  <si>
    <t>LARISSA LOPES FONSECA</t>
  </si>
  <si>
    <t>Pai: HIGOR DENIS FONSECA Mãe: ALEXSANDRA LOPES PEÇANHA FONSECA</t>
  </si>
  <si>
    <t>RUA JACUTINGA A , 326 2   . SANTA CRUZ</t>
  </si>
  <si>
    <t>ISAAC MATHEUS DA SILVA PEREIRA</t>
  </si>
  <si>
    <t>Pai: NEIL ARMSTRONG DOS SANTOS PEREIRA Mãe: ANA GONÇALVES DA SILVA</t>
  </si>
  <si>
    <t>TOPAZIO , 424    . FREI AMBROSIO</t>
  </si>
  <si>
    <t>FÁBIO OTAVIANO DE BARROS</t>
  </si>
  <si>
    <t>Pai: JOAO OTAVIANO DE BARROS Mãe: REGINA APARECIDA DE ARAÚJO</t>
  </si>
  <si>
    <t>JOSE PINTO DO AMARAL , 1356    . S.GERALDO</t>
  </si>
  <si>
    <t>BRUNO KELBERTT PEREIRA BARBOSA</t>
  </si>
  <si>
    <t>23/10/1999</t>
  </si>
  <si>
    <t>Pai: DENIVAL RIBEIRO BARBOSA Mãe: EDMILZA APARECIDA PEREIRA DA CRUZ</t>
  </si>
  <si>
    <t>RUA A , 82    . DOM BOSCO</t>
  </si>
  <si>
    <t>JESSICA MILENE FERREIRA</t>
  </si>
  <si>
    <t>20/03/2000</t>
  </si>
  <si>
    <t>SANTO ANTONIO DO MONTE</t>
  </si>
  <si>
    <t>Pai: JOSE LOURIVAL FERREIRA Mãe: RONEIDE APARECIDA GONÇALVES</t>
  </si>
  <si>
    <t>FZ CANA DO REINO , 9999 A   . AREA RURAL</t>
  </si>
  <si>
    <t>GABRIEL ANTONIO ALVES</t>
  </si>
  <si>
    <t>Pai: ITAMAR SILVA ALVES Mãe: ANGELITA GERALDA DA SILVA ALVES</t>
  </si>
  <si>
    <t>Rua Tupis , 1010 S   . MARIA JOSE AMARAL</t>
  </si>
  <si>
    <t>LUCAS DE RESENDE MOURA</t>
  </si>
  <si>
    <t>Pai: JOSÉ DO CARMO MOURA Mãe: LÚCIA APARECIDA DE RESENDE MOURA</t>
  </si>
  <si>
    <t>RUA IOLANDA BATISTA DE FREITAS ,  . JEFERSON BATISTA</t>
  </si>
  <si>
    <t>GESSICA ALVES PEREIRA</t>
  </si>
  <si>
    <t>17/01/2000</t>
  </si>
  <si>
    <t>Pai: GERTON ALVES DE SOUZA Mãe: ZILDETE FLORENTINO PEREIRA</t>
  </si>
  <si>
    <t>Rua Vereador Leonel Lino , 595 S   . Jeferson Batista de Freitas</t>
  </si>
  <si>
    <t>JÚLIA GABRIELE SILVA</t>
  </si>
  <si>
    <t>29/12/1999</t>
  </si>
  <si>
    <t>Pai: ADELSON FERNANDES DA SILVA  Mãe: MARIA CARLINDA DE OLIVEIRA SILVA</t>
  </si>
  <si>
    <t>PERSIDENTE COSTA E SILVA , 35 R   . MARISA</t>
  </si>
  <si>
    <t>GISELLE DE OLIVEIRA ALVES</t>
  </si>
  <si>
    <t>Pai: JOSÉ ALVES DIAS Mãe: VALDILENE CORDEIRO DE OLIVEIRA ALVES</t>
  </si>
  <si>
    <t>Rua JOSE PINTO DO AMARAL  , 1535 a   . SÃO GERALDO</t>
  </si>
  <si>
    <t>LAURA GABRIELE SALDANHA GARCIA</t>
  </si>
  <si>
    <t>28/02/2000</t>
  </si>
  <si>
    <t>Pai: HENRIQUE GARCIA PINTO Mãe: ADRIANA SALDANHA CATARINA</t>
  </si>
  <si>
    <t>RUA ESPIRITO SANTO , 924 A   . CENTRO</t>
  </si>
  <si>
    <t>30/07/2015</t>
  </si>
  <si>
    <t>CAMILA CRISTINA DELFINO</t>
  </si>
  <si>
    <t>30/01/2000</t>
  </si>
  <si>
    <t>Pai: DANIEL JOSÉ DELFINO Mãe: CLEIDE PAULA DE ASSIS DELFINO</t>
  </si>
  <si>
    <t>RUA JOSÉ FERREIRA DO AMARAL , 1004    . SÂO GERALDO</t>
  </si>
  <si>
    <t>GUILHERME OLIVEIRA GAIPO</t>
  </si>
  <si>
    <t>26/04/1999</t>
  </si>
  <si>
    <t>Pai: DENIS GAIPO DA SILVA Mãe: LUANA MARIA DE OLIVEIRA</t>
  </si>
  <si>
    <t>RUA ARISIO GERALDO AMARAL , 220 N   . BELA VISTA</t>
  </si>
  <si>
    <t>GABRIELA JÚLIA SANTOS</t>
  </si>
  <si>
    <t>Pai: ALVIMAR FRANCISCO DOS SANTOS Mãe: ARLETE APARECIDA CASSIMIRO SANTOS</t>
  </si>
  <si>
    <t>R.CLARINDA MARIA DE JESUS , 155 S   . CENTRO</t>
  </si>
  <si>
    <t>MILENE APARECIDA JACINTO SILVA</t>
  </si>
  <si>
    <t>20/10/1999</t>
  </si>
  <si>
    <t>Pai: VICENTE ALVES DA SILVA FILHO  Mãe: MARIA INÊZ JACINTO SILVA</t>
  </si>
  <si>
    <t>EPITACIO PESSOA  , 195    . SANTANA</t>
  </si>
  <si>
    <t>JULIA SILVEIRA AMARAL EUSTÁQUIO</t>
  </si>
  <si>
    <t>24/09/1999</t>
  </si>
  <si>
    <t>Pai: LEONARDO DIMAS EUSTÁQUIO Mãe: ALINE SILVEIRA AMARAL EUSTÁQUIO</t>
  </si>
  <si>
    <t>Rua Princesa Isabel , 189 S   . Marisa</t>
  </si>
  <si>
    <t>JOLIMAR ALEX RIBEIRO</t>
  </si>
  <si>
    <t>Pai: DONIZETH TIBURCIO RIBEIRO Mãe: EVA APARECIDA RIBEIRO</t>
  </si>
  <si>
    <t>r.JOÃO BATISTA GUIMAROES , 926    . LARANJEIRA</t>
  </si>
  <si>
    <t>CÉLIO HENRIQUE VILELA SANTOS</t>
  </si>
  <si>
    <t>31/03/2000</t>
  </si>
  <si>
    <t>Pai: CÉLIO CELESTINO DOS SANTOS   Mãe: ÉRIKA LORENA VILELA</t>
  </si>
  <si>
    <t>RUA BOM PASTOR  , 847    . BELA VISTA</t>
  </si>
  <si>
    <t>LUCAS YURI FAGUNDES NUNES</t>
  </si>
  <si>
    <t>Pai: ROSANO RAMOS NUNES Mãe: VANESSA PATRÍCIA FAGUNDES PEREIRA NUNES</t>
  </si>
  <si>
    <t>RUA DOIS , 293    . SANTO ANTONIO</t>
  </si>
  <si>
    <t>GLEISSIELE GOMES BARBOSA</t>
  </si>
  <si>
    <t>MALACACHETA</t>
  </si>
  <si>
    <t>Pai: EUGENIO BARBOSA DA SILVA Mãe: MARIA APARECIDA GOMES FERREIRA</t>
  </si>
  <si>
    <t>AFONSO PENA , 1247 S   . BELA VISTA</t>
  </si>
  <si>
    <t>NIRVANA DURÃES BUENO</t>
  </si>
  <si>
    <t>22/09/1999</t>
  </si>
  <si>
    <t>BRASILIA</t>
  </si>
  <si>
    <t>Pai: RODRIGO PEREIRA BUENO Mãe: ELAINE DURÃES DE MACEDO</t>
  </si>
  <si>
    <t>RUA princesa isabel , 408    . SANTO ANTONIO</t>
  </si>
  <si>
    <t>JÚLIO SÉRGIO FERREIRA ARAÚJO</t>
  </si>
  <si>
    <t>Pai: JÚLIO CÉSAR DE ARAÚJO Mãe: NELI FERREIRA DE ARAÚJO</t>
  </si>
  <si>
    <t>Rua José Bernardo Dias , 145 R   . Boa Esperança</t>
  </si>
  <si>
    <t>GUSTAVO CHAVES MAGALHÃES</t>
  </si>
  <si>
    <t>Pai: JÚLIO CÉSAR DA MATA MAGALHÃES Mãe: VALQUINELE MENEZES CHAVES MAGALHÃES</t>
  </si>
  <si>
    <t>RUA JACUTINGA  , 305 2   . SANTA CRUZ</t>
  </si>
  <si>
    <t>GUSTAVO AZEVEDO FERREIRA SILVA</t>
  </si>
  <si>
    <t>18/06/1999</t>
  </si>
  <si>
    <t>Pai: ROMULO AZEVEDO SILVA Mãe: MARIA INÊS FERREIRA SILVA</t>
  </si>
  <si>
    <t>RUA MESSIAS JERONIMO , 98 D   . VILA OPERAEIA</t>
  </si>
  <si>
    <t>DANIEL LÚCIO JUSTINO</t>
  </si>
  <si>
    <t>CARMO DA MATA</t>
  </si>
  <si>
    <t>Pai: JOÂO LÚCIO JUSTINO Mãe: MARIA APARECIDA BERNARDES JUSTINO</t>
  </si>
  <si>
    <t>RUA ZACARIAS GUIMARÂES  , 1530    . SÂO GERALDO</t>
  </si>
  <si>
    <t>LUIZ GUSTAVO MOREIRA SILVA</t>
  </si>
  <si>
    <t>SUZANO</t>
  </si>
  <si>
    <t>Pai: LUIZ EMILIANO DA SILVA Mãe: NELI MOREIRA DA SILVA</t>
  </si>
  <si>
    <t>P.LIBERIO , 310    . FREI PAULO</t>
  </si>
  <si>
    <t>GRACIELI KESSELEN MESQUITA</t>
  </si>
  <si>
    <t>Pai: ODILON MESQUITA Mãe: ELIANA DINIZ DA SILVA MESQUITA</t>
  </si>
  <si>
    <t>CELESTINA MARIA , 585 3   . BELA VISTA</t>
  </si>
  <si>
    <t>LARISSA ALMEIDA CARDOSO DE AMORIM</t>
  </si>
  <si>
    <t>28/03/2000</t>
  </si>
  <si>
    <t>POTE</t>
  </si>
  <si>
    <t>Pai: LUCIANO CARDOSO DE AMORIM  Mãe: MARIA NEUZA ALMEIDA SANTOS</t>
  </si>
  <si>
    <t>AFONSO PENA  , 807    . BELA VISTA</t>
  </si>
  <si>
    <t>ISABELLE CAROLINE SOUSA GONÇALVES</t>
  </si>
  <si>
    <t>Pai: JOSÉ INÁCIO GONÇALVES Mãe: VALÉRIA IMACULADA SOUSA GONÇALVES</t>
  </si>
  <si>
    <t>AV.BELEM , 956 2   . SAGRADA FAMÍLIA</t>
  </si>
  <si>
    <t>HIAGO GONÇALVES DO NASCIMENTO</t>
  </si>
  <si>
    <t>26/08/1999</t>
  </si>
  <si>
    <t>Pai: ANTONIO MARCOS GONÇALVES   Mãe: NAYARA CRISTIANE DO NASCIMENTO GONÇALVES</t>
  </si>
  <si>
    <t>VICENTE DE PAULA  ,  . JARDINS DO LAGO</t>
  </si>
  <si>
    <t>KAREN KELLY SOARES</t>
  </si>
  <si>
    <t>Pai: GILMAR SOARES FERREIRA Mãe: RENILDA DAS DORES CARVALHO SOARES</t>
  </si>
  <si>
    <t>RUA DIVINO SOARES  , 50 1   . CENTRO</t>
  </si>
  <si>
    <t>LETÍCIA GABRIELLE SANTOS</t>
  </si>
  <si>
    <t>18/03/2000</t>
  </si>
  <si>
    <t>Pai: VALDECIDES MILAGRES DOS SANTOS Mãe: EDNA MARIA XAVIER SANTOS</t>
  </si>
  <si>
    <t>R. Guarani, , 225    . Maisa</t>
  </si>
  <si>
    <t>OTÁVIO HENRIQUE CAMILO DEOLIVEIRA</t>
  </si>
  <si>
    <t>Pai: GERALDO RUBENS DE OLIVEIRA  Mãe: JANETE CAMILO DE OLIVEIRA</t>
  </si>
  <si>
    <t>R. Afonso Pena,. , 687    . Marisa</t>
  </si>
  <si>
    <t>GUILHERME FAUSTINO DE SOUSA</t>
  </si>
  <si>
    <t>Pai: JOSÉ AGNALDO FAUSTINO Mãe: ZÉLIA GONÇALVES DE SOUSA FAUSTINO</t>
  </si>
  <si>
    <t>RUA JOÂO FERNANDES , 85 R   . BARRETO</t>
  </si>
  <si>
    <t>DÉBORA MARTINS LEMOS</t>
  </si>
  <si>
    <t>SAO ROMAO</t>
  </si>
  <si>
    <t>Pai: UELTON LEMOS DE SOUZA Mãe: ROSENI MARTINS DA ROCHA</t>
  </si>
  <si>
    <t>RUA JOSÉ PINTO DO AMARAL  , 1075    . SÃO GERALDO</t>
  </si>
  <si>
    <t>MARCOS PAULO XAVIER REIS</t>
  </si>
  <si>
    <t>27/01/2000</t>
  </si>
  <si>
    <t>Pai: SILVESTRE MANUEL DOS REIS Mãe: ARLETE XAVIER DE MARTINS</t>
  </si>
  <si>
    <t>RUA GUARANI , 114 R   . MARISA</t>
  </si>
  <si>
    <t>DOUGLAS ADILSON DE ALVARENGA CARNEIRO</t>
  </si>
  <si>
    <t>Pai: ADILSON ROQUE CARNEIRO Mãe: ANA LÚCIA DE ALVARENGA CARNEIRO</t>
  </si>
  <si>
    <t>Antonio Ferreira Santos , 15 0   . Jardim do Lago</t>
  </si>
  <si>
    <t>MARIA TEREZA RAMOS DE BARROS</t>
  </si>
  <si>
    <t>19/02/2000</t>
  </si>
  <si>
    <t>UBAI</t>
  </si>
  <si>
    <t>Pai: EDNALDO ALVES DE BARROS Mãe: MARIA APARECIDA DE JESUS ALVES</t>
  </si>
  <si>
    <t>FAZENDA CAPOEIRA GRANDE , S/N A   . ÁREA RURAL</t>
  </si>
  <si>
    <t>LEANDRO MARQUES PEREIRA</t>
  </si>
  <si>
    <t>Pai: MAURICIO TEIXEIRA RIBEIRO Mãe: LÚCIA APARECIDA PEREIRA RIBEIRO</t>
  </si>
  <si>
    <t>PRESIDENTE COSTA E SILVA , 540 R   . MARIA JOSE DO AMARAL</t>
  </si>
  <si>
    <t>HIGOR GONÇALVES DO NASCIMENTO</t>
  </si>
  <si>
    <t>JONAS AUGUSTO OLIVEIRA DO AMARAL</t>
  </si>
  <si>
    <t>Pai: ANDRESON NUNES DO AMARAL   Mãe: ELIZABETH APARECIDA DE OLIVEIRA DO AMARAL</t>
  </si>
  <si>
    <t>RUA JOSE LUIZ , 1085 1   . SAO FRANCISCO</t>
  </si>
  <si>
    <t>LUCAS FERRARI RIBEIRO LOPES</t>
  </si>
  <si>
    <t>Pai: ALEXANDER GOMES LOPES Mãe: KEILA FERRAI RIBEIRO</t>
  </si>
  <si>
    <t>R. Tupis, , 14    . Centro</t>
  </si>
  <si>
    <t>IGOR DE ASSIS SILVA</t>
  </si>
  <si>
    <t>Pai: FRANCISCO DE ASSIS MOREIRA   Mãe: MARIA JOANA DA SILVA</t>
  </si>
  <si>
    <t>RUA AFONSO A OLIVEIRA 545 FR RIPAS  , 545    . ZONA RURAL</t>
  </si>
  <si>
    <t>PABLO HENRIQUE RODRIGUES BARBOSA</t>
  </si>
  <si>
    <t>21/05/1999</t>
  </si>
  <si>
    <t>Pai: VANILSON HELENO DE ARAUJO    Mãe: JANAINA RODRIGUES BARBOSA ARAUJO</t>
  </si>
  <si>
    <t>PADRE LIBERIO , 120    . FREI PAULO</t>
  </si>
  <si>
    <t>14/08/2015</t>
  </si>
  <si>
    <t>LETICIA APARECIDA LEITE DE FARIA</t>
  </si>
  <si>
    <t>Pai: RAMON JUSTINO DE FARIA Mãe: ZÉLIA MARIA DE JESUS FARIA</t>
  </si>
  <si>
    <t>R. Cristovão F. Guimarães , 792 3   . Maria José do Amaral</t>
  </si>
  <si>
    <t>LUDMILA CAROLINA CESÁRIO COSTA OLIVEIRA</t>
  </si>
  <si>
    <t>Pai: LEANDRO NEVES MACIEL DE OLIVEIRA Mãe: DANIELLA CESÁRIO COSTA DE FREITAS</t>
  </si>
  <si>
    <t>R. Veli Tatico, , 123    . Centro</t>
  </si>
  <si>
    <t>MATEUS ANTONIO ALVES DA SILVA</t>
  </si>
  <si>
    <t>26/04/2000</t>
  </si>
  <si>
    <t>POMPEU</t>
  </si>
  <si>
    <t>Pai: ELDI ALVES DA SILVA Mãe: ALAIDE GONÇALVES DA SILVA</t>
  </si>
  <si>
    <t>Fazenda Estribeira  , S/N a   . Zona Rural</t>
  </si>
  <si>
    <t>KAROLINY EDUARDA FERREIRA SILVA</t>
  </si>
  <si>
    <t>Pai: JOSÉ ARNALDO DA SILVA Mãe: EULANDIA APARECIDA FERREIRA SILVA</t>
  </si>
  <si>
    <t>R. Olavo José Camilo, , 180 2   . Centro</t>
  </si>
  <si>
    <t>IAN FERNANDES RODRIGUES BARBOSA</t>
  </si>
  <si>
    <t>Pai: DOUGLAS FERNANDES Mãe: MICHELINE RODRIGUES BARBOSA FERNANDES</t>
  </si>
  <si>
    <t>Celetsina Maria  , 2064 1   . CENTRO</t>
  </si>
  <si>
    <t>PAOLA DE JESUS</t>
  </si>
  <si>
    <t>Pai: JOSÉ PEREIRA DE JESUS Mãe: ARACI LUIZ DE OLIVEIRA</t>
  </si>
  <si>
    <t>Rua José Geraldo , 750    . Santa Cruz</t>
  </si>
  <si>
    <t>15/12/2015</t>
  </si>
  <si>
    <t>EMANUEL PEREIRA DE MAGALHÃES</t>
  </si>
  <si>
    <t>ITAMBACURI</t>
  </si>
  <si>
    <t>Pai: MANOEL JOSE DE MAGALHAES NETO Mãe: ADRIANA PEREIRA MAGALHÃES</t>
  </si>
  <si>
    <t>RUA JOÂO QUITINO RIBEIRO , 380    . MORADA DO SOL</t>
  </si>
  <si>
    <t>JAQUELINE KAROLINE DOS SANTOS LEITE</t>
  </si>
  <si>
    <t>20/08/1999</t>
  </si>
  <si>
    <t>Pai: WILLIAM WAGNER DE OLIVEIRA SANTOS Mãe: ADELIA MARIA LEITE</t>
  </si>
  <si>
    <t>JOSE PINTO DO AMARAL , 480    . MORADA DO SOL II</t>
  </si>
  <si>
    <t>POLYANA CATARINA CARDOSO</t>
  </si>
  <si>
    <t>SANTA MARIA DO SUACUI</t>
  </si>
  <si>
    <t>Pai: CREUMIR GOMES CARDOSO Mãe: IDE CATARINA GUALBERTO CARDOSO</t>
  </si>
  <si>
    <t>RUA Alfredo Caetano , 772    . CENTRO</t>
  </si>
  <si>
    <t>LAÍS LARA FERREIRA DOS SANTOS</t>
  </si>
  <si>
    <t>Pai: EDMILSON TIBURCIO DOS SANTOS Mãe: ALESSANDRA OLIMPIO FERREIRA</t>
  </si>
  <si>
    <t>RUA JOÃO LUIZ BRANDÃO , 240 R   . FREI PAULO</t>
  </si>
  <si>
    <t>LETÍCIA FERREIRA E SILVA</t>
  </si>
  <si>
    <t>Pai: RAMON PEREIRA E SILVA Mãe: MARIA RAQUEL FERREIRA E SILVA</t>
  </si>
  <si>
    <t>RUA JEFERSON B. FREITAS , 178 1   . MARIA JOSE DO AMARAL</t>
  </si>
  <si>
    <t>MARCO TÚLIO FARIA FRANKLIN</t>
  </si>
  <si>
    <t>26/07/1999</t>
  </si>
  <si>
    <t>Pai: ILTON PEDRO FRANKLIN Mãe: VILMATELES DE FARIA FRANKLIN</t>
  </si>
  <si>
    <t>R. José Valeriano de A. Santos , 543    . Maria J. Amaral</t>
  </si>
  <si>
    <t>IGOR HENRIQUE CASTRO E SILVA</t>
  </si>
  <si>
    <t>24/05/1999</t>
  </si>
  <si>
    <t>Pai: SEBASTIÃO HELIO DE CASTRO Mãe: VALERIA APARECIDA DA SILVA CASTRO</t>
  </si>
  <si>
    <t>r Maria Manso , 67 R   . Santana</t>
  </si>
  <si>
    <t>JOÃO VÍTOR DOS SANTOS</t>
  </si>
  <si>
    <t>25/03/2000</t>
  </si>
  <si>
    <t>Pai: MARCOS ANTONIO DOS SANTOS  Mãe: SCHEILA DE FÁTIMA COSTA SANTOS</t>
  </si>
  <si>
    <t>MANOEL PINTO , 164 2   . CENTRO</t>
  </si>
  <si>
    <t>ÉRIKA GOMES COSTA</t>
  </si>
  <si>
    <t>27/09/1999</t>
  </si>
  <si>
    <t>Pai: ANÍBAL JOSÉ DA COSTA Mãe: ROSA GOMES BARROSO COSTA</t>
  </si>
  <si>
    <t>RUA VITAL PAULINO , 1205    . SâO GERALDO</t>
  </si>
  <si>
    <t>MATHEUS GOMES DA SILVA</t>
  </si>
  <si>
    <t>26/11/1999</t>
  </si>
  <si>
    <t>Pai: GILVAN GOMES DE SOUZA Mãe: EDNA SILVA DAS NEVES</t>
  </si>
  <si>
    <t>RUA MANOEL JOSÉ DOS SANTOS , 61 S   . MARIA JOSÉ DO AMARAL</t>
  </si>
  <si>
    <t>RAFAELA MARIA ALVES FONSECA GONTIJO</t>
  </si>
  <si>
    <t>20/01/2000</t>
  </si>
  <si>
    <t>Pai: ANDERSON SOARES GONTIJO Mãe: BRUNA MARIA ALVES FONSECA</t>
  </si>
  <si>
    <t>Rua Niquinha Caseca ,  . Ingás</t>
  </si>
  <si>
    <t>MAYCON FERREIRA NOBRE</t>
  </si>
  <si>
    <t>PIRAPORA</t>
  </si>
  <si>
    <t>Pai: JACKSON FERREIRA RAMOS Mãe: VANEZA APARECIDA RAMOS NOBRE SOARES</t>
  </si>
  <si>
    <t>RUA LEONARDO AZEVEDO , 1590 A   . SÃO GERALDO</t>
  </si>
  <si>
    <t>31/07/2015</t>
  </si>
  <si>
    <t>ISABELLA LARISSA DELFINO</t>
  </si>
  <si>
    <t>15/04/2000</t>
  </si>
  <si>
    <t>Pai: JOEL ANTONIO DEFINO Mãe: ISABEL GERALDA DE ASSIS DELFINO</t>
  </si>
  <si>
    <t>RUA ANTONIO MARTINS FILHO , 505 S   . CENTRO</t>
  </si>
  <si>
    <t>LARISSA ANDRADE SANTOS</t>
  </si>
  <si>
    <t>Pai: EDSON APARECIDO DOS SANTOS Mãe: LOURDES AAPRECIDA DE ANDRADE SANTOS</t>
  </si>
  <si>
    <t>GUAJAJARA , 6 R   . MARISA</t>
  </si>
  <si>
    <t>LILIAN DA SILVA LIMA</t>
  </si>
  <si>
    <t>23/02/2000</t>
  </si>
  <si>
    <t>Pai: Mãe: EDIMELIA APARECIDA DA SILVA</t>
  </si>
  <si>
    <t>R. ANTONIO DA ALZIRA , 1135 1   . SAO GERALDO</t>
  </si>
  <si>
    <t>MATEUS VINICIUS DE PAULA GONÇALVES</t>
  </si>
  <si>
    <t>Pai: JARDEL GONÇALVES DA CRUZ Mãe: CINTIA DE PAULA AGUIAR</t>
  </si>
  <si>
    <t>R JOSE LUIZ DUARTE , 237    . BOA VISTA</t>
  </si>
  <si>
    <t>ERIKA SILVA LACERDA</t>
  </si>
  <si>
    <t>17/07/1999</t>
  </si>
  <si>
    <t>Pai: EMERSON JOSÉ LACERDA Mãe: EDNA MARTINIANO DA SILVA LACERDA</t>
  </si>
  <si>
    <t>RUA GABRIELA CANDIDA RIBEIRO , 493 A   . MORADA DO SOL II</t>
  </si>
  <si>
    <t>JOICIENE RODRIGUES DE SOUZA</t>
  </si>
  <si>
    <t>Pai: NATALINO RIBEIRO CESLESTINO  Mãe: MARIA APARECIDA RODRIGUES DE SOUZA</t>
  </si>
  <si>
    <t>ILHA BELA , 37    . SANTA CRUZ</t>
  </si>
  <si>
    <t>MIRIAN PINHEIRO MIRANDA</t>
  </si>
  <si>
    <t>Pai: ITALCESAR PINHEIRO MIRANDA   Mãe: APARECIDA RODRIGUES DOS SANTOS</t>
  </si>
  <si>
    <t>Rua Tercy Ferreira de Oliveira , 185 2   .</t>
  </si>
  <si>
    <t>RAIANNE LARA SANTOS LACERDA</t>
  </si>
  <si>
    <t>Pai: ALISSON WENDEL HEMILIANO DE Mãe: NATÁLIA ALVES DOS SANTOS LACERD</t>
  </si>
  <si>
    <t>Rua Guajajaras , 187 2   . Marisa</t>
  </si>
  <si>
    <t>LARISSA GABRIELA MORET DOS SANTOS</t>
  </si>
  <si>
    <t>Pai: SANDRO MORET DE SOUZA SILVA Mãe: ROBERTA SOARES DOS SANTOS</t>
  </si>
  <si>
    <t>RUA PARA DE MINAS  , 927 1   . Centro</t>
  </si>
  <si>
    <t>LORENA FERREIRA PACHECO</t>
  </si>
  <si>
    <t>24/12/1999</t>
  </si>
  <si>
    <t>Pai: LUCIANO ANTONIO FERREIRA Mãe: MARIA LUZIA PACHECO</t>
  </si>
  <si>
    <t>RUA DOMINGOS COELHO , 501 R   . FREI PAULO</t>
  </si>
  <si>
    <t>MATHEUS SILVESTRE SUSUKI</t>
  </si>
  <si>
    <t>15/01/2000</t>
  </si>
  <si>
    <t>BETIM</t>
  </si>
  <si>
    <t>Pai: AIRTON HAJIME SUSIKI Mãe: RENATA SILVESTRE SILVA SUSUKI</t>
  </si>
  <si>
    <t>RUA ARISIO GERALDO AMARAL , 112    . BELA VISTA</t>
  </si>
  <si>
    <t>JOÃO PAULO ARAÚJO DA CUNHA LEMOS</t>
  </si>
  <si>
    <t>Pai: VANDERMON JOSE DA CUNHA LEMOS Mãe: VIVIANE DE ARAÚJO DA CUNHA LEMOS</t>
  </si>
  <si>
    <t>R. Padre José Luiz, , 200 2   . Centro</t>
  </si>
  <si>
    <t>JOYCIELE DE SOUZA SILVA SANTOS</t>
  </si>
  <si>
    <t>Pai: JORDÃO DE SOUZA SILVEIRA Mãe: ZÊNIA DA APARECIDA RIBEIRO SANTOS</t>
  </si>
  <si>
    <t>RUA GABRIELA C. RIBEIRO , 1144 1   . SÃO GERALDO</t>
  </si>
  <si>
    <t>FABIANA CHAVES JUVENATO</t>
  </si>
  <si>
    <t>23/04/2000</t>
  </si>
  <si>
    <t>Pai: JOÂO BATISTA JUVENATO Mãe: MARIA DE FÁTIMA XAVIER CHAVES JUVENATO</t>
  </si>
  <si>
    <t>RUA WESCELAU BRAZ  , 250    . BELA VISTA</t>
  </si>
  <si>
    <t>JÚLIA DÉCIMO MOREIRA</t>
  </si>
  <si>
    <t>13/03/2000</t>
  </si>
  <si>
    <t>Pai: JOEL JOSÉ MOREIRA Mãe: MICHELY REGINA DÉCIMO MOREIRA</t>
  </si>
  <si>
    <t>RUA PROJETADA DOIS , 120 S   . SANTA MARIA37</t>
  </si>
  <si>
    <t>LAURA SILVA OZANAN</t>
  </si>
  <si>
    <t>Pai: WAGNER JOSÉ DE OZANAN Mãe: JAQUELINE APARECIDA DA SILVA OZANAN</t>
  </si>
  <si>
    <t>RUA UM , 90 R   . JARDIM DO LAGO</t>
  </si>
  <si>
    <t>RENATA SANTOS LACERDA</t>
  </si>
  <si>
    <t>Pai: RENATO BATISTA DE LACERDA    Mãe: MARIA NAZARÉ DOS SANTOS LACERDA</t>
  </si>
  <si>
    <t>Rua Padre Líberio  , 2   . Centro</t>
  </si>
  <si>
    <t>OTÁVIO AUGUSTO FONSECA NETO</t>
  </si>
  <si>
    <t>Pai: JOBERTH GUALBERTO DA FONSECA Mãe: MARÍLIA FERNANDA GOMES SILVA</t>
  </si>
  <si>
    <t>R. Dezesseis de Julho, , 38 o   . 102. Centro</t>
  </si>
  <si>
    <t>LORENA LACERDA MARTINS</t>
  </si>
  <si>
    <t>26/02/2000</t>
  </si>
  <si>
    <t>Pai: ARI DE LELIS MARTINS Mãe: REJANE CASSIA LACERDA MARTINS</t>
  </si>
  <si>
    <t>RUA CEL PACIFICIO PINTO , 655 R   . SANTANA</t>
  </si>
  <si>
    <t>FÁBIO MENDES DE JESUS JÚNIOR</t>
  </si>
  <si>
    <t>Pai: FABIO MENDES DE JESUS Mãe: ELIENE RODRIGUES DE JESUS</t>
  </si>
  <si>
    <t>ALICE CAMILO DE ANDRADE , 150    . MORADA DO SOL</t>
  </si>
  <si>
    <t>NÁDIA JUSSARA GILES NOGUEIRA</t>
  </si>
  <si>
    <t>23/07/1999</t>
  </si>
  <si>
    <t>Pai: CLAYTON GILES NOGUEIRA Mãe: SANDRA JUSSARA PEREIRA</t>
  </si>
  <si>
    <t>RUA VITAL PAULINO PEREIRA  , 1050    . SÂO GERALDO</t>
  </si>
  <si>
    <t>KARLA BEATRIS COUTO MATOS</t>
  </si>
  <si>
    <t>Pai: JOSE CARLOS DE MATOS Mãe: SIRLENE MARIA DO COUTO MATOS</t>
  </si>
  <si>
    <t>LUCIO ALVES  , 595 2   . S.GERALDO</t>
  </si>
  <si>
    <t>LUÍS OTÁVIO FERNANDES BUENO</t>
  </si>
  <si>
    <t>Pai: WASHINGTON FERNANDES Mãe: REGINA HERCULANA SANTOS BUENO</t>
  </si>
  <si>
    <t>RUA ZACARIAS GUIMARES , 315 S   . VILA OPERARIO</t>
  </si>
  <si>
    <t>TÚLIO SOARES DE CARVALHO</t>
  </si>
  <si>
    <t>Pai: JOSIAS ANTONIO DE CARVALHO  Mãe: SONIA SOARES DA SILVA</t>
  </si>
  <si>
    <t>RUA JOSE FERREIRA DO AMARAL , 674    . LARANJEIRAS</t>
  </si>
  <si>
    <t>LAURA VIEGAS SANTOS</t>
  </si>
  <si>
    <t>Pai: JOSÉ RAIMUNDO SANTOS MESSIAS Mãe: ERALDA VIEGAS DA FONSECA SANTOS</t>
  </si>
  <si>
    <t>Rua Presidente Castelo Branco , 511 R   . Marisa</t>
  </si>
  <si>
    <t>RAFAEL NASCIMENTO CARVALHO</t>
  </si>
  <si>
    <t>22/10/1999</t>
  </si>
  <si>
    <t>Pai: ALBERTO CARVALHO Mãe: MARILAC APARECIDA</t>
  </si>
  <si>
    <t>NASCIMENTO CARVALHO</t>
  </si>
  <si>
    <t>LARA KÉSSIA DE OLIVEIRA SOUZA</t>
  </si>
  <si>
    <t>Pai: FRANCISCO SALES DE SOUZA Mãe: MARIA HELENA COSTA DE OLIVEIRA SOUZA</t>
  </si>
  <si>
    <t>GUAJAJARAS , 371 R   . MARISA</t>
  </si>
  <si>
    <t>KAYTA ALVARENGA SILVA</t>
  </si>
  <si>
    <t>29/07/1999</t>
  </si>
  <si>
    <t>Pai: JOSE CARLOS DA SILVA Mãe: MARIA CONCEIÇÃO ALVARENGA LACERDA</t>
  </si>
  <si>
    <t>ACRE , 1061 R   . PLANALTO</t>
  </si>
  <si>
    <t>FERNANDA OLIVEIRA FERREIRA REIS</t>
  </si>
  <si>
    <t>30/04/2000</t>
  </si>
  <si>
    <t>Pai: JORGE FERREIRA Mãe: ANA MARIA ALVES OLIVEIRA FERREIRA</t>
  </si>
  <si>
    <t>RUA JOÂO QUINTINO RIBEIRO , 270    . MORADA DO SOL</t>
  </si>
  <si>
    <t>NAIRA LUIZA DE OLIVEIRA PEREIRA</t>
  </si>
  <si>
    <t>Pai: GEOVANE JOSE PEREIRA Mãe: PATRICIA LUIZA DE OLIVEIRA</t>
  </si>
  <si>
    <t>RUA PRUDENTE DE MORAIS , 65 S   . FREI PAULO</t>
  </si>
  <si>
    <t>VINÍCIUS GABRIEL RUFINO</t>
  </si>
  <si>
    <t>31/12/1999</t>
  </si>
  <si>
    <t>CLAUDIO</t>
  </si>
  <si>
    <t>Pai: CARLOS ALEXANDRE RUFINO Mãe: ROSILENE APARECIDA SILVA RUFINO</t>
  </si>
  <si>
    <t>Rua Celestina Maria , 87    . Centro</t>
  </si>
  <si>
    <t>LUIZ AUGUSTO PEREIRA FONSECA</t>
  </si>
  <si>
    <t>Pai: ANGELO APARECIDO FONSECA    Mãe: GELZIANE PEREIRA</t>
  </si>
  <si>
    <t>Rua Tiradentes , 701 2   . Ipiranga</t>
  </si>
  <si>
    <t>SABRINA FERREIRA RODRIGUES</t>
  </si>
  <si>
    <t>Pai: ALEX SANDRO RODRIGUES Mãe: ANDREZA MICHELINE FERREIRA</t>
  </si>
  <si>
    <t>Rua Dimas Guimarães ,  . Centro</t>
  </si>
  <si>
    <t>LARISSA ELIAS GONTIJO QUIRINO</t>
  </si>
  <si>
    <t>Pai: JOSE ADILSON ELIAS QUIRINO Mãe: RENATA LILIA GONTIJO QUIRINO</t>
  </si>
  <si>
    <t>AV. ANTONIO ARAUJO  , 295 2   . JARDIM DO LAGO</t>
  </si>
  <si>
    <t>LORENA LUISA RODRIGUES</t>
  </si>
  <si>
    <t>Pai: GERALDO MAGELA RODRIGUES   Mãe: DIRCE APARECIDA RODRIGUES</t>
  </si>
  <si>
    <t>R-B , 635 - . PLANALTO</t>
  </si>
  <si>
    <t>FRANCIELE EUGÊNIA ALVES</t>
  </si>
  <si>
    <t>Pai: PEDRO DE BESSA ALVES Mãe: EDVALDA NASCIMENTO SILVA</t>
  </si>
  <si>
    <t>RUA JOSÉ FERREIRA DO AMARAL , 685    . LARANGEIRAS</t>
  </si>
  <si>
    <t>KENIA KELLY GOMES ELIAS</t>
  </si>
  <si>
    <t>15/07/1999</t>
  </si>
  <si>
    <t>Pai: GILMAR MARTINS ELIAS Mãe: MONICA APARECIDA GOMES ELIAS</t>
  </si>
  <si>
    <t>PERDIGÃO , 636 B   . MARIA JOSE DO AMARAL</t>
  </si>
  <si>
    <t>PAMELLA LACERDA SILVA</t>
  </si>
  <si>
    <t>28/08/2000</t>
  </si>
  <si>
    <t>Pai: GENTIL CIRILO DA SILVA Mãe: ROSIMEIRE APARECIDA DE LACERDA SILVA</t>
  </si>
  <si>
    <t>TABELIAO JOAQUIMJEROMINO , 60 A   . BEIJA FLOR</t>
  </si>
  <si>
    <t>LUIZ FELIPE SILVA PAIS</t>
  </si>
  <si>
    <t>Pai: RONNY CLEY SALDANHA DOS SANTOS PAI Mãe: VÍVIAN APARECIDA SILVA SANTOS PAIS</t>
  </si>
  <si>
    <t>Rua Juca da Lica , 811 R   . Maria José Amaral</t>
  </si>
  <si>
    <t>VINICIO PEREIRA ALVES</t>
  </si>
  <si>
    <t>16/12/1998</t>
  </si>
  <si>
    <t>Pai: SEBASTIÃO ALVES DOS SANTOS  Mãe: MARIA DO CARMO PEREIRA ALVES</t>
  </si>
  <si>
    <t>Rua Maria de Freitas Guimarães ,  . Maria José do Amaral</t>
  </si>
  <si>
    <t>VINICIUS MOREIRA MORAES</t>
  </si>
  <si>
    <t>16/12/2000</t>
  </si>
  <si>
    <t>GUARANTA DO NORTE</t>
  </si>
  <si>
    <t>Pai: ARI MORAES Mãe: SILENE DA SILVA MOREIRA MORAES</t>
  </si>
  <si>
    <t>Av. João Gonçalves do Amaral ,  . Centro</t>
  </si>
  <si>
    <t>27/03/2015</t>
  </si>
  <si>
    <t>LUCAS FERREIRA RODRIGUES</t>
  </si>
  <si>
    <t>Pai: ALTAMIRO FERREIRA Mãe: AUCÉLIA APARECIDA RODRIGUES FERREIRA</t>
  </si>
  <si>
    <t>RUA BOM DESPACHO , 1050 R   . CENTRO</t>
  </si>
  <si>
    <t>LAURA TERESA DE OLIVEIRA TOMAZ</t>
  </si>
  <si>
    <t>Pai: RAIMUNDO ALVES TOMAZ Mãe: SILVIA MÁRCIA OLIVEIRA TOMAZ</t>
  </si>
  <si>
    <t>PATRICIA LACERDA SANTOS , 86 S   . ANDRE DE FREITAS</t>
  </si>
  <si>
    <t>LEANDRA CÁSSIA FERREIRA</t>
  </si>
  <si>
    <t>Pai: JOSE MÁRCIO FERREIRA Mãe: CALISTENE AMÂNCIO FERREIRA</t>
  </si>
  <si>
    <t>VITAL PAULINO , 1315 R   . SAO GERALDO</t>
  </si>
  <si>
    <t>GABRIEL GOMES MEDEIROS SANTOS</t>
  </si>
  <si>
    <t>25/10/1999</t>
  </si>
  <si>
    <t>Pai: RILDO APARECIDO SANTOS Mãe: JOSIANE FÁTIMA GOMES MEDEIROS SANTOS</t>
  </si>
  <si>
    <t>RUA ROSA ANA CONCEIÇAO , 680 A   . SAO GERALDO</t>
  </si>
  <si>
    <t>PATRICK ALEXANDRE FERREIRA E SILVA</t>
  </si>
  <si>
    <t>Pai: ALEANDRE SOARES DA SILVA Mãe: ADRIANA APARECIDA FERREIRA DA SILVA</t>
  </si>
  <si>
    <t>RUA LIBERALINO COSTA PINTO , 218 S   . JARDIM DO LAGO</t>
  </si>
  <si>
    <t>WALQUIRIA CORDEIRO DOS SANTOS</t>
  </si>
  <si>
    <t>Pai: Mãe: JOAQUINA CORDEIRO DOS SANTOS</t>
  </si>
  <si>
    <t>Rua JOSE PINTO DO AMARAL , 1539 a   . GERALDO</t>
  </si>
  <si>
    <t>WARLEY RAFAEL COSTA MARTINS</t>
  </si>
  <si>
    <t>21/10/1999</t>
  </si>
  <si>
    <t>Pai: JUSCELINO MARTINS PARREIRAS Mãe: MARCILENE MARIA COSTA MARTINS</t>
  </si>
  <si>
    <t>LORRANY PEREIRA ALVES</t>
  </si>
  <si>
    <t>MANGA</t>
  </si>
  <si>
    <t>Pai: EDIMAR ALVES BRANDÃO Mãe: OLINDA PEREIRA DA SILVA</t>
  </si>
  <si>
    <t>REGIÃO MOINHOS , S/N    . ÁREA RURAL</t>
  </si>
  <si>
    <t>24/08/2015</t>
  </si>
  <si>
    <t>GEISYMARA DA ROCHA CARVALHO</t>
  </si>
  <si>
    <t>Pai: ACACIO PINTO RODRIGUES DE CARVALHO Mãe: MARIA APARECIDA DE JESUS ROCHA</t>
  </si>
  <si>
    <t>POVOADO DOS GENTIOS , 559 A   . ZONA RURAL</t>
  </si>
  <si>
    <t>21/05/2015</t>
  </si>
  <si>
    <t>LUIZA APARECIDA MARTINS LEITE</t>
  </si>
  <si>
    <t>Pai: LUIZ MARTINS DE ANDRADE Mãe: ILAZIR AAPRECIDA LEITE</t>
  </si>
  <si>
    <t>AV. BELEM , 560 R   . SAGRADA FAMILIA</t>
  </si>
  <si>
    <t>LUCAS PINTO DE GÓIS</t>
  </si>
  <si>
    <t>19/12/1999</t>
  </si>
  <si>
    <t>Pai: CLÁUDIO LACERDA DE GÓIS Mãe: VIVIAN FERNANDES PINTO DE GÓIS</t>
  </si>
  <si>
    <t>R. Celestina Maria, , 289 o   . 101. CENTRO</t>
  </si>
  <si>
    <t>PAULO HENRIQUE DE SOUSA MONTEZUMA</t>
  </si>
  <si>
    <t>Pai: DAVIDSON DE SOUSA AMARAL Mãe: AMBROSINA ANDALECIO MONTEZUMA</t>
  </si>
  <si>
    <t>RUA ITATIANA , 495 S   . SÂO GERALDO</t>
  </si>
  <si>
    <t>MARIA LUISA FERREIRA DE ANDRADE</t>
  </si>
  <si>
    <t>Pai: DANILO FERNANDES DE ANDRADE Mãe: ANDRÉIA APARECIDA FERREIRA DE ANDRADE</t>
  </si>
  <si>
    <t>R TAB JOAQUIM GERONIMO  , 575    . BELA VISTA</t>
  </si>
  <si>
    <t>MARILEIDE RODRIGUES FIGUEIREDO</t>
  </si>
  <si>
    <t>Pai: MOACIR RODRIGUES DOS SANTOS Mãe: MARIA FIGUEIREDO DOS SANTOS</t>
  </si>
  <si>
    <t>CHACARA PARANA  , 389 2   . AREA RURAL</t>
  </si>
  <si>
    <t>DOUGLAS FERREIRA SILVA</t>
  </si>
  <si>
    <t>Pai: GERALDO MAGELA DA SILVA Mãe: MARIA HELENA FERREIRA</t>
  </si>
  <si>
    <t>RUA PERDIGÃO , 645 - -. MARIA JOSE DO AMARAL</t>
  </si>
  <si>
    <t>LUCAS SANTIAGO DOS SANTOS</t>
  </si>
  <si>
    <t>Pai: Mãe: ROSIMEIRE APARECIDA DOS SANTOS</t>
  </si>
  <si>
    <t>Tiradentes , 303 - FR. Centro</t>
  </si>
  <si>
    <t>WELLINGTON RODRIGUES FERREIRA</t>
  </si>
  <si>
    <t>28/04/2000</t>
  </si>
  <si>
    <t>Pai: EDILSON FERREIRA DOS SANTOS Mãe: OTÁCILIA MARIA DE JESUS FERREIRA</t>
  </si>
  <si>
    <t>R.Guajajaras, , 480    . Marisa</t>
  </si>
  <si>
    <t>LUCAS TAYLOR PIMENTEL DIAS</t>
  </si>
  <si>
    <t>Pai: IRAN GALVÃO DIAS Mãe: KAILA ROSA PIMENTEL GALVÃO</t>
  </si>
  <si>
    <t>R.PADRE LUIZ , 2828    . JEFERSON</t>
  </si>
  <si>
    <t>MARCELO LIMA DE OLIVEIRA</t>
  </si>
  <si>
    <t>NOVA LIMA</t>
  </si>
  <si>
    <t>Pai: VANDERSON LIMA DA SILVA Mãe: LAURA FRANCISCA DE OLIVEIRA LIMA</t>
  </si>
  <si>
    <t>R.Olavo Jose Camilo , 2090 1   . Santa Luzia</t>
  </si>
  <si>
    <t>GLADSTONE SOUSA CHAVES</t>
  </si>
  <si>
    <t>Pai: ONISSIO RIBEIRO DE SOUSA Mãe: ADILENE RIBEIRO CHAVES</t>
  </si>
  <si>
    <t>JOAO BATISTA GUIMARAES , 1511    . SAO GERALDO</t>
  </si>
  <si>
    <t>PEDRO HENRIQUE DE MORAIS BRAGA</t>
  </si>
  <si>
    <t>31/08/1999</t>
  </si>
  <si>
    <t>Pai: GERALDO ESTEVÃO BRAGA Mãe: ELISABETE DE MORAIS BRAGA</t>
  </si>
  <si>
    <t>RUA JOSÉ FERREIRA DO AMARAL , 1174    . SÂO GERALDO</t>
  </si>
  <si>
    <t>GRACIELE AMANDA SANTOS DA SILVA</t>
  </si>
  <si>
    <t>17/03/1999</t>
  </si>
  <si>
    <t>Pai: DINEZIO RIBEIRO DA SILVA Mãe: SILVIA BATISTA DOS SANTOS</t>
  </si>
  <si>
    <t>RUA ATENAS  , 1020    . SAO MARCOS</t>
  </si>
  <si>
    <t>LUCAS SANTOS ELÓI</t>
  </si>
  <si>
    <t>Pai: ANTONIO JERÔNIMO ELÓI Mãe: NEUSA FERREIRA DOS SANTOS ELÓI</t>
  </si>
  <si>
    <t>Rua Elisa Pires , 197 1   . Frei Paulo</t>
  </si>
  <si>
    <t>MARCOS PAULO SANTOS FONSECA</t>
  </si>
  <si>
    <t>14/08/1999</t>
  </si>
  <si>
    <t>Pai: JOÃO BATISTA DA FONSECA Mãe: SONIA APARECIDA DOS SANTOS</t>
  </si>
  <si>
    <t>Rua Pará de Minas , 1618 R   . Jardins do Lago</t>
  </si>
  <si>
    <t>MARCOS ANTONIO MAXIMO ANDRADE</t>
  </si>
  <si>
    <t>Pai: MARCOS MAXIMO DE ANDRADE   Mãe: MARIA APARECIDA DE ANDRADE</t>
  </si>
  <si>
    <t>RUA JOAQUIM MAXIMO SANTOS , 99 R   . RIPAS</t>
  </si>
  <si>
    <t>MATHEUS DE ANDRADE PEDROSO</t>
  </si>
  <si>
    <t>23/09/1999</t>
  </si>
  <si>
    <t>SAO PAULO</t>
  </si>
  <si>
    <t>Pai: GERALDO MAGELA PEDROSO Mãe: VIVIANE DE ANDRADE</t>
  </si>
  <si>
    <t>RUA AGÚA LIMPA , 250    . SANTA CRUZ</t>
  </si>
  <si>
    <t>CAIO EDUARDO MOREIRA RODRIGUES</t>
  </si>
  <si>
    <t>Pai: SILVIO RODRIGUES Mãe: MARIA JOSE MOREIRA RODRIGUES</t>
  </si>
  <si>
    <t>RUA VITAL PAULINO  , 769    . SANTANA</t>
  </si>
  <si>
    <t>PEDRO HENRIQUE FERREIRA DE ALMEIDA</t>
  </si>
  <si>
    <t>Pai: JESUS ZACARIAS DE ALMEIDA Mãe: DIVINA ISABEL FERREIRA DE ALMEIDA</t>
  </si>
  <si>
    <t>RUA ZACARIAS DE ALMEIDA , 345 R   . VILA OPERÁRIO</t>
  </si>
  <si>
    <t>LETICIA PEREIRA SILVA DA CRUZ</t>
  </si>
  <si>
    <t>22/01/2000</t>
  </si>
  <si>
    <t>Pai: ANTÔNIO JOSÉ DA CRUZ Mãe: JOSEFA PEREIRA SILVA DA CRUZ</t>
  </si>
  <si>
    <t>RUA JOSÉ MOREIRA DOS SANTOS , 368    . BOA VISTA DE MINAS</t>
  </si>
  <si>
    <t>PAULO HENRIQUE ALVES MARTINS</t>
  </si>
  <si>
    <t>Pai: JOAQUIM RODRIGUES MARTINS   Mãe: MARIA DAS GRAÇAS ALVES MARTINS</t>
  </si>
  <si>
    <t>R Turqueza , 41    . Frei Ambrosio</t>
  </si>
  <si>
    <t>LUIZA DANDARAH RAIMUNDO GOMES DE OLIVEIRA</t>
  </si>
  <si>
    <t>Pai: JOÃO GUALBERTO GOMES DE OLIVEIRA Mãe: MAGNA GOMES DE OLIVEIRA</t>
  </si>
  <si>
    <t>AV.BELEM  , 195 o   . 101.</t>
  </si>
  <si>
    <t>JULIANA GRAZIELE DE PAULA</t>
  </si>
  <si>
    <t>Pai: WESLEY WEINE DE PAULA Mãe: JUSCELINE GRAZIELE SANTOS</t>
  </si>
  <si>
    <t>RUA DEZ , 171    . CENTRO</t>
  </si>
  <si>
    <t>IARA SOARES DOS SANTOS</t>
  </si>
  <si>
    <t>14/07/1999</t>
  </si>
  <si>
    <t>Pai: JACINTO APARECIDO DOS SANTOS Mãe: IRENE SOARES DA SILVA SANTOS</t>
  </si>
  <si>
    <t>RUA JOSE PINTO DO AMARAL , 932    . SAO GERALDO</t>
  </si>
  <si>
    <t>MARCOS VINICIUS CAMARGOS SENA</t>
  </si>
  <si>
    <t>Pai: HUMBERTO DE FREITAS SENA Mãe: MARIA DA GRAÇA CAMARGOS SENA</t>
  </si>
  <si>
    <t>RUA GERALDO LUCAS , 80 S   . FRANCISCO LUCAS MARTINS</t>
  </si>
  <si>
    <t>MICAELA LUIZI FERREIRA GOMES</t>
  </si>
  <si>
    <t>Pai: LUIZ CARLOS RIBEIRO GOMES Mãe: ZILMA SANTOS FERREIRA GOMES</t>
  </si>
  <si>
    <t>JOSE FERREIRA DO AMARAL , 1106 S   . CENTO</t>
  </si>
  <si>
    <t>PRISCILA BARBOSA SANTANA</t>
  </si>
  <si>
    <t>ESPINOSA</t>
  </si>
  <si>
    <t>Pai: APARECIDO CECÍLIO SANTANA Mãe: MARIA APARECIDA BARBOSA SANTANA</t>
  </si>
  <si>
    <t>RUA AFONSO PENA  , 1067 2   . BELA VISTA</t>
  </si>
  <si>
    <t>EMILLY OLIVEIRA SILVA</t>
  </si>
  <si>
    <t>Pai: ADEMIR RAFAEL DA SILVA Mãe: SHIRLEY GOMES DE OLIVEIRA</t>
  </si>
  <si>
    <t>Rua Ana Divina de Jesus , 106    . São Marcos</t>
  </si>
  <si>
    <t>MARIA LAURA FARIA E SOUZA</t>
  </si>
  <si>
    <t>29/01/2000</t>
  </si>
  <si>
    <t>Pai: ERBER DE SOUZA Mãe: SALOME LELES DE FARIA</t>
  </si>
  <si>
    <t>Rua Maria Aparecida dos Santos , 683 R   . Maria José Amaral</t>
  </si>
  <si>
    <t>RAFAEL FRAGA SANCHES DE MATOS</t>
  </si>
  <si>
    <t>ARACAJU</t>
  </si>
  <si>
    <t>Pai: ANTÔNIO MESSIAS PEREIRA DE MATOS Mãe: EDNA FRAGA SANCHES</t>
  </si>
  <si>
    <t>RUA JOSE PINTO DO AMARAL , 530 A   . MORADA DO SOL 11</t>
  </si>
  <si>
    <t>MIKAELLA MARTINS DE MELO FERREIRA</t>
  </si>
  <si>
    <t>Pai: MARCELO JOSE FERREIRA Mãe: MERCIA MARTINS DE MELO FERREIRA</t>
  </si>
  <si>
    <t>RUA PRESIDENTE COSTA E SILVA , 187 A   . MARISA</t>
  </si>
  <si>
    <t>MARCOS ANTÔNIO GOMES</t>
  </si>
  <si>
    <t>MANTENOPOLIS</t>
  </si>
  <si>
    <t>Pai: JOÃO LEVINO GOMES Mãe: MARLI ELIAS DA SILVA GOMES</t>
  </si>
  <si>
    <t>RuA RUI BARBOSA  , S/N    . MARISA</t>
  </si>
  <si>
    <t>RAFAEL FERNANDES MARÇAL</t>
  </si>
  <si>
    <t>31/07/1999</t>
  </si>
  <si>
    <t>Pai: JACY JOSÉ MARÇAL Mãe: MARIA DAS NEVES SILVA</t>
  </si>
  <si>
    <t>RUA DOM CABRAL , 233    . PADRE LIVERIO</t>
  </si>
  <si>
    <t>INÊS DUCLENE NOBRE COSTA</t>
  </si>
  <si>
    <t>Pai: GILSON ALEXANDRE DA COSTA    Mãe: HELÂNIA AUTA NOBRE COSTA</t>
  </si>
  <si>
    <t>RUA GABRIELA CANDIDA RIBEIRO  , 955    . SÂO GERALDO</t>
  </si>
  <si>
    <t>CARLOS DANIEL OLIVEIRA DE MELO</t>
  </si>
  <si>
    <t>17/09/1999</t>
  </si>
  <si>
    <t>Pai: SINEZIO MIRANDA DE MELO Mãe: ELZIMAR SOUZA DE OLIVEIRA</t>
  </si>
  <si>
    <t>RODOVIA MG 060 KM 03 , 2655    . MARIMBA</t>
  </si>
  <si>
    <t>MARIA LAURA TEIXEIRA LOPES</t>
  </si>
  <si>
    <t>Pai: MAURILIO CHINA LOPES Mãe: LENICE MARIA TEIXEIRA</t>
  </si>
  <si>
    <t>Rua Dimas Guimarães , 41 1   . Centro</t>
  </si>
  <si>
    <t>NAIARA ELIZA AMARAL MAIA</t>
  </si>
  <si>
    <t>16/11/1999</t>
  </si>
  <si>
    <t>Pai: FERNANDO DE SOUZA MAIA Mãe: ISMARA AMARAL SOARES MAIA</t>
  </si>
  <si>
    <t>Rua Pará de Minas , 927 2   . centro</t>
  </si>
  <si>
    <t>JULIA ALVES DOS SANTOS</t>
  </si>
  <si>
    <t>28/12/1999</t>
  </si>
  <si>
    <t>Pai: JOAO ALVES DOS SANTOS Mãe: MARIA GERALDA TEIXEIRA SANTOS</t>
  </si>
  <si>
    <t>RUA DVINA MARIA DE JESUS , 334 a   . CENTRO</t>
  </si>
  <si>
    <t>MARIA LUIZA SILVA</t>
  </si>
  <si>
    <t>13/11/2000</t>
  </si>
  <si>
    <t>Pai: PAULO ANTONIO BENTO Mãe: MARIA MARLENE SILVA</t>
  </si>
  <si>
    <t>PITANGUI , 70    . MARISA</t>
  </si>
  <si>
    <t>RAFAELA CAROLINE DIRINO</t>
  </si>
  <si>
    <t>Pai: JOSÉ DONIZETE DIRINO Mãe: LUZINETE CAROLINE DOS SANTOS DIRINO</t>
  </si>
  <si>
    <t>RUA TABELIâO JOAQUIM JERÔNIMO , 490 R   . BELA VISTA</t>
  </si>
  <si>
    <t>REYSLLA LAILA RODRIGUES PINHEIRO</t>
  </si>
  <si>
    <t>Pai: ZINEI JOSÉ PINHEIRO Mãe: SIMONE MARIA RODRIGUES OLIVEIRA</t>
  </si>
  <si>
    <t>RUA VITAL PAULINO , 1503    . SÂO GERALDO</t>
  </si>
  <si>
    <t>RAFAELA FERNANDES DE OLIVEIRA</t>
  </si>
  <si>
    <t>Pai: Mãe: ROSELY FERNANDES DE OLIVEIRA</t>
  </si>
  <si>
    <t>RUA MANOEL ALVES FILHO , 633    . JEFERSON BATISTA DE FREITAS</t>
  </si>
  <si>
    <t>MARINA RÚBIA FERNANDES</t>
  </si>
  <si>
    <t>Pai: JAIME CLAUDINO FERNANDES Mãe: GILMARA CRISTINA DA SILVA</t>
  </si>
  <si>
    <t>RUI ANTONIA BRAGA , 1241 S   . MARISA</t>
  </si>
  <si>
    <t>NATAHAN BARROS CARDOSO</t>
  </si>
  <si>
    <t>CAMPO BELO</t>
  </si>
  <si>
    <t>Pai: LUIZ CARLOS CARDOSO Mãe: IARA BARROS DA SILVA CARDOSO</t>
  </si>
  <si>
    <t>ADALBERTO FERREIRA DO AMARAL , 197 R   . CENTRO</t>
  </si>
  <si>
    <t>MARIANA APARECIDA TAVARES</t>
  </si>
  <si>
    <t>25/01/2000</t>
  </si>
  <si>
    <t>Pai: MILTON FRANCISCO TAVARES Mãe: MARIA MADALENA DE SANTANA TAVARES</t>
  </si>
  <si>
    <t>RUA ANTONIO DA ALZIRA , 1095    . GERALDO</t>
  </si>
  <si>
    <t>STELLA SUELEN DE OLIVEIRA</t>
  </si>
  <si>
    <t>16/04/2000</t>
  </si>
  <si>
    <t>DIAMANTINA</t>
  </si>
  <si>
    <t>Pai: AILTON AUGUSTO OLIVEIRA Mãe: MARLENE DA SILVEIRA SANTOS OLIVEIRA</t>
  </si>
  <si>
    <t>RUA JOSÉ FERREIRA DO AMARAL , 143    . BELA VISTA</t>
  </si>
  <si>
    <t>JULLY JÉSSICA OLIVEIRA FREITAS</t>
  </si>
  <si>
    <t>16/08/1999</t>
  </si>
  <si>
    <t>Pai: VALTER JUNIOR OLIVEIRA Mãe: TALÍCIA BARBOSA DE FREITAS</t>
  </si>
  <si>
    <t>JOAO QUINTINO RIBEIRO , 600    . SAO GERALDO</t>
  </si>
  <si>
    <t>29/06/2015</t>
  </si>
  <si>
    <t>MÁRIO PEDRO AMARAL MESQUITA</t>
  </si>
  <si>
    <t>Pai: JOSÉ MESQUITA DE FREITAS Mãe: NILDA GERALDA AMARAL MESQUITA</t>
  </si>
  <si>
    <t>Rua Pará de Minas , 32 R   . Centro</t>
  </si>
  <si>
    <t>NÍCOLAS AUGUSTO SALDANHA SILVA</t>
  </si>
  <si>
    <t>28/08/1999</t>
  </si>
  <si>
    <t>Pai: CARLOS AUGUSTO SALDANHA DIAS Mãe: NUNES MARIA DA SILVA SALDANHA</t>
  </si>
  <si>
    <t>NAZARE  , 359    . S. SABASTIÃO</t>
  </si>
  <si>
    <t>SAMARA STEPHANE DE SOUZA</t>
  </si>
  <si>
    <t>Pai: ADEMIR DE SOUZA Mãe: ADRIANA GERALDA DA SILVA</t>
  </si>
  <si>
    <t>FAZ. AGUA BRANCA AREIAS , 77    . AREA RURAL</t>
  </si>
  <si>
    <t>MARYANA MARTINS DA ROCHA SOUZA</t>
  </si>
  <si>
    <t>Pai: SÉRGIO MARCOS DA ROCHA Mãe: SARA MARTINS DA ROCHA SOUZA</t>
  </si>
  <si>
    <t>RUA SERRA DOS CRISTAIS , 655 S   . FREI AMBRÓSIO</t>
  </si>
  <si>
    <t>LAURO SOUSA TELES OLIVEIRA</t>
  </si>
  <si>
    <t>Pai: VLADEIR TELES DE OLIVEIRA Mãe: VALDIRA DE LOURDES SOUSA</t>
  </si>
  <si>
    <t>GUARANI , 456    . MARISA</t>
  </si>
  <si>
    <t>THAYNARA ANDRADE FERREIRA DA SILVA</t>
  </si>
  <si>
    <t>16/03/2000</t>
  </si>
  <si>
    <t>Pai: GILLIANO FERREIRA DA SILVA Mãe: TATIANA ANDRADE E SILVA</t>
  </si>
  <si>
    <t>MESSIAS JERONIMO , 1042    . SÂO GERALDO</t>
  </si>
  <si>
    <t>TULIO HENRIQUES GUIMARAES SILVA</t>
  </si>
  <si>
    <t>21/08/1999</t>
  </si>
  <si>
    <t>Pai: GERALDO MAGELA SILVA Mãe: MARILEIA GERALDA GUIMARAES SILVA</t>
  </si>
  <si>
    <t>RUA BABILONIA , 314 1   . SAO SEBATIAO</t>
  </si>
  <si>
    <t>MILENA FERREIRA LIMA</t>
  </si>
  <si>
    <t>Pai: ADVALDO FERREIRA FERNANDES Mãe: ROSANA DE FÁTIMA LIMA FERREIRA</t>
  </si>
  <si>
    <t>RUA JOSE ROBERTO DE OLIVEIRA , 200 R   . São Cristovão</t>
  </si>
  <si>
    <t>RAFAELA FERREIRA DA CRUZ</t>
  </si>
  <si>
    <t>Pai: MILTON SOARES DA CRUZ Mãe: MARIA LUCIMAR FERREIRA CRUZ</t>
  </si>
  <si>
    <t>Rua Jeferson B. de Freitas , 398 R   . Maria José do Amaral</t>
  </si>
  <si>
    <t>LUCAS RAFAEL COSTA DE OLIVEIRA</t>
  </si>
  <si>
    <t>Pai: ANTONIO CARLOS DE OLIVEIRA    Mãe: MARIA GERALDA COSTA OLIVEIRA</t>
  </si>
  <si>
    <t>VITAL PAULINO  , 1325    . S. GERALDO</t>
  </si>
  <si>
    <t>THAIS VALÉRIO DE OLIVEIRA</t>
  </si>
  <si>
    <t>Pai: QUERUBIM VALERIO DE SOUZA    Mãe: NAIR GOMES DE OLIVEIRA</t>
  </si>
  <si>
    <t>RUA JOÃO QUINTINO RIBEIRO , 520 S   . MORADA DO SOL II</t>
  </si>
  <si>
    <t>ORLANDO LOURENÇO NETO</t>
  </si>
  <si>
    <t>Pai: ROBERTO LOURENÇO Mãe: MARIA LOURENÇO DOS REIS</t>
  </si>
  <si>
    <t>AV AMAZONAS , 595 I   . PLANALTO</t>
  </si>
  <si>
    <t>RAPHAEL CACOZZE SIMÃO MENDES ABREU</t>
  </si>
  <si>
    <t>Rua Pará de Minas , 200 R   . Centro</t>
  </si>
  <si>
    <t>PAOLA APARECIDA SANTOS</t>
  </si>
  <si>
    <t>Pai: EVANDRO JOSE DOS SANTOS Mãe: CLÁUDIA APARECIDA DE SOUZA SANTOS</t>
  </si>
  <si>
    <t>TUPIS , 182 R   . MARISA</t>
  </si>
  <si>
    <t>VANESSA DE OLIVEIRA ALVES MARTINS</t>
  </si>
  <si>
    <t>Pai: VALDEIR ALVES MARTINS Mãe: JACY CARDOSO DE OLIVEIRA MARTINS</t>
  </si>
  <si>
    <t>RUA SAO VICENTE , 199 R   . NOVAIS</t>
  </si>
  <si>
    <t>RAPHAEL LOPES SILVA</t>
  </si>
  <si>
    <t>20/05/2000</t>
  </si>
  <si>
    <t>Pai: VALDINEY LOPES DA SILVA Mãe: NAIARA LOPES DA SILVA</t>
  </si>
  <si>
    <t>TUPIS , 249 R   . MARISA</t>
  </si>
  <si>
    <t>VÍCTOR ALVARENGA FARIA</t>
  </si>
  <si>
    <t>Pai: AUXILIADOR JOSE ASSIS FARIA    Mãe: JANE APARECIDA ALVARENGA FARIA</t>
  </si>
  <si>
    <t>R.EURECA , 345    . SANTA</t>
  </si>
  <si>
    <t>LUIZ GUSTAVO OLIVEIRA CARVALHO</t>
  </si>
  <si>
    <t>20/04/2000</t>
  </si>
  <si>
    <t>Pai: DELMI DE BRITO CARVALHO Mãe: ADRIANA DE OLIVEIRA CARVALHO</t>
  </si>
  <si>
    <t>GABRIELA CANDIDA RIBEIRO  , 425    . MORADA DO SOL</t>
  </si>
  <si>
    <t>THAÍSSA LARA LACERDA ALVES</t>
  </si>
  <si>
    <t>14/05/1999</t>
  </si>
  <si>
    <t>Pai: GERALDO CÉLIO ALVES Mãe: LILIANE CANDIDA DE LACERDA ALVES</t>
  </si>
  <si>
    <t>Rua Otávio Soares Siqueira , 796 R   . Maria José do Amaral</t>
  </si>
  <si>
    <t>ROMULO JOSE SILVA BERNARDES</t>
  </si>
  <si>
    <t>Pai: MARINALDO DA SILVA MELO Mãe: ANA CLAUDIA BERNARDES DA SILVA MELO</t>
  </si>
  <si>
    <t>RUA JEFERSON BATISTA DE FREITAS , 127 1   .</t>
  </si>
  <si>
    <t>RODRIGO DE SOUZA PINTO</t>
  </si>
  <si>
    <t>Pai: VALDINEY APRECIDO GONÇALVES PINTO Mãe: JAILZA DE SOUZA ALMEIDA PINTO</t>
  </si>
  <si>
    <t>R.C , 521 T   . FAUSTO PINTO</t>
  </si>
  <si>
    <t>MARIA LUIZA DE OLIVEIRA</t>
  </si>
  <si>
    <t>22/12/1999</t>
  </si>
  <si>
    <t>Pai: CLEDISON LUIZ DE OLIVEIRA Mãe: MARIA APARECIDA FERREIRA DE OLIVEIRA</t>
  </si>
  <si>
    <t>RUA UM , 120    . NOVA SERRANA</t>
  </si>
  <si>
    <t>VITOR AUGUSTO DE JESUS SILVA</t>
  </si>
  <si>
    <t>Pai: GILBERTODA SILVA Mãe: ILSA MACÊDO DE JESUS SILVA</t>
  </si>
  <si>
    <t>R.GUAJAJARAS , 156    . MARISA</t>
  </si>
  <si>
    <t>VIRGINIA PAULA DE OLIVEIRA</t>
  </si>
  <si>
    <t>Pai: PAULO GIOVANI OLIVEIRA Mãe: ADERILDA APARECIDACORREA OLIVEIRA</t>
  </si>
  <si>
    <t>VIRGINIA PAULA DE OLIVEIRA , 124    . MARIA JOSÉ DO AMARAL</t>
  </si>
  <si>
    <t>THIAGO RICARDO OLIVEIRA PINTO</t>
  </si>
  <si>
    <t>25/11/1999</t>
  </si>
  <si>
    <t>Pai: ROBERTO RICARDO PINTO Mãe: MÍRIA APARECIDA DE OLIVEIRA</t>
  </si>
  <si>
    <t>Rua da Saudade ,  . Santa Luzia</t>
  </si>
  <si>
    <t>STÉLLA CRISTINA VASCONCELOS SANTOS COSTA</t>
  </si>
  <si>
    <t>Pai: DENIS CLÁUDIO COSTA Mãe: ÉRICA CRISTINA VASCONCELOS SANTOS COSTA</t>
  </si>
  <si>
    <t>Rua 1º de Janeiro ,  . Centro</t>
  </si>
  <si>
    <t>SOPHIA SALES E SILVA</t>
  </si>
  <si>
    <t>Pai: SÉRGIO HAMILTON DA SILVA Mãe: JAQUELINE SALES E SILVA</t>
  </si>
  <si>
    <t>AL BRAUNAS , 80    . VEREDAS DA SERRA</t>
  </si>
  <si>
    <t>VITORIA SANT ANA GUALBERTO</t>
  </si>
  <si>
    <t>13/09/1999</t>
  </si>
  <si>
    <t>Pai: JOSÉ GUALBERTO NETO Mãe: MARIA APARECIDA SANT ANA</t>
  </si>
  <si>
    <t>RUA CALIMÉRIA VASCONCELOS , 721    . TERRA AZUL</t>
  </si>
  <si>
    <t>WARLEY VICTOR ADONATO SILVA</t>
  </si>
  <si>
    <t>Pai: JOEL ADONATO DA SILVA Mãe: JOSIANE APARECIDA ALEIXO FERREIRA</t>
  </si>
  <si>
    <t>RUA JOSÉ FERREIRA AMARAL , 1301    . SÂO GERALDO</t>
  </si>
  <si>
    <t>MATEUS FELIPE DE OLIVEIRA</t>
  </si>
  <si>
    <t>Pai: EZIO FELICIO DE OLIVEIRA Mãe: MARILENE FERREIRA DE OLIVEIRA</t>
  </si>
  <si>
    <t>ELI MARTINS FAGUNDES , 255 P   . 301.</t>
  </si>
  <si>
    <t>THIAGO HENRIQUE SANTOS DE OLIVEIRA</t>
  </si>
  <si>
    <t>21/11/1999</t>
  </si>
  <si>
    <t>Pai: RONICLER DOS SANTOS SILVA Mãe: ADRIANA APARECIDA DE OLIVEIRA</t>
  </si>
  <si>
    <t>Rua Dois , 55    . SAO MARCOS</t>
  </si>
  <si>
    <t>YASMIN BARBOSA RODRIGUES</t>
  </si>
  <si>
    <t>23/03/2000</t>
  </si>
  <si>
    <t>Pai: JOSÉ PAULO MILITÃO RODRIGUES Mãe: ELIZABETE BARBOSA PEREIRA</t>
  </si>
  <si>
    <t>RUA DO ACRE ,  . JUCA FIRMINO</t>
  </si>
  <si>
    <t>TIAGO ALVES DOS SANTOS</t>
  </si>
  <si>
    <t>29/11/1999</t>
  </si>
  <si>
    <t>Pai: RONALDO SORES DOS SANTOS   Mãe: GELVÂNIA ALVES DA SILVA</t>
  </si>
  <si>
    <t>SANTOS</t>
  </si>
  <si>
    <t>SUELEN ALVES SILVA CAMPOS</t>
  </si>
  <si>
    <t>23/01/2000</t>
  </si>
  <si>
    <t>PAULO AFONSO</t>
  </si>
  <si>
    <t>Pai: JOSÉ NILTON FERREIRA CAMPOS Mãe: SANIERI ALVES DA SILVA CAMPOS</t>
  </si>
  <si>
    <t>RUA PRESIDENTE COSTA E SILVA , 540 3   . MARIA JOSE DO AMARAL</t>
  </si>
  <si>
    <t>PAULO EMÍLIO MACHADO FERNANDES</t>
  </si>
  <si>
    <t>CARMOPOLIS DE MINAS</t>
  </si>
  <si>
    <t>Pai: CLAUDIO DE SOUZA FERNANDES Mãe: ELAINE APARECIDA MACHADO</t>
  </si>
  <si>
    <t>AVENIDA SÂO PAULO , 1925    . SANTA SARA</t>
  </si>
  <si>
    <t>WALLACE DOS SANTOS PEGO</t>
  </si>
  <si>
    <t>Pai: GERALDO DE SOUZA PEGO Mãe: VILMA DAS DORES DOS SANTOS COIMBRA</t>
  </si>
  <si>
    <t>RUA ONZE , 690 J   . MORADA DO SOL</t>
  </si>
  <si>
    <t>RENATO DE OLIVEIRA FELIPE</t>
  </si>
  <si>
    <t>Pai: GERALDO MAGELA FELIPE Mãe: MARCIA ADRIANA DE OLIVEIRA FELIPE</t>
  </si>
  <si>
    <t>SITIO BARRETOS cima , 99999    . AREA RURAL</t>
  </si>
  <si>
    <t>ENZO CATARINO SEABRA GOMIDE</t>
  </si>
  <si>
    <t>Pai: EDSON PARREIRA SEABRA GOMIDE Mãe: FLÁVIA CATARINA DE JESUS</t>
  </si>
  <si>
    <t>Fazenda de Novais ,  . Novais</t>
  </si>
  <si>
    <t>VIRGÍNIA LACERDA CHAGAS</t>
  </si>
  <si>
    <t>Pai: EDSON JOSE DAS CHAGAS Mãe: TANIA APARECIDA DE LACERDA CHAGAS</t>
  </si>
  <si>
    <t>MAURICIO COELHO  , 113 r   . CENTRO</t>
  </si>
  <si>
    <t>VALDECY JÚNIOR MOURA</t>
  </si>
  <si>
    <t>26/09/1999</t>
  </si>
  <si>
    <t>Pai: VALDECY ALVES DE MOURA Mãe: MARIA HELIZABETH CORRÊA ALVES</t>
  </si>
  <si>
    <t>RUI BARBOSA  , 170    . MARISA</t>
  </si>
  <si>
    <t>THAYS FERREIRA SILVA PASSOS</t>
  </si>
  <si>
    <t>Pai: MAURO LÚCIO SILVA PASSOS Mãe: VANDA FERREIRA SILVA PASSOS</t>
  </si>
  <si>
    <t>GABRIELA C RIBEIRO  , 1290    . NOVA SERRANA</t>
  </si>
  <si>
    <t>WELLYNGTTON GUSTAVO GARCIA SANTOS</t>
  </si>
  <si>
    <t>31/01/2000</t>
  </si>
  <si>
    <t>ESTRELA DO INDAIA</t>
  </si>
  <si>
    <t>Pai: JOSÉ RONALDO DOS SANTOS Mãe: DIVANE GARCIA PINTO DOS SANTOS</t>
  </si>
  <si>
    <t>RUA EMBARE , 1097 S   . SANTA CRUZ</t>
  </si>
  <si>
    <t>VICENTE GUSTAVO QUEIROZ COUTINHO</t>
  </si>
  <si>
    <t>JANUARIA</t>
  </si>
  <si>
    <t>Pai: ODETE DA SILVA COUTINHO Mãe: JOSELANE DE FRANÇA QUEIROZ COUTINHO</t>
  </si>
  <si>
    <t>RUA D , 130 R   . NOVA SERRANA</t>
  </si>
  <si>
    <t>CLARA CATARINA TRINDADE</t>
  </si>
  <si>
    <t>24/01/2000</t>
  </si>
  <si>
    <t>Pai: FRANCISCO TRINDADE Mãe: SELMA MARIA CATARINA TRINDADE</t>
  </si>
  <si>
    <t>AV. MINAS BRASIL , 1150    . MARISA</t>
  </si>
  <si>
    <t>VITOR CABRAL SOARES</t>
  </si>
  <si>
    <t>Pai: ARNALDO CÉSAR SOARES Mãe: DALVA ADRIANA CABRAL SOARES</t>
  </si>
  <si>
    <t>RUA DIMAS GUIMARAES  , 228 2   . CENTRO</t>
  </si>
  <si>
    <t>VANESSA CRISTINA FERREIRA PINTO</t>
  </si>
  <si>
    <t>Pai: ROBSON DONIZETTI PINTO JÚNIOR Mãe: TEREZA FERREIRA DE MEIRA</t>
  </si>
  <si>
    <t>R. Messias Jerônimo, , 30 D   . Vila Operária</t>
  </si>
  <si>
    <t>DAVID WILLYAN RODRIGUES NUNES SANTOS</t>
  </si>
  <si>
    <t>24/01/1999</t>
  </si>
  <si>
    <t>Pai: LEONEL DO NASCIMENTO SANTOS Mãe: TÂNIA NUNES DE OLIVEIRA</t>
  </si>
  <si>
    <t>AV ANTONIO ARAUJO , 180    . FREI PAULO</t>
  </si>
  <si>
    <t>YASMIM CAROLINE LOPES CUNHA</t>
  </si>
  <si>
    <t>Pai: PEDRO ROGERIO GOMES DA CUNHA Mãe: SHIRLEY LOPES PEGO</t>
  </si>
  <si>
    <t>RUA ROSA ANA DA CONCEIÇÂO , 957 S   . SAO GERALDO</t>
  </si>
  <si>
    <t>IGOR RODRIGUES CASTELO BRANCO</t>
  </si>
  <si>
    <t>22/08/1999</t>
  </si>
  <si>
    <t>Pai: JAIME CASTELO BRANCO Mãe: SONIA MARIA RODRIGUES AZEVEDO</t>
  </si>
  <si>
    <t>VÍTOR DE SOUSA CAETANO</t>
  </si>
  <si>
    <t>28/07/1999</t>
  </si>
  <si>
    <t>Pai: RODRIGO FERNANDES CAETANO Mãe: TELMA REGINA PEREIRA DE SOUSA</t>
  </si>
  <si>
    <t>Rua HELI C. DE LACERDA  , 90 2   . IPIRANGA</t>
  </si>
  <si>
    <t>VITOR CAMPOS OLIVEIRA</t>
  </si>
  <si>
    <t>Pai: MAURICIO ARAUJO CAMPOS Mãe: ROSÂNGELA NOGUEIRA DE OLIVEIRA</t>
  </si>
  <si>
    <t>RUA ALICE CAMILO ANDRADE , 217 S   . MORADA DO SOL II</t>
  </si>
  <si>
    <t>RAFAEL RODRIGUES PARREIRAS</t>
  </si>
  <si>
    <t>Pai: SÉRGIO LUIS RODRIGUES PARREIRAS Mãe: HELENICE PARREIRAS DE MOURA</t>
  </si>
  <si>
    <t>RUA PROFESSOR ROSÂNGELA DE MOURA , 1160    . 2015</t>
  </si>
  <si>
    <t>MARCELO HENRIQUE LIBERIO LEMOS REIS</t>
  </si>
  <si>
    <t>15/09/1999</t>
  </si>
  <si>
    <t>Pai: MAGNO JOSÉ DOS REIS Mãe: MAURISA APARECIDA LEMOS</t>
  </si>
  <si>
    <t>REIS</t>
  </si>
  <si>
    <t>JÉNICA THAIS RODRIGUES PINHEIRO</t>
  </si>
  <si>
    <t>14/12/1999</t>
  </si>
  <si>
    <t>Pai: JOAO BATISTA PINHEIRO Mãe: MARIA APARECIDA RODRIGUES DE OLIVEIRA</t>
  </si>
  <si>
    <t>RUA VITAL PAULINO , 1503    . S.GERALDO</t>
  </si>
  <si>
    <t>ISABELLA CRISTINA BICALHO MELO</t>
  </si>
  <si>
    <t>Pai: RONALDO APARECIDO DE MELO  Mãe: ELIANA PEREIRA MELO</t>
  </si>
  <si>
    <t>RUA OPERARIO JOÃO DE BRITO , 144 2   . CAMPESTRE</t>
  </si>
  <si>
    <t>VITORIA APARECIDA DA SILVA RIBEIRO</t>
  </si>
  <si>
    <t>22/02/2000</t>
  </si>
  <si>
    <t>Pai: JOSE AILTON DA SILVA Mãe: EDMAR MARIA RIBEIRO DA SILVA</t>
  </si>
  <si>
    <t>LUCIO ALVES , 700 S   . SÃO GERALDOII</t>
  </si>
  <si>
    <t>JOÃO MARCELO FERREIRA SALUSTRIANO</t>
  </si>
  <si>
    <t>19/07/1998</t>
  </si>
  <si>
    <t>CARIRIACU</t>
  </si>
  <si>
    <t>Pai: AGRINALDO SALUSTRIANO DA SILVA Mãe: DAMIANA FERREIRA DE FREITAS</t>
  </si>
  <si>
    <t>R ANTONIO HONORIO DOS SANTOS , 645    . SAO GERALDO</t>
  </si>
  <si>
    <t>CAIO AUGUSTO SANTOS VAZ</t>
  </si>
  <si>
    <t>18/10/1999</t>
  </si>
  <si>
    <t>Pai: LUCÉLIO VAZ GOMES Mãe: DIVA MARIA DOS SANTOS VAZ</t>
  </si>
  <si>
    <t>RUA MATO GROSSO  , 665    . PLANALTO</t>
  </si>
  <si>
    <t>19/06/2015</t>
  </si>
  <si>
    <t>LORENA JESSICA DE SOUZA SOARES</t>
  </si>
  <si>
    <t>MONTES CLAROS</t>
  </si>
  <si>
    <t>Pai: ANTONIO LEONEI SOARES Mãe: MARINALVA DE SOUZA LIMA SOARES</t>
  </si>
  <si>
    <t>CHACARAS AREIAS BRANCA , 213 H   . AREA RURAL</t>
  </si>
  <si>
    <t>TAYMA LARISSA PONTES DE CARVALHO</t>
  </si>
  <si>
    <t>Pai: JOAO ELISIO DE CARVALHO Mãe: MARIA APARECIDA CONCEIÇAO PONTES DE CARVALHO</t>
  </si>
  <si>
    <t>Rua 07 , 367 2   . Jardim Padre Liberio</t>
  </si>
  <si>
    <t>WERICLES RODRIGUES FERREIRA</t>
  </si>
  <si>
    <t>Pai: EDILSON FERREIRA DOS SANTOS Mãe: OTACÍLIA MARIA DE JESUS FERREIRA</t>
  </si>
  <si>
    <t>R. Guajajaras, , 480 R   . Marisa</t>
  </si>
  <si>
    <t>RANE LORY PINHEIRO NEVES</t>
  </si>
  <si>
    <t>Pai: GILDÁSIO PINHEIRO NEVES Mãe: MARIA DA CONCEIÇÃO</t>
  </si>
  <si>
    <t>RUA MINAS GERAIS , 152 - -. AUGUSTO TEIXEIRA GUEDES</t>
  </si>
  <si>
    <t>CRYSTOPHER NAZARETH AZEVEDO</t>
  </si>
  <si>
    <t>Pai: GABRIEL AZEVEDO Mãe: MARILDA NAZARETH AZEVEDO</t>
  </si>
  <si>
    <t>CHACARAS FAZENDA PARANA , 229 H   . AREA RURAL</t>
  </si>
  <si>
    <t>ESTÉFANY KRÍCIA SANTOS</t>
  </si>
  <si>
    <t>Pai: JOSÉ REGINALDO DOS SANTOS   Mãe: GERALDA MAGELA DA SILVA SANTOS</t>
  </si>
  <si>
    <t>RUA GUMERCINDA MARTINS , 595 R   . LARANJEIRAS</t>
  </si>
  <si>
    <t>JÚLLIA APARECIDA HIPÓLITO</t>
  </si>
  <si>
    <t>Pai: ADILSON HIPOLITO Mãe: JANAINA APARECIDA HIPOLITO</t>
  </si>
  <si>
    <t>RUA RUI BARBOSA , 214    . MARISA</t>
  </si>
  <si>
    <t>LARA MAIA DUARTE</t>
  </si>
  <si>
    <t>Pai: ANTÔNIO DE FREITAS DUARTE Mãe: ADRIANI APARECIDA MAIA DUARTE</t>
  </si>
  <si>
    <t>R. Padre Libério , 1   . Centro</t>
  </si>
  <si>
    <t>GABRIELA VITORIA DIAS FERREIRA</t>
  </si>
  <si>
    <t>28/01/2000</t>
  </si>
  <si>
    <t>Pai: ADILSON FERREIRA Mãe: ROSILENE APARECIDA DIAS BATISTA</t>
  </si>
  <si>
    <t>R GETULIO VARGAS , 17 2   . ANDRE DE FREITAS</t>
  </si>
  <si>
    <t>JAQUELINE FERNANDES COSTA</t>
  </si>
  <si>
    <t>Pai: JACKSON FERNANDES DE PAULA Mãe: SILVIA FERNANDA DE PAULA</t>
  </si>
  <si>
    <t>R BENEDITO LUCAS , 77    . FRANCISCO LUCAS</t>
  </si>
  <si>
    <t>MAYARA HELLEN NUNES CANÇADO</t>
  </si>
  <si>
    <t>Pai: ULADIMIR NUMES CANÇADO FILHO Mãe: VANGELA MARIA NUNES CANÇADO</t>
  </si>
  <si>
    <t>RUA JOÃO FERREIRA DOS SANTOS , 909 D   . JEFERSON BATISTA FREITAS</t>
  </si>
  <si>
    <t>IAN MATHEUS BONICENI SOARES</t>
  </si>
  <si>
    <t>Pai: WELLINGTON SOARES DE SIQUEIRA Mãe: NAYARA BONICENI DE CARVALHO</t>
  </si>
  <si>
    <t>RUA EUREKA  , 280    . SANTA CRUZ</t>
  </si>
  <si>
    <t>ESTEPHANE LORRANY DELAMARQUE SOARES</t>
  </si>
  <si>
    <t>Pai: REINALDO APARECIDO TEIXEIRA Mãe: GLAUCIA DELAMARQUE SOARES</t>
  </si>
  <si>
    <t>RUA DOIS CHACARAS  ,  . CHACARAS</t>
  </si>
  <si>
    <t>LUANA SABRINA HENRIQUE PEREIRA</t>
  </si>
  <si>
    <t>17/05/1999</t>
  </si>
  <si>
    <t>Pai: JACONIAS LUIZ PEREIRA Mãe: MICHELLE HENRIQUE DOS SANTOS</t>
  </si>
  <si>
    <t>RUA LUIZA MARIA DE JESUS , 392    . ITAPOÃ</t>
  </si>
  <si>
    <t>MARIA BEATRIZ DOS SANTOS SOUSA</t>
  </si>
  <si>
    <t>Pai: REINALDO FIGUEIREDO DE SOUSA Mãe: MARIA APARECIDA DOS SANTOS SOUSA</t>
  </si>
  <si>
    <t>RUA SÃO DOMINGOS , 700 A   . SETOR GERALDO ALVES</t>
  </si>
  <si>
    <t>IZABELLE GONÇALVES TAVARES</t>
  </si>
  <si>
    <t>21/12/1999</t>
  </si>
  <si>
    <t>Pai: ADERBAL ALEXANDRE TAVARES  Mãe: CRISTIANE GONÇALVES SILVA TAVARES</t>
  </si>
  <si>
    <t>RUA DIVINO FERREIRA  , 743 1   . ROMEU DUARTE</t>
  </si>
  <si>
    <t>LARYSSA LACERDA</t>
  </si>
  <si>
    <t>Pai: KLEYTON DE PÀDUA LACERDA Mãe: MARIA JOSE MOTA LACERDA</t>
  </si>
  <si>
    <t>RUA OPERARIO JOÃO DE BRITO , 180 R   . CAMPESTRE</t>
  </si>
  <si>
    <t>ANA CLARA OLIVEIRA DE SOUZA</t>
  </si>
  <si>
    <t>Pai: SAULO ALEXANDRE DE SOUZA Mãe: PRISCILA MAIA DE OLIVEIRA</t>
  </si>
  <si>
    <t>ELISA PIRES , 115    . FREI PAULO</t>
  </si>
  <si>
    <t>GUSTAVO LEONARDO SANTOS MOURA</t>
  </si>
  <si>
    <t>Pai: LEONARDO LIMA MOREIRA Mãe: JULIANA DOS SANTOS</t>
  </si>
  <si>
    <t>R JOÃO BATISTA GUIMARÃES , 226    . BEIJA-FLOR</t>
  </si>
  <si>
    <t>BIANCA LOREN SANTOS DE PAULO</t>
  </si>
  <si>
    <t>Pai: ADAIR VAGNO DE PAULO Mãe: ANA CAROLINA DOS SANTOS</t>
  </si>
  <si>
    <t>RUA JOSÉ RODRIGUES DA SILVA  , 36    . FRANCISCO LUCAS MARTINS</t>
  </si>
  <si>
    <t>GRAZIELLY MARTINS MACHADO</t>
  </si>
  <si>
    <t>Pai: PETERSON GOMES MACHADO Mãe: SOLANGE MARIA MARTINS</t>
  </si>
  <si>
    <t>RUA ALCINDO LUCAS , 81 2   . FRANCISCO LUCAS MARTINS</t>
  </si>
  <si>
    <t>ALICE SANTOS ALVARENGA</t>
  </si>
  <si>
    <t>Pai: WENDEL APARECIDO DE ALVARENGA Mãe: SILVANA PEREIRA DOS SANTOS ALVARENGA</t>
  </si>
  <si>
    <t>AV MARANHÃO , 2196 S   . SANTO ANTONIO</t>
  </si>
  <si>
    <t>NIKOLE MELISSA ANDRADE SILVA</t>
  </si>
  <si>
    <t>Pai: EVALDO ANTÔNIO DA SILVA Mãe: NIVIA CRISTINA DA SILVA</t>
  </si>
  <si>
    <t>RUA ZACARIAS  , 159    . BELA VISTA</t>
  </si>
  <si>
    <t>ALEXANDRE HENRIQUE GOMES DE FREITAS</t>
  </si>
  <si>
    <t>-</t>
  </si>
  <si>
    <t>1º ANO 9</t>
  </si>
  <si>
    <t xml:space="preserve">1º ANO </t>
  </si>
  <si>
    <t>NOITE</t>
  </si>
  <si>
    <t>Pai: Mãe: ELOINA GOMES DA MATA</t>
  </si>
  <si>
    <t>Abandonou o curso</t>
  </si>
  <si>
    <t>ADELIANE NOGUEIRA CORDEIRO</t>
  </si>
  <si>
    <t>MINAS NOVAS</t>
  </si>
  <si>
    <t>1º ANO 10 - NOTURNO</t>
  </si>
  <si>
    <t>Pai: JOÃO JOCA CORDEIRO Mãe: MARIA DE LOURDES NOGUEIRA DE SOUSA</t>
  </si>
  <si>
    <t>R. VITAL PAULINO PEREIRA , 1305    . SÃO GERALDO II</t>
  </si>
  <si>
    <t>AIANDRA RODRIGUES DE SOUZA</t>
  </si>
  <si>
    <t>17/12/1999</t>
  </si>
  <si>
    <t>ANGELANDIA</t>
  </si>
  <si>
    <t>Pai: ODAIR JOSÉ DE SOUSA Mãe: LUCIANA RODRIGUES</t>
  </si>
  <si>
    <t>RUA MARIA DE FATIMA BUENO , 480    . ITAPOA</t>
  </si>
  <si>
    <t>ANA CAROLINE SILVA TEODORO</t>
  </si>
  <si>
    <t>20/05/1999</t>
  </si>
  <si>
    <t>Pai: CARLOS ROBERTO TEODORO Mãe: RAQUEL BERNARDES DA SILVA</t>
  </si>
  <si>
    <t>R DR MARIO VAZ , 842    . MORADA DO SOL</t>
  </si>
  <si>
    <t>Foi reclassificado</t>
  </si>
  <si>
    <t>ALAN GERALDO DOS SANTOS GONÇALVES</t>
  </si>
  <si>
    <t>Pai: ANTONIO VANDEIR GONÇALVES   Mãe: MARIA JOSÉ DOS SANTOS</t>
  </si>
  <si>
    <t>ELIMAR AP. PINTO , 633 - . GERALDO</t>
  </si>
  <si>
    <t>ANGELICA ALVES BIET</t>
  </si>
  <si>
    <t>Pai: ADALTON PEREIRA BIET Mãe: IDALINA ALVES CARVALHO</t>
  </si>
  <si>
    <t>RUA JOÃO QUINTINO , 395 A   . MORADA DO SOL</t>
  </si>
  <si>
    <t>ALEXANDRE LEITE GOMES</t>
  </si>
  <si>
    <t>Pai: ENILSON APARECIDO GOMES RAMOS Mãe: MARINA LEITE DA SILVA</t>
  </si>
  <si>
    <t>RUA JOÃO BATISTA GUIMARÃES , 1141    . SÃO GERALDO</t>
  </si>
  <si>
    <t>24/06/2015</t>
  </si>
  <si>
    <t>ANA CAROLINA DE LIMA GOMES</t>
  </si>
  <si>
    <t>30/10/1999</t>
  </si>
  <si>
    <t>UNAI</t>
  </si>
  <si>
    <t>Pai: SEVERIANO PEREIRA GOMES Mãe: TERESA DE LIMA</t>
  </si>
  <si>
    <t>R ZACARIAS GUIMARÃES , 892 2   . SAO GERALDO</t>
  </si>
  <si>
    <t>21/07/2015</t>
  </si>
  <si>
    <t>ANTONIO JOSÉ FERREIRA JÚNIOR</t>
  </si>
  <si>
    <t>Pai: ANTONIO JOSÉ FERREIRA Mãe: LÚCIA MARIA PIRES MARTINS FERREIRA</t>
  </si>
  <si>
    <t>Rua Tupis , 58    . Maria José Amaral</t>
  </si>
  <si>
    <t>ANA LUISA RODRIGUES SILVA</t>
  </si>
  <si>
    <t>16/04/1999</t>
  </si>
  <si>
    <t>Pai: DANIEL JOSE DA SILVA Mãe: ELVANIDE RODRIGUES GANDRA</t>
  </si>
  <si>
    <t>RUA VINTE E QUATRO , 65 1   . SANTA MARIA</t>
  </si>
  <si>
    <t>ARTHUR LIBÉRIO LOPES DIAS</t>
  </si>
  <si>
    <t>17/08/1999</t>
  </si>
  <si>
    <t>Pai: ADÃO DE PAULA DIAS Mãe: ALICE DA CONSOLAÇÃO LOPES DIAS</t>
  </si>
  <si>
    <t>RUA MATO GROSSO , 690    . PLANALTO</t>
  </si>
  <si>
    <t>ANA LUIZA PIETRA SILVA</t>
  </si>
  <si>
    <t>Pai: PEDRO GOMES DA SILVA NETO    Mãe: VIVIANE DE FATIMA DA SILVA</t>
  </si>
  <si>
    <t>RUA PATRICIA LACERDA , 210 3   . BEIJA FLOR</t>
  </si>
  <si>
    <t>20/10/2015</t>
  </si>
  <si>
    <t>BRUNA CRISTINA LEITE SILVA</t>
  </si>
  <si>
    <t>Pai: ARNALDO LUIZ DA SILVA Mãe: EUNICE APARECIDA LEITE SILVA</t>
  </si>
  <si>
    <t>R PROF ROSANGELA DUARTE , 1210    . MORADA DO SOL</t>
  </si>
  <si>
    <t>BRUNO HENRIQUE OLIVEIRA CARVALHO</t>
  </si>
  <si>
    <t>R GABRIELA C RIBEIRO , 425    . MORADA DO SOL II</t>
  </si>
  <si>
    <t>14/09/2015</t>
  </si>
  <si>
    <t>BRENDO LEOBALDO DE FREITAS</t>
  </si>
  <si>
    <t>BURITIS</t>
  </si>
  <si>
    <t>Pai: JOÃO SERAFIM DE FREITAS Mãe: FÁTIMA LEOBALDO DE JESUS</t>
  </si>
  <si>
    <t>REGIÃIO D BARRETOS , 3 I   . AREA RURAL</t>
  </si>
  <si>
    <t>Pai: ANTENOR LUIZ DA SILVA Mãe: MARIA DE DE LOURDES</t>
  </si>
  <si>
    <t>CLEIANE MEDEIROS DA SILVA</t>
  </si>
  <si>
    <t>FORMOSO</t>
  </si>
  <si>
    <t>1º ANO 10</t>
  </si>
  <si>
    <t>MEDEIROS DA SILVA</t>
  </si>
  <si>
    <t>CHACARAS BARRETINHO , 11 O   . AREA RURAL</t>
  </si>
  <si>
    <t>CARLOS DANIEL LOPES FERREIRA</t>
  </si>
  <si>
    <t>18/12/1999</t>
  </si>
  <si>
    <t>Pai: GABRIEL LOPES FERREIRA Mãe: MARIA RAMALHO DA SILVA</t>
  </si>
  <si>
    <t>RUA VILA RICA , 226    . PADRE EUSTÁQUIO</t>
  </si>
  <si>
    <t>CLAUDIA BARBOSA DE SOUZA</t>
  </si>
  <si>
    <t>16/02/1997</t>
  </si>
  <si>
    <t>Pai: AILTON GONÇALVES DE SOUZA    Mãe: ORLINDA BARBOSA DOS SANTOS</t>
  </si>
  <si>
    <t>LAGOA SANTO ALEIXO , S/N A   . ZONA RURAL</t>
  </si>
  <si>
    <t>18/05/2015</t>
  </si>
  <si>
    <t>ÉDER PEREIRA DA SILVA</t>
  </si>
  <si>
    <t>21/12/1998</t>
  </si>
  <si>
    <t>Pai: SINVALDO PEREIRA DA SILVA Mãe: VANETE FERREIRA DE JESUS</t>
  </si>
  <si>
    <t>R OTAVIO SOARES SIQUEIRA , 889    . MARIA JOPSE DO AMARAL</t>
  </si>
  <si>
    <t>DANIELLE CASSIANE PACHECO DE OLIVEIRA</t>
  </si>
  <si>
    <t>Pai: DANIEL DE OLIVEIRA Mãe: VERA LUCIA PACHECO OLIVEIRA</t>
  </si>
  <si>
    <t>RUA PARAIBA , 451    . FREI PAULO</t>
  </si>
  <si>
    <t>ERENI SANTOS DE ARAUJO</t>
  </si>
  <si>
    <t>SERRINHA</t>
  </si>
  <si>
    <t>Pai: EVERALDO CANDIDO DE ARAUJO Mãe: JULIA DE SANTANA SANTOS</t>
  </si>
  <si>
    <t>RUA ANATONIO DA ALZIRA , 1222    . SAO GERALDO</t>
  </si>
  <si>
    <t>DANYEL EDUARDO FONSECA</t>
  </si>
  <si>
    <t>24/12/1998</t>
  </si>
  <si>
    <t>Pai: MAURILIO EDUARDO DA SILVA Mãe: ROSA MARIA DE JESUS SILVA</t>
  </si>
  <si>
    <t>R JOSE PINTO DO AMARAL , 610    . MORADA DO SOL II</t>
  </si>
  <si>
    <t>FELIPE CAMARGO DE OLIVEIRA</t>
  </si>
  <si>
    <t>17/09/1998</t>
  </si>
  <si>
    <t>Pai: JOSE APARECIDO DE OLIVEIRA    Mãe: CÉLIA APARECIDA BONFIM OLIVEIRA</t>
  </si>
  <si>
    <t>RUA EPITACIO PESSOA , 825 1   . MORADA DO SOL</t>
  </si>
  <si>
    <t>EDSON JÚNIOR ALVES MOREIRA</t>
  </si>
  <si>
    <t>20/11/1998</t>
  </si>
  <si>
    <t>Pai: EDSON RODRIGUES ALVES Mãe: SEBASTIANA DE FÁTIMA RODRIGUES MOREIRA</t>
  </si>
  <si>
    <t>Rua BABILONIA , 600 r   . SAO SEBASTIAO</t>
  </si>
  <si>
    <t>FELIPE SANTOS LACERDA</t>
  </si>
  <si>
    <t>R. Pe. Libério, , 120 o   . 201. Centro</t>
  </si>
  <si>
    <t>GABRIEL GONÇALO NOGUEIRA MILITÃO</t>
  </si>
  <si>
    <t>15/12/1999</t>
  </si>
  <si>
    <t>Pai: ORLANDO BARBOSA MILITÃO Mãe: LIDUINA MARIA COSTA NOGUEIRA BARBOSA</t>
  </si>
  <si>
    <t>R. Washington Luiz, , 574    . Marisa</t>
  </si>
  <si>
    <t>EDVÂNIA ALVES FERREIRA</t>
  </si>
  <si>
    <t>27/10/1997</t>
  </si>
  <si>
    <t>Pai: Mãe: EVA APARECIDA FERREIRA</t>
  </si>
  <si>
    <t>,  . 2015</t>
  </si>
  <si>
    <t>GABRIEL VITOR BRANDÃO HILARIO</t>
  </si>
  <si>
    <t>Pai: ALEXANDRE JUNIO HILARIO Mãe: JUSSARA MARIA BRANDÃO</t>
  </si>
  <si>
    <t>AVENIDA MINAS BRASIL , 1495    . MARISA</t>
  </si>
  <si>
    <t>ESTHER MILENA XAVIER PACHECO</t>
  </si>
  <si>
    <t>Pai: GERALDO APARECIDO PACHECO Mãe: ONEIDA RODRIGUES XAVIER ARRUDA</t>
  </si>
  <si>
    <t>R MESSIAS AUGUSTO DA SILVA , 499    . VILA OPERARIA</t>
  </si>
  <si>
    <t>FABRÍCIO ALVES PINTO</t>
  </si>
  <si>
    <t>Pai: ITAMAR PINTO DE JESUS Mãe: MARLENE ALVES SANTIAGO</t>
  </si>
  <si>
    <t>R JOAO QUINTINO RIBEIRO , 520    . MORADA DO SOL II</t>
  </si>
  <si>
    <t>JAQUELINE LOPES DE MATOS</t>
  </si>
  <si>
    <t>Pai: JOSE GERALDO DE MATOS Mãe: LESLIE APARECIDA LOPES DOS SANTOS</t>
  </si>
  <si>
    <t>RUA JOSE FRANKLIN DOS REIS , A   . CENTRO</t>
  </si>
  <si>
    <t>16/11/2015</t>
  </si>
  <si>
    <t>GABRIELA SANTOS FONSECA</t>
  </si>
  <si>
    <t>15/09/1998</t>
  </si>
  <si>
    <t>Pai: EMERSON BRAZ DA FONSECA Mãe: MORZANIA CRISTINA DOS SANTOS</t>
  </si>
  <si>
    <t>RUA JOSÉ PINTO DO AMARAL , 1170    . SÃO GERALDO II</t>
  </si>
  <si>
    <t>GUSTAVO RODRIGUES DE SOUSA</t>
  </si>
  <si>
    <t>21/01/1999</t>
  </si>
  <si>
    <t>Pai: ADILSON DUARTE DE SOUSA Mãe: LUCINÉIA APARECIDA RODRIGUES DE SOUSA</t>
  </si>
  <si>
    <t>RUA LUCIO ALVES , 125    . MORADA DO SOL II</t>
  </si>
  <si>
    <t>25/05/2015</t>
  </si>
  <si>
    <t>JÔ MATOS SANTOS ALVES</t>
  </si>
  <si>
    <t>Pai: NILTON BNERDINO DOS SANTOS  Mãe: ERONILDES ALVES BISPO</t>
  </si>
  <si>
    <t>R JOAO QUINTINO RIBEIRO , 1005    . SAO GERALDO</t>
  </si>
  <si>
    <t>26/08/2015</t>
  </si>
  <si>
    <t>HENDRYO JUAN DINIZ FELIX</t>
  </si>
  <si>
    <t>18/11/1998</t>
  </si>
  <si>
    <t>Pai: WELLINTON FABIO MENDONÇA SILVA Mãe: SHEILA DINIZ FELIX</t>
  </si>
  <si>
    <t>R. Guajajaras, , 187 o   . 301. Marisa</t>
  </si>
  <si>
    <t>JOÃO EDUARDO LACERDA CARVALHO</t>
  </si>
  <si>
    <t>22/10/1998</t>
  </si>
  <si>
    <t>Pai: EVÂNIO EDUARDO DE CARVALHO Mãe: ERLÂNIA RODRIGUES DE LACERDA</t>
  </si>
  <si>
    <t>R. Atenas, , 975    . São Marcos</t>
  </si>
  <si>
    <t>ISADORA ROBERTA SILVA PEREIRA</t>
  </si>
  <si>
    <t>Pai: OMAR PEREIRA Mãe: NIVEA MARIANO DA SILVA PEREIRA</t>
  </si>
  <si>
    <t>R ROSA ANA DA CONCEICÃO , 700    . S GERALDO</t>
  </si>
  <si>
    <t>JOSÉ CARLOS RIBEIRO DOS SANTOS</t>
  </si>
  <si>
    <t>16/07/1999</t>
  </si>
  <si>
    <t>Pai: JOSE MARIA PINHEIRO Mãe: ORDÁLIA RIBEIRO</t>
  </si>
  <si>
    <t>R JOAO BATISTA GUIMARÃES , 1562    . SAO GERALDO</t>
  </si>
  <si>
    <t>KARINA MOREIRA DE SOUZA</t>
  </si>
  <si>
    <t>27/10/1998</t>
  </si>
  <si>
    <t>Pai: Mãe: ORCINA MOREIRA DE SOUZA</t>
  </si>
  <si>
    <t>RUA D PEDRO II , 87 A   . FLORESTA</t>
  </si>
  <si>
    <t>IURY CRISTIAN NASCIMENTO</t>
  </si>
  <si>
    <t>Pai: JOSE LUIZ NASCIMENTO Mãe: ILDA MARIA NASCIMENTO</t>
  </si>
  <si>
    <t>R JOSE PATROCINIO , 2131    . SANTANA</t>
  </si>
  <si>
    <t>IVAN PEREIRA DE AZEVEDO</t>
  </si>
  <si>
    <t>Pai: JUVENTINO PEREIRA DE AZEVEDO Mãe: IVONE CORDEIRO AZEVEDO</t>
  </si>
  <si>
    <t>R JOSE PINTO DO AMARAL , 1450    . SÃO GERALDO</t>
  </si>
  <si>
    <t>LILIAN CAROLINA DA SILVA LIMA</t>
  </si>
  <si>
    <t>Pai: DIVINO NONATO DE LIMA Mãe: MARIA DO CARMO SOARES SILVA</t>
  </si>
  <si>
    <t>R FRANCISCO DE PADUA FREITAS , 457    . JEFERSON B DE FREITAS</t>
  </si>
  <si>
    <t>18/08/2015</t>
  </si>
  <si>
    <t>JACKELINE RODRIGUES CORDEIRO</t>
  </si>
  <si>
    <t>Pai: JURACI CORDEIRO FERNANDES   Mãe: SANDRA RODRIGUES CORDEIRO</t>
  </si>
  <si>
    <t>RUA F , 58    . PROL. ITAPOÃ</t>
  </si>
  <si>
    <t>LUCAS MARTINS PEREIRA DA SILVA</t>
  </si>
  <si>
    <t>Pai: MERQUESEDEQUE PEREIRA DA SILVA Mãe: CLÁUDIA MARTINS DE SOUZA</t>
  </si>
  <si>
    <t>R JOSE PINTO DO AMARAL , 594    . MORADA DO SOL II</t>
  </si>
  <si>
    <t>MARIA EDUARDA SANTOS BRAGA</t>
  </si>
  <si>
    <t>27/03/2000</t>
  </si>
  <si>
    <t>Pai: RICARDO ALVES BRAGA Mãe: MARGARETE SANTOS</t>
  </si>
  <si>
    <t>R VEREADOR LELIS CAMILO , 435    . JARDIM DO LAGO</t>
  </si>
  <si>
    <t>JEFFERSON EMANOEL ROCHA DA COSTA</t>
  </si>
  <si>
    <t>30/03/1998</t>
  </si>
  <si>
    <t>Pai: JOSE DONIZETE DA COSTA Mãe: LUCIMAR ROCHA BELTRAME</t>
  </si>
  <si>
    <t>R FRANCISCO DE ASSIS S AMARAL , 504    . Mª JOSE DO AMARAL</t>
  </si>
  <si>
    <t>MARIA LAURA SILVA</t>
  </si>
  <si>
    <t>25/05/1998</t>
  </si>
  <si>
    <t>Pai: Mãe: MARIA APARECIDA SILVA</t>
  </si>
  <si>
    <t>R. Maria de Freitas Guimarães, , 700    . Maria José do Amaral</t>
  </si>
  <si>
    <t>15/09/2015</t>
  </si>
  <si>
    <t>JOSIEL ALECRIM DOS REIS</t>
  </si>
  <si>
    <t xml:space="preserve">GOVERNADOR VALADARES </t>
  </si>
  <si>
    <t>Pai: JOSE FELIX DOS REIS Mãe: NILZA COSTA ALECRIM DOS REIS</t>
  </si>
  <si>
    <t>R LUCIO ALVES , 730    . SAO GERALDO</t>
  </si>
  <si>
    <t>KELI SOLIANE DE OLIVEIRA</t>
  </si>
  <si>
    <t>22/09/1997</t>
  </si>
  <si>
    <t>Pai: MARCELINO MANOEL DE OLIVEIRA Mãe: ROSIANE VITOR RODRIGUES OLIVEIRA</t>
  </si>
  <si>
    <t>R MARIO VAZ , 819    . MORADA DO SOL</t>
  </si>
  <si>
    <t>MIKAELA KETLINE SOARES PEGORETE</t>
  </si>
  <si>
    <t>Pai: ROSANIO ROCHA SOARES Mãe: SIMONI PEGORETE SOARES</t>
  </si>
  <si>
    <t>RUA B , 75    . BELA VISTA</t>
  </si>
  <si>
    <t>LARA FERNANDA COSTA</t>
  </si>
  <si>
    <t>26/11/1998</t>
  </si>
  <si>
    <t>Pai: DOUGLAS RODRIGUES DA COSTA Mãe: LUCIANA APARECIDA ARAUJO COSTA</t>
  </si>
  <si>
    <t>R. Bandeirantes, , 201    . Santa Cruz</t>
  </si>
  <si>
    <t>MONIQUE GABRIELA DA SILVA</t>
  </si>
  <si>
    <t>17/01/1998</t>
  </si>
  <si>
    <t>PAINEIRAS</t>
  </si>
  <si>
    <t>Pai: CARLOS JOSE DA SILVA Mãe: KARINE PATRICIA DA SILVA</t>
  </si>
  <si>
    <t>R. TUPIS , 770    . MARIA J DO AMARAL</t>
  </si>
  <si>
    <t>24/10/2015</t>
  </si>
  <si>
    <t>LHAYS MARIANA SIQUEIRA COSTA</t>
  </si>
  <si>
    <t>Pai: VALDIR ANTÔNIO DA COSTA Mãe: ABADIA FERREIRA SIQUEIRA</t>
  </si>
  <si>
    <t>R. Jeferson Batista de Freitas, , 247    . Maria José do Amaral</t>
  </si>
  <si>
    <t>NATÁLIA VIEIRA SILVA</t>
  </si>
  <si>
    <t>Pai: LUIZ ALVES DA SILVA Mãe: MARIA ZENILDE VIEIRA DE SOUZA SILVA</t>
  </si>
  <si>
    <t>R CONCEIÇAO PINTO DO AMARAL , 350    . S GERALDO II</t>
  </si>
  <si>
    <t>RAYLA FERNANDA PEREIRA SILVA</t>
  </si>
  <si>
    <t>22/01/1999</t>
  </si>
  <si>
    <t>Pai: WENDELSON JOSÉ DA SILVA Mãe: JANAÍNA PEREIRA</t>
  </si>
  <si>
    <t>RUA CONCEIÇÃO PINTO DO AMARAL , 852    . SÃO GERALDO</t>
  </si>
  <si>
    <t>MARCIEL ANTÔNIO DA SILVA JÚNIOR</t>
  </si>
  <si>
    <t>13/05/1999</t>
  </si>
  <si>
    <t>Pai: MARCIEL ANTONIO DA SILVA Mãe: SILVANIA APARECIDA RODRIGUES DA CRUZ</t>
  </si>
  <si>
    <t>R ZACARIAS GUIMARAES , 1165    . SAO GERALDO</t>
  </si>
  <si>
    <t>RENAN ALVES XAVIER</t>
  </si>
  <si>
    <t>Pai: Mãe: TEREZA ALVES DE AZEVEDO</t>
  </si>
  <si>
    <t>VINICIUS MORAIS GALVÃO , 91    . JARDIM PADRE LIBERIO</t>
  </si>
  <si>
    <t>MARCOS HENRIQUE FERREIRA SILVA</t>
  </si>
  <si>
    <t>20/07/1998</t>
  </si>
  <si>
    <t>Pai: NEILTON FRANCISCO DA SILVA    Mãe: MARIA JOSÉ FERREIRA</t>
  </si>
  <si>
    <t>Rua Lúcio Alves , 575    . São Geraldo</t>
  </si>
  <si>
    <t>MATEUS HENRIQUE MACHADO SILVA</t>
  </si>
  <si>
    <t>Pai: GILDÁSIO JOSÉ DA SILVA Mãe: SUELI ALESSANDRA MACHADO SILVA</t>
  </si>
  <si>
    <t>R CELESTINA MARIA , 715 A   . BELA VISTA</t>
  </si>
  <si>
    <t>TAMIRES RENATA PEREIRA DOS REIS</t>
  </si>
  <si>
    <t>24/03/1998</t>
  </si>
  <si>
    <t>Pai: GILBERTO MARCOS DOS REIS Mãe: DOMINGAS RENATA PEREIRA ALVES</t>
  </si>
  <si>
    <t>R JOSE PEDRO DE MELO , 810    . FAUSTO P DA FONSECA II</t>
  </si>
  <si>
    <t>THIERRY RAFAEL ANANIAS VALLE</t>
  </si>
  <si>
    <t>15/09/1997</t>
  </si>
  <si>
    <t>ARAXA</t>
  </si>
  <si>
    <t>Pai: RODRIGO RODRIGUES VALLE Mãe: DANIELE TATIANA ANANIAS</t>
  </si>
  <si>
    <t>RUA ARLINDO SILVÉRIO XAVIER , 585    . RESIDENCIAL GRAMADO</t>
  </si>
  <si>
    <t>NATHAN JOÃO DE DEUS</t>
  </si>
  <si>
    <t>Pai: MILTON JOÃO DE DEUS Mãe: SHIRLEY APARECIDA DAMASCENO DEUS</t>
  </si>
  <si>
    <t>RUA MARIO VAZ , 225 R   . SANTANA</t>
  </si>
  <si>
    <t>13/04/2015</t>
  </si>
  <si>
    <t>NUBIA RAISSA FELICISSIMO</t>
  </si>
  <si>
    <t>Pai: JUAREZ FECICISSMO VIEIRA Mãe: MARIA JUSSARA FELICISSIMO DE ASSIS</t>
  </si>
  <si>
    <t>R ELI MARTINS FAGUNDES , 884    . SÃO GERALDO</t>
  </si>
  <si>
    <t>VITOR HUGO AZEVEDO DA SILVA</t>
  </si>
  <si>
    <t>Pai: CARLOS ALBERTO SOARES DA SILVA Mãe: ALESSANDRA AZEVEDO DE FÁTIMA</t>
  </si>
  <si>
    <t>R JOÃO QUINTINO RIBEIRO , 480    . MORADA DO SOL II</t>
  </si>
  <si>
    <t>ROMULO JUNIOR DE OLIVEIRA LIMA</t>
  </si>
  <si>
    <t>29/04/2000</t>
  </si>
  <si>
    <t>Pai: ROMULO JOSE DE LIMA Mãe: MARIA ETERNA DE OLIVEIRA LIMA</t>
  </si>
  <si>
    <t>R OLAVO JOSE CAMILO , 1950    . SANTA LUZIA</t>
  </si>
  <si>
    <t>VÍVIAN LORRAINE DA SILVA ARAÚJO</t>
  </si>
  <si>
    <t>Pai: ROGERIO ANTONIO MARTINS DE Mãe: VÂNIA APARECIDA DA SILVA ARAUJO</t>
  </si>
  <si>
    <t>AV FRANCISCO SOLANO , 460 R   . STO ANTONIO</t>
  </si>
  <si>
    <t>WELLINTON RODRIGUES DA COSTA</t>
  </si>
  <si>
    <t>23/11/1998</t>
  </si>
  <si>
    <t>Pai: JOSÉ NÍLIO RODRIGUES DA COSTA Mãe: TEREZA RODRIGUES PEREIRA</t>
  </si>
  <si>
    <t>RUA FREI FRANCISCO , 390 A   . DISTRITO</t>
  </si>
  <si>
    <t>TAINÃ CRISTINA DE SOUSA BARBOSA</t>
  </si>
  <si>
    <t>ARINOS</t>
  </si>
  <si>
    <t>Pai: GILBERTO SEVERINO BARBOSA   Mãe: VANUSA ELIAS DE SOUSA</t>
  </si>
  <si>
    <t>RUA MARIA MANSO , 272    . AANDRE DE FREITAS</t>
  </si>
  <si>
    <t>WESLEY MARQUES LACERDA BARBOSA</t>
  </si>
  <si>
    <t>16/10/1999</t>
  </si>
  <si>
    <t>Pai: JOSÉ LUIZ BARBOSA Mãe: DIRCE MARIA DE LACERDA</t>
  </si>
  <si>
    <t>R. Duque de Caxias , 49 2   . Centro</t>
  </si>
  <si>
    <t>20/05/2015</t>
  </si>
  <si>
    <t>TAYNARA FERREIRA DE SOUSA</t>
  </si>
  <si>
    <t>26/06/1999</t>
  </si>
  <si>
    <t>Pai: VILMAR DE SOUSA GUEDES Mãe: FABIANA FERREIRA DOS ANJOS</t>
  </si>
  <si>
    <t>R ANTONIA BRAGA , 305    . LARANJEIRAS</t>
  </si>
  <si>
    <t>THAGILA KETLEN ALMEIDA DA SILVA</t>
  </si>
  <si>
    <t>Pai: VANDER FERREIRA DA SILVA Mãe: ALESSANDRA DE ALMEIDA OLIVEIRA FERREIRA</t>
  </si>
  <si>
    <t>RUA F , 17    . PROL ITAPOA</t>
  </si>
  <si>
    <t>JOSE ELISEU DE MENESES JUNIOR</t>
  </si>
  <si>
    <t>13/11/1998</t>
  </si>
  <si>
    <t>PROMISSAO</t>
  </si>
  <si>
    <t>Pai: JOSÉ ELISEU DE MENESES Mãe: MARIA DAS GRAÇAS CAMPOS MENESES</t>
  </si>
  <si>
    <t>RUA Conceição Pinto do Amaral , 900    . SÃO GERALDO</t>
  </si>
  <si>
    <t>MAURÍCIO GASPAR DE MACEDO</t>
  </si>
  <si>
    <t>25/01/1999</t>
  </si>
  <si>
    <t>Pai: FERNANDO ROSA DE MACEDO Mãe: CLEIDIANE SOARES GASPAR</t>
  </si>
  <si>
    <t>Rua DOUTOR JACINTO MOREIRA FILHO , 1700    . SÃO SEBASTIAO</t>
  </si>
  <si>
    <t>THAISA RIBEIRO SILVA</t>
  </si>
  <si>
    <t>28/10/1998</t>
  </si>
  <si>
    <t>Pai: Mãe: ELENICE APARECIDA RIBEIRO MALVEIRA</t>
  </si>
  <si>
    <t>RUA ESCOCIA , 99 S   . INDEPENDENCIA</t>
  </si>
  <si>
    <t>23/06/2015</t>
  </si>
  <si>
    <t>THIAGO DE OLIVEIRA MARTINS</t>
  </si>
  <si>
    <t>Pai: JOSE DARLEY LEITE MARTINS Mãe: MARIA APARECIDA ABRANTES DE OLIVEIRA</t>
  </si>
  <si>
    <t>CORREGO DO ARREPENDIDO , S/N    . 2015</t>
  </si>
  <si>
    <t>LARA REGINA BICALHO CHARLES</t>
  </si>
  <si>
    <t>GALILEIA</t>
  </si>
  <si>
    <t>Pai: MÁRIO ÉLCIO CHARLES Mãe: CATISLENE BICALHO DOS SANTOS</t>
  </si>
  <si>
    <t>RUA PEREIRA SETE , 851 A   . CENTRO</t>
  </si>
  <si>
    <t>DEIVID ARAUJO DA SILVA</t>
  </si>
  <si>
    <t>LAGOA DA PRATA</t>
  </si>
  <si>
    <t>Pai: GERALDO MAGELA DA SILVA Mãe: ROSEMAR MOURA DE ARAUJO</t>
  </si>
  <si>
    <t>RUA JOÃO NOGUEIRA MAIA  , 56 a   . NOSSA SENHORA APARECIDA</t>
  </si>
  <si>
    <t>WANDESLAINE SILVA CARNEIRO</t>
  </si>
  <si>
    <t>REDENCAO</t>
  </si>
  <si>
    <t>Pai: JOSIMAR SILVA Mãe: SOLANGE APARECIDA CARNEIRO</t>
  </si>
  <si>
    <t>REGIAO KM 521 - 00004 , S/N - FAZENDA. ZONA RURAL</t>
  </si>
  <si>
    <t>23/07/2015</t>
  </si>
  <si>
    <t>FELIPE MATHEUS DA SILVA LIMA</t>
  </si>
  <si>
    <t>31/03/1999</t>
  </si>
  <si>
    <t>BAMBUI</t>
  </si>
  <si>
    <t>Pai: FLOZINO DOS SANTOS LIMA Mãe: VERA LÚCIA DA SILVA LIMA</t>
  </si>
  <si>
    <t>Rua Pernambuco , 275    . Lago Azul</t>
  </si>
  <si>
    <t>WALLYSSON CRISTYAN SOUZA MELO</t>
  </si>
  <si>
    <t>MARALICE MAGALHÃES FARIA</t>
  </si>
  <si>
    <t>IPATINGA</t>
  </si>
  <si>
    <t>Pai: EVALDO DE JESUS FARIA Mãe: MARIA MARTA MAGALHÃES ALMEIDA</t>
  </si>
  <si>
    <t>R MANOEL ALVES FILHO , 823    . ROMEU DUARTE</t>
  </si>
  <si>
    <t>BEATRIZ GODINHO DE ALMEIDA</t>
  </si>
  <si>
    <t>Pai: DEOCLECIANO CARLOS DE ALMEIDA Mãe: BETÂNIA LIMA GODINHO</t>
  </si>
  <si>
    <t>Rua Deca Arantes  , 260 s   . Centro</t>
  </si>
  <si>
    <t>WEMERSON GERMANO PESSOA</t>
  </si>
  <si>
    <t>SAO GERALDO DO BAIXIO</t>
  </si>
  <si>
    <t>Pai: ANTONIO DA SILVA PESSOA Mãe: ALEXANDRA GERMANO DE SOUZA</t>
  </si>
  <si>
    <t>RUA ELVIRA AUGUSTA , 632    . BOA VISTA</t>
  </si>
  <si>
    <t>30/06/2015</t>
  </si>
  <si>
    <t>DHEBORA CRISTINA LOPES ANGELO</t>
  </si>
  <si>
    <t>27/03/1999</t>
  </si>
  <si>
    <t>Pai: LUCIANO ANGELO SILVA Mãe: ROSA MARIA LOPES SOUSA</t>
  </si>
  <si>
    <t>RUA CELETINA MARIA , 148    . CENTRO</t>
  </si>
  <si>
    <t>PAULO RENATO MOREIRA DE OLIVEIRA</t>
  </si>
  <si>
    <t>RIBEIRAO DAS NEVES</t>
  </si>
  <si>
    <t>Pai: PAULO MOREIRA DOS SANTOS Mãe: ROCILENA DA CRUZ OLIVEIRA</t>
  </si>
  <si>
    <t>RUA ARLINDO ALFAIATE , 673 A   . PACIFICO MAGALHAES</t>
  </si>
  <si>
    <t>RAILANY SOUZA FERNANDES</t>
  </si>
  <si>
    <t>Pai: JOSE PAULO CASTRO FERNANDES Mãe: FLAVIANA SOUZA DA SILVA</t>
  </si>
  <si>
    <t>RUA A , 770 A   . PACIFICO MAGALHAES</t>
  </si>
  <si>
    <t>17/08/2015</t>
  </si>
  <si>
    <t>GABRIEL SIQUEIRA RESENDE</t>
  </si>
  <si>
    <t>PATROCINIO</t>
  </si>
  <si>
    <t>Pai: ROBERTO ARTINS RESENDE Mãe: SUSANA MARIA SIQUEIRA</t>
  </si>
  <si>
    <t>RUA DO FICO , 87 A   . JARDIM IPIRANGA</t>
  </si>
  <si>
    <t>JESSICA CRISTINA ROCHA DE OLIVEIRA</t>
  </si>
  <si>
    <t>Pai: GERSON ROCHA DE OLIVEIRA Mãe: LEIDA CRISTINA DE MELODE OLIVEIRA</t>
  </si>
  <si>
    <t>RUA ELI MARTINS FAGUNDES , 949 A   . SAO GERALDO</t>
  </si>
  <si>
    <t>LEANDRA SOBRAL GOMES</t>
  </si>
  <si>
    <t>Pai: SILVANIO FERREIRA GOMES Mãe: ANA PAULA SOBRAL DA SILVA</t>
  </si>
  <si>
    <t>RUA TUPIS , 136 S   . MARISA</t>
  </si>
  <si>
    <t>VITÓRIA MARIANE MARTINS VELOSO</t>
  </si>
  <si>
    <t>17/10/1998</t>
  </si>
  <si>
    <t>Pai: Mãe: CARMEM MARTINS VELOSO</t>
  </si>
  <si>
    <t>RUA DOIS , 213 A   . JOAQUIM COSTA</t>
  </si>
  <si>
    <t>MARCOS VINÍCIUS DE QUEIROZ ROSA</t>
  </si>
  <si>
    <t>Pai: ANTÕNIO MARCOS ROSA Mãe: LÍDIA GOMES DE QUEIROZ</t>
  </si>
  <si>
    <t>Rua Pinto Dias , 1978 a   . Olimpio Nunes</t>
  </si>
  <si>
    <t>BRENO PAULO SOUZA DA CRUZ</t>
  </si>
  <si>
    <t>25/06/1998</t>
  </si>
  <si>
    <t>Pai: LOURIVAL FERNANDES DA CRUZ Mãe: BRAZEMIRA PEREIRA DE SOUZA FERNANDES</t>
  </si>
  <si>
    <t>AV HONORICO CAMILO , 506 A   . RENASCER</t>
  </si>
  <si>
    <t>FELIPE SOUZA BARROS FERREIRA</t>
  </si>
  <si>
    <t>21/05/1998</t>
  </si>
  <si>
    <t>FERROS</t>
  </si>
  <si>
    <t>Pai: AFONSO GONÇALVES FERREIRA  Mãe: ROBERTA SOUZA BARROS</t>
  </si>
  <si>
    <t>RUA ZICO BICALHO , 521 A   .</t>
  </si>
  <si>
    <t>BRUNO BARBOSA ROCHA</t>
  </si>
  <si>
    <t>Pai: APARECIDO BARBOSA ANTUNES  Mãe: ELZA MARIA ROCHA BARBOSA</t>
  </si>
  <si>
    <t>RUA OLAVO JOSE CAMILO , 3048 1   . SANTANA</t>
  </si>
  <si>
    <t>HIAGO FERREIRA SANTOS</t>
  </si>
  <si>
    <t>22/08/1998</t>
  </si>
  <si>
    <t>Pai: HÉLIO PINTO FERREIRA Mãe: HÉLIA BARBOZA DOS SANTOS</t>
  </si>
  <si>
    <t>RUA A , 100    . FAUSTO PINTO DA FONSECA</t>
  </si>
  <si>
    <t>ANA PAULA LEMOS</t>
  </si>
  <si>
    <t>2º ANO</t>
  </si>
  <si>
    <t>2º ANO 3</t>
  </si>
  <si>
    <t>Pai: TARCÍSIO MIGUEL LEMOS Mãe: HELENA IZIDORO DA SILVA LEMOS</t>
  </si>
  <si>
    <t>R. José Ferreira DO AMARAL , 189    . Bela Vista</t>
  </si>
  <si>
    <t>ALEXANDRE AUGUSTO RIBEIRO FARIA</t>
  </si>
  <si>
    <t>22/02/1998</t>
  </si>
  <si>
    <t>2º ANO 5</t>
  </si>
  <si>
    <t>Pai: ALEXANDRE RIBEIRO DA SILVA Mãe: DADIANE FERREIRA DE FARIA</t>
  </si>
  <si>
    <t>RUA MANOEL PINTO , 220 2   . CENTRO</t>
  </si>
  <si>
    <t>ALEXANDRE HENRIQUE MARTINS GUIMARÃES</t>
  </si>
  <si>
    <t>15/03/1999</t>
  </si>
  <si>
    <t>2º ANO 1</t>
  </si>
  <si>
    <t>Pai: GERALDO GUIMARÃES Mãe: VÂNIA MARTINS GUIMARÃES</t>
  </si>
  <si>
    <t>Pará de Minas , 1630    . Jardins do Lago</t>
  </si>
  <si>
    <t>ALEXANDRE VAZ DA SILVA</t>
  </si>
  <si>
    <t>2º ANO 4</t>
  </si>
  <si>
    <t>Pai: SILVIO VAZ DA SILVA Mãe: EVA REGINA DA SILVA VAZ</t>
  </si>
  <si>
    <t>RUA FAUSTO PINTO DA FONSECA , 70    . PARQ D GUMERCINDA</t>
  </si>
  <si>
    <t>ADRIEL VÍCTOR RAMOS BARBOSA</t>
  </si>
  <si>
    <t>ITAOBIM</t>
  </si>
  <si>
    <t>2º ANO 6</t>
  </si>
  <si>
    <t>Pai: EDSON ALVES BARBOSA Mãe: NEUBE RAMOS GONÇALVES BARBOSQA</t>
  </si>
  <si>
    <t>R joao quintino ribeiro , 530    . MORADA DO SOL</t>
  </si>
  <si>
    <t>ADÃO DAMACENA GUIMARÃES</t>
  </si>
  <si>
    <t>13/08/1998</t>
  </si>
  <si>
    <t>MACARANI</t>
  </si>
  <si>
    <t>2º ANO 2</t>
  </si>
  <si>
    <t>Pai: WOBBHER DAMACENA COSTA Mãe: MÔNICA SOUZA GUIMARÃES</t>
  </si>
  <si>
    <t>RUA ANTÔNIO MARTINS , 1566    . MORADA DO SOL</t>
  </si>
  <si>
    <t>ARTHUR RAFAEL SANTOS</t>
  </si>
  <si>
    <t>15/10/1998</t>
  </si>
  <si>
    <t>Pai: Mãe: MÁRCIA FRANCISCA DOS SANTOS</t>
  </si>
  <si>
    <t>R MARIA MANSO  , 46    . SANTANA</t>
  </si>
  <si>
    <t>AMANDA KELY DA SILVA MARTINS</t>
  </si>
  <si>
    <t>14/01/1998</t>
  </si>
  <si>
    <t>Pai: JOSE MARIA DA SILVA MARTINS   Mãe: SONARA DA CASSIA DA SILVA MARTINS</t>
  </si>
  <si>
    <t>RUA JOSE FERREIRA DO AMARAL , 1401 A   . SÃO GERALDO</t>
  </si>
  <si>
    <t>ALÉXIA CAROLINE LOPES BRANDÃO</t>
  </si>
  <si>
    <t>27/01/1998</t>
  </si>
  <si>
    <t>Pai: DELCIDES LOPES FERREIRA Mãe: ADRIANA DUTRA BRANDÃO</t>
  </si>
  <si>
    <t>RUA ALCIDES INACIO DA SILVA , 677 - Apto401</t>
  </si>
  <si>
    <t>ALEXSANDRA OLIVEIRA SANTOS</t>
  </si>
  <si>
    <t>Pai: JOSÉ OLIVAL GOMES DOS SANTOS Mãe: IVANEIDE BATISTA DE OLIVEIRA SANTOS</t>
  </si>
  <si>
    <t>RUA ALICE CAMILO DE ANDRADE , 177    . MORADA DO SOL</t>
  </si>
  <si>
    <t>ANA CAROLINA SOUSA SANTOS</t>
  </si>
  <si>
    <t>Pai: FABIO BRENDO DOS SANTOS Mãe: ELAINE APARECIDA DE SOUSA SOUTO</t>
  </si>
  <si>
    <t>R JOSE ELISIO DE LACERDA , 407    . M JOSE AMARAL</t>
  </si>
  <si>
    <t>BRUNO ÉRIK FERREIRA</t>
  </si>
  <si>
    <t>26/05/1998</t>
  </si>
  <si>
    <t>Pai: CLAUDIO JOSE FERREIRA Mãe: TASCIANA RAMIREZ LOPES FERREIRA</t>
  </si>
  <si>
    <t>R IRMÃOS MOREIRA , 235    . MOREIRA</t>
  </si>
  <si>
    <t>ANA CAROLINE MARTINS VITOR</t>
  </si>
  <si>
    <t>Pai: ULISSES VITOR BRANDÃO Mãe: ANA MARIA MARTINS VITOR</t>
  </si>
  <si>
    <t>R. Padre José Luiz, , 102    . São Marcos</t>
  </si>
  <si>
    <t>CAMILA SOARES GONTIJO CAMPOS</t>
  </si>
  <si>
    <t>18/02/1998</t>
  </si>
  <si>
    <t>MORADA NOVA DE MINAS</t>
  </si>
  <si>
    <t>Pai: PAULO GERALDO GONTIJO CAMPOS Mãe: VALDETE SOARES DA SILVA</t>
  </si>
  <si>
    <t>RUA DOUTOR JACINTO M. FILHO , 375 1   . 2015</t>
  </si>
  <si>
    <t>BRENO PABLO JOSÉ SANTOS</t>
  </si>
  <si>
    <t>18/03/1999</t>
  </si>
  <si>
    <t>Pai: FERNANDO MAGELA DOS SANTOS Mãe: EDNA MÁRCIA SANTOS</t>
  </si>
  <si>
    <t>R GUMERCINDA MARTINS , 1205    . MORADA DO SOL II</t>
  </si>
  <si>
    <t>ANA CLARA FERREIRA</t>
  </si>
  <si>
    <t>29/07/1998</t>
  </si>
  <si>
    <t>Pai: AMAURI JACINTO FERREIRA Mãe: LUSIA MARIA DA SILVA FERREIRA</t>
  </si>
  <si>
    <t>R ALFREDO CAETANO , 648    . N S DO CARMO</t>
  </si>
  <si>
    <t>CHRISTIAN SANDRO THEODORO DE MORAES</t>
  </si>
  <si>
    <t>14/12/1998</t>
  </si>
  <si>
    <t>CONSELHEIRO LAFAIETE</t>
  </si>
  <si>
    <t>Pai: JORGE DE MORAIS Mãe: ANA MARIA THEODORO DE MORAIS</t>
  </si>
  <si>
    <t>R DIMAS GUIMARÃES , 297    . CENTRO</t>
  </si>
  <si>
    <t>AMANDA BARBOSA DOS SANTOS</t>
  </si>
  <si>
    <t>28/11/1999</t>
  </si>
  <si>
    <t>Pai: ADELSON RODRIGUES DOS SANTOS Mãe: ELISANGELA BARBOSA JUSTINIANO</t>
  </si>
  <si>
    <t>JOSE BATISTA DE FREITAS , 38 6   . CENTRO</t>
  </si>
  <si>
    <t>EDIVAR DE OLIVEIRA ALVES MARTINS</t>
  </si>
  <si>
    <t>R SÃO VICENTE , 199    . -NOVAIS</t>
  </si>
  <si>
    <t>BEATRIZ SANTOS FERREIRA</t>
  </si>
  <si>
    <t>16/10/1998</t>
  </si>
  <si>
    <t>Pai: EDSON APARECIDO FERREIRA Mãe: MARIA APARECIDA DOS SANTOS AMARAL</t>
  </si>
  <si>
    <t>R. ANTONIO MARTINS , 1211    . BELA VISTA</t>
  </si>
  <si>
    <t>BRUNO SALDANHA SIMÃO</t>
  </si>
  <si>
    <t>Pai: GERALDO MAJELA DO BONFIM Mãe: MARIA JOSÉ SIMÃO</t>
  </si>
  <si>
    <t>R. TERTULIANO FERREIRA , 89    . Ipiranga</t>
  </si>
  <si>
    <t>DAIANE FERREIRA DA COSTA</t>
  </si>
  <si>
    <t>Pai: ROMES JOAQUIM DA COSTA Mãe: MICHELE FERREIRA SANTOS</t>
  </si>
  <si>
    <t>R. Dulce Amaral , 880    . Laranjeiras</t>
  </si>
  <si>
    <t>ANA LUIZA DA SILVEIRA</t>
  </si>
  <si>
    <t>19/05/1998</t>
  </si>
  <si>
    <t>Pai: ANTONIO MARCOS DA SILVEIRA   Mãe: CÍCERA ERMELINDA DA SILVA SILVEIRA</t>
  </si>
  <si>
    <t>RUA CONCEIÇÃO PINTO DO AMARAL , 505    . SÃO GERALDO</t>
  </si>
  <si>
    <t>ANA LAURA VIEGAS FERREIRA</t>
  </si>
  <si>
    <t>Pai: KELSON RODRIGUES FERREIRA   Mãe: RAQUEL MARIA VIEGAS FERREIRA</t>
  </si>
  <si>
    <t>R AFONSO PENA , 532    . MARISA</t>
  </si>
  <si>
    <t>BRUNA NATYELLE ALVARENGA SOARES</t>
  </si>
  <si>
    <t>24/04/1999</t>
  </si>
  <si>
    <t>Pai: JOAO BATISTA ALVES SOARES Mãe: ANA CÉLIA ALVARENGA MACHADO SOARES</t>
  </si>
  <si>
    <t>Rua JOSE PEDRO MELO , 565 0   . FAUSTO PINTO DA FONSECA</t>
  </si>
  <si>
    <t>FELIPE GEOVANE FERNANDES SILVA</t>
  </si>
  <si>
    <t>13/03/1999</t>
  </si>
  <si>
    <t>Pai: GLEISON GEOVANE SILVA Mãe: DAIANE FERNANDES DE OLIVEIRA</t>
  </si>
  <si>
    <t>R.Princesa IsaBel  , 293    . MARISA</t>
  </si>
  <si>
    <t>DAIANY LUIZA</t>
  </si>
  <si>
    <t>18/05/1998</t>
  </si>
  <si>
    <t>Pai: ANGELO CARLOS LUIZ Mãe: SONIA RAMOS LUIZA</t>
  </si>
  <si>
    <t>RUA JOANITA DE FREITAS , 551    . ROMEU DUARTE</t>
  </si>
  <si>
    <t>BEATRIZ SILVA OLIVEIRA</t>
  </si>
  <si>
    <t>Pai: VALDECI JOSE LOPES DE OLIVEIRA Mãe: MARIA BERNADETE LOPES DE OLIVEIRA</t>
  </si>
  <si>
    <t>R ESTER COELHO RIBEIRO , 261    . CENTRO</t>
  </si>
  <si>
    <t>DANIEL GERALDO AMARAL DE BESSAS</t>
  </si>
  <si>
    <t>Pai: ERNANDO BERNADINO DE BESSAS Mãe: HELENA MARIA DO AMARAL DE BESSAS</t>
  </si>
  <si>
    <t>RUA FRANCISCO P B PEREIRA , 457    . JEFERSON BATISTA DE FREITAS</t>
  </si>
  <si>
    <t>ANA LUIZA PACHECO</t>
  </si>
  <si>
    <t>Pai: JOSE ANTONIO PACHECO Mãe: SONIA APARECIDA CAMPANHA PACHECO</t>
  </si>
  <si>
    <t>RUA DIVINO HENRIQUES , 443 A   . FABIO AGUIAR</t>
  </si>
  <si>
    <t>ANA PAULA AMARAL RIBEIRO MACÊDO</t>
  </si>
  <si>
    <t>Pai: MANOEL MACÊDO RIBEIRO Mãe: MARIA DE LOURDES AMARAL MACÊDO</t>
  </si>
  <si>
    <t>R. Dimas Guimarães, , 619    . Centro</t>
  </si>
  <si>
    <t>BRUNO BUENO SALES</t>
  </si>
  <si>
    <t>Pai: JOSINO NIZA DE SALES Mãe: IRENE ROSA BUENO SALES</t>
  </si>
  <si>
    <t>RUA PRESIDENTE CASTELO BRANCO  , 260    . MARISA</t>
  </si>
  <si>
    <t>DANIEL FELIPI CORDEIRO</t>
  </si>
  <si>
    <t>28/06/1998</t>
  </si>
  <si>
    <t>Pai: GERALDO CORDEIRO REGINO Mãe: PATRÍCIA APARECIDA SEVERINO CORDEIRO</t>
  </si>
  <si>
    <t>Cel. WENCESLAU BRAZ , 315    . BELA VISTA</t>
  </si>
  <si>
    <t>FERNANDA LIBERIA LUCAS GONÇALVES</t>
  </si>
  <si>
    <t>27/01/1999</t>
  </si>
  <si>
    <t>Pai: WENDER CAIRES GONÇALVES Mãe: ROMANA SEVERINO LUCAS CAIRES</t>
  </si>
  <si>
    <t>RUA DUQUE DE CAXIAS , 275    . CENTRO</t>
  </si>
  <si>
    <t>CAMILA SANTOS AMARAL</t>
  </si>
  <si>
    <t>28/03/1999</t>
  </si>
  <si>
    <t>Pai: MARCIO WILLIAN AMARAL Mãe: CÉLIA APARECIDA DOS SANTOS</t>
  </si>
  <si>
    <t>RUA ELI MARTINS FAGUNDES , 256    . MORADA DO SOL</t>
  </si>
  <si>
    <t>DAVI AUGUSTO DA SILVA</t>
  </si>
  <si>
    <t>28/05/1998</t>
  </si>
  <si>
    <t>Pai: JOSE AILTON Mãe: SÁRAH EDIVÂNIA DE PAULA SILVA</t>
  </si>
  <si>
    <t>R FRANCISCO PAULA B DE FREITAS , 477    . JEFERSON B DE FREITAS</t>
  </si>
  <si>
    <t>FLÁVIO MARCIONILHO PIRES DOS SANTOS MOURA</t>
  </si>
  <si>
    <t>Pai: JOSÉ DOS SANTOS MOURA NETO Mãe: VERA LÚCIA PIRES MOURA</t>
  </si>
  <si>
    <t>R. JOSE FERREIRA DO AMARAL , 182    . BELA VISTA</t>
  </si>
  <si>
    <t>CHAYENE ADELI MENDES SILVA</t>
  </si>
  <si>
    <t>26/06/1998</t>
  </si>
  <si>
    <t>Pai: JOAO ADELI DA SILVA Mãe: SANDRA APARECIDA MENDES</t>
  </si>
  <si>
    <t>RUA JOSE ELISIO DE LACERDA , 514    . MARIA JOSÉ DO AMARAL</t>
  </si>
  <si>
    <t>DEIVID BATISTA DE AZEVEDO</t>
  </si>
  <si>
    <t>Pai: DAVID RODRIGUES DE AZEVEDO Mãe: FERNANDA GERALDA BATISTA</t>
  </si>
  <si>
    <t>RUA GUILHERME GONTIJO , 958    . Maria José do Amaral</t>
  </si>
  <si>
    <t>DIOVANNA KAROLYNA SANTOS DA CRUZ</t>
  </si>
  <si>
    <t>Pai: ANILTON MANOEL DA CRUZ Mãe: IVANDENÍVIA DOS SANTOS CRUZ</t>
  </si>
  <si>
    <t>R F , 14    . JRD PE LAURO</t>
  </si>
  <si>
    <t>DANIELA CRISTINA GONÇALVES</t>
  </si>
  <si>
    <t>24/05/1998</t>
  </si>
  <si>
    <t>Pai: ÊNIO GONÇALVES DE LIMA Mãe: IRANY LUIZA FERREIRA GONÇALVES</t>
  </si>
  <si>
    <t>R BENEDITO VELOSO , 614    . ROMEU DUARTE</t>
  </si>
  <si>
    <t>ANNA GABRIELLA MENDES PIO</t>
  </si>
  <si>
    <t>Pai: LIBERIO DE ASSIS PIO Mãe: MARIA STAEL DA CRUZ MENDES</t>
  </si>
  <si>
    <t>R DELBAR PINTO DA FONSECA , 808    . ROMEU DUARTE</t>
  </si>
  <si>
    <t>BIANCA ISAIAS MARTINS DE OLIVEIRA</t>
  </si>
  <si>
    <t>Pai: RONALDO ANTÔNIO DE OLIVEIRA Mãe: MEIBRA ISAIAS DA SILVA OLIVEIRA</t>
  </si>
  <si>
    <t>Benedito Lucas  , 276    . Maria Luisa</t>
  </si>
  <si>
    <t>FRANKLIN GOMES DUARTE</t>
  </si>
  <si>
    <t>22/03/1999</t>
  </si>
  <si>
    <t>Pai: CLÁUDIO JOSÉ DUARTE Mãe: EDMÉIA MARIA GOMES ALVES</t>
  </si>
  <si>
    <t>RUA RUI BARBOSA  , 255    . MARISA</t>
  </si>
  <si>
    <t>DOUGLAS YAN DE FREITAS FERNANDES</t>
  </si>
  <si>
    <t>22/03/1998</t>
  </si>
  <si>
    <t>Pai: NILTON FERNANDES DOS SANTOS Mãe: SUERLEI APARECIDA DE FREITAS FERNANDES</t>
  </si>
  <si>
    <t>R TAB JOAQUIM GERÔNIMO , 410    . BELA VISTA</t>
  </si>
  <si>
    <t>EMANUEL LUCAS MACIEL DIAS</t>
  </si>
  <si>
    <t>30/10/1997</t>
  </si>
  <si>
    <t>Pai: VALDIVINO SOARES DIAS Mãe: MARIA DE JESUS MACIEL DIAS</t>
  </si>
  <si>
    <t>R GUMERCINDA MARTINS , 1240    . MORADA DO SOL</t>
  </si>
  <si>
    <t>DRIELLI PEREIRA CARVALHO FREIRE</t>
  </si>
  <si>
    <t>Pai: GIANNI CARVALHO FREIRE Mãe: ROSANGELA APARECIDA PEREIRA</t>
  </si>
  <si>
    <t>R PROF ROSANGELA DUARTE , 261 1   . ANDRE DE FREITAS</t>
  </si>
  <si>
    <t>CLARA NATALY TEREZA JUVENAL</t>
  </si>
  <si>
    <t>20/12/1998</t>
  </si>
  <si>
    <t>Pai: LUIZ CARLOS JUVENAL Mãe: SIMONE SILVA JUVENAL</t>
  </si>
  <si>
    <t>RUA MANOEL ALVES FILHO , 826    . ROMEU DUARTE</t>
  </si>
  <si>
    <t>BRENDA CAROLINE CORRÊA</t>
  </si>
  <si>
    <t>13/07/1998</t>
  </si>
  <si>
    <t>Pai: JOSÉ RILDO CORRÊA Mãe: SORAIA APARECIDA DE OLIVEIRA CORRÊA</t>
  </si>
  <si>
    <t>RUA BENEDITO VELOSO , 549    . JEFERSON BATISTA</t>
  </si>
  <si>
    <t>EZEQUIEL VERÍSSIMO CARVALHO ZICA</t>
  </si>
  <si>
    <t>29/12/1998</t>
  </si>
  <si>
    <t>Pai: NILTON CESAR ALVES ZICA Mãe: ROSENICE GUIMARÃES CARVALHO ZICA</t>
  </si>
  <si>
    <t>R.Bom Despacho, , 1160    . São Cristovão</t>
  </si>
  <si>
    <t>CLERIOMARA APARECIDA DOS SANTOS</t>
  </si>
  <si>
    <t>17/12/1997</t>
  </si>
  <si>
    <t>NOVA ERA</t>
  </si>
  <si>
    <t>Pai: CARLOS ROBERTO DOS SANTOS Mãe: MARLENE APARECIDA DE OLIVEIRA</t>
  </si>
  <si>
    <t>RUA FRANCISCO ASSIS SANTOS AMARAL , 307 A   . 2015</t>
  </si>
  <si>
    <t>GEAN RODRIGUES PEREIRA</t>
  </si>
  <si>
    <t>15/05/1997</t>
  </si>
  <si>
    <t>Pai: GERALDO PEREIRA Mãe: ELZA RODRIGUES PEREIRA</t>
  </si>
  <si>
    <t>R GABRILA CANDIDO RIBEIRO , 495    . MORADA DO SOL II</t>
  </si>
  <si>
    <t>ERICA VICTÓRIA DA SILVA FIGUEIREDO</t>
  </si>
  <si>
    <t>20/02/1999</t>
  </si>
  <si>
    <t>Pai: ROBERTO LOPES FIGUEIREDO Mãe: ADÉLIA PEREIRA DA SILVA</t>
  </si>
  <si>
    <t>R MARIA DE F GUIMARÃES , 689    . M JOSE AMARAL</t>
  </si>
  <si>
    <t>GABRIEL DA ROCHA MOURA</t>
  </si>
  <si>
    <t>30/01/1999</t>
  </si>
  <si>
    <t>Pai: EVARISTO HOSTE DE MOURA Mãe: IRACEMA ALVES DA ROCHA MOURA</t>
  </si>
  <si>
    <t>ANTONIO ELIAS , 627    . FAUSTOPINTO DA FONSECA</t>
  </si>
  <si>
    <t>BRENDA LOPES JARDIM</t>
  </si>
  <si>
    <t>29/04/1999</t>
  </si>
  <si>
    <t>Pai: SHARLES COSTA JARDIM Mãe: MARCELA VIANA LOPES JARDIM</t>
  </si>
  <si>
    <t>AVENIDA PADRE LAURO  , 140 2   . Centro</t>
  </si>
  <si>
    <t>GABRIEL HONÓRIO LACERDA</t>
  </si>
  <si>
    <t>Pai: JOSÉ APARECIDO DE LACERDA    Mãe: LIDIA SANDRA SANTOS LACERDA</t>
  </si>
  <si>
    <t>Rua Padre Libério , 463    . Frei Paulo</t>
  </si>
  <si>
    <t>GUSTAVO PEDROSA SANTOS</t>
  </si>
  <si>
    <t>Pai: EDUARDO CORRÊA SANTOS Mãe: CINTIA DANIELA ARAÚJO PEDROSA SANTOS</t>
  </si>
  <si>
    <t>R. Pará de Minas, , 928 o   . 103. Centro</t>
  </si>
  <si>
    <t>FERNANDA LUIZA DA SILVA SANTOS</t>
  </si>
  <si>
    <t>16/07/1998</t>
  </si>
  <si>
    <t>Pai: EDRIANO JOSE DOS SANTOS Mãe: MÁRCIA APARECIDA DA SILVA SANTOS</t>
  </si>
  <si>
    <t>R MARIO VAZ , 140    . ANDRE DE FREITAS</t>
  </si>
  <si>
    <t>FLÁVIO CAMPOS DE FREITAS JUNIOR</t>
  </si>
  <si>
    <t>19/04/1997</t>
  </si>
  <si>
    <t>Pai: FLAVIO CAMPOS DE FREITAS Mãe: SANDRA ROSA DOS SANTOS</t>
  </si>
  <si>
    <t>R BOM DESPACHO , 395    . MARISA</t>
  </si>
  <si>
    <t>15/07/2015</t>
  </si>
  <si>
    <t>DANIEL NOBRE DE SOUZA CAJAZEIRO</t>
  </si>
  <si>
    <t>Pai: JEAN CARLOS ARAÚJO CAJAZEIRO Mãe: ANDRÉA VIEIRA DE SOUZA CAJAZEIRO</t>
  </si>
  <si>
    <t>RUA JOAQUIM JOSE FERREIRA , 442 T . 304 , BL  . A.</t>
  </si>
  <si>
    <t>JANIS KELLY ARAUJO</t>
  </si>
  <si>
    <t>13/05/1998</t>
  </si>
  <si>
    <t>Pai: RENATO ARAÚJO DA SILVA Mãe: HELENILDA SOUZA FERREIRA</t>
  </si>
  <si>
    <t>Rua Acácio Martins ,  . Vila Ozanan</t>
  </si>
  <si>
    <t>GLEYSON LUCAS FERREIRA SILVA</t>
  </si>
  <si>
    <t>17/07/1996</t>
  </si>
  <si>
    <t>Pai: ALTAIR JOSÉ DA SILVA Mãe: MARIA APARECIDA FERREIRA SILVA</t>
  </si>
  <si>
    <t>RUA BOM DESPACHO , 1075    . SÃO CRISTÓVÃO</t>
  </si>
  <si>
    <t>GABRIELA DE PAULO RANGEL VIEIRA</t>
  </si>
  <si>
    <t>17/05/1998</t>
  </si>
  <si>
    <t>Pai: MARCIANO REZENDE VIEIRA Mãe: LEILA APARECIDA DE PAULO</t>
  </si>
  <si>
    <t>R. PE JOSE LUIZ , 195    . Centro</t>
  </si>
  <si>
    <t>EDUARDA CRISTINA LACERDA</t>
  </si>
  <si>
    <t>Pai: LUCIO RAIMUNDO DE LACERDA    Mãe: EDRIANE ADRETINA DA SILVA LACERDA</t>
  </si>
  <si>
    <t>R ANTONIO HONORIO DOS SANTOS , 75    . MORADA DO SOL</t>
  </si>
  <si>
    <t>BRENDA SUELY RODRIGUES SANTOS</t>
  </si>
  <si>
    <t>PEDRO LEOPOLDO</t>
  </si>
  <si>
    <t>Pai: WALDO RODRIGUES DOS PRAZERES Mãe: MARIA CÉLIA DOS SANTOS RODRIGUES</t>
  </si>
  <si>
    <t>RUA JOSÉ BERNARDO DIAS  , 87 1   . LARANJEIRAS</t>
  </si>
  <si>
    <t>GISLAINE ALVES DA SILVA</t>
  </si>
  <si>
    <t>26/11/1997</t>
  </si>
  <si>
    <t>Pai: EDSON APARECIDO DA SILVA Mãe: NAZIR TEIXEIRA ALVES</t>
  </si>
  <si>
    <t>RUA GABRIELA C.RIBEIRO , 490    . MORADA DO SOL II</t>
  </si>
  <si>
    <t>GUSTAVO DE OLIVEIRA ARAUJO</t>
  </si>
  <si>
    <t>31/08/1998</t>
  </si>
  <si>
    <t>Pai: JOSÉ SILVERIO DE SOUSA ARAÚJO Mãe: DANIELA CRISTINA DE OLIVEIRA</t>
  </si>
  <si>
    <t>Rua CESAREIA , 77    . S SEBASTIAO</t>
  </si>
  <si>
    <t>ESTER TAYNÁ MENDES NOLASCO DE FREITAS</t>
  </si>
  <si>
    <t>Pai: GIILMAR FERREIRA DE FREITAS   Mãe: JAQUELINE MENDES NOLASCO</t>
  </si>
  <si>
    <t>R. Presidente Costa e Silva , 179    . Marisa</t>
  </si>
  <si>
    <t>INGRID NERIS DE JESUS SANTOS</t>
  </si>
  <si>
    <t>20/09/1999</t>
  </si>
  <si>
    <t>SALVADOR</t>
  </si>
  <si>
    <t>Pai: SÉRGIO DE JESUS SANTOS Mãe: JOSEANE NERIS DOS SANTOS</t>
  </si>
  <si>
    <t>R. VALERIANO AZEVEDO SANTOS , 553    . Maria José do Amaral</t>
  </si>
  <si>
    <t>GUILHERME GUSTAVO LINO PEREIRA</t>
  </si>
  <si>
    <t>Pai: Mãe: MARIA DO PILAR LINO</t>
  </si>
  <si>
    <t>R. Rui Barbosa, , 214 o   . 102. Marisa</t>
  </si>
  <si>
    <t>JÉSSICA NATÁLIA FERREIRA BARBOSA</t>
  </si>
  <si>
    <t>Pai: AILTON MATIAS BARBOSA Mãe: MARLENE FERREIRA PINTO BARBOSA</t>
  </si>
  <si>
    <t>R VICTOR SUDANO , 870    . JEFERSON B FREITAS</t>
  </si>
  <si>
    <t>BRUNA CRISTINA SOUZA ALVARENGA</t>
  </si>
  <si>
    <t>22/04/1999</t>
  </si>
  <si>
    <t>Pai: JOSÉ MARIA ALVARENGA Mãe: CILÉIA SOUZA AMORIM ALVARENGA</t>
  </si>
  <si>
    <t>RUA BERNARDINA CANDIDA PEREIRA  , 350    . BOA VISTA</t>
  </si>
  <si>
    <t>HELOYSA MARTINS SAICK</t>
  </si>
  <si>
    <t>NANUQUE</t>
  </si>
  <si>
    <t>Pai: HILARIO SAICK Mãe: CLAUDIA DE SOUZA MARTINS</t>
  </si>
  <si>
    <t>RUA MATO GROSSO , 620    . PLANALTO</t>
  </si>
  <si>
    <t>IGOR FERNANDO DA SILVA</t>
  </si>
  <si>
    <t>Pai: CARLOS ALBERTO DA SILVA Mãe: VERA LÚCIA DA SILVA</t>
  </si>
  <si>
    <t>RUA LEONARDO AZEVEDO , 334 P   . 201.</t>
  </si>
  <si>
    <t>ISABEL DA SILVA AZEVEDO</t>
  </si>
  <si>
    <t>25/02/1999</t>
  </si>
  <si>
    <t>Pai: CLEBER ROBERTO DE AZEVEDO  Mãe: JOANA REGINA DA SILVA AZEVEDO</t>
  </si>
  <si>
    <t>R JOAO FERREIRA ABREU , 545    . NOVAIS</t>
  </si>
  <si>
    <t>BRUNA NATÁLIA CABRAL RAMOS</t>
  </si>
  <si>
    <t>Pai: EURIPEDES BARSANULFO DOS SANTOS Mãe: HELENA DE JESUS GOMES RAMOS</t>
  </si>
  <si>
    <t>JHENYS TAMIELLI PINHEIRO RODRIGUES</t>
  </si>
  <si>
    <t>29/10/1998</t>
  </si>
  <si>
    <t>Pai: PAULO RODRIGUES SOARES Mãe: MARIA APARECIDA ALVES PINHEIRO</t>
  </si>
  <si>
    <t>RUA DEZ , 743    . SAO GERALDO II</t>
  </si>
  <si>
    <t>FABIO AUGUSTO OLIVEIRA LOPES</t>
  </si>
  <si>
    <t>22/12/1998</t>
  </si>
  <si>
    <t>LUZ</t>
  </si>
  <si>
    <t>Pai: FERNANDO EDUARDO DE OLIVEIRA LOPES Mãe: MARLEI CANDIDA DE OLIVEIRA</t>
  </si>
  <si>
    <t>geraldo pinto do amaral , 520    . ROMEU DUARTE</t>
  </si>
  <si>
    <t>IZABELA SOARES FONSECA</t>
  </si>
  <si>
    <t>Pai: ADAO SOARES COSTA Mãe: ROSALVA APARECIDA FONSECA SOARES</t>
  </si>
  <si>
    <t>RUA GERALDO AMARAL , 340 1   . SAO FRANCISCO</t>
  </si>
  <si>
    <t>CARINA FERREIRA DA SILVA</t>
  </si>
  <si>
    <t>Pai: FRANCISCO JOSE DA SILVA Mãe: MARIA DA NEVES</t>
  </si>
  <si>
    <t>R.TUPIS , 1020    . NS DO CARMO</t>
  </si>
  <si>
    <t>JOSÉ GUILHERME DE LIMA PINHEIRO</t>
  </si>
  <si>
    <t>Pai: SEBASTIÃO CUSTÓDIO PINHEIRO Mãe: MARIA BETÂNIA FERNANDES DE LIMA PINHEIRO</t>
  </si>
  <si>
    <t>Rua Mario Ernesto silva , 233 1   . centro</t>
  </si>
  <si>
    <t>ISADORA GOUVEIA RODRIGUES</t>
  </si>
  <si>
    <t>Pai: NILSON SANTOS RODRIGUES Mãe: FABIANA PATRÍCIA GOUVEIA</t>
  </si>
  <si>
    <t>AV.SÃO PAULO , 2335    . DISTRITO INDUSTRIAL</t>
  </si>
  <si>
    <t>JOÃO LUCAS CAMPOS DUARTE OLIVEIRA</t>
  </si>
  <si>
    <t>Pai: JOSE CAMPOS DUARTE Mãe: VALDELÚCIA LUCAS DE OLIVEIRA</t>
  </si>
  <si>
    <t>RUA FREI ANSELMO , 58    . CENTRO</t>
  </si>
  <si>
    <t>FELIPE LACERDA DE OLIVEIRA</t>
  </si>
  <si>
    <t>20/09/1998</t>
  </si>
  <si>
    <t>Pai: OSVALDO RAMOS DE OLIVEIRA    Mãe: HELENICE LACERDA DE OLIVEIRA</t>
  </si>
  <si>
    <t>DIMAS GUIMARÃES , 545    . CENTRO</t>
  </si>
  <si>
    <t>JÚLIA GABRIELLE LACERDA LIMA</t>
  </si>
  <si>
    <t>26/02/1999</t>
  </si>
  <si>
    <t>Pai: DANILO DOS SANTOS LIMA Mãe: SILVIA MARIA LACERDA</t>
  </si>
  <si>
    <t>R. DOUTOR JACINTO MOREIRA FILHO , 474    . Centro</t>
  </si>
  <si>
    <t>FERNANDA CRISTINA ALVES RODRIGUES</t>
  </si>
  <si>
    <t>31/10/1998</t>
  </si>
  <si>
    <t>Pai: PAULO RODRIGUES DE AZEVEDO Mãe: HELENA ALVES DOS SANTOS DE AZEVEDO</t>
  </si>
  <si>
    <t>RUA JOSE VALERIANO SANTOS  , 573    . MARIA JOSE AMARAL</t>
  </si>
  <si>
    <t>JÚLIA COELHO MORAIS</t>
  </si>
  <si>
    <t>21/08/1998</t>
  </si>
  <si>
    <t>Pai: JOSÉ ROBERTO DE MORAIS Mãe: HEBY COELHO RIBEIRO MORAIS</t>
  </si>
  <si>
    <t>R. Antônio Martins, , 185    . Frei Paulo</t>
  </si>
  <si>
    <t>CARLOS HENRIQUE AMBROZIO FURTADO FRANÇA</t>
  </si>
  <si>
    <t>ITABAPOANA</t>
  </si>
  <si>
    <t>Pai: JOÃO CARLOS FRANÇA Mãe: GLEICE RAQUEL AMBRÓSIO</t>
  </si>
  <si>
    <t>R. Paraíba, , 32 - Apto. 102. Frei Paulo</t>
  </si>
  <si>
    <t>IURY CRISTIANN FERREIRA DE ALMEIDA</t>
  </si>
  <si>
    <t>Pai: JÉSUS ZACARIAS DE ALMEIDA Mãe: DIVINA IZABEL FERREIRA</t>
  </si>
  <si>
    <t>R ZACARIAS GUIMARÃES , 345    . VILA OPERARIA</t>
  </si>
  <si>
    <t>JÂNIO XAVIER SILVA JÚNIOR</t>
  </si>
  <si>
    <t>Pai: JÂNIO DA CONSOLAÇÃO XAVIER  Mãe: MARLIANE ELIAS DA SILVA</t>
  </si>
  <si>
    <t>R CEL PACIFICO PINTO , 705    . ANDRÉ DE FREITAS</t>
  </si>
  <si>
    <t>JESSICA APARECIDA OLIVEIRA</t>
  </si>
  <si>
    <t>Pai: ODILON FRANCISCO DE OLIVEIRA Mãe: SIRLENE APARECIDA CAMARGO OLIVEIRA</t>
  </si>
  <si>
    <t>R FRANCISCO DE ASSIS AMARAL , 464    . MARIA JOSE AMARAL</t>
  </si>
  <si>
    <t>DOUGLAS EDUARDO DUARTE MENDES</t>
  </si>
  <si>
    <t>20/02/1998</t>
  </si>
  <si>
    <t>Pai: ROBERTO CARLOS MENDES Mãe: MARIA APARECIDA DUARTE MENDES</t>
  </si>
  <si>
    <t>R. Presidente Castelo Branco , 345    . Marisa</t>
  </si>
  <si>
    <t>IURY FREITAS CARDOSO</t>
  </si>
  <si>
    <t>28/10/1997</t>
  </si>
  <si>
    <t>Pai: FRANCISCO LÁZARO CARDOSO    Mãe: SIRLEI APARECIDA DE FREITAS CARDOSO</t>
  </si>
  <si>
    <t>R. José Elísio de Lacerda , 477    . Maria José Amaral</t>
  </si>
  <si>
    <t>LARISSA DE PAULA SANTOS</t>
  </si>
  <si>
    <t>Pai: JOAQUIM FRANCISCO DE PAULA  Mãe: MARIA CÉLIA DOS SANTOS PAULA</t>
  </si>
  <si>
    <t>Av.Minas Brasil, , 1150    . Marisa</t>
  </si>
  <si>
    <t>GABRIEL BRENDON CARVALHO BEIRIGO</t>
  </si>
  <si>
    <t>Pai: REJANE GONÇALVES BEIRIGO Mãe: VERA DE BRITO CARVALHO GONÇALVES</t>
  </si>
  <si>
    <t>RUA Levindo Batista , 925    . Maria José do Amaral</t>
  </si>
  <si>
    <t>KEMELLY SANCHÊ MAIA ANDRÉ</t>
  </si>
  <si>
    <t>24/11/1998</t>
  </si>
  <si>
    <t>JARU</t>
  </si>
  <si>
    <t>Pai: MACSON HÉLIO ANDRÉ Mãe: KÁTIA DE SOUZA MAIA</t>
  </si>
  <si>
    <t>R. Maria Candida de Jesus, , 717    . Bela Vista</t>
  </si>
  <si>
    <t>LARISSA SANTOS DA SILVA</t>
  </si>
  <si>
    <t>Pai: CLEITON DA SILVA NUVENS Mãe: DANIELA DIAS DOS SANTOS</t>
  </si>
  <si>
    <t>Rua jose ferreira do amaral , 395    . laranjeiras</t>
  </si>
  <si>
    <t>FRANCYELLE OLIVEIRA ALVARENGA</t>
  </si>
  <si>
    <t>Pai: EDSON RODRIGUES DE ALVARENGA Mãe: NILZA TEIXEIRA DE OLIVEIRA ALVARENGA</t>
  </si>
  <si>
    <t>RUA MARIA CANDIDA DE JESUS , 550    . BELA VISTA</t>
  </si>
  <si>
    <t>JHONATAN WILLIAN SANTIAGO COSTA</t>
  </si>
  <si>
    <t>Pai: GERALDO MARCELO DA COSTA    Mãe: HEDILAINE APARECIDA DE JESUS SANTIAGO</t>
  </si>
  <si>
    <t>CHACARA 10 , 10    . BARRETINHO</t>
  </si>
  <si>
    <t>LARISSA FERNANDA TEIXEIRA</t>
  </si>
  <si>
    <t>PRESIDENTE COSTA E SILVA  , 540    . NOSSA SENHORA DO CARMO</t>
  </si>
  <si>
    <t>JÉSSICA THAIS MARIANO</t>
  </si>
  <si>
    <t>22/05/1998</t>
  </si>
  <si>
    <t>Pai: LEIVA ROBERTO MARIANO Mãe: ADIVANIA IMACULADA DA SILVA MARIANO</t>
  </si>
  <si>
    <t>RUA MATO GROSSO DO SUL , 650    . PLANALTO</t>
  </si>
  <si>
    <t>GABRIELLA DUARTE DE FREITAS MACIEL</t>
  </si>
  <si>
    <t>Pai: AMARILDO DE FREITAS MACIEL    Mãe: SONIA AMÉLIA DUARTE</t>
  </si>
  <si>
    <t>R GUAJAJARAS , 407    . MARISA</t>
  </si>
  <si>
    <t>JOAO VICTOR AMARAL CORREA</t>
  </si>
  <si>
    <t>Pai: BENILSON APARECIDO CORREA   Mãe: IONE FERREIRA DO AMARAL CORREA</t>
  </si>
  <si>
    <t>AVENIDA BELEM , 429    . SAGRADA FAMILIA</t>
  </si>
  <si>
    <t>LARISSA SOARES COSTA</t>
  </si>
  <si>
    <t>Pai: RONI MAURÍCIO COSTA Mãe: HELENICE SOARES DA SILVA COSTA</t>
  </si>
  <si>
    <t>R. B, , 55    . Campestre</t>
  </si>
  <si>
    <t>GABRIEL JAILTON CARVALHO DOS SANTOS</t>
  </si>
  <si>
    <t>24/09/1998</t>
  </si>
  <si>
    <t>Pai: Mãe: ROBERTA DIANA DE CARVALHO</t>
  </si>
  <si>
    <t>Rua Levindo Batista , 925    . Maria José do Amaral</t>
  </si>
  <si>
    <t>JOAQUIM FELIPE CARVALHO SOUZA</t>
  </si>
  <si>
    <t>Pai: ADILSON DE SOUZA Mãe: COSMIRA MARCIA CARVALHO ALVES DE SOUZA</t>
  </si>
  <si>
    <t>R. Diretora Maria do Carmo, , 29    . Centro</t>
  </si>
  <si>
    <t>LARISSA GOMES MARTINS</t>
  </si>
  <si>
    <t>Pai: FABIO MARTINS DA SILVA Mãe: IVANIA APARECIDA GOMES</t>
  </si>
  <si>
    <t>RUA BERTO VENÂNCIO , 1180 2   . SANTA CRUZ</t>
  </si>
  <si>
    <t>GABRIELLE OLIVEIRA RODRIGUES</t>
  </si>
  <si>
    <t>Pai: OSMAR RODRIGUES COSTA Mãe: BEATRIZ EDMEIA DE OLIVEIRA RODRIGUES</t>
  </si>
  <si>
    <t>RUA CLARINDA MARIA DE JESUS , 2123    . SANTA LUZIA</t>
  </si>
  <si>
    <t>JOSÉ CLAÚDIO BATISTA SILVA</t>
  </si>
  <si>
    <t>Pai: VALDETE DE JESUS BATISTA TELES Mãe: KÁTIA SILENE SILVA</t>
  </si>
  <si>
    <t>R CORNELIO BENFICA , 696    . JD DO LAGO</t>
  </si>
  <si>
    <t>LAURA ROBERTA SANTOS OLIVEIRA</t>
  </si>
  <si>
    <t>21/11/1998</t>
  </si>
  <si>
    <t>Pai: ROBERTO CARLOS DE OLIVEIRA  Mãe: IVONE ROSA DOS SANTOS</t>
  </si>
  <si>
    <t>R. Guarani, , 250    . Marisa</t>
  </si>
  <si>
    <t>GABRIELA TERESINHA DA SILVA</t>
  </si>
  <si>
    <t>18/07/1998</t>
  </si>
  <si>
    <t>Pai: GERALDO ANTÔNIO DA SILVA Mãe: ANGELA PINTO COELHO SILVA</t>
  </si>
  <si>
    <t>r. Francisco Fonseca, , 99    . Centro</t>
  </si>
  <si>
    <t>IGOR TIAGO DE CASTRO</t>
  </si>
  <si>
    <t>Pai: WILSON JOSÉ DE CASTRO Mãe: REGINA EDNA FERNANDES</t>
  </si>
  <si>
    <t>R. Bandeirante, , S/N    . Santa Cruz</t>
  </si>
  <si>
    <t>LAURA CAROLINA SILVESTRE FERREIRA</t>
  </si>
  <si>
    <t>Pai: MAURO SILVESTRE OLIVEIRA Mãe: SILVANA FERREIRA CAMPOS OLIVEIRA</t>
  </si>
  <si>
    <t>Rua Acre  , 865 a   . Planalto</t>
  </si>
  <si>
    <t>KELLY CRISTINA SILVA NEVES</t>
  </si>
  <si>
    <t>Pai: JOSE MARIA BARBOSA DA SILVA  Mãe: ERIKA DANIELE SILVA DAS NEVES</t>
  </si>
  <si>
    <t>R MANOEL JOSE DOS SANTOS , 51 A   . MARIA JOSE AMARAL</t>
  </si>
  <si>
    <t>JOYCE SILVA TELES</t>
  </si>
  <si>
    <t>13/06/1998</t>
  </si>
  <si>
    <t>Pai: MARCOS EVANGELISTA TELES Mãe: LUCIANA ALVES DA SILVA</t>
  </si>
  <si>
    <t>Rua Tabelião Joaquim Jerônimo , 396    . Vila Operária</t>
  </si>
  <si>
    <t>GLAYCON RANIERE DE OLIVEIRA FERNANDES</t>
  </si>
  <si>
    <t>Pai: ENEAS FERNANDES ROSA Mãe: LINDAURA DE OLIVEIRA FERNANDES</t>
  </si>
  <si>
    <t>RUA CONCEIÇÃO PINTO AMARAL , 90    . MORADA DO SOL</t>
  </si>
  <si>
    <t>LUAN FERREIRA SANTANA</t>
  </si>
  <si>
    <t>TRES MARIAS</t>
  </si>
  <si>
    <t>Pai: OSVALDO FERREIRA DA SILVA JÚNIOR Mãe: SALVANI SANTANA DE FARIA</t>
  </si>
  <si>
    <t>R. Rui Barbosa, , 259 S   . Marisa</t>
  </si>
  <si>
    <t>LARISSA RIBEIRO SILVA</t>
  </si>
  <si>
    <t>22/02/1999</t>
  </si>
  <si>
    <t>Pai: JOS É OSMAR FILHO Mãe: CLEONICE ANTUNES RIBEIRO SILVA</t>
  </si>
  <si>
    <t>RUA ONZE  , 327    . SÂO JOSÉ</t>
  </si>
  <si>
    <t>JAKEANE DOS SANTOS LIMA</t>
  </si>
  <si>
    <t>30/08/1998</t>
  </si>
  <si>
    <t>Pai: FRANCISCO FEITOZA LIMA Mãe: VANDETE OLIVEIRA DOS SANTOS LIMA</t>
  </si>
  <si>
    <t>RUA JOSÉ ELÍSIO DE LACERDA , 547    . MARIA JOSE DO AMARAL</t>
  </si>
  <si>
    <t>LAVÍNIA DE AZEVEDO GONÇALVES</t>
  </si>
  <si>
    <t>Pai: LEONARDO GONÇALVES Mãe: MARIA GORETE AZEVEDO SILVA</t>
  </si>
  <si>
    <t>RUA JUCA DA LICA , 734 P   . 302.</t>
  </si>
  <si>
    <t>JOYCE BISPO DE MELLO</t>
  </si>
  <si>
    <t>28/09/1998</t>
  </si>
  <si>
    <t>IBIAI</t>
  </si>
  <si>
    <t>Pai: CÉLIO JUNIOR FERREIRA DE MELO Mãe: KEILA BISPO DE SILVA</t>
  </si>
  <si>
    <t>TV CINCO , 159 2   . Cidade Nova I</t>
  </si>
  <si>
    <t>LEONARDO MARCELO FARIA E SOUZA</t>
  </si>
  <si>
    <t>14/11/1998</t>
  </si>
  <si>
    <t>Pai: ERBER DE SOUZA Mãe: SALOMÉ LELES DE FARIA</t>
  </si>
  <si>
    <t>R. Maria Aparecida Santos, , 683    . Maria José do Amaral</t>
  </si>
  <si>
    <t>JULIETE APARECIDA OLIVEIRA BUENO</t>
  </si>
  <si>
    <t>Pai: VANDEIR TEIXEIRA BUENO Mãe: ANTONIA INEZ DE OLIVEIRA</t>
  </si>
  <si>
    <t>AV MINAS BRASIL , 1227 1   . Marisa</t>
  </si>
  <si>
    <t>LAURA CRISTINA MENEZES DE OLIVEIRA</t>
  </si>
  <si>
    <t>Pai: JOSÉ ROBERTO DE OLIVEIRA Mãe: STEFANIA AUGUSTA DE MENEZES</t>
  </si>
  <si>
    <t>R. José Roberto de Oliveira , 180    . São Crisitovão</t>
  </si>
  <si>
    <t>LUCAS NASCIMENTO CONCEIÇÃO DIAS</t>
  </si>
  <si>
    <t>24/09/1997</t>
  </si>
  <si>
    <t>CRUZ DAS ALMAS</t>
  </si>
  <si>
    <t>Pai: JOSE CARLOS DE ALMEIDA DIAS  Mãe: EDNA NASCIMENTO CONCEIÇÃO DIAS</t>
  </si>
  <si>
    <t>r CELESTINA MARIA , 580    . BELA VISTA</t>
  </si>
  <si>
    <t>GUILHERME XAVIER DE OLIVEIRA</t>
  </si>
  <si>
    <t>Pai: ROBSON FERREIRA DOS SANTOS Mãe: SONIA MARIA XAVIER PEREIRA</t>
  </si>
  <si>
    <t>RUA GERALDO PINTO DO AMARAL , 877 P   . 202.</t>
  </si>
  <si>
    <t>JÚLIO CÉSAR GOMES PINTO</t>
  </si>
  <si>
    <t>26/10/1998</t>
  </si>
  <si>
    <t>Pai: MÁRIO CÉSAR GOMES PINTO Mãe: GIRLENE GOMES PINTO</t>
  </si>
  <si>
    <t>R.JUDÁ , 851    . SÃO SEBASTIÃO</t>
  </si>
  <si>
    <t>LETÍCIA APARECIDA GONTIJO</t>
  </si>
  <si>
    <t>Pai: JOSÉ GIOVANI GONTIJO Mãe: MARIA APARECIDA DE OLIVEIRA GONTIJO</t>
  </si>
  <si>
    <t>R. Presidente Costa e Silva, , 186    . Marisa</t>
  </si>
  <si>
    <t>GUSTAVO GARBO TEODORO LEMOS</t>
  </si>
  <si>
    <t>20/10/1997</t>
  </si>
  <si>
    <t>Pai: GARBO LEMOS DE FARIA Mãe: MARIA GORETE DAS CHAGAS</t>
  </si>
  <si>
    <t>RUA GABRIELA RIBEIRO , 1190    . SÃO GERALDO</t>
  </si>
  <si>
    <t>LUIZA AMANDA SILVA</t>
  </si>
  <si>
    <t>Pai: Mãe: DULCELI MARIA DA SILVA</t>
  </si>
  <si>
    <t>RUA ANTONIO PEDRO DA SILVA , 2995 1   . JEFERSON BATISTA</t>
  </si>
  <si>
    <t>LUANA FERNANDES FERREIRA</t>
  </si>
  <si>
    <t>Pai: JOSÉ FERNANDES Mãe: WANETE CÂNDIDA FERREIRA</t>
  </si>
  <si>
    <t>RUA MARIA DE FREITAS GUIMARÃES , 678    . MARIA JOSÉ AMARAL</t>
  </si>
  <si>
    <t>KELY CRISTINA MESQUITA</t>
  </si>
  <si>
    <t>Pai: MILTON MESQUITA Mãe: LUCIENE MARIA LACERDA MESQUITA</t>
  </si>
  <si>
    <t>R BOM DESPACHO , 590    . BELA VISTA</t>
  </si>
  <si>
    <t>KÉSIA CAROLINE MENDES VIEIRA</t>
  </si>
  <si>
    <t>Pai: HÉLCIO VIEIRA DA SILVA Mãe: ÂNGELA MENDES DOS SANTOS SILVA</t>
  </si>
  <si>
    <t>RUA ANTONIA BRAGA , 310    . VILA OPERARIA</t>
  </si>
  <si>
    <t>MARIA CLARA RABELO DELGADO</t>
  </si>
  <si>
    <t>Pai: MARCOS CHAVES DELGADO Mãe: DANIELA FREITAS RABELO DELGADO</t>
  </si>
  <si>
    <t>R. Jacutinga, , 275    . Santa Cruz</t>
  </si>
  <si>
    <t>LORENA LOPES SILVA</t>
  </si>
  <si>
    <t>16/03/1999</t>
  </si>
  <si>
    <t>Pai: GILBERTO MARCELINO DA SILVA  Mãe: JANNETTE DAGMAR LOPES SILVA</t>
  </si>
  <si>
    <t>R. JOAQUIM JOSE FERREIRA , 619    . ROMEU DUARTE</t>
  </si>
  <si>
    <t>MAHATMA PEREIRA DE LACERDA</t>
  </si>
  <si>
    <t>28/07/1998</t>
  </si>
  <si>
    <t>Pai: JOSÉ PEREIRA DE SOUZA Mãe: MARIA VERÔNICA DE LACERDA PEREIRA</t>
  </si>
  <si>
    <t>R. Frei Anselmo, , 344 o   . 101. Centro</t>
  </si>
  <si>
    <t>IGOR OLIVEIRA CONCEIÇÃO</t>
  </si>
  <si>
    <t>Pai: EVALDO MARCOS DA CONCEIÇÃO Mãe: MATILDE DA GUIA OLIVEIRA CANCEIÇÃO</t>
  </si>
  <si>
    <t>RUA JOÃO JOSÉ DE FREITAS , 173 A   . JARDINS DO LAGO</t>
  </si>
  <si>
    <t>LAURA ALESSANDRA ARAUJO DE AGUIAR</t>
  </si>
  <si>
    <t>25/09/1998</t>
  </si>
  <si>
    <t>Pai: GLAYSON RAIMUNDO DE AGUIAR Mãe: ROSELITA MARIA DE ARAUJO MÁXIMO</t>
  </si>
  <si>
    <t>RUA DO IPE , 1455    . CONCESSO ELIAS</t>
  </si>
  <si>
    <t>MÁRCIA EDUARDA DA SILVA MATOS</t>
  </si>
  <si>
    <t>Pai: ANTÔNIO MÁRCIO GÓIS MATOS    Mãe: LEDIANA LUZIA DA SILVA</t>
  </si>
  <si>
    <t>Rua DOUTOR MARIO VAZ , 717 a   . MORADA DO SOL</t>
  </si>
  <si>
    <t>ISABELA FONSECA DE OLIVERA</t>
  </si>
  <si>
    <t>20/03/1999</t>
  </si>
  <si>
    <t>Pai: RONALDO GOMES DE OLIVEIRA    Mãe: MARIA DANIELA DA FONSECA</t>
  </si>
  <si>
    <t>R. Paulo Roberto Mendes Aguiar, , 10    . São Marcos</t>
  </si>
  <si>
    <t>LUCAS ALVES CARDOSO</t>
  </si>
  <si>
    <t>Pai: GILSON CARDOSO SILVA Mãe: PATRÍCIA FERREIRA ALVES CARDOSO</t>
  </si>
  <si>
    <t>RUA EPITACIO PESSOA  , 348    . VILA ANDRE DE FREITAS</t>
  </si>
  <si>
    <t>LARA IZABELA DE SOUSA</t>
  </si>
  <si>
    <t>14/06/1998</t>
  </si>
  <si>
    <t>Pai: LUCAS MATEUS DE SOUSA Mãe: RENATA CORRÊA MARTINS DE SOUSA</t>
  </si>
  <si>
    <t>R.VICENTE TELES DE FARIA , 964    . ROMEU DUARTE</t>
  </si>
  <si>
    <t>MARIA LAURA AZEVEDO MEDEIROS</t>
  </si>
  <si>
    <t>31/05/1998</t>
  </si>
  <si>
    <t>Pai: JOSÉ DE PAULA MEDEIROS FILHO Mãe: MARLENE MILAGRES DE AZEVEDO MEDEIROS</t>
  </si>
  <si>
    <t>R. Otávio Soares Siqueira, , 683 o   . 01. Maria José do Amaral</t>
  </si>
  <si>
    <t>LUANA ANTUNES OLIVEIRA</t>
  </si>
  <si>
    <t>21/09/1998</t>
  </si>
  <si>
    <t>R ANTONIA BRAGA , 475 2   . BELA VISTA</t>
  </si>
  <si>
    <t>MARCUS VINÍCIUS PEREIRA</t>
  </si>
  <si>
    <t>Pai: Mãe: MARA CÉLIA PEREIRA</t>
  </si>
  <si>
    <t>RUA PRESIDENTE CASTELO BRANCO , 354    . MARISA</t>
  </si>
  <si>
    <t>ISAQUE SILVA RIBEIRO</t>
  </si>
  <si>
    <t>16/08/1998</t>
  </si>
  <si>
    <t>Pai: FERNANDO RIBEIRO Mãe: DARKS APARECIDA DA SILVA</t>
  </si>
  <si>
    <t>Rua BERTO VENANCIO , 1574    . SANTA CRUZ</t>
  </si>
  <si>
    <t>LAURA DE FÁTIMA SANTOS</t>
  </si>
  <si>
    <t>17/11/1998</t>
  </si>
  <si>
    <t>Pai: JUAREZ JOSÉ DOS SANTOS Mãe: SUELI APARECIDA ARAÚJO DOS SANTOS</t>
  </si>
  <si>
    <t>R. A , 96    . Esperança</t>
  </si>
  <si>
    <t>LUANA RODRIGUES DOS SANTOS</t>
  </si>
  <si>
    <t>Pai: JERRY ADRIANE DOS SANTOS Mãe: IRANI RODRIGUES DA COSTA SANTOS</t>
  </si>
  <si>
    <t>R. B, , 35    . Ipiranga</t>
  </si>
  <si>
    <t>LUCAS RAMIRO DE OLIVEIRA SILVA</t>
  </si>
  <si>
    <t>29/03/1999</t>
  </si>
  <si>
    <t>Pai: NILSON DE OLIVEIRA SILVA Mãe: EDNA LUIZ DA SILVA</t>
  </si>
  <si>
    <t>R. Cel. Martinho F. do Amaral , 271    . Centro</t>
  </si>
  <si>
    <t>MATEUS APARECIDO CARDOSO</t>
  </si>
  <si>
    <t>R. Epitácio Pessoa, , 348    . André de Freitas</t>
  </si>
  <si>
    <t>ISAURA GABRIELA AMARAL LOPES</t>
  </si>
  <si>
    <t>19/12/1998</t>
  </si>
  <si>
    <t>Pai: MARCOS LOPES DE OLIVEIRA Mãe: ROBERTA FERREIRA DO AMARAL LOPES</t>
  </si>
  <si>
    <t>R. Diretora Maria do Carmo, , 51    . Centro</t>
  </si>
  <si>
    <t>LEONARDO PARREIRAS DOS SANTOS</t>
  </si>
  <si>
    <t>Pai: FERNANDO PARREIRAS DA SILVA Mãe: CLÁUDIA APARECIDA DOS SANTOS</t>
  </si>
  <si>
    <t>r. Patrícia Lacerda, , 89    . André de Freitas</t>
  </si>
  <si>
    <t>LUCAS FERREIRA BUENO</t>
  </si>
  <si>
    <t>17/04/1999</t>
  </si>
  <si>
    <t>Pai: AMARILDO ALVES FERREIRA Mãe: MARTA BERNADETE ALVES BUENO</t>
  </si>
  <si>
    <t>R.Terezinha de Jesus Lima , 480    . São Marcos</t>
  </si>
  <si>
    <t>MATEUS VIEIRA DE SOUSA</t>
  </si>
  <si>
    <t>Pai: CLÉCIO VIEIRA DOS SANTOS Mãe: ALCIONE LAURIÉ TEIXEIRA DE SOUSA VIEIRA</t>
  </si>
  <si>
    <t>R. Pará de Minas, , 1650    . Jd. do Lago</t>
  </si>
  <si>
    <t>LUCAS RIBEIRO GONTIJO DE OLIVEIRA</t>
  </si>
  <si>
    <t>Pai: CLAUDIO GONTIJO DE OLIVEIRA   Mãe: MÁRCIA CÉLIA RIBEIRO GONTIJO</t>
  </si>
  <si>
    <t>RUA ALBERTO VENANCIO  , 958    . SANTANA</t>
  </si>
  <si>
    <t>NICOLLE PATRICIA MAIA ANDRÉ</t>
  </si>
  <si>
    <t>Pai: MACSON HELIO ANDRE Mãe: KATIA DE SOUZA MAIA</t>
  </si>
  <si>
    <t>MARIA CANDIDA DE JESUS , 717    . BEL VISTA</t>
  </si>
  <si>
    <t>LUCAS JOÃO DE BRITO RODRIGUES</t>
  </si>
  <si>
    <t>Pai: HÉLIO JOÃO RODRIGUES Mãe: LUCIENE APARECIDA DE BRITO RODRIGUES</t>
  </si>
  <si>
    <t>RUA PADRE JOSE LUIZ  , 368 3   . CENTRO</t>
  </si>
  <si>
    <t>22/10/2015</t>
  </si>
  <si>
    <t>NUBIA TERESINHA SOUZA SANTOS</t>
  </si>
  <si>
    <t>Pai: JOSÉ MARIA DOS SANTOS Mãe: MARIA CONCEIÇÃO DE SOUZA SANTOS</t>
  </si>
  <si>
    <t>RUA PADRE LIBERIO , 965    . FREI PAULO</t>
  </si>
  <si>
    <t>LUIZ FERNANDO SILVA LANES</t>
  </si>
  <si>
    <t>Pai: LUIZ CARLOS ALVES LANES Mãe: VAILZA ROSANA SILVA LANES</t>
  </si>
  <si>
    <t>RUA MARIA MANSO , 111    . ANDRÉ DE FREITAS</t>
  </si>
  <si>
    <t>JESSICA CRISTINA MARRA FERREIRA</t>
  </si>
  <si>
    <t>Pai: PAULO HENRIQUE FERREIRA Mãe: RACHEL MARRA FERREIRA</t>
  </si>
  <si>
    <t>RUA LUCIO ALVES , 115    . MORADA DO SOL II</t>
  </si>
  <si>
    <t>MARIA LUIZA CHAVES CABRAL</t>
  </si>
  <si>
    <t>14/04/1998</t>
  </si>
  <si>
    <t>Pai: JOSÉ DA SILVA CABRAL Mãe: NILDAIR LUIZ CHAVES</t>
  </si>
  <si>
    <t>RUA ANTÔNIO HONÓRIO DOS SANTOS , 435    . SÃO GERALDO</t>
  </si>
  <si>
    <t>NATÁLIA FRANCIELE DOS SANTOS ROSA</t>
  </si>
  <si>
    <t>Pai: RICARDO ANTONIO ROSA Mãe: MORGÂNIA CARLA DOS SANTOS</t>
  </si>
  <si>
    <t>RUA AFONSO PENA , 1267    . BELA VISTA</t>
  </si>
  <si>
    <t>MATHEUS HENRIQUE FERREIRA RODRIGUES</t>
  </si>
  <si>
    <t>Pai: MARCELO RODRIGUES DE ALMEIDA Mãe: MAIZA CARLA FERREIRA</t>
  </si>
  <si>
    <t>RUA VITAL PAULINO PEREIRA , 26 P   . 201.</t>
  </si>
  <si>
    <t>RAFAELA TORRES GONÇALVES</t>
  </si>
  <si>
    <t>Pai: ROMES RAIMUNDO D GONÇALVES Mãe: ROSÉLIA MARIA TORRES</t>
  </si>
  <si>
    <t>Rua RUI BARBASA , 135    . MARIZA</t>
  </si>
  <si>
    <t>NAYANA CAROLINA SANTOS ROCHA</t>
  </si>
  <si>
    <t>23/03/1999</t>
  </si>
  <si>
    <t>Pai: NAILSON SOUSA ROCHA Mãe: ANA CRISITINA DOS SANTOS ROCHA</t>
  </si>
  <si>
    <t>RUA CELETINA MARIA  , 25    . BEIJA FLOR</t>
  </si>
  <si>
    <t>MARIANA RILLARY ARAUJO VIEIRA</t>
  </si>
  <si>
    <t>Pai: GIOVANI VIEIRA Mãe: ERIADINE SANTOS ARAUJOP VIEIRA</t>
  </si>
  <si>
    <t>R.PARA DE MINAS , 625    . CENTRO</t>
  </si>
  <si>
    <t>MIKEL GERALDO FERNANDES LEANDRO</t>
  </si>
  <si>
    <t>19/06/1998</t>
  </si>
  <si>
    <t>Pai: PAULO CESAR LEANDRO Mãe: JAQUELINE FERNANDES LEANDRO</t>
  </si>
  <si>
    <t>CRISTOVAO FERREIRA GUIMARÃES , 864    . M.JOSE DO AMARAL</t>
  </si>
  <si>
    <t>JOSÉ VITOR SABINO</t>
  </si>
  <si>
    <t>Pai: MARCIO AMBROSIO SABINO Mãe: ROGELIANA APARECIDA SILVA</t>
  </si>
  <si>
    <t>R CRISTOVÃO F GUIMARÃES , 643    . M JOSE AMARAL</t>
  </si>
  <si>
    <t>KARINE SOARES DINIZ</t>
  </si>
  <si>
    <t>17/12/1998</t>
  </si>
  <si>
    <t>Pai: MARCOS ANTONIO DINIZ Mãe: MARLÍ SOARES DOS SANTOS DINIZ</t>
  </si>
  <si>
    <t>Rua Padre Libério , 20    . Frei Paulo</t>
  </si>
  <si>
    <t>SARA SILVA PEREIRA</t>
  </si>
  <si>
    <t>Pai: VILMAR PEREIRA Mãe: TANIA DA SILVA PEREIRA</t>
  </si>
  <si>
    <t>RUA ALFREDO CAETANO , 772 1   . MARIA JOSE DO AMARAL</t>
  </si>
  <si>
    <t>MICHEL CAMPOS CORRÊA CASTRO</t>
  </si>
  <si>
    <t>17/06/1998</t>
  </si>
  <si>
    <t>Pai: FERNANDO LEONARDO DE CASTRO Mãe: SANDRA CAMPOS CORRÊA CASTRO</t>
  </si>
  <si>
    <t>R. MARIA AMELIA FERREIRA , 37    . Centro</t>
  </si>
  <si>
    <t>NATHANE CRISTINA NASCIMENTO</t>
  </si>
  <si>
    <t>Pai: JOSÉ LUIZ NASCIMENTO Mãe: ILDA MARIA NASCIMENTO</t>
  </si>
  <si>
    <t>RUA JOSÉ DO PATROCINIO , 2131    . SANTANA</t>
  </si>
  <si>
    <t>NÚBIA CORDEIRO MENDES</t>
  </si>
  <si>
    <t>Pai: JOSE ANANIAS RIBEIRO MENDES Mãe: MARIA DE JESUS CORDEIRO MENDES</t>
  </si>
  <si>
    <t>R PRINCESA ISABEL , 11    . MARISA</t>
  </si>
  <si>
    <t>ORLANDO PEREIRA SILVA SANTOS</t>
  </si>
  <si>
    <t>Pai: OSMANO SILVA SANTOS Mãe: MARIA DE FÁTIMA PEREIRA DOS SANTOS</t>
  </si>
  <si>
    <t>R ALFREDO CAETANO , 772    . M JOSE AMARAL</t>
  </si>
  <si>
    <t>LAÍSSA LORRANY DE FARIA CAMPOS</t>
  </si>
  <si>
    <t>Pai: SILVAN PEREIRA CAMPOS Mãe: PATRÍCIA APARECIDA DE FARIA CAMPOS</t>
  </si>
  <si>
    <t>R. Cel. Martinho F. do Amaral, , 46 o   . 101. Centro</t>
  </si>
  <si>
    <t>NICOLY STÉFANY GOMES MARTINS</t>
  </si>
  <si>
    <t>Pai: MARCOS GOMES DA SILVA Mãe: ALESSANDRA MARIA GOMES MARTINS</t>
  </si>
  <si>
    <t>R TUPIS , 710    . M JOSE AMARAL</t>
  </si>
  <si>
    <t>NEWTON CÉSAR RONCARI</t>
  </si>
  <si>
    <t>15/05/1998</t>
  </si>
  <si>
    <t>Pai: NILTON RONCARI Mãe: CELIMA ALVES BATISTA</t>
  </si>
  <si>
    <t>R WOLANDA B FREITAS , 680    . JEFERSON B FREITAS</t>
  </si>
  <si>
    <t>PATRICK TEODORO SILVA</t>
  </si>
  <si>
    <t>Pai: JOSE GERALDO DA SILVA Mãe: NEIDE APARECIDA CAMPOS COELHO SILVA</t>
  </si>
  <si>
    <t>R GUMERCINDA MARTINS , 1584    . MORADA DO SOL II</t>
  </si>
  <si>
    <t>TALITA PEREIRA ALVES DAMACENA</t>
  </si>
  <si>
    <t>13/05/1997</t>
  </si>
  <si>
    <t>VITORIA</t>
  </si>
  <si>
    <t>Pai: JOSÉ ALVES DAMACENA Mãe: EDNA PEREIRA BAÍA DAMACENA</t>
  </si>
  <si>
    <t>Rua João Batista , 06 a   . BELA VISTA</t>
  </si>
  <si>
    <t>14/04/2015</t>
  </si>
  <si>
    <t>OTAVIO EMANUEL TORRES</t>
  </si>
  <si>
    <t>Pai: MARCOS TORRES DO NASCIMENTO Mãe: ROSINEA CRISTINA SILVA TORRES</t>
  </si>
  <si>
    <t>Ilma Duarte , 318    . BOA VITA DE MINAS</t>
  </si>
  <si>
    <t>PEDRO HENRIQUE PAIOLETI VIEIRA SANTOS</t>
  </si>
  <si>
    <t>19/11/1997</t>
  </si>
  <si>
    <t>POCOS DE CALDAS</t>
  </si>
  <si>
    <t>Pai: JOSE LUIZ VIEIRA SANTOS Mãe: DULCINEIA APARECIDA PAIOLETI VIEIRA</t>
  </si>
  <si>
    <t>RUA VICENTE TOTONHO  , 55    . VILA ANDRE DE FREITAS</t>
  </si>
  <si>
    <t>PEDRO AFONSO DIAS RAPOSO</t>
  </si>
  <si>
    <t>Pai: AFONSO ROBERTO RAPOSO Mãe: PATRÍCIA DIAS DA SILVA</t>
  </si>
  <si>
    <t>RUA NACIONAL  , 62    . CENTRO</t>
  </si>
  <si>
    <t>NÚBIA THAMIRES DA SILVA VITORINO</t>
  </si>
  <si>
    <t>Pai: MANOEL ALVES VITORINO Mãe: DILÉIA MARIA DA SILVA ALVES</t>
  </si>
  <si>
    <t>R. José Elísio de Lacerda, , 524    . Maria José do Amaral</t>
  </si>
  <si>
    <t>PEDRO HENRIQUE FERREIRA AZEVEDO</t>
  </si>
  <si>
    <t>22/06/1998</t>
  </si>
  <si>
    <t>Pai: JOSÉ GERALDO DE AZEVEDO Mãe: APARECIDA MARIA FERREIRA AZEVEDO</t>
  </si>
  <si>
    <t>Guajajaras, , 437    . Marisa</t>
  </si>
  <si>
    <t>LEONARDO DE OLIVEIRA CARVALHO</t>
  </si>
  <si>
    <t>14/01/1999</t>
  </si>
  <si>
    <t>PERDIGAO</t>
  </si>
  <si>
    <t>Pai: EDILSON APARECIDO DE CARVALHO Mãe: LENICE DE OLIVEIRA CARVALHO</t>
  </si>
  <si>
    <t>R JOÃO BATISTA GUIMARÃES , 559    . LARANJEIRAS</t>
  </si>
  <si>
    <t>GEISLAINY STÉFANI ABREU MARQUES</t>
  </si>
  <si>
    <t>28/02/1998</t>
  </si>
  <si>
    <t>Pai: JOSE EUSTAQUIO MARQUES Mãe: LUCIENE CARDOSO DE ABREU</t>
  </si>
  <si>
    <t>RUA GERALDO NUNES DUARTE , 326 A   . SANTA EDWIGES</t>
  </si>
  <si>
    <t>LEONARDO RAPHAEL LACERDA VIEIRA</t>
  </si>
  <si>
    <t>Pai: REGINALDO EUSTÁQUIO VIEIRA   Mãe: MARILDA LACERDA BUENO VIEIRA</t>
  </si>
  <si>
    <t>R,. Celestina Maria, , 735 o   . 301.</t>
  </si>
  <si>
    <t>RAFAEL DE PAULA VIEIRA</t>
  </si>
  <si>
    <t>30/03/1999</t>
  </si>
  <si>
    <t>Pai: CLÁUDIO ROBERTO VIEIRA Mãe: SOLANGE APARECIDA DE PAULA VIEIRA</t>
  </si>
  <si>
    <t>R. Pe. José Luiz, , 194    . Centro</t>
  </si>
  <si>
    <t>RAFAELA MARIQUITO VITORINO</t>
  </si>
  <si>
    <t>CATAGUASES</t>
  </si>
  <si>
    <t>Pai: GERALDO VITORINO FILHO Mãe: JÚLIA ESTER MARIQUITO VITORINO</t>
  </si>
  <si>
    <t>RUA PRESIDENTE COSTA E SILVA  , 22    . MARISA</t>
  </si>
  <si>
    <t>TIAGO ANDRADE CESÁRIO COSTA</t>
  </si>
  <si>
    <t>27/07/1998</t>
  </si>
  <si>
    <t>Pai: CARLOS ROBERTO CESÁRIO COSTA Mãe: EDNÉIA ANDRADE DOS SANTOS</t>
  </si>
  <si>
    <t>R GOITACAZES , 691    . SANTA SARA</t>
  </si>
  <si>
    <t>PEDRO HENRIQUE SANTOS FONSECA</t>
  </si>
  <si>
    <t>19/07/1999</t>
  </si>
  <si>
    <t>Pai: ANTONIO DONIZETH FONSECA Mãe: ROSANDRA DOS SANTOS FONSECA</t>
  </si>
  <si>
    <t>RUA CONCEIÇÃO PEREIRA , 383 S   . FAUSTO PINTO DA FONSECA</t>
  </si>
  <si>
    <t>RENATA DE FREITAS SILVA</t>
  </si>
  <si>
    <t>17/08/1998</t>
  </si>
  <si>
    <t>Pai: ANISIO FERREIRA DA SILVA Mãe: CARMOSINA GUARACI GOMES DE FREITAS SILVA</t>
  </si>
  <si>
    <t>Assulino Ferreira da Silva , 470 0   . Frei Paulo</t>
  </si>
  <si>
    <t>PEDRO HENRIQUE SOUZA DAMASCENO</t>
  </si>
  <si>
    <t>28/12/1998</t>
  </si>
  <si>
    <t>Pai: WESLEY ALVES DAMASCENO Mãe: VALÉRIA MARIA DE SOUZA</t>
  </si>
  <si>
    <t>R. GAIVOTA , 121    . SANTA CRUZ</t>
  </si>
  <si>
    <t>YARA THAMIRES DE CASTRO E SILVA</t>
  </si>
  <si>
    <t>14/04/1999</t>
  </si>
  <si>
    <t>Pai: GÉLIO FRANCISCO DE CASTRO    Mãe: GIZABEL CRISTINA DA SILVA</t>
  </si>
  <si>
    <t>R PROF ROSANGELA DUARTE , 965 2   . MORADA DO SOL</t>
  </si>
  <si>
    <t>RÉGIS SANTOS PÊGO</t>
  </si>
  <si>
    <t>23/06/1998</t>
  </si>
  <si>
    <t>RUA BAMBUI , 1240 S   . CONCESSO ELIAS</t>
  </si>
  <si>
    <t>LUIZ OTAVIO AUGUSTO BERNARDES</t>
  </si>
  <si>
    <t>Pai: ODILON BERNARDES Mãe: MARIA APARECIDA LUIZA</t>
  </si>
  <si>
    <t>PADRE LIBERIO , 847    . FREI PAULO</t>
  </si>
  <si>
    <t>ANDRÉ LUIZ LOPES DE MORAIS</t>
  </si>
  <si>
    <t>Pai: JOSÉ ALTAIR LOPES Mãe: HELOÍSA HELENA MORAIS</t>
  </si>
  <si>
    <t>RUA PE JOSÉ LUIZ , 101    . centro</t>
  </si>
  <si>
    <t>MARCELO FERREIRA AMARAL</t>
  </si>
  <si>
    <t>Pai: JOSÉ OZIRES FERREIRA Mãe: RAQUEL APARECIDA AMARAL</t>
  </si>
  <si>
    <t>RUA JOSE ANTONIO CAMILO , 583 R   . ROMEU DUARTE</t>
  </si>
  <si>
    <t>RAPHAELA LORRAYNNE GÓIS SILVA</t>
  </si>
  <si>
    <t>Pai: JAIR JOSÉ DE GÓIS Mãe: SIMONE MARIA DA SILVA</t>
  </si>
  <si>
    <t>R. OTAVIO SOARES SIQUEIRA , 701 1   . MARIA JOSE DO AMARAL</t>
  </si>
  <si>
    <t>RODOLFO CASSIANO SILVA</t>
  </si>
  <si>
    <t>Pai: WELINGTON DE CÁSSIA SILVA Mãe: NILZA APARECIDA DA SILVA</t>
  </si>
  <si>
    <t>RUA JOSÉ DO PATROCÍNIO , 658    . ANDRE DE FREITAS</t>
  </si>
  <si>
    <t>RODRIGO IVES FAUSTO ALVES CAMILO</t>
  </si>
  <si>
    <t>SAO BERNARDO DO CAMPO</t>
  </si>
  <si>
    <t>Pai: EVANDRO SILVA CAMILO Mãe: LAIS FAUSTO ALVES</t>
  </si>
  <si>
    <t>R. Joanita de Freitas, , 554    . Romeu Duarte</t>
  </si>
  <si>
    <t>LAILACRIZ SOUZA DUARTE</t>
  </si>
  <si>
    <t>ALMENARA</t>
  </si>
  <si>
    <t>Pai: VICENTE DE SOUZA DUARTE Mãe: ALESSANDRA DE SOUZA</t>
  </si>
  <si>
    <t>RUA CELESTINA MARIA , 28 1   . PlanCENTROalto</t>
  </si>
  <si>
    <t>RODRIGO IZAIAS DE SOUZA SILVA</t>
  </si>
  <si>
    <t>Pai: MARCILÊI IZAIAS DA SILVA Mãe: ANETE KÉILA DE SOUZA IZAIAS SILVA</t>
  </si>
  <si>
    <t>Rua BETSAIDA , 525 2   . SÃO SEBASTIÃo</t>
  </si>
  <si>
    <t>23/09/2015</t>
  </si>
  <si>
    <t>ROGÉRIO FILIPE DE OLIVEIRA MAIA</t>
  </si>
  <si>
    <t>20/05/1998</t>
  </si>
  <si>
    <t>Pai: ROMILDO FERREIRA MAIA Mãe: FLÁVIA INÊS DE OLIVEIRA MAIA</t>
  </si>
  <si>
    <t>R. Afonso Pena, , 764    . Marisa</t>
  </si>
  <si>
    <t>MARIA GABRIELA ALVES FONSECA SALDANHA</t>
  </si>
  <si>
    <t>13/02/1999</t>
  </si>
  <si>
    <t>Pai: ANDERSON SOARES LACERDA Mãe: PRISCILA ALVES FONSECA</t>
  </si>
  <si>
    <t>r. Rui Barbosa, , 51    . São Cristovão</t>
  </si>
  <si>
    <t>STELA VIRGINIA ARAUJO GOMES</t>
  </si>
  <si>
    <t>Pai: JOSE MAURO GOMES Mãe: HELOISA MARIA DE ARAUJO GOMES</t>
  </si>
  <si>
    <t>CANÃ DA GALILEIA , 217 1   . SAGRADA FAMILIA</t>
  </si>
  <si>
    <t>THALITA DA SILVA PEREIRA</t>
  </si>
  <si>
    <t>RUA CELESTINA MARIA  , 729    . BELA VISTA</t>
  </si>
  <si>
    <t>MARLON ANTUNES DO NASCIMENTO JR</t>
  </si>
  <si>
    <t>Pai: MARLON ANTUNES DO NASCIMENTO Mãe: TATIANA EDNA DA SILVA ANTUNES</t>
  </si>
  <si>
    <t>R. Canaã da Galiléia, , 455 o   . 201. São Sebastião</t>
  </si>
  <si>
    <t>THAYS RODRIGUES DA CRUZ</t>
  </si>
  <si>
    <t>Pai: JOSE DOMINGOS ALVES DA CRUZ Mãe: MARIA APARECIDA RODRIGUES DA CRUZ</t>
  </si>
  <si>
    <t>RUA ANTONIO HONORIO DOS SANTOS , 445    . SÃO GERALDO</t>
  </si>
  <si>
    <t>SHEILA CRISTINA MARTINS</t>
  </si>
  <si>
    <t>Pai: SEBASTIÃO MARTINS PINTO Mãe: RITA DE CÁSSIA MARTINS</t>
  </si>
  <si>
    <t>RUA PROF ROSANGELA DUARTE , 925    . MORADA DO SOL</t>
  </si>
  <si>
    <t>MATHEUS AUGUSTO FONSECA PIMENTA</t>
  </si>
  <si>
    <t>20/04/1999</t>
  </si>
  <si>
    <t>Pai: WELLINGTON LINO PIMENTA Mãe: OLINDA TEIXEIRA DA FONSECA PIMENTA</t>
  </si>
  <si>
    <t>RUA MATHEUS AUGUSTO FONSECA PIMENTA , 65    . 2015</t>
  </si>
  <si>
    <t>THIAGO AUGUSTO AZEVEDO SILVA</t>
  </si>
  <si>
    <t>Pai: JOSÉ LUIZ DA SILVA Mãe: VICENTINA APARECIDA DE AZEVEDO SILVA</t>
  </si>
  <si>
    <t>R. TAB JOAQUIM JERÔNIMO , 96 o   . 201. Centro</t>
  </si>
  <si>
    <t>VICTOR COSTA MARTINS</t>
  </si>
  <si>
    <t>Pai: ROBSON MARTINS Mãe: ANDREA MARCIA COSTA MARTINS</t>
  </si>
  <si>
    <t>RUA TEREZINHA DE JESUS , 2164    . SANTANA</t>
  </si>
  <si>
    <t>SOPHIA SOLANO LEITE DUARTE VALE</t>
  </si>
  <si>
    <t>14/03/1999</t>
  </si>
  <si>
    <t>Pai: SARJOB COSTA VALE Mãe: MARIA ANALICIA DUARTE LACERDA</t>
  </si>
  <si>
    <t>RUA MARILDA GRAÇAS LACERDA  , 815    . BOA VISTA DE MINAS</t>
  </si>
  <si>
    <t>NAYARA SALDANHA MOREIRA</t>
  </si>
  <si>
    <t>Pai: MÁRCIO SALDANHA RABELO Mãe: RENE MOREIRA DA SILVA</t>
  </si>
  <si>
    <t>Rua CELESTINA MARIA , 655    . BELA VISTA</t>
  </si>
  <si>
    <t>VINÍCIUS DUARTE DE BRITO</t>
  </si>
  <si>
    <t>Pai: ALTAMIRO DUARTE FERREIRA Mãe: MARLENE ALVES DE BRITO DUARTE</t>
  </si>
  <si>
    <t>R. Dr. Jacinto M. Filho, , 424    . Centro</t>
  </si>
  <si>
    <t>STEFANY DOS SANTOS GOMES</t>
  </si>
  <si>
    <t>Pai: EDUARDO GONÇALVES GOMES    Mãe: MÁRCIA ADRIANE DOS SANTOS</t>
  </si>
  <si>
    <t>RUA PAULO CAMPOS DUARTE , 295 a   . BOA VISTA DE MINAS</t>
  </si>
  <si>
    <t>VANESSA CAMILA OLIVEIRA</t>
  </si>
  <si>
    <t>Pai: VALDECI MARIANO DOS SANTOS  Mãe: MARIA DO CARMO DE OLIVEIRA SANTOS</t>
  </si>
  <si>
    <t>RUA RUI BARBOSA  , 216 1   . MARISA</t>
  </si>
  <si>
    <t>TAINÁ APARECIDA PEREIRA</t>
  </si>
  <si>
    <t>Pai: MILTON JOSÉ PEREIRA Mãe: MARIA APARECIDA DE OLIVEIRA PEREIRA</t>
  </si>
  <si>
    <t>Rua Toto Barroso , 99 a   . Pacífico Pinto</t>
  </si>
  <si>
    <t>WALISON MILLER FERREIRA</t>
  </si>
  <si>
    <t>27/06/1998</t>
  </si>
  <si>
    <t>Pai: OSVALDO JOSÉ FERREIRA Mãe: ANTÔNIA FABIANA DE OLIVEIRA</t>
  </si>
  <si>
    <t>R. José Elisio de Lacerda , 494    . Maria José do Amaral</t>
  </si>
  <si>
    <t>VICTOR HENRIQUE CALDEIRA DA SILVA</t>
  </si>
  <si>
    <t>Pai: MIGUEL ARCANJO DA SILVA FILHO Mãe: TATIANE CALDEIRA ANTERO</t>
  </si>
  <si>
    <t>R BEATO JOSE DE ANCHIETA , 1270    . MORADA DO SOL</t>
  </si>
  <si>
    <t>PEDRO HENRIQUE GONTIJO ARAUJO</t>
  </si>
  <si>
    <t>MOEMA</t>
  </si>
  <si>
    <t>Pai: JOSE PEDRO DE ARAUJO NETO    Mãe: JOSIMAR JULE GONTIJO</t>
  </si>
  <si>
    <t>RUA VEREADOR LEONEL LINO , 528    . JEFERSON BATISTA FREITAS</t>
  </si>
  <si>
    <t>WELLINGTON KENNEDY COSTA JÚNIOR</t>
  </si>
  <si>
    <t>Pai: WELLINGTON KENNEDY COSTA    Mãe: ELIETE ALVES COSTA</t>
  </si>
  <si>
    <t>RUA MARIO VAZ , 230    . ANDRE DE FREITAS</t>
  </si>
  <si>
    <t>SARAH INÊS CAMPOS DA SILVEIRA</t>
  </si>
  <si>
    <t>Pai: Mãe: REGINA CAMPOS DA SILVEIRA</t>
  </si>
  <si>
    <t>RUA PADRE JOÃO CORDEIRO , 282    . FAUSTO PINTO II</t>
  </si>
  <si>
    <t>VITOR LUIZ ABRANTES</t>
  </si>
  <si>
    <t>14/10/1998</t>
  </si>
  <si>
    <t>Pai: JOSÉ VITOR ABRANTES Mãe: CRISTINA APARECIDA PIMENTA ABRANTES</t>
  </si>
  <si>
    <t>R. Presidente Castelo Branco, , 340    . Marisa</t>
  </si>
  <si>
    <t>TAINA TEIXEIRA SOARES</t>
  </si>
  <si>
    <t>19/01/1999</t>
  </si>
  <si>
    <t>ARCOS</t>
  </si>
  <si>
    <t>Pai: FLAVIO TEIXEIRA CORREIA Mãe: FRANCISCA SOARES DA SILVA CORREIA</t>
  </si>
  <si>
    <t>Rua dos Guaranis , 134    . Floresta</t>
  </si>
  <si>
    <t>THALES JÚNIOR SILVA ARAÚJO</t>
  </si>
  <si>
    <t>Pai: CÁSSIO ADRIANO RIBEIRO ARAÚJO Mãe: ANELICE MARIA DA SILVA ARAÚJO</t>
  </si>
  <si>
    <t>R. Francisco Fonseca , 14 o   . 101. Centro</t>
  </si>
  <si>
    <t>YURI SIMÃO CARVALHO TORRES</t>
  </si>
  <si>
    <t>Pai: RICARDO LAZARINO TORRES Mãe: JÚNIA MARISE DE GÓIS CARVALHO TORRES</t>
  </si>
  <si>
    <t>R. zacarias guimarães , 1210    . Centro</t>
  </si>
  <si>
    <t>ERICK JONATHAN SILVA PEREIRA</t>
  </si>
  <si>
    <t>30/04/1999</t>
  </si>
  <si>
    <t>Pai: ERLANDE PEREIRA DA PAIXÃO Mãe: EDINÁLIA LIMA SILVA PEREIRA</t>
  </si>
  <si>
    <t>Rua Acre  , 1008 a   . Planalto</t>
  </si>
  <si>
    <t>VITOR NUNES DE OLIVEIRA</t>
  </si>
  <si>
    <t>Pai: RENATO HENRIUES DE OLIVEIRA Mãe: CREÍSA NUNES PEREIRA DE OLIVEIRA</t>
  </si>
  <si>
    <t>RUA RO SOLIMÕES , 293    . AMAZONAS</t>
  </si>
  <si>
    <t>ANDERSON HENRIQUE DE SOUZA</t>
  </si>
  <si>
    <t>Pai: IVAN TIMOTEO DE SOUZA Mãe: OTACILIA CRISTINA DE SOUZA</t>
  </si>
  <si>
    <t>RUA ANTONIO HONÓRIO DOS SANTOS , 1030    . SAO GERALDO</t>
  </si>
  <si>
    <t>JOÃO PAULO ANGELO DE FARIA</t>
  </si>
  <si>
    <t>Pai: JOSÉ DO CARMO ÂNGELO Mãe: MARIA DA CONCEIÇÃO MOREIRA DE FARIA ANGELO</t>
  </si>
  <si>
    <t>RUA LIBERIO LOPES , 40 D   . FABIO AGUIAR</t>
  </si>
  <si>
    <t>WANESSA GABRIELY LUIZA DA SILVA</t>
  </si>
  <si>
    <t>Pai: JOSE ANTONIO LUIZ DA SILVA Mãe: SIMONE FONSECA DE SOUSA</t>
  </si>
  <si>
    <t>RUA BANDEIRANTES , 255    . SANTA CRUZ</t>
  </si>
  <si>
    <t>THIAGO SOUSA SANTANA</t>
  </si>
  <si>
    <t>Pai: JOEL DE SOUSA ALMEIDA Mãe: EDIVANE ALVES SANTANA DE SOUSA</t>
  </si>
  <si>
    <t>AVENIDA PARÁ , 795    . PLANALTO</t>
  </si>
  <si>
    <t>PAULO ROBERTO FIDELES</t>
  </si>
  <si>
    <t>22/11/1997</t>
  </si>
  <si>
    <t>Pai: PAULO LIBÉRIO FIDELES Mãe: CLEIDE DOS PASSOS SOARES</t>
  </si>
  <si>
    <t>R. Divino Soares, , 57    . Centro</t>
  </si>
  <si>
    <t>WEVERTON LUCAS DA SILVA</t>
  </si>
  <si>
    <t>29/05/1998</t>
  </si>
  <si>
    <t>Pai: HELTON NATALINO DA SILVA Mãe: GISLENE ABADIA DE SOUZA SILVA</t>
  </si>
  <si>
    <t>Rua Mato Grosso , 855 1   . Planalto</t>
  </si>
  <si>
    <t>WARLLEY SILVA ROCHA</t>
  </si>
  <si>
    <t>Pai: WADSON ROCHA Mãe: MARTA APARECIDA DA SILVA ROCHA</t>
  </si>
  <si>
    <t>RAU BERNADINA CAM PEREIRA , 320 A   . BOA VISTA DE MINAS</t>
  </si>
  <si>
    <t>JEAN RODRIGO DE FREITAS</t>
  </si>
  <si>
    <t>Pai: EDSON CAETANO DE FREITAS Mãe: ODILMA FERREIRA DE SOUZA FREITAS</t>
  </si>
  <si>
    <t>RUA ACRE , 1001 R   . PLANALTO</t>
  </si>
  <si>
    <t>VINÍCIUS LIDUÁRIO RIBEIRO</t>
  </si>
  <si>
    <t>Pai: JOSÉ GASPAR MACEDO RIBEIRO Mãe: ADRIANA ALVARENGA LIDUÁRIO RIBEIRO</t>
  </si>
  <si>
    <t>RUA LEONARDO AZEVEDO , 216 X   . VILA OPERÁRIA</t>
  </si>
  <si>
    <t>MARIANA FERREIRA SILVA</t>
  </si>
  <si>
    <t>Pai: ARMANDO FERREIRA DA SILVA Mãe: LUCIENE NOELY DA SILVA</t>
  </si>
  <si>
    <t>RUA PROFESSORA ROSANGELA DUARTE , 101    .</t>
  </si>
  <si>
    <t>AMANDA LUIZA DA SILVA NASCIMENTO</t>
  </si>
  <si>
    <t>27/02/1999</t>
  </si>
  <si>
    <t>Pai: LUIZ MARCIO DOS SANTOS NASCIMENTO Mãe: MARCIA ELIZABETH DA SILVA REIS</t>
  </si>
  <si>
    <t>RUA CARMELINDA SOARES RODRIGUES , 290 A   .</t>
  </si>
  <si>
    <t>BRENDON GOMES RIBEIRO</t>
  </si>
  <si>
    <t>Pai: JOSÉ RAIMUNDO DOS SANTOS RIBEIRO Mãe: DEUSÂNIA MARIA GOMES RIBEIRO</t>
  </si>
  <si>
    <t>Rua João Luiz Brandão ,  . Frei Paulo</t>
  </si>
  <si>
    <t>20/08/2015</t>
  </si>
  <si>
    <t>ALAN SILVA CANÇADO</t>
  </si>
  <si>
    <t>27/02/1998</t>
  </si>
  <si>
    <t>2º ANO 7</t>
  </si>
  <si>
    <t>Pai: MILTON REIS CANÇADO Mãe: MARIA CÉLIA DA SILVA CANÇADO</t>
  </si>
  <si>
    <t>RUA CORONEL MARTINHO FERREIRA DO AMARAL, , 218 1   . 2015</t>
  </si>
  <si>
    <t>AMANDA CRISTINA DOS REIS CARVALHO</t>
  </si>
  <si>
    <t>Pai: DELCIMAR ODAIR DE CARVALHO  Mãe: ILMA DOS SANTOS REIS</t>
  </si>
  <si>
    <t>RUA HIGINO LEITE DUARTE , 105    . BOA VISTA DE MINAS</t>
  </si>
  <si>
    <t>29/05/2015</t>
  </si>
  <si>
    <t>AMANDA DOS SANTOS DIAS</t>
  </si>
  <si>
    <t>29/09/1998</t>
  </si>
  <si>
    <t>Pai: HAILTON OROZINO DIAS DA COSTA Mãe: LILIANE PEREIRA DOS SANTOS</t>
  </si>
  <si>
    <t>RUA FERNANDO JACINTO FARIA , 180 S   . SANTANA</t>
  </si>
  <si>
    <t>22/04/2015</t>
  </si>
  <si>
    <t>ANA PAULA SILVA ELIAS</t>
  </si>
  <si>
    <t>Pai: JÚLIO CÉZAR BORGES DA SILVA  Mãe: DANIELA ELIAS SILVA</t>
  </si>
  <si>
    <t>RUA ELI MARTINS FAGUNDES , 934 S   . SÃO GERALDO</t>
  </si>
  <si>
    <t>ANDREZA CASSIA DA SILVA</t>
  </si>
  <si>
    <t>Pai: MILTON ALVES DA SILVA Mãe: RAIMUNDA CASSIA DO COUTO</t>
  </si>
  <si>
    <t>RUA JADIR MACHADO , 686    . FAUSTO PINTO DA FONSECA</t>
  </si>
  <si>
    <t>14/07/2015</t>
  </si>
  <si>
    <t>BÁRBARA DE SOUZA NUNES</t>
  </si>
  <si>
    <t>Pai: MARCOS ANTONIO ALVES NUNES Mãe: IVONE JOSÉ DE SOUZA</t>
  </si>
  <si>
    <t>RUA PITANGA , 1073    . SAO GERALDO</t>
  </si>
  <si>
    <t>BEATRIZ STEFFANY PEREIRA BARROS</t>
  </si>
  <si>
    <t>Pai: FRANCISCO HELIO BARROS PAZ  Mãe: MARIA DA PENHA PEREIRA GOVEIA</t>
  </si>
  <si>
    <t>Rua Jose Rodrigues Costa  , 60 2   . Guanabara</t>
  </si>
  <si>
    <t>CATARINA BARBOSA TARDIOLI</t>
  </si>
  <si>
    <t>Pai: JÂNIO DIAS TARDIOLI Mãe: KARLA DE MAGELA BARBOSA</t>
  </si>
  <si>
    <t>Rua A ,  . ZÉ BENTINHO</t>
  </si>
  <si>
    <t>DOUGLAS BRAZ DA SILVA</t>
  </si>
  <si>
    <t>Pai: JONES ANCELIO BRAZ Mãe: MARIA LÚCIA CAMILO DA SILVA BRAZ</t>
  </si>
  <si>
    <t>R JEFERSON BATISTA DE FREITAS , 228    . M JOSE AMARAL</t>
  </si>
  <si>
    <t>ELAINE CRISTINA ALVES MENDES</t>
  </si>
  <si>
    <t>Pai: GERALDO PEREIRA MENDES Mãe: RITA DE CÁSSIA ALVES MENDES</t>
  </si>
  <si>
    <t>R. Libério Jacó Ferreira , 247    . Maria José Amaral</t>
  </si>
  <si>
    <t>ELIETE SANTOS ALMEIDA</t>
  </si>
  <si>
    <t>Pai: ELIEZER MOREIRA ALMEIDA Mãe: ADELAIDE DOS SANTOS OLIVEIRA</t>
  </si>
  <si>
    <t>R LEONARDO AZEVEDO , 855    . SANTANA</t>
  </si>
  <si>
    <t>GABRIEL AVILA PAIVA</t>
  </si>
  <si>
    <t>14/02/1999</t>
  </si>
  <si>
    <t>Pai: RENATO LACERDA PAIVA Mãe: MAURA APARECIDA DAS GRAÇAS AVILA</t>
  </si>
  <si>
    <t>Rua Jeferson Batista de Freitas , 167    . Maria Jose Amaral</t>
  </si>
  <si>
    <t>GABRIEL FERNANDES COSTA</t>
  </si>
  <si>
    <t>Pai: ALDENY PAULA DA COSTA Mãe: ROSILENE APARECIDA FERNANDES</t>
  </si>
  <si>
    <t>CHACARAS AREIAS BRANCAS , 27 H   . AREA RURAL</t>
  </si>
  <si>
    <t>GLADSTONE DOS SANTOS COELHO</t>
  </si>
  <si>
    <t>23/02/1996</t>
  </si>
  <si>
    <t>Pai: VICENTE DE PAULA COELHO Mãe: MARIA GORETE DOS SANTOS COELHO</t>
  </si>
  <si>
    <t>RUA JOÃO QUINTINO RIBEIRO , 390    . MORADA DO SOL</t>
  </si>
  <si>
    <t>HORRARA SOUZA NASCIMENTO SANTANA</t>
  </si>
  <si>
    <t>Pai: JURANDIR NOGUEIRA SANTANA   Mãe: MARIA ÂNGELA SOUZA NASCIMENTO</t>
  </si>
  <si>
    <t>R GUAJAJARA , 10    . MARISA</t>
  </si>
  <si>
    <t>ISMAEL MARTINS LEMOS</t>
  </si>
  <si>
    <t>19/09/1997</t>
  </si>
  <si>
    <t>R JOSE PINTO AMARAL , 1075 S   . SÃO GERALDO</t>
  </si>
  <si>
    <t>ISTELY DE FÁTIMA DE ARAÚJO ANGELO</t>
  </si>
  <si>
    <t>23/09/1998</t>
  </si>
  <si>
    <t>Pai: OLDAIR JOSÉ ANGELO Mãe: ANDREIA APARECIDA DE ARAÚJO ANGELO</t>
  </si>
  <si>
    <t>RUA PADRE LIBERIO , 125 R   . FREI PAULO</t>
  </si>
  <si>
    <t>JHEESE CRISTINA APARECIDA SANTOS</t>
  </si>
  <si>
    <t>Pai: SINVAL DOS SANTOS FONSECA    Mãe: ROGÉRIA APARECIDA BARBOSA SANTOS</t>
  </si>
  <si>
    <t>R. Pe. José luiz, , 2820    . Jeferson B. de Freitas</t>
  </si>
  <si>
    <t>JOAMES SANTOS ALVES</t>
  </si>
  <si>
    <t>Pai: NILTON BERNARDINO DOS SANTOS Mãe: ERONILDES ALVES BISPO</t>
  </si>
  <si>
    <t>RUA JOÃO QUINTINO RIBEIRO , 1005    . SÃO GERALDO</t>
  </si>
  <si>
    <t>JONAS GONÇALVES DOS SANTOS</t>
  </si>
  <si>
    <t>30/10/1998</t>
  </si>
  <si>
    <t>Pai: SILVIO GONÇALVES DOS SANTOS Mãe: ANA VIEIRA DOS SANTOS</t>
  </si>
  <si>
    <t>RUA MANOEL JOSE DOS SANTOS , 61 A   . MANOEL JOSE DOS SANTOS</t>
  </si>
  <si>
    <t>JÚNIA LUÍZA ALVES DA SILVA</t>
  </si>
  <si>
    <t>Pai: LUÍZ ALVES DA SILVA Mãe: MARIA ZENILDE VIEIRA DE SOUZA SILVA</t>
  </si>
  <si>
    <t>RUA CONCEIÇÃO PINTO DO AMARAL , 350 2   . 2015</t>
  </si>
  <si>
    <t>LARA FERNANDA DE AGUIAR</t>
  </si>
  <si>
    <t>Pai: GOMERCINDO FALEIRO DE AGUIAR Mãe: ROSÂNGELA LEITE FALEIRO DE AGUIAR</t>
  </si>
  <si>
    <t>RUA LIBÉRIO LOPES , 95 R   . FÁBIO AGUIAR</t>
  </si>
  <si>
    <t>LAYSSA ANALYA RAMOS PEREIRA</t>
  </si>
  <si>
    <t>Pai: RÔNEI DA CUNHA PEREIRA Mãe: ROSALINA RAMOS PEREIRA</t>
  </si>
  <si>
    <t>Rua GUARANI , 459 a   . BELA VISTA</t>
  </si>
  <si>
    <t>LEONARDO NUNES MEIRELES</t>
  </si>
  <si>
    <t>Pai: CLAUDIO JOSE MEIRELES Mãe: MARIA ZELIA NUNES</t>
  </si>
  <si>
    <t>R BERTO VENANCIO  , 1579    . SANTA CRUZ</t>
  </si>
  <si>
    <t>MARIA EDUARDA RIBEIRO ARAÚJO</t>
  </si>
  <si>
    <t>24/10/1998</t>
  </si>
  <si>
    <t>Pai: MARCELO ARAÚJO DA SILVA Mãe: FLÍVIA APARECIDA RIBEIRO</t>
  </si>
  <si>
    <t>AVENIDA BRASIL , 143 A   . ALTO SÃO JOÃO</t>
  </si>
  <si>
    <t>28/04/2015</t>
  </si>
  <si>
    <t>MARIA LUIZA ALVES FERREIRA</t>
  </si>
  <si>
    <t>Pai: GERALDO MAJELA FERREIRA Mãe: VANILDA APARECIDA DA CONCEIÇÃO FERREIRA</t>
  </si>
  <si>
    <t>R. Maria Aparecida dos Santos , 753    . Maria José Amaral</t>
  </si>
  <si>
    <t>MARLON SOARES SILVA</t>
  </si>
  <si>
    <t>Pai: GERALDO APARECIDO DA SILVA  Mãe: MARIA SUELI SOARES DA SILVA</t>
  </si>
  <si>
    <t>R AGOSTINHO SEBASTIÃO COSTA , 151    . CIDADE NOVA I</t>
  </si>
  <si>
    <t>NAIARA SOUZA SILVA</t>
  </si>
  <si>
    <t>Pai: MARCOS APARECIDO DA SILVA    Mãe: SANDRA MARTINS DE SOUZA</t>
  </si>
  <si>
    <t>R.10 , 193    . MORADA DO SOL II</t>
  </si>
  <si>
    <t>NATHAN WERIKIS FIGUEIREDO MARTINS</t>
  </si>
  <si>
    <t>Pai: CLOVES VIEIRA MARTINS Mãe: ELENICE CERPA DE FIGUEIREDO MARTINS</t>
  </si>
  <si>
    <t>RUA AFONSO PENA , 1237 S   . BELA VISTA</t>
  </si>
  <si>
    <t>18/06/2015</t>
  </si>
  <si>
    <t>PATRICK RAY DE OLIVEIRA</t>
  </si>
  <si>
    <t>30/08/1997</t>
  </si>
  <si>
    <t>RESENDE</t>
  </si>
  <si>
    <t>Pai: RAIMUNDO CLEMENTINO DE OLIVEIRA Mãe: MARISTELA DE ARAÚJO</t>
  </si>
  <si>
    <t>R. Bagaceiro , 95    . Maria José Amaral</t>
  </si>
  <si>
    <t>PAULO HENRIQUE GONÇALVES ANGELO</t>
  </si>
  <si>
    <t>Pai: JOSE GERALDO GONÇALVES Mãe: CRISTIANA SILVA ANGELO GONÇALVES</t>
  </si>
  <si>
    <t>RUA GERALDO LUCAS , 109 S   . FRANCISCO LUCAS MARTINS</t>
  </si>
  <si>
    <t>PEDRO HENRIQUE ALVES FERREIRA</t>
  </si>
  <si>
    <t>Pai: FERNANDO FERREIRA FONTES    Mãe: FLÁVIA CARVALHO ALVES</t>
  </si>
  <si>
    <t>AVENIDA MARANHÃO , 3101    . PLANALTO</t>
  </si>
  <si>
    <t>PEDRO HENRIQUE ALVES MARTINS</t>
  </si>
  <si>
    <t>15/12/1998</t>
  </si>
  <si>
    <t>PEDRO HENRIQUE OLIVEIRA SANTOS</t>
  </si>
  <si>
    <t>14/05/1998</t>
  </si>
  <si>
    <t>Pai: Mãe: ROSEMEIRE OLIVEIRA SANTOS</t>
  </si>
  <si>
    <t>Rua Antonio Bebiano , 28 a   . Centro</t>
  </si>
  <si>
    <t>RAFAEL RAMOS DA SILVA</t>
  </si>
  <si>
    <t>Pai: DANIEL EVANGELISTA RAMOS SILVA Mãe: REGINA CELIA MARCELINO DA SILVA</t>
  </si>
  <si>
    <t>RUA QUATORZE , 152    . MARIA JOSE DO AMARAL</t>
  </si>
  <si>
    <t>ROMÁRIO ROCHA DIAS</t>
  </si>
  <si>
    <t>Pai: JOSÉ APARECIDO DIAS DE SOUZA Mãe: ELIZARDA APARECIDA ROCHA</t>
  </si>
  <si>
    <t>RUA DEZ  , 326    . SAO JOSE</t>
  </si>
  <si>
    <t>SARA RODRIGUES DE JESUS</t>
  </si>
  <si>
    <t>Pai: VALDEIR RODRIGUES FERREIRA  Mãe: MARA MARIA DE JESUS</t>
  </si>
  <si>
    <t>RUA DUQUE DE CAXIAS  , 68    . CENTRO</t>
  </si>
  <si>
    <t>THAÍS STEFANI APARECIDA SILVA</t>
  </si>
  <si>
    <t>Pai: Mãe: CÉLIA MARIA DA SILVA</t>
  </si>
  <si>
    <t>R JOSE DO PATROCINIO , 550    . ANDRE DE FREITAS</t>
  </si>
  <si>
    <t>ULISSES LEITE JÚNIOR</t>
  </si>
  <si>
    <t>21/11/1997</t>
  </si>
  <si>
    <t>Pai: ULISSES JOSÉ LEITE Mãe: MARIA CLEONICE DA SILVA LEITE</t>
  </si>
  <si>
    <t>R. Jeferson Batista de Freitas , 537    . Maria José do Amaral</t>
  </si>
  <si>
    <t>VALDÍVIA ALVES DOS SANTOS</t>
  </si>
  <si>
    <t>31/07/1998</t>
  </si>
  <si>
    <t>Pai: VALDIVINO ALVES DOS SANTOS   Mãe: JOANA DOS SANTOS NUNES</t>
  </si>
  <si>
    <t>RUA SERRA DOS CRISTAIS , 434    . FREI AMBRÓSIO</t>
  </si>
  <si>
    <t>WELLINGTON OLIVEIRA SANTOS</t>
  </si>
  <si>
    <t>Pai: LUIZ PEREIRA DOS SANTOS Mãe: GISLENE GOMES DE OLIVEIRA</t>
  </si>
  <si>
    <t>RUA ANTONIO HONORIO DOS SANTOS , 1052 S   . 2015</t>
  </si>
  <si>
    <t>WILLIAN WALACE ALVES</t>
  </si>
  <si>
    <t>Pai: RICARDO LUIZ ALVES Mãe: CRISTIANE ROZA DE DEUS</t>
  </si>
  <si>
    <t>RUA JOSE GUIOMAR SANTOS , 618    . CENTRO</t>
  </si>
  <si>
    <t>VALQUÍRIO SERAFIM SANTOS</t>
  </si>
  <si>
    <t>Pai: VALDIVINO SERAFIM DOS SANTOS Mãe: MARIA APARECIDA DA SILVA</t>
  </si>
  <si>
    <t>RUA CEARÁ , 1639    . BELA VISTA</t>
  </si>
  <si>
    <t>LUCAS SOARES SANTOS</t>
  </si>
  <si>
    <t>Pai: GERALDO MAGELA DOS SANTOS Mãe: ADRIANE DE JESUS SOARES SANTOS</t>
  </si>
  <si>
    <t>Rua Caracas , 380    . Belvedre</t>
  </si>
  <si>
    <t>LAILA CAROLINE ALVES SILVA</t>
  </si>
  <si>
    <t>Pai: SEBASTIÃO CARLOS DA SILVA Mãe: ROSANA ALVES LEITE</t>
  </si>
  <si>
    <t>RUA PARA DE MINAS , 980 R   . CENTRO</t>
  </si>
  <si>
    <t>EDILENE RODRIGUES PEÇANHA</t>
  </si>
  <si>
    <t>Pai: JOSE MARIA PEÇANHA Mãe: MARIA DA PENHA RODRIGUES PEGO</t>
  </si>
  <si>
    <t>R-JOSE E DE LACERDA  , 600 - casa. MARIA J AMARAL</t>
  </si>
  <si>
    <t>BIANCA LOHANE CORDEIRO SANTOS</t>
  </si>
  <si>
    <t>Pai: AMAURI BENTO DOS SANTOS Mãe: JOSILENE CORDEIRO SANTOS</t>
  </si>
  <si>
    <t>RUA BENEDITO LUCAS , 237 1   . FRANCISCO LUCAS MARTINS</t>
  </si>
  <si>
    <t>GABRIELLY DE BARROS GUIMARÃES</t>
  </si>
  <si>
    <t>VASSOURAS</t>
  </si>
  <si>
    <t>Pai: LUIZ DELFINO GUIMARAES Mãe: PATRICIA CRISPIM DE BARROS</t>
  </si>
  <si>
    <t>R A , 489 2   . SAO LUCAS</t>
  </si>
  <si>
    <t>GABRIEL TEIXEIRA PASSOS MAGALHAES</t>
  </si>
  <si>
    <t>Pai: FLAVIO LUCIO DE OLIVEIRA MAGALHAES Mãe: TAMI DE CASSIA TEIXEIRA PASSOS</t>
  </si>
  <si>
    <t>RUA SEPETIBA , 119 1   . CAIÇARA</t>
  </si>
  <si>
    <t>GEORGE TEIXEIRA ROSA</t>
  </si>
  <si>
    <t>QUEIMADA NOVA</t>
  </si>
  <si>
    <t>Pai: JEOVANI FRANCISCO ROSA Mãe: MAURICELMA TEIXEIRA COELHO</t>
  </si>
  <si>
    <t>R PARAIBA  , 40 2   . FREI PAULO</t>
  </si>
  <si>
    <t>FELIPE MARCO AVELINO</t>
  </si>
  <si>
    <t>RIO DE JANEIRO</t>
  </si>
  <si>
    <t>Pai: ELIAS DA SILVA AVELINO Mãe: SALETE DE OLIVEIRA MARCO AVELINO</t>
  </si>
  <si>
    <t>R PARAIBA , 40 2   . FREI PAULO</t>
  </si>
  <si>
    <t>JOÃO VITOR DA SILVA COSTA</t>
  </si>
  <si>
    <t>Pai: JOSÉ CARLOS DA COSTA Mãe: WANDERLÉIA APARECIDA DA SILVA COSTA</t>
  </si>
  <si>
    <t>Rua Itaguá , S/N o   . Progresso</t>
  </si>
  <si>
    <t>JEAN CARLOS DA SILVA COSTA</t>
  </si>
  <si>
    <t>Pai: JOSÉ CARLOS DA COSTA Mãe: WANDERLÉIA APARECIDA DA SILVA</t>
  </si>
  <si>
    <t>RUA Itaguá , S/N o   . Progresso</t>
  </si>
  <si>
    <t>FILIPE HENRIQUE MARTINS SANTOS</t>
  </si>
  <si>
    <t>Pai: AFONSO ALVES MARTINS JUNIOR Mãe: CRISTIANE HORTA DOS SANTOS</t>
  </si>
  <si>
    <t>R PARAIBA , 40    . AP 102</t>
  </si>
  <si>
    <t>28/10/2015</t>
  </si>
  <si>
    <t>Pai: JOSÉ RAIMUNDO DOS SANTOS RIBEIRO Mãe: DEUSANIA MARIA GOMES RIBEIRO</t>
  </si>
  <si>
    <t>RUA ELIZA PIRES  , 115 2   . FREI PAULO</t>
  </si>
  <si>
    <t>MONTE FORMOSO</t>
  </si>
  <si>
    <t>Pai: ANTENOR LUIZ DA SILVA Mãe: MARIA DE DE LOURDES MEDEIROS DA SILVA</t>
  </si>
  <si>
    <t>R. Princesa Isabel, , 199    . Marisa</t>
  </si>
  <si>
    <t>ALAN SOARES SANTOS</t>
  </si>
  <si>
    <t>31/01/1998</t>
  </si>
  <si>
    <t>3º ANO</t>
  </si>
  <si>
    <t>3º ANO 3</t>
  </si>
  <si>
    <t>Pai: EUDES SOARES DOS SANTOS Mãe: DIDALVA MARIA APARECIDA SANTOS</t>
  </si>
  <si>
    <t>R. A , 209    . Esperança</t>
  </si>
  <si>
    <t>ALYCE FERREIRA FONTES</t>
  </si>
  <si>
    <t>20/08/1997</t>
  </si>
  <si>
    <t>3º ANO 4</t>
  </si>
  <si>
    <t>Pai: CÉLIO FERREIRA FONTES Mãe: MARIA APARECIDA MENDES FONTES</t>
  </si>
  <si>
    <t>R. Pará de Minas , 724 o   . 202. Marisa</t>
  </si>
  <si>
    <t>AMANDA LACERDA AMARAL</t>
  </si>
  <si>
    <t>ARAUJOS</t>
  </si>
  <si>
    <t>3º ANO 1</t>
  </si>
  <si>
    <t>Pai: WILLIAN SILVA DO AMARAL Mãe: ROSÂNGELA BATISTA DE LACERDA AMARAL</t>
  </si>
  <si>
    <t>R. Leonardo Azevedo , 565 o   . 101. Laranjeiras</t>
  </si>
  <si>
    <t>ANA CAROLINA SANTOS MACHADO</t>
  </si>
  <si>
    <t>3º ANO 5</t>
  </si>
  <si>
    <t>Pai: HERMES ANTÔNIO DOS SANTOS  Mãe: ANA LÚCIA MACHADO SANTOS</t>
  </si>
  <si>
    <t>RUA VITAL PAULINO , 175    . BEIJA-FLOR</t>
  </si>
  <si>
    <t>ALANE ANDRADE SANTANA</t>
  </si>
  <si>
    <t>20/12/1997</t>
  </si>
  <si>
    <t>ITARANTIM</t>
  </si>
  <si>
    <t>3º ANO 2</t>
  </si>
  <si>
    <t>Pai: RENITON SANTANA DOS SANTOS Mãe: JOANICE SANTOS ANDRADE</t>
  </si>
  <si>
    <t>r ALICE CAMILO DE ANDRADE , 200    . MORADA DO SOL</t>
  </si>
  <si>
    <t>ARIANE MARIA SOARES RODRIGUES</t>
  </si>
  <si>
    <t>Pai: JOÃO RODRIGUES Mãe: MARTA APARECIDA SOARES RODRIGUES</t>
  </si>
  <si>
    <t>R. Rui Barbosa , 161    . Marisa</t>
  </si>
  <si>
    <t>ANDRÉ MENDES MESQUITA</t>
  </si>
  <si>
    <t>Pai: CAMILO LÉLIS MESQUITA Mãe: MARIA JOSÉ MENDES MESQUITA</t>
  </si>
  <si>
    <t>R. Leonardo Azevedo , 300    . Vila Operária</t>
  </si>
  <si>
    <t>ANA CAROLINE ROCHA</t>
  </si>
  <si>
    <t>Pai: SILVÉRIO COELHO DA ROCHA Mãe: IRENE MARIA DUARTE ROCHA</t>
  </si>
  <si>
    <t>R. Cristovão Ferreira Guimarães , 662    . Maria José Amaral</t>
  </si>
  <si>
    <t>ANDERSON AMARAL DE LIMA</t>
  </si>
  <si>
    <t>Pai: ALFREDO MORAIS DE LIMA Mãe: DILMA APARECIDA AMARAL DE LIMA</t>
  </si>
  <si>
    <t>R. Maria dos Anjos , 50 o   . 01. Ipiranga</t>
  </si>
  <si>
    <t>ALESSANDRA CÁSSIA MESQUITA MARTINS</t>
  </si>
  <si>
    <t>Pai: Mãe: MARIA DE FÁTIMA MESQUITA MARTINS</t>
  </si>
  <si>
    <t>RUA CELESTINA MARIA , , 565    . BELA VISTA</t>
  </si>
  <si>
    <t>ANDRE LUIS GOMES DE ALBUQUERQUE FILHO</t>
  </si>
  <si>
    <t>28/03/1998</t>
  </si>
  <si>
    <t>Pai: ANDRÉ LUIS GOMES DE ALBUQUERQUE Mãe: MARIA JOSÉ GOMES DE FREITAS</t>
  </si>
  <si>
    <t>R. Quatorze , 164    . Maria José Amaral</t>
  </si>
  <si>
    <t>ANA LUIZA FERNANDES SOUZA</t>
  </si>
  <si>
    <t>29/08/1997</t>
  </si>
  <si>
    <t>Pai: LUCAS MATEUS DE SOUZA Mãe: REGINA EDNA FERNANDES</t>
  </si>
  <si>
    <t>R. Bandeirantes , 275    . Santa Cruz</t>
  </si>
  <si>
    <t>ARTHUR HENRIQUE CANEDO SILVA</t>
  </si>
  <si>
    <t>Pai: CARLOS LIBÉRIO DA SILVA Mãe: GLEIDIENE APARECIDA CANEDO SILVA</t>
  </si>
  <si>
    <t>RUA 14, , 172    . NOSSA SENHORA DO CARMO</t>
  </si>
  <si>
    <t>ÁLVARO BERNARDO PACHECO</t>
  </si>
  <si>
    <t>Pai: JAIRZINHO FELÍCIO PACHECO Mãe: SIMONE ALVES DE ANDRADE PACHECO</t>
  </si>
  <si>
    <t>RUA MARIA DUARTE LACERDA , 105    . BOA VISTA DE MINAS</t>
  </si>
  <si>
    <t>BÁRBARA CAROLINE COUTO MÁXIMO</t>
  </si>
  <si>
    <t>Pai: LUIZ MÁXIMO NETO Mãe: CLAUNICE MARIA DO COUTO MÁXIMO</t>
  </si>
  <si>
    <t>RUA TUPIS , 111    . MARISA</t>
  </si>
  <si>
    <t>BRENDA DE PAULA FERREIRA</t>
  </si>
  <si>
    <t>15/12/1997</t>
  </si>
  <si>
    <t>Pai: ADILSON LUCAS FERREIRA Mãe: MARIA LÚICIA DE PAULA</t>
  </si>
  <si>
    <t>R. José Elisio de Lacerda , 477    . Maria José Amaral</t>
  </si>
  <si>
    <t>BÁRBARA KAROLINA SANTOS FERNANDES</t>
  </si>
  <si>
    <t>13/09/1997</t>
  </si>
  <si>
    <t>Pai: JOSÉ MARIA FERNANDES Mãe: MARIA JOSÉ DOS SANTOS</t>
  </si>
  <si>
    <t>R. Antônia Braga , 308    . Laranjeiras</t>
  </si>
  <si>
    <t>CAROLINE MARIA ASSIS DE FREITAS</t>
  </si>
  <si>
    <t>Pai: MILTON NATALÍCIO DE FREITAS    Mãe: MARIA DE LOURDES ASSIS DE FREITAS</t>
  </si>
  <si>
    <t>R. Quatorze , 181    . Maria José Amaral</t>
  </si>
  <si>
    <t>ANA CAROLINA BERALDO SOARES</t>
  </si>
  <si>
    <t>SAO GOTARDO</t>
  </si>
  <si>
    <t>Pai: ROMULO SOARES CARDOSO Mãe: RENATA FERREIRA BERALDO</t>
  </si>
  <si>
    <t>R. Joanita de Freitas , 594    . Jeferson Batista de Freitas</t>
  </si>
  <si>
    <t>BRUNA CRISTINA DE MORAIS SILVA</t>
  </si>
  <si>
    <t>Pai: ADELSON ABRAÃO DA SILVA Mãe: JULIANA CRISTINA DE MORAIS</t>
  </si>
  <si>
    <t>RUA GUARANI  , 459    . BELA VISTA</t>
  </si>
  <si>
    <t>BIANCA LORRANY DE JESUS ANDRADE</t>
  </si>
  <si>
    <t>24/02/1998</t>
  </si>
  <si>
    <t>Pai: FLAVIO SILVIO DE ANDRADE Mãe: MARQUISA APARECIDA DE JESUS ANDRADE</t>
  </si>
  <si>
    <t>RUA ELI MARTINS FAGUNDES , 1100    . SÃO GERALDO</t>
  </si>
  <si>
    <t>DAVI JUNIOR DA SILVA</t>
  </si>
  <si>
    <t>Pai: JOSE DAVI DA SILVA Mãe: MARIA VALDETE GOMES DA SILVA</t>
  </si>
  <si>
    <t>RUA FAUSTO PINTO DA FONSECA , 50 A   . JARDIM SAO FRANCISCO</t>
  </si>
  <si>
    <t>BÁRBARA LUIZA DE CASTRO BONFIM</t>
  </si>
  <si>
    <t>Pai: RAFAEL CASIMIRO DO BONFIM Mãe: CLAUDINÉIA MARIA DE CASTRO</t>
  </si>
  <si>
    <t>R. Lia do Zeca , 60    . Fartura</t>
  </si>
  <si>
    <t>BRENDA JUSSARA SOUZA ALVARENGA</t>
  </si>
  <si>
    <t>23/08/1997</t>
  </si>
  <si>
    <t>RUA TUPIS , 570    . M JOSE DO AMARAL</t>
  </si>
  <si>
    <t>DANIELLE NORATO DA COSTA</t>
  </si>
  <si>
    <t>26/12/1995</t>
  </si>
  <si>
    <t>Pai: Mãe: EMILENE NORATO DA COSTA</t>
  </si>
  <si>
    <t>RUA WENCESLAU BRÁS , 70    . BELA VISTA</t>
  </si>
  <si>
    <t>29/04/2015</t>
  </si>
  <si>
    <t>BEATRIZ NATALY PRESOTTO</t>
  </si>
  <si>
    <t>26/07/1998</t>
  </si>
  <si>
    <t>ANDIRA</t>
  </si>
  <si>
    <t>Pai: CÉSAR LUIZ PRESOTTO Mãe: DENISE GARCIA DE BARROS PRESOTTO</t>
  </si>
  <si>
    <t>R. Maria Cândida de Jesus , 331    . Vila Operária</t>
  </si>
  <si>
    <t>FRANCIELI ALVES LACERDA</t>
  </si>
  <si>
    <t>19/06/1997</t>
  </si>
  <si>
    <t>R. Jerferson Batista de Freitas , 427    . Maria José Amaral</t>
  </si>
  <si>
    <t>CARMEM ARIADI OLIVEIRA SILVA</t>
  </si>
  <si>
    <t>13/12/1997</t>
  </si>
  <si>
    <t>Pai: JOSÉ NIVALDO SILVA Mãe: ELIANA DE OLIVEIRA DO CARMO</t>
  </si>
  <si>
    <t>R. Afonso Pena , 1127    . Maria José Amaral</t>
  </si>
  <si>
    <t>GIOVANNA RENUCCI SILVA DINIZ</t>
  </si>
  <si>
    <t>Pai: MÁRCIO REMO DINIZ Mãe: MARIA DIOCELI DA SILVA DINIZ</t>
  </si>
  <si>
    <t>R. Assulino F. da Silva , 105    . Frei Paulo</t>
  </si>
  <si>
    <t>CARLOS SAMUEL OLIVEIRA DE SOUZA</t>
  </si>
  <si>
    <t>Pai: OSVALDO OLIVEIRA DE SOUZA Mãe: CARLOTA OLIVEIRA DE SOUZA</t>
  </si>
  <si>
    <t>RUA GUMERCINDA MARTINS  , 1265    . MORADA DO SOL</t>
  </si>
  <si>
    <t>GUSTAVO SOARES PEREIRA</t>
  </si>
  <si>
    <t>Pai: RONILDO JOSÉ PEREIRA Mãe: ELIANE GONÇALVES SOARES</t>
  </si>
  <si>
    <t>Rua João Luiz Brandão , 765    . Frei Paulo</t>
  </si>
  <si>
    <t>CELLINE EVELY TEIXEIRA GONÇALVES</t>
  </si>
  <si>
    <t>Pai: JOSE DOS PASSOS TEIXEIRA GONÇALVES Mãe: ANGELA TEIXEIRA GONÇALVES</t>
  </si>
  <si>
    <t>RUA ADÃO LOPES PINHEIRO , 101 S   . CENTRO</t>
  </si>
  <si>
    <t>BEATRIZ SOARES DOS SANTOS</t>
  </si>
  <si>
    <t>17/02/1998</t>
  </si>
  <si>
    <t>Pai: EDUARDO FERREIRA DO SANTOS Mãe: NERLI ISIDORO DOS SANTOS</t>
  </si>
  <si>
    <t>R. Professôra Rosângela Duarte , 1165    . Morada do Sol</t>
  </si>
  <si>
    <t>CLEBER GOMES DA SILVA JÚNIOR</t>
  </si>
  <si>
    <t>Pai: CLEBER GOMES DA SILVA Mãe: PATRÍCIA DE FÁTIMA GOMES DE ALMEIDA</t>
  </si>
  <si>
    <t>R. Paraíba , 90    . Frei Paulo</t>
  </si>
  <si>
    <t>FRANCIELLE PEREIRA FERNANDES</t>
  </si>
  <si>
    <t>28/09/1997</t>
  </si>
  <si>
    <t>Pai: FRANCISCO APARECIDO FERNANDES Mãe: NILDA PEREIRA FERNANDES</t>
  </si>
  <si>
    <t>R. Pedro Martins , 170    . Ipiranga</t>
  </si>
  <si>
    <t>BRENDA REZENDE SALDANHA SILVA</t>
  </si>
  <si>
    <t>29/04/1998</t>
  </si>
  <si>
    <t>Pai: MICHEL SALDANHA REZENDEL Mãe: MARINA MÁRCIA SILVA SALDANHA</t>
  </si>
  <si>
    <t>R. Pará de Minas , o   . 201. Centro</t>
  </si>
  <si>
    <t>CLEYTON PACHECO DE OLIVEIRA</t>
  </si>
  <si>
    <t>25/09/1997</t>
  </si>
  <si>
    <t>Pai: DANIEL DE OLIVEIRA Mãe: VERA LÚCIA PACHECO OLIVEIRA</t>
  </si>
  <si>
    <t>RUA PARAIBA , 451 A   . CENTRO</t>
  </si>
  <si>
    <t>DOMÊNICO FERREIRA SOARES</t>
  </si>
  <si>
    <t>23/11/1996</t>
  </si>
  <si>
    <t>Pai: Mãe: SIGNEI APARECIDA FERREIRA SOARES</t>
  </si>
  <si>
    <t>BENEDITO VELOSO  , 266    . FRANCISCO LUCAS</t>
  </si>
  <si>
    <t>GABRIEL MOTA SANTANA</t>
  </si>
  <si>
    <t>Pai: ANDRE LUIS DE SANTANA Mãe: MARIA APARECIDA DA MOTA</t>
  </si>
  <si>
    <t>RUA ANTONIO V DA SILVA , 779 A   . ROMEU DUARTE</t>
  </si>
  <si>
    <t>JEAN LUCAS GERALDO SANTOS</t>
  </si>
  <si>
    <t>24/04/1998</t>
  </si>
  <si>
    <t>Pai: POLICARPO RIBEIRO SANTOS Mãe: ELIZABETI APARECIDA SANTOS</t>
  </si>
  <si>
    <t>RUA ARÍSIO GERALDO AMARAL , 314    . BELA VISTA</t>
  </si>
  <si>
    <t>ERIC BRUNO DE LACERDA</t>
  </si>
  <si>
    <t>Pai: EDENEU AGNALDO DE LACERDA  Mãe: ROSIMEIRE DOS SANTOS LACERDA</t>
  </si>
  <si>
    <t>Rua Romeu Duarte , 560 0   . Frei Paulo</t>
  </si>
  <si>
    <t>BRINIA KEWSEN FERREIRA E SILVA</t>
  </si>
  <si>
    <t>Pai: MARCOS VINICIOS FERREIRA DA Mãe: NILVA LEITE DA SILVA FERREIRA SILVA</t>
  </si>
  <si>
    <t>Divino Soares , 110    . Centro</t>
  </si>
  <si>
    <t>DAVI FELIPE LACERDA SILVA</t>
  </si>
  <si>
    <t>Pai: ORLANDO AGENOR DA SILVA Mãe: MARIA ROSA DA SILVA</t>
  </si>
  <si>
    <t>Av. MInas Brasil , 1127 o   . 201.</t>
  </si>
  <si>
    <t>JÉSSICA CAMILA CASTRO</t>
  </si>
  <si>
    <t>16/06/1998</t>
  </si>
  <si>
    <t>Pai: HOMERO FRANCISCO DE CASTRO Mãe: EDNA FONSECA CARDOSO</t>
  </si>
  <si>
    <t>RUA ELI MARTINS FAGUNDES , 311 3   . MORADA DO SOL</t>
  </si>
  <si>
    <t>GABRIELA FERNANDA DA SILVA</t>
  </si>
  <si>
    <t>Pai: DIRCEU FERNANDES DA SILVA Mãe: LUCILENE CUSTÓDIO DA SILVA</t>
  </si>
  <si>
    <t>RUA PEDRO CELESTINO , 19 2   . CENTRO</t>
  </si>
  <si>
    <t>18/07/2015</t>
  </si>
  <si>
    <t>DÉBORA LIMA SILVA</t>
  </si>
  <si>
    <t>Pai: ALVAIR BARBOSA SILVA Mãe: ADÉLIA APARECIDA DA SILVA</t>
  </si>
  <si>
    <t>R. A , 99    . Esperança</t>
  </si>
  <si>
    <t>DÉBORA LORRANE ALVES DA SILVA</t>
  </si>
  <si>
    <t>21/10/1997</t>
  </si>
  <si>
    <t>Pai: ANTÔNIO CLÁUDIO DA SILVA Mãe: ZILMA ALVES PIMENTA SILVA</t>
  </si>
  <si>
    <t>R. Juca da Lica , 801    . Maria José Amaral</t>
  </si>
  <si>
    <t>GABRIEL CAMARGOS CAETANO</t>
  </si>
  <si>
    <t>26/01/1998</t>
  </si>
  <si>
    <t>Pai: ALDECI JOSÉ CAETANO Mãe: ELENIR RAIMUNDO DE C CAETANO</t>
  </si>
  <si>
    <t>R. Epitácio Pessoa , 165 o   . 102. André de Freitas</t>
  </si>
  <si>
    <t>GUSTAVO AUGUSTO FONSECA</t>
  </si>
  <si>
    <t>20/01/1997</t>
  </si>
  <si>
    <t>Pai: PEDRO LÚCIO DA FONSECA Mãe: GERALDA APARECIDA DA SILVA</t>
  </si>
  <si>
    <t>RUA MARIO VAZ , 677 2   . MORADA DO SOL</t>
  </si>
  <si>
    <t>JÉSSICA VIRGÍNIA DE CASTRO</t>
  </si>
  <si>
    <t>Pai: LÁZARO FERNANDES DE CASTRO Mãe: MARIA DE FÁTIMA DE CASTRO</t>
  </si>
  <si>
    <t>RUA CRISTOVÃO F. GUIMARÃES , 680    . MARIA JOSÉ DO AMARAL</t>
  </si>
  <si>
    <t>GABRIELA FERREIRA BUENO</t>
  </si>
  <si>
    <t>29/07/1997</t>
  </si>
  <si>
    <t>R. Teresinha de Jesus Lima , 480    . São Marcos</t>
  </si>
  <si>
    <t>JOÃO PEDRO DO NASCIMENTO</t>
  </si>
  <si>
    <t>19/02/1998</t>
  </si>
  <si>
    <t>Pai: JOSÉ MAURO DO NASCIMENTO    Mãe: IVANI FERREIRA DUARTE</t>
  </si>
  <si>
    <t>R. Presidente Costa e Silva , 408    . Marisa</t>
  </si>
  <si>
    <t>HIZANA RICCI GONTIJO HADAD</t>
  </si>
  <si>
    <t>SANTA VITORIA DO PALMAR</t>
  </si>
  <si>
    <t>Pai: Mãe: LIDIA GONTIJO HADAD</t>
  </si>
  <si>
    <t>RUA FRANCISCA M. DE JESUS , 168 3   . FRANCISCO LUCAS MARTINS</t>
  </si>
  <si>
    <t>DÉBORAH KELLY PEREIRA DA SILVA</t>
  </si>
  <si>
    <t>Pai: RONILDO JOSÉ DA SILVA Mãe: LUCIA PEREIRA DA SILVA</t>
  </si>
  <si>
    <t>RUA GUMERCINDA MARTINS , 1220    . MORADA DO SOL II</t>
  </si>
  <si>
    <t>FELIPE JÚNIO DOS SANTOS</t>
  </si>
  <si>
    <t>29/11/1997</t>
  </si>
  <si>
    <t>Pai: JOSÉ CLÁUDIO DOS SANTOS Mãe: ALESSANDRA MILARDE POLICARPO SANTOS</t>
  </si>
  <si>
    <t>RUA ROSA ANA DA CONCEIÇÃO , 172    . MORADA DO SOL</t>
  </si>
  <si>
    <t>FERNANDA MENDONÇA MELO</t>
  </si>
  <si>
    <t>31/08/1997</t>
  </si>
  <si>
    <t>Pai: WELLINGTON JOSÉ DE MELO Mãe: MARIA APARECIDA DIAS MELO</t>
  </si>
  <si>
    <t>R. Pe. José Luiz , 116    . Centro</t>
  </si>
  <si>
    <t>GUSTAVO ARTHUR GALVAO GOMES</t>
  </si>
  <si>
    <t>ITAUNA</t>
  </si>
  <si>
    <t>Pai: ROBERTO CARLOS PEREIRA GOMES Mãe: ALESSANDRA GALVAO GOMES</t>
  </si>
  <si>
    <t>RUA CLARINDA MARIA JESUS , 185    . SANTA LUZIA</t>
  </si>
  <si>
    <t>ISABELLA ALCANTARA NUNES AMARAL</t>
  </si>
  <si>
    <t>Pai: ADEMIR ALCÂNTAR AMARAL Mãe: INGRID CÁSSIA NUNES AMARAL</t>
  </si>
  <si>
    <t>RUA PERDIGÃO , 646    . MARIA JOSÉ DO AMARAL</t>
  </si>
  <si>
    <t>HERBERTH NEWTON STERK NETO</t>
  </si>
  <si>
    <t>13/02/1998</t>
  </si>
  <si>
    <t>Pai: JANSER RIBEIRO STERK Mãe: TÁTIA SALDANHA STERK</t>
  </si>
  <si>
    <t>RUA MARIA DE FREITAS GUIMARÃES , 599    . MARIA JOSÉ DO AMARAL</t>
  </si>
  <si>
    <t>JÚLIO CÉSAR SILVA MAX</t>
  </si>
  <si>
    <t>Pai: ALEX MAX Mãe: MARIA DELÇUITA DA SILVA</t>
  </si>
  <si>
    <t>FAZENDA PEROBAS ,  . 2015</t>
  </si>
  <si>
    <t>17/03/2015</t>
  </si>
  <si>
    <t>KAROLINE ÉBELY EVA RODRIGUES</t>
  </si>
  <si>
    <t>25/02/1998</t>
  </si>
  <si>
    <t>Pai: JOSÉ WILSON RODRIGUES Mãe: ROSÂNIA SOARES RODRIGUES</t>
  </si>
  <si>
    <t>R. Vereador Leonel Lino , 748    . Romeu Duarte</t>
  </si>
  <si>
    <t>GABRIEL FELIPE DUARTE ANDRADE</t>
  </si>
  <si>
    <t>26/12/1997</t>
  </si>
  <si>
    <t>Pai: ANTONIO VANDER DE ANDRADE  Mãe: REGINA MARIA DUARTE ANDRADE</t>
  </si>
  <si>
    <t>RUA ALICE CAMILO ANDRDE , 207    . MORADA DO SOL</t>
  </si>
  <si>
    <t>ÍTHALO CRISTHIAN FARIA PEREIRA</t>
  </si>
  <si>
    <t>Pai: WILSON JOSÉ PEREIRA Mãe: CISLEI DA CONCEIÇÃO FARIA PEREIRA</t>
  </si>
  <si>
    <t>RUA JSÉ DO PATRICÍNIO , 646    . ANDRÉ DE FREITAS</t>
  </si>
  <si>
    <t>IGOR RICARDO DE FARIA</t>
  </si>
  <si>
    <t>23/10/1997</t>
  </si>
  <si>
    <t>Pai: RONALDO APARECIDO LEITE Mãe: DANIELA CRISTINA DE FARIA</t>
  </si>
  <si>
    <t>RUA MARIA APARECIDA DOS SANTOS , 653 1   . 2015</t>
  </si>
  <si>
    <t>JORDANIA GABRIELA DE SOUZA MATIAS</t>
  </si>
  <si>
    <t>Pai: JORDANE MIGUEL MATIAS Mãe: SIMONIA DE SOUZA FREITAS</t>
  </si>
  <si>
    <t>AV. ANTONIO ARAUJO , 893    . JARDIM DO LAGO</t>
  </si>
  <si>
    <t>IGOR VINÍCIUS OLIVEIRA TOMAZ</t>
  </si>
  <si>
    <t>Pai: RAIMUNDO ALVES TOMAZ Mãe: SILVIA MÁRCIA OLIVEIRA</t>
  </si>
  <si>
    <t>R. Patrícia Lacerda Santos , 86    . Beija-flor</t>
  </si>
  <si>
    <t>GABRIELLA DE PÁDUA FERREIRA</t>
  </si>
  <si>
    <t>Pai: GERALDO MAGELA FERREIRA Mãe: NEIDE SALDANHA DE PÁDUA</t>
  </si>
  <si>
    <t>R.Tupis , 590    . Maria José Amaral</t>
  </si>
  <si>
    <t>JULIA LUIZA GOMES ROCHA</t>
  </si>
  <si>
    <t>Pai: MARCIO ROBERTO DA SILVA ROCHA Mãe: MARLI GOMES AZEVEDO ROCHA</t>
  </si>
  <si>
    <t>R. Presidente Costa e Silva, , 518 1   . Maria José do Amaral</t>
  </si>
  <si>
    <t>KLENER LUIS NOGUEIRA SANTOS</t>
  </si>
  <si>
    <t>Pai: RONALDO LUIZ DOS SANTOS Mãe: MARTA APARECIDA NOGUEIRA</t>
  </si>
  <si>
    <t>RUA TABELIÃO JOAQUIM JERONIMO , 155    . VILA OPERÁRIA</t>
  </si>
  <si>
    <t>JORDÂNIA SOUZA SILVA SANTOS</t>
  </si>
  <si>
    <t>Pai: JORDÃO DE SOUZA SILVA Mãe: ZENIA DA APARECIDA RIBEIRO SANTOS</t>
  </si>
  <si>
    <t>RUA GABRIELA C. RIBEIRO  , 1144    . SÃO GERALDO</t>
  </si>
  <si>
    <t>KAREN DOS SANTOS LAGO</t>
  </si>
  <si>
    <t>Pai: FLÁVIO RODRIGUES LAGO Mãe: MARÍLIA ALVES DOS SANTOS LAGO</t>
  </si>
  <si>
    <t>R. Maria de Freitas Guimarães , 608    . Maria José Amaral</t>
  </si>
  <si>
    <t>LARISSA MARTINS CARDOSO</t>
  </si>
  <si>
    <t>25/03/1998</t>
  </si>
  <si>
    <t>Pai: ALVINO MARTINS CARDOSO Mãe: MARTA MILAGRE DE CAMPOS CARDOSO</t>
  </si>
  <si>
    <t>R. Tenente Batista , 55    . Centro</t>
  </si>
  <si>
    <t>GUSTAVO AZEVEDO FORSTER</t>
  </si>
  <si>
    <t>PORTO ALEGRE</t>
  </si>
  <si>
    <t>Pai: LUIS CARLOS FORSTER Mãe: SIMONI AZEVEDO</t>
  </si>
  <si>
    <t>R. José Geraldo Amaral , 135    . São Francisco</t>
  </si>
  <si>
    <t>JAQUELINE RODRIGUES</t>
  </si>
  <si>
    <t>25/11/1997</t>
  </si>
  <si>
    <t>Pai: ALAÉRCIO FRANCISCO RODRIGUES Mãe: APARECIDA ALINE CAMPOS RODRIGUES</t>
  </si>
  <si>
    <t>RUA MARIA CANDIDA DE JESUS , 407 2   . BELA VISTA</t>
  </si>
  <si>
    <t>LARISSA GABRIELA GONÇALVES ALVES</t>
  </si>
  <si>
    <t>18/12/1997</t>
  </si>
  <si>
    <t>Pai: ANTONIO ALVES DO CARMO Mãe: MARIA MARLENE GONÇALVES ALVES</t>
  </si>
  <si>
    <t>RUA RUI BARBOSA , 855    . MARISA</t>
  </si>
  <si>
    <t>HUGO GAIPO SILVA</t>
  </si>
  <si>
    <t>Pai: LEONILDO PIMENTA DA SILVA Mãe: ANA GILSARA GAIPO DA SILVA</t>
  </si>
  <si>
    <t>R. José Rodrigues da Costa , 120    . Centro</t>
  </si>
  <si>
    <t>JÉSSICA SABRINA SANTOS SILVA</t>
  </si>
  <si>
    <t>21/02/1998</t>
  </si>
  <si>
    <t>Pai: CARLOS ROBERTO DA SILVA Mãe: ADRIANA APARECIDA SANTOS SILVA</t>
  </si>
  <si>
    <t>RUA VICENTE DE FARIA , 1011    . JEFERSON BATISTA DE FREITAS</t>
  </si>
  <si>
    <t>LAURA MAISA DUARTE LACERDA</t>
  </si>
  <si>
    <t>Pai: ENILSON DUARTE DE LACERDA    Mãe: MARIA APARECIDA DE LACERDA DUARTE</t>
  </si>
  <si>
    <t>ANTONIO LEITE DE BRITO , 70    . BOA VISTA DE MINAS</t>
  </si>
  <si>
    <t>MARCELA FERNANDA SANTOS ROMUALDO</t>
  </si>
  <si>
    <t>Pai: JOSÉ ROMUALDO NETO Mãe: EGRIANE SILVA DOS SANTOSROMUALDO</t>
  </si>
  <si>
    <t>RUA GABRIELA CANDIDA , 1130    . SÃO GERALDO</t>
  </si>
  <si>
    <t>LARISSA KETULYN SANTOS</t>
  </si>
  <si>
    <t>Pai: WASHINGTON SILVIO SANTOS Mãe: ANDRÉA ADRIANA AZEVEDO SANTOS VILELA</t>
  </si>
  <si>
    <t>RUA DULCE AMARAL , 920 A   . LARANJEIRAS</t>
  </si>
  <si>
    <t>JOE PETER ALVES MOREIRA TEIXEIRA</t>
  </si>
  <si>
    <t>Pai: PEDRO ALVES MOREIRA Mãe: ILZA MARIATEIXEIRA ALVES</t>
  </si>
  <si>
    <t>R. Tenete Batista , 189    . Centro</t>
  </si>
  <si>
    <t>LUIS FELIPE FERREIRA DE OLIVEIRA</t>
  </si>
  <si>
    <t>Pai: JOSÉ DOS REIS OLIVEIRA Mãe: ANA LÚCIA FERREIRA</t>
  </si>
  <si>
    <t>R. Presidente Costa e Silva , 215    . Marisa</t>
  </si>
  <si>
    <t>MARCO TÚLIO SALDANHA SILVA</t>
  </si>
  <si>
    <t>Pai: CARLOS AUGUSTO SALDANHA DIAS Mãe: NUNES MARIA DA SILVA</t>
  </si>
  <si>
    <t>R. Nazaré , 359    . Sãio Sebastião</t>
  </si>
  <si>
    <t>ÍGOR CÉSAR DE CARVALHO AMARAL</t>
  </si>
  <si>
    <t>13/08/1996</t>
  </si>
  <si>
    <t>Pai: EDERSON PEREIRA DO AMARAL   Mãe: MARIA SHIRLENE DE CARVALHO</t>
  </si>
  <si>
    <t>Rua RUA WENCESLAU BRAZ , 11 1   . BELA VISTA</t>
  </si>
  <si>
    <t>LAURO NAJE DE FREITAS LOBATO</t>
  </si>
  <si>
    <t>23/12/1997</t>
  </si>
  <si>
    <t>Pai: ANTONIO FRANCISCO LOBATO DE OLIVEIRA Mãe: HELÂNIA ANTONIA DE FREITAS</t>
  </si>
  <si>
    <t>RUA TABELIÃO JOAQUIM GERÔNIMO , 690    . BELA VISTA</t>
  </si>
  <si>
    <t>LETÍCIA MARIA DE OLIVEIRA SANTIAGO</t>
  </si>
  <si>
    <t>14/12/1997</t>
  </si>
  <si>
    <t>Pai: GERALDO MAGELA SANTIAGO DA SILVA Mãe: LENIR EDILÉIA DE OLIVEIRA SANTIAGO</t>
  </si>
  <si>
    <t>R. Presidente Costa e Silva , 711    . Maria José Amaral</t>
  </si>
  <si>
    <t>LUIZ CARLOS LACERDA ALMEIDA</t>
  </si>
  <si>
    <t>R. Dimas Guimarães , 626    . Centro</t>
  </si>
  <si>
    <t>MARCOS CRISTHIAN GONÇALVES</t>
  </si>
  <si>
    <t>Pai: ADILSON ANTÔNIO GONÇALVES   Mãe: MARIA APARECIDA DOS SANTOS GONÇALVES</t>
  </si>
  <si>
    <t>R. Antônio José Ferreira , 160    . Boa Esperança</t>
  </si>
  <si>
    <t>ISIS DA SILVA CRUZ</t>
  </si>
  <si>
    <t>Pai: RAIMUNDO GERALDO DA CRUZ    Mãe: MARIA APARECIDA SILVA CRUZ</t>
  </si>
  <si>
    <t>RUA Conceição Rosa , 60    . Sagrada familia</t>
  </si>
  <si>
    <t>JOSE FERNANDES LEITE NETO</t>
  </si>
  <si>
    <t>IMPERATRIZ</t>
  </si>
  <si>
    <t>Pai: VALDENÊ FERREIRA DE ARAUJO  Mãe: MARIA SELMA VIEIRA LEITE</t>
  </si>
  <si>
    <t>RUA VENSCELAU BRAZ , 345    . BELA VISTA</t>
  </si>
  <si>
    <t>LARISSY MIKAELY FERREIRA BONFIM</t>
  </si>
  <si>
    <t>Pai: TIAGO ANTÔNIO FERREIRA Mãe: LÊDA REGINA DO BONFIM</t>
  </si>
  <si>
    <t>RUA RUI BARBOSA , 246    . Marisa</t>
  </si>
  <si>
    <t>LÍVIA LORENA SANTOS BUENO</t>
  </si>
  <si>
    <t>23/04/1998</t>
  </si>
  <si>
    <t>Pai: JOÃO BATISTA BUIENO Mãe: CONCEIÇÃO APARECIDA SANTOS BUENO</t>
  </si>
  <si>
    <t>R. Pará de Minas , 542    . Campestre</t>
  </si>
  <si>
    <t>MARIA AUGUSTA GOMES DOS SANTOS</t>
  </si>
  <si>
    <t>Pai: JOÃO GOMES PEREIRA Mãe: APARECIDA HELENA DOS SANTOS</t>
  </si>
  <si>
    <t>R. São Geraldo , 58    . Centro</t>
  </si>
  <si>
    <t>LUIZ FELIPE BICALHO ABREU</t>
  </si>
  <si>
    <t>Pai: LUIZ CLAUDIO BARROSO DE ABREU Mãe: VADIRENE FREITAS BICALHO ABREU</t>
  </si>
  <si>
    <t>LEANDRO AZEVEDO  , 1190    . SÃO GERALDO</t>
  </si>
  <si>
    <t>IURY MILTON AZEVEDO DE ALMEIDA</t>
  </si>
  <si>
    <t>19/01/1998</t>
  </si>
  <si>
    <t>Pai: NORIVENO RÔMULO DE ALMEIDA Mãe: PAULA DA CONCEIÇÃO AZEVEDO</t>
  </si>
  <si>
    <t>RUA ANA FERNANDES DA SILVA , 51    . FRANCISCO LUCAS</t>
  </si>
  <si>
    <t>LUANA SASHUA CARVALHO DA SILVA</t>
  </si>
  <si>
    <t>Pai: MOZAR HENRIQUE DE CARVALHO Mãe: MARIA APARECIDA FRANCISCA SILVA CARVALHO</t>
  </si>
  <si>
    <t>Rua Joaquim Feliciano , 678 a   . Centro</t>
  </si>
  <si>
    <t>MARCO ANTÔNIO FERREIRA</t>
  </si>
  <si>
    <t>Pai: NEIDEMAR FERREIRA DA COSTA  Mãe: GERALDA APARECIDA DE LACERDA FERREIRA COSTA</t>
  </si>
  <si>
    <t>R.Guarani , 270 1   . Marisa</t>
  </si>
  <si>
    <t>JÉSSICA DAYANE BARBOSA SOUSA</t>
  </si>
  <si>
    <t>Pai: ANTÔNIO FRANCISCO DE SOUSA Mãe: MARILDA BARBOSA PEREIRA SOUSA</t>
  </si>
  <si>
    <t>R. Guarani , 379    . Marisa</t>
  </si>
  <si>
    <t>MARIA CAROLINE GOMES SILVA</t>
  </si>
  <si>
    <t>16/10/1997</t>
  </si>
  <si>
    <t>Pai: EVANDRO SILVA Mãe: VANDER APARECIDA GOMES SILVA</t>
  </si>
  <si>
    <t>RUA MARIA DE FREITAS GUIMRÃES , 638    . MARIA JOSÉ DO AMARAL</t>
  </si>
  <si>
    <t>LUCAS CAMPOS ANDRADE</t>
  </si>
  <si>
    <t>Pai: LEANDRO CÉSAR DE ANDRADE    Mãe: REJANE PEREIRA CAMPOS ANDRADE</t>
  </si>
  <si>
    <t>RUA RUI BARBOSA  , 139    . MARISA</t>
  </si>
  <si>
    <t>LUCAS DE PAULA LACERDA</t>
  </si>
  <si>
    <t>Pai: JOSÉ ALVES DE PAULA Mãe: MEIRE CORRÊA DE LACERDA</t>
  </si>
  <si>
    <t>R. Tupis , 125    . Marisa</t>
  </si>
  <si>
    <t>MARIA FERNANDA MENEZES</t>
  </si>
  <si>
    <t>17/10/1997</t>
  </si>
  <si>
    <t>Pai: Mãe: MARIA CRISTINA MENEZES</t>
  </si>
  <si>
    <t>RUA PERDIGAO , 416    . MARIA JOSE AMARAL</t>
  </si>
  <si>
    <t>MARIA LUISA FERREIRA</t>
  </si>
  <si>
    <t>16/09/1997</t>
  </si>
  <si>
    <t>Pai: GERALDO MAGELA FERREIRA Mãe: MARIA DE FÁTIMA MILITÃO FERREIRA</t>
  </si>
  <si>
    <t>Rua A , 102    . SAO SEBASTIÃO</t>
  </si>
  <si>
    <t>LUCAS FERREIRA CANEDO</t>
  </si>
  <si>
    <t>Pai: FRANCISCO ANÍSIO FERREIRA Mãe: MARIA APARECIDA CANEDO FERREIRA</t>
  </si>
  <si>
    <t>RUA OTÁVIO JOSÉ CAMILO , 150    . SANTA LUZIA</t>
  </si>
  <si>
    <t>JÉSSIKA LOANDA RAMOS SEVERINO</t>
  </si>
  <si>
    <t>16/02/1998</t>
  </si>
  <si>
    <t>Pai: ITAMAR JOSÉ SEVERINO Mãe: ALESSANDRA RAMOS RIBEIRO SEVERINO</t>
  </si>
  <si>
    <t>R PROF ROSANGELA DUARTE , 700    . LARANJEIRAS</t>
  </si>
  <si>
    <t>LUCAS MATEUS VIEIRA</t>
  </si>
  <si>
    <t>Pai: RONALDO VIEIRA REIS Mãe: WALDIRENE ALVES DE FARIA REIS</t>
  </si>
  <si>
    <t>Jerferson Batista de Freitas , 100    . Maria José Amaral</t>
  </si>
  <si>
    <t>KELLY GONÇALVES CANEDO</t>
  </si>
  <si>
    <t>Pai: KLENER CÉSAR CANEDO Mãe: HELLIEBEDE FÁTIMA GONÇALVES CANEDO</t>
  </si>
  <si>
    <t>R. Princesa Isabel , 199 o   . 101. Marisa</t>
  </si>
  <si>
    <t>LUCAS PEREIRA CAMPOS</t>
  </si>
  <si>
    <t>17/11/1997</t>
  </si>
  <si>
    <t>Pai: OTÁCILIO ROCHA CAMPOS Mãe: GRACÍLIA DOS SANTOS PEREIRA CAMPOS</t>
  </si>
  <si>
    <t>R. Tabelião Joaquim , 171 o   . 301. Centro</t>
  </si>
  <si>
    <t>MARIANE GABRIELA DE SOUZA</t>
  </si>
  <si>
    <t>Pai: AILTON FERREIRA DE SOUZA Mãe: LIBÉRIA GORETE DE OLIVEIRA SOUZA</t>
  </si>
  <si>
    <t>R. Tupis , 192 o   . 101. Marisa</t>
  </si>
  <si>
    <t>MARILANE BUENO VIEIRA</t>
  </si>
  <si>
    <t>Pai: NAPOLEÃO VIEIRA Mãe: MARTA MARIA BUENO</t>
  </si>
  <si>
    <t>RUA B , 76    . MORADA DO SOL</t>
  </si>
  <si>
    <t>MATHEUS TEIXEIRA RODRIGUES</t>
  </si>
  <si>
    <t>OLIVEIRA</t>
  </si>
  <si>
    <t>Pai: ROMERIO RODRIGUES Mãe: MARIA DALILA RODRIGUES</t>
  </si>
  <si>
    <t>RUA GUAJAJARAS , 187 1   . MARISA</t>
  </si>
  <si>
    <t>LUAN FERNANDES FERREIRA</t>
  </si>
  <si>
    <t>R. Maria de Freitas Guimarães , 678    . Maria José Amaral</t>
  </si>
  <si>
    <t>MARCOS VINÍCIUS DA SILVA SANTOS</t>
  </si>
  <si>
    <t>Pai: HERMES EVANGELISTA DOS SANTOS Mãe: TÂNIA BERENICE MARCIANO DA SILVA</t>
  </si>
  <si>
    <t>R. Presidente Costa e Silva , 501    . Maria José Amaral</t>
  </si>
  <si>
    <t>MAX JUNIO SILVA LEÃO</t>
  </si>
  <si>
    <t>13/01/1998</t>
  </si>
  <si>
    <t>Pai: JOSÉ DA GUIA LEÃO Mãe: MARIA APARECIDA DA SILVA LEÃO</t>
  </si>
  <si>
    <t>RUA CORONEL PACÍFICO PINTO , 2030 2   . SANTANA</t>
  </si>
  <si>
    <t>LUIZ CARLOS DE ARAÚJO JÚNIOR</t>
  </si>
  <si>
    <t>Pai: LUIZ CARLOS DE ARAUJO Mãe: MARIA DA GLÓRIA DE ALMEIDA ARAUJO</t>
  </si>
  <si>
    <t>R. LIBERIO LOPES , 205    . FABIO AGUIAR</t>
  </si>
  <si>
    <t>LUIZ FERNANDO VASCONCELOS FERREIRA</t>
  </si>
  <si>
    <t>30/01/1998</t>
  </si>
  <si>
    <t>Pai: HUMBERTO ALVES FERREIRA Mãe: MARTA LUIZA DE VASCONCELOS FERREIRA</t>
  </si>
  <si>
    <t>RUA TUPIS , 320    . MARISA</t>
  </si>
  <si>
    <t>MAYCON TÚLIO FERNANDES DOS SANTOS</t>
  </si>
  <si>
    <t>25/06/1997</t>
  </si>
  <si>
    <t>Pai: ADEMAR FERNANDES DA SILVA SANTOS Mãe: CARLA FERNANDES DA SILVA SANTOS</t>
  </si>
  <si>
    <t>R. Duque de Caxias , 164    . Centro</t>
  </si>
  <si>
    <t>NIVALDO MARTINS JÚNIOR</t>
  </si>
  <si>
    <t>17/04/1998</t>
  </si>
  <si>
    <t>Pai: NIVALDO MARTINS PARREIRAS Mãe: ROSEMAR AUGUSTA DE LACERDA MARTINS</t>
  </si>
  <si>
    <t>R. R. Celestina Maria , 515    . Bela Vista</t>
  </si>
  <si>
    <t>PATRÍCIA BARBOSA SANTANA</t>
  </si>
  <si>
    <t>Pai: APARECIDO CECILIO SANTANA Mãe: MARIA APARECIDA BARBOSA SANTANA</t>
  </si>
  <si>
    <t>RUA AFONSO PENA , 1067 2   . BELA VISTA</t>
  </si>
  <si>
    <t>LUIZ FERNANDO DE FARIA</t>
  </si>
  <si>
    <t>27/11/1996</t>
  </si>
  <si>
    <t>Pai: GERALDO RAFAEL DE FARIA Mãe: ANA LUCIA LUIZA DE FARIA</t>
  </si>
  <si>
    <t>Pçca levi correa , 45    . centro</t>
  </si>
  <si>
    <t>MATHEUS HENRIQUE TRINDADE ENGELA</t>
  </si>
  <si>
    <t>Pai: MÁRIO ENGELA Mãe: DILMA TRINDADE CORREA</t>
  </si>
  <si>
    <t>R. B , 85    . Fartura</t>
  </si>
  <si>
    <t>OTÁVIO VINÍCIUS BARBOSA ANDALÉCIO GEACAIABA</t>
  </si>
  <si>
    <t>Pai: EDSON ANDALÉCIO GEACAIABA   Mãe: ELIETE BARBOSA OLIVEIRA ANDALÉCIO GEACAIABA</t>
  </si>
  <si>
    <t>R. Guarani , 532    . Marisa</t>
  </si>
  <si>
    <t>MAYCON LUCAS SALDANHA GÓIS</t>
  </si>
  <si>
    <t>22/12/1997</t>
  </si>
  <si>
    <t>Pai: FRANCISCO JOSÉ DE GÓIS Mãe: ROSÂNGELA SALDANHA SANTOS DE GÓIS</t>
  </si>
  <si>
    <t>R. Marechal Dutra , 64    . Centro</t>
  </si>
  <si>
    <t>MIGUEL FELIPE ASSUMPÇÃO</t>
  </si>
  <si>
    <t>Pai: DÉLIO ANTONIO ASSUMPÇÃO Mãe: MARIA HELENA RODRIGUES DA SILVA ASSUMPÇÃO</t>
  </si>
  <si>
    <t>RUA LUCY SCALDINI GARCIA , 263 S   . BELA VISTA</t>
  </si>
  <si>
    <t>SARAH DALILA DOS SANTOS MELO</t>
  </si>
  <si>
    <t>30/04/1998</t>
  </si>
  <si>
    <t>Pai: GILBERTO JOSÉ DE MELO Mãe: ELIZANGELA APARECIDA DOS SANTOS MELO</t>
  </si>
  <si>
    <t>RUA JOÃO QUINTINO RIBEIRO , S/N    . SÃO GERALDO</t>
  </si>
  <si>
    <t>MYLENA SANTOS DE OLIVEIRA</t>
  </si>
  <si>
    <t>R. Dois , 55    . São Marcos</t>
  </si>
  <si>
    <t>SILVIO LIBÉRIO MACHADO JÚNIOR</t>
  </si>
  <si>
    <t>Pai: SILVIO LIBÉRIO MACHADO Mãe: ISABEL APARECIDA DE CAMPOS</t>
  </si>
  <si>
    <t>R. Presidente Costa e Silva , 581    . Maria José Amaral</t>
  </si>
  <si>
    <t>RAFAEL PEDRO SANTOS NETO</t>
  </si>
  <si>
    <t>Pai: ALMIR PEDRO DOS SANTOS Mãe: JUZELE MARA DE SOUZA SANTOS</t>
  </si>
  <si>
    <t>R. São Geraldo , 181    . Centro</t>
  </si>
  <si>
    <t>MAYARA MAGALLY SILVA</t>
  </si>
  <si>
    <t>19/12/1997</t>
  </si>
  <si>
    <t>GOUVEIA</t>
  </si>
  <si>
    <t>Pai: ANTONIO MARCOS DA SILVA Mãe: MARCIA DE JESUS GUEDES SILVA</t>
  </si>
  <si>
    <t>RUA JOSÉ ELISIO DE LACERDA , 397 R   . MARIA JOSÉ DO AMARAL</t>
  </si>
  <si>
    <t>NÚBIA VANESSA HORTÊNCIO CAETANO</t>
  </si>
  <si>
    <t>Pai: ANTONIO CAETANO NETO Mãe: MARIA DE FÁTIMA HORTÊNCIO</t>
  </si>
  <si>
    <t>RUA OSMAR ANTONIO LACERDA  , 247    . ANDRÉ DE FREITAS</t>
  </si>
  <si>
    <t>RAISSA LOHAYNE PEREIRA</t>
  </si>
  <si>
    <t>Pai: ERALDO CÉSAR PEREIRA Mãe: MARIA LÚCIA DE OLIVEIRA</t>
  </si>
  <si>
    <t>R. Pe. José Luiz , S/N    . Centro</t>
  </si>
  <si>
    <t>MAYCON DOUGLAS FERREIRA FONTES</t>
  </si>
  <si>
    <t>13/10/1997</t>
  </si>
  <si>
    <t>Pai: RENILDO FERREIRA FONTES Mãe: NEIDE IZIDORO DA SILVA FONTES</t>
  </si>
  <si>
    <t>R. Beato José Anchieta , 1100    . Morada do Sol II</t>
  </si>
  <si>
    <t>RHAYNNE KLIER FIGUEIREDO</t>
  </si>
  <si>
    <t>Pai: GILSON FIGUEIREDO DOS REIS    Mãe: NELMA KLIER GOMES FIGUEIREDO</t>
  </si>
  <si>
    <t>R.Alfredo Caetano , 827    . Maria José do Amaral</t>
  </si>
  <si>
    <t>OTÁVIO ALVES AMARAL</t>
  </si>
  <si>
    <t>13/11/1997</t>
  </si>
  <si>
    <t>Pai: EVALDO ALVES TEIXEIRA Mãe: FLÁVIA MARIA DO AMARAL ALVES</t>
  </si>
  <si>
    <t>RUA ANTÔNIO MARTINS , 1537    . MORADA DO SOL</t>
  </si>
  <si>
    <t>THIAGO VIANA DUARTE LACERDA</t>
  </si>
  <si>
    <t>23/07/1998</t>
  </si>
  <si>
    <t>Pai: JESSE MARCOS DUARTE LACERDA Mãe: PATRÍCIA VIANA DUARTE LACERDA</t>
  </si>
  <si>
    <t>RUA PROJETADA , 141    . BOA VISTA DE MINAS</t>
  </si>
  <si>
    <t>MAYCON TEIXEIRA SILVA</t>
  </si>
  <si>
    <t>Pai: MARLON AZEVEDO SILVA Mãe: MARIA APARECIDA TEIXEIRA SILVA</t>
  </si>
  <si>
    <t>R. Dimas Guimarães , 330    . Centro</t>
  </si>
  <si>
    <t>SAMARA FARIA ANDRADE</t>
  </si>
  <si>
    <t>Pai: REGINALDO ANDRADE DE OLIVEIRA Mãe: JANETH APARECIDA DE FARIA OLIVEIRA</t>
  </si>
  <si>
    <t>R. Duque de Caxias , 155    . Centro</t>
  </si>
  <si>
    <t>VICTÓRIA DE ALINE LIMA</t>
  </si>
  <si>
    <t>24/10/1997</t>
  </si>
  <si>
    <t>Pai: JOSÉ MARQUES PEDRO DE LIMA  Mãe: MIDIA FRANCISCA DA SILVA LIMA</t>
  </si>
  <si>
    <t>R. Iguatemi, , 64    . Santa Cruz</t>
  </si>
  <si>
    <t>PAULO MULLER CORDEIRO GUIMARÃES</t>
  </si>
  <si>
    <t>Pai: VALDELI VICENTEGUIMARÃES Mãe: ILDA DE FÁTIMA CORDEIRO</t>
  </si>
  <si>
    <t>RUA JOSE V. DE AZEVEDO , 443    . MARIA JOSÉ DO AMARAL</t>
  </si>
  <si>
    <t>RODRIGO JÚNIO DE BRITO</t>
  </si>
  <si>
    <t>Pai: SIDNEY FIDELIS DE BRITO Mãe: LURDIANA CORDEIRO DE BRITO</t>
  </si>
  <si>
    <t>RUA MARIA CÂNDIDA DE JESUS  , 687    . BELA VISTA</t>
  </si>
  <si>
    <t>FELIPE LUIZ ELEUTÉRIO MÁXIMO</t>
  </si>
  <si>
    <t>Pai: MÁRCIO JOSÉ MÁXIMO Mãe: SORAIA ELEUTÉRIO GOMES DA SILVA</t>
  </si>
  <si>
    <t>Rua José Viana , 869    . Ripas</t>
  </si>
  <si>
    <t>RODRIGO SOUZA SANTOS</t>
  </si>
  <si>
    <t>SARA KELLY ESTULANO SANTOS</t>
  </si>
  <si>
    <t>19/10/1997</t>
  </si>
  <si>
    <t>Pai: JOSÉ AGNALDO DOS SANTOS Mãe: MARIA DA CONCEIÇÃO ESTULANO SANTOS</t>
  </si>
  <si>
    <t>R Clarinda Maria Jesus , 155 o   . 101.</t>
  </si>
  <si>
    <t>NATHALIA RAIHANY DA SILVA BEZERRA</t>
  </si>
  <si>
    <t>JUAZEIRO DO NORTE</t>
  </si>
  <si>
    <t>Pai: RONALDO FERREIRA BEZERRA    Mãe: CÍCERA MACIA PEREIRA SILVA</t>
  </si>
  <si>
    <t>RUA PATRÍCIA LACERDA , 86    . ANDRÉ DE FREITAS</t>
  </si>
  <si>
    <t>RAFAEL SANTANA FERRAZ</t>
  </si>
  <si>
    <t>Pai: ANTONIO RAFAEL FERRAZ Mãe: CONCEIÇÃO APARECIDA SANTANA FERRAZ</t>
  </si>
  <si>
    <t>RUA ZACARIAS GUIMARÃES , 665    . MORADA DO SOL</t>
  </si>
  <si>
    <t>PRISCILA ARAUJO DA SILVA</t>
  </si>
  <si>
    <t>Pai: NIVALDO EUSTAQUIO DA SILVA    Mãe: MARIA ROSILENE DE ARAUJO</t>
  </si>
  <si>
    <t>RUA ZACARIAS GUIMARÃES , 320    . VILA OPERÁRIA</t>
  </si>
  <si>
    <t>ROBERT HENRIQUE DE OLIVEIRA SILVA</t>
  </si>
  <si>
    <t>15/06/1997</t>
  </si>
  <si>
    <t>Pai: SILVIO ALVES DA SILVA Mãe: SORAIA APARECIDA DE OLVEIRA</t>
  </si>
  <si>
    <t>R. Jacinto Moreira Filho , 4741    . Centro</t>
  </si>
  <si>
    <t>SABRINA ANTONIA DO CARMO</t>
  </si>
  <si>
    <t>Pai: JOSÉ HENRIQUES DO CARMO Mãe: MARIA BERNADETE NASCIMENTO DO CARMO</t>
  </si>
  <si>
    <t>R. Cristovão F. Guimarães , 693    . Maria Jose Amaral</t>
  </si>
  <si>
    <t>SIDNEI FERREIRA TELES</t>
  </si>
  <si>
    <t>Pai: EDSON FERREIRA DA MATA Mãe: SIRLENE APARECIDA TELES DA MATA</t>
  </si>
  <si>
    <t>RUA TUPIS , 685    . MARIA JOSÉ DO AMARAL</t>
  </si>
  <si>
    <t>THAÍS DE CÁSSIA SILVA</t>
  </si>
  <si>
    <t>Pai: ADRIANO DA SILVA Mãe: FABIANA LÚCIA DA CONCEIÇÃO</t>
  </si>
  <si>
    <t>R MARIA CANDIDA DE JESUS , 440    . VILS OPERARIA</t>
  </si>
  <si>
    <t>SONIA SÂMELA DOS SANTOS</t>
  </si>
  <si>
    <t>16/01/1998</t>
  </si>
  <si>
    <t>Pai: GILMAR BATISTA DOS SANTOS Mãe: MARIA APARECIDA DE FREITAS SANTOS</t>
  </si>
  <si>
    <t>R. R. José do Patrocínio , 575 o   . 301. André de Freitas</t>
  </si>
  <si>
    <t>SABRINA FÉLIX MACIEL</t>
  </si>
  <si>
    <t>VESPASIANO</t>
  </si>
  <si>
    <t>Pai: JULESTUARDO DE LIMA MACIEL   Mãe: ILZA DA CONCEIÇÃO FÉLIX DA COSTA</t>
  </si>
  <si>
    <t>RUA JOSÉ FERREIRA DO AMARAL , 1314    . SÃO GERALDO</t>
  </si>
  <si>
    <t>ROBERT VICTOR NEPOMUCENO LEITE</t>
  </si>
  <si>
    <t>26/05/1997</t>
  </si>
  <si>
    <t>Pai: JOSÉ ROBERTO DA COSTA LEITE Mãe: ANA PAULA NEPOMUCENO LEITE</t>
  </si>
  <si>
    <t>RUA ANTONIO TEDESCO , 25 2   . SANTANA</t>
  </si>
  <si>
    <t>ROBERTO ALVES DO AMARAL JÚNIOR</t>
  </si>
  <si>
    <t>CORACAO DE JESUS</t>
  </si>
  <si>
    <t>Pai: ROBERTO ALVES DO AMARAL Mãe: CARLA MILENE ALVES DE ALMEIDA</t>
  </si>
  <si>
    <t>R. Celestina Maria , 148 o   . 101. Bela Vista</t>
  </si>
  <si>
    <t>SAYMON MARTINS REIS AGUIAR</t>
  </si>
  <si>
    <t>28/01/1998</t>
  </si>
  <si>
    <t>Pai: EVANDRO MARTINS DE AGUIAR    Mãe: VALQUÍRIA SILVA DOS REIS AGUIAR</t>
  </si>
  <si>
    <t>R. Beato José de Anchieta , 1105    . Morada do Sol</t>
  </si>
  <si>
    <t>STÉFANY HORRANA JUVENATO</t>
  </si>
  <si>
    <t>Pai: JOÃO BATISTA JUVENATO Mãe: MARIA DE FÁTIMA XAVIER CHAVES JUVENATO</t>
  </si>
  <si>
    <t>RUA WENCESLAU BRAZ  , 250    . BELA VISTA</t>
  </si>
  <si>
    <t>TIAGO SANTOS FONSECA</t>
  </si>
  <si>
    <t>24/12/1997</t>
  </si>
  <si>
    <t>R CONCEIÇÃO PEREIRA , 383 S   . FAUSTO P DA FONSECA II</t>
  </si>
  <si>
    <t>SHAYENE MENEZES SILVA</t>
  </si>
  <si>
    <t>Pai: JOEL MARQUES DA SILVA Mãe: ELISANGELA APARECIDA MENEZES DA SILVA</t>
  </si>
  <si>
    <t>RUA SAO JUDAS TADEU ,  . GRAÇAS</t>
  </si>
  <si>
    <t>TALYTA SILVEIRA ALVES</t>
  </si>
  <si>
    <t>20/04/1997</t>
  </si>
  <si>
    <t>Pai: GERVINO ALVES FILHO Mãe: MARCIA HELENA DA SILVEIRA</t>
  </si>
  <si>
    <t>RUA BOM DESPACHO , 647 1   . BELA VISTA</t>
  </si>
  <si>
    <t>26/05/2015</t>
  </si>
  <si>
    <t>TERESINHA GOUVÊA DA SILVA</t>
  </si>
  <si>
    <t>Pai: ANTÔNIO TEIXEIRA DA SILVA Mãe: MARIA APARECIDA GOUVÊA DA SILVA</t>
  </si>
  <si>
    <t>R. Cristovão Ferreira Guimarães , 763    . Maria José Amaral</t>
  </si>
  <si>
    <t>VICTOR RAFAEL DA SILVA</t>
  </si>
  <si>
    <t>Pai: Mãe: CARLA APARECIDA DA SILVA</t>
  </si>
  <si>
    <t>RUA DUQUE DE CAXIAS  , 170    . CENTRO</t>
  </si>
  <si>
    <t>VINÍCIUS LOPES MORAES</t>
  </si>
  <si>
    <t>Pai: MESSIAS MARCOS CERQUEIRA DE MORAES Mãe: ROSALDA ADGMAR LOPES FERREIRA MORAES</t>
  </si>
  <si>
    <t>R. Pitangui , 51    . Marisa</t>
  </si>
  <si>
    <t>TÚLIO FRANCISCO NEVES</t>
  </si>
  <si>
    <t>18/03/1998</t>
  </si>
  <si>
    <t>Pai: ROMEU FRANCISCO NEVES Mãe: HELOÍSA HELENA FERREIRA NEVES</t>
  </si>
  <si>
    <t>R. Presidente Costa e Silva , 58 o   . 202. Marisa</t>
  </si>
  <si>
    <t>THAMYRES BIANCA ARAÚJO DE AGUIAR</t>
  </si>
  <si>
    <t>24/07/1997</t>
  </si>
  <si>
    <t>Pai: GLAYSON RAIMUNDO DE AGUIAR Mãe: ROSELITA MARIA DE ARAUJO MAXINO</t>
  </si>
  <si>
    <t>RUA DOS IPÊS , 1455    . CONCESSO ELIAS</t>
  </si>
  <si>
    <t>THAÍS CRISTINA DE AZEVEDO GONÇALVES</t>
  </si>
  <si>
    <t>R JUCA DA LICA , 734 2   . MARIA JOSE DO AMARAL</t>
  </si>
  <si>
    <t>MAYCON FERNANDES DA SILVA ANDRADE</t>
  </si>
  <si>
    <t>17/04/1997</t>
  </si>
  <si>
    <t>Pai: MARCIO ALVES DE ANDRADE Mãe: EDIANE APARECIDA DA SILVA</t>
  </si>
  <si>
    <t>VARGEN DO BASTON , 360 S   . VARGEM DO BASTO</t>
  </si>
  <si>
    <t>WADSON FERREIRA PIRES</t>
  </si>
  <si>
    <t>Pai: ADELINO LÚCIO PIRES Mãe: IRANI FERREIRA DA MATA PIRES</t>
  </si>
  <si>
    <t>R. Guarani , 99    . Marisa</t>
  </si>
  <si>
    <t>THAIS FRANCIELLE MENDES</t>
  </si>
  <si>
    <t>Pai: LIBÉRIO APARECIDO MENDES Mãe: MARIA HELENA RIBEIRO MENDES</t>
  </si>
  <si>
    <t>RUA PARAIBA , 43 S   . Centro</t>
  </si>
  <si>
    <t>VIVIANE RITEZEL SHRÓDER</t>
  </si>
  <si>
    <t>NOVO HAMBURGO</t>
  </si>
  <si>
    <t>Pai: GILMAR DARI SHRODER Mãe: ALZIRA RITEZEL SHRÓDER</t>
  </si>
  <si>
    <t>RUA ADVENTISTA , 101 2   . SANTA CRUZ</t>
  </si>
  <si>
    <t>WELLKER CASSIANO DA SILVA</t>
  </si>
  <si>
    <t>Pai: GERALDO CASSIANO SOARES DA SILVA Mãe: ADRIANA DA SILVA SOARES</t>
  </si>
  <si>
    <t>RUA PARAIBA , 505 R   . CENTRO</t>
  </si>
  <si>
    <t>LAURA EDUARDA SILVA</t>
  </si>
  <si>
    <t>27/04/1998</t>
  </si>
  <si>
    <t>Pai: SEBASTIÃO DINIRSO DA SILVA Mãe: ELIETE ROSALINA CORDEIRO SILVA</t>
  </si>
  <si>
    <t>R. Padre Libério , 526    . Frei Paulo</t>
  </si>
  <si>
    <t>THAIS MYRELLA SANTOS ANDRADE</t>
  </si>
  <si>
    <t>Pai: DENILSON DE SOUSA ANDRADE   Mãe: DELMA SILVA SANTOS ANDRADE</t>
  </si>
  <si>
    <t>Rua Jose Fonseca , 265    . São Geraldo</t>
  </si>
  <si>
    <t>TULIO AMARAL CUNHA</t>
  </si>
  <si>
    <t>Pai: IDENIR RODRIGUES DA CUNHA Mãe: FLAVIA AMARAL CUNHA</t>
  </si>
  <si>
    <t>RUA RIO BRANCO , 525 A   . PORTO VELHO</t>
  </si>
  <si>
    <t>JOSÉ FERNANDES MOREIRA NETO</t>
  </si>
  <si>
    <t>30/12/1996</t>
  </si>
  <si>
    <t>Pai: VIVALDO LIBÉRIO FERNANDES Mãe: MARILENE TEIXEIRA PINTO</t>
  </si>
  <si>
    <t>RUA JOSÉ GUILHERME G. SILVA , 559    . MARIA JOSÉ DO AMARAL</t>
  </si>
  <si>
    <t>WESLEY DE JESUS GARCIA</t>
  </si>
  <si>
    <t>Pai: RONALDO GARCIA PINTO Mãe: ELIZIANE DE JESUS PEREIRA</t>
  </si>
  <si>
    <t>RUA JOÃO QUINTINO RIBEIRO , 540    . SÃO GERALDO</t>
  </si>
  <si>
    <t>IGOR LEONARDO RESENDE CAPELLETTI</t>
  </si>
  <si>
    <t>13/04/1998</t>
  </si>
  <si>
    <t>Pai: VILMAR VALDIR CAPELLETTI Mãe: ALEXSANDRA CLARICE RESENDE</t>
  </si>
  <si>
    <t>R. José Elísio de Lacerda , 497    . Maria José Amaral</t>
  </si>
  <si>
    <t>VÍTOR GONÇALVES FERREIRA</t>
  </si>
  <si>
    <t>Pai: SALOMÃO GONÇALVES JÚNIOR    Mãe: VANDA MARIA FERREIRA</t>
  </si>
  <si>
    <t>R. Frei Anselmo , 88    . Centro</t>
  </si>
  <si>
    <t>DÉBORAH CRISTINA GONÇALVES D ANUNCIAÇÃO</t>
  </si>
  <si>
    <t>Pai: VALDECI D ANUNCIAÇÃO Mãe: ROSEMARY EDVÂNIA GONÇALVES D ANUNCIAÇÃO</t>
  </si>
  <si>
    <t>RUA AFRÂNIO PEIXOTO , 2211    . SÃO JUDAS TADEU</t>
  </si>
  <si>
    <t>YURI KENNEDY SILVA APRÍGIO</t>
  </si>
  <si>
    <t>Pai: KENEDE JOSÉ APRÍGIO Mãe: MAURELI DA SILVA APRÍGIO</t>
  </si>
  <si>
    <t>R. Presidente Castelo Branco , 25    . Marisa</t>
  </si>
  <si>
    <t>CÁSSIO RODRIGUES DA CRUZ</t>
  </si>
  <si>
    <t>Pai: NONATO DA CRUZ Mãe: MARLI RODRIGUES</t>
  </si>
  <si>
    <t>Rua galileia , 8    . SAGRADA FAMILIA</t>
  </si>
  <si>
    <t>16/07/2015</t>
  </si>
  <si>
    <t>WELLINGTON FERREIRA FERNANDES</t>
  </si>
  <si>
    <t>Pai: Mãe: MARIA APARECIDA FERNANDES DA SILVA</t>
  </si>
  <si>
    <t>RUA 10 , 703    . SÃO GERALDO</t>
  </si>
  <si>
    <t>MARIA CLARA STOLSIS LEITOGUINHO</t>
  </si>
  <si>
    <t>Pai: FERNANDO JOSÉ ALMEIDA LEITOGUINHO JÚNIOR Mãe: LUCIMARA SYOLSIS TEIXEIRA LEITOGUINHO</t>
  </si>
  <si>
    <t>RUA BETSAID , 555    . SÃO SEBASTIÃO</t>
  </si>
  <si>
    <t>ALINE ROBERTA CARDOSO</t>
  </si>
  <si>
    <t>3º ANO 7 - NOITE</t>
  </si>
  <si>
    <t>Pai: CLÁUDIO ROBERTO CARDOSO Mãe: MARILDA APARECIDA REIS CARDOSO</t>
  </si>
  <si>
    <t>R. Padre José Luiz , 84    . Centro</t>
  </si>
  <si>
    <t>ADRIANO OLIVEIRA SANTOS</t>
  </si>
  <si>
    <t>13/07/1997</t>
  </si>
  <si>
    <t>3º ANO 6 - NOITE</t>
  </si>
  <si>
    <t>RUA ANTONIO HONORIO DOS SANTOS , 1052    . SÃO GERALDO</t>
  </si>
  <si>
    <t>ADRIANO SILVA CHINA</t>
  </si>
  <si>
    <t>27/08/1996</t>
  </si>
  <si>
    <t>Pai: ANTONIO DA COSTA CHINA Mãe: MARIA DA CONCEICAO SILVA CHINA</t>
  </si>
  <si>
    <t>CORREGO SANTO ANTÔNIO , S/N    . 2015</t>
  </si>
  <si>
    <t>19/05/2015</t>
  </si>
  <si>
    <t>AMANDA CRISTHINA GONÇALVES</t>
  </si>
  <si>
    <t>28/07/1997</t>
  </si>
  <si>
    <t>Pai: ELVIO GONÇALVES DE OLIVEIRA  Mãe: VIVIANE DA SILVA GONÇALVES</t>
  </si>
  <si>
    <t>RUA BAHIA , 420    . CENTRO</t>
  </si>
  <si>
    <t>AMANDA FLÁVIA FORTES DA SILVA</t>
  </si>
  <si>
    <t>CAMBUI</t>
  </si>
  <si>
    <t>Pai: FLAVIO EDUARDO DA SILVA Mãe: FERNANDA DA SILVA FORTES</t>
  </si>
  <si>
    <t>RUA RUI BARBOSA , ,  . MARISA</t>
  </si>
  <si>
    <t>ALEX GONÇALVES DOS SANTOS</t>
  </si>
  <si>
    <t>27/06/1996</t>
  </si>
  <si>
    <t>Pai: ANTONIO VANDEIR GONÇALVES   Mãe: MARIA JOSE DOS SANTOS GONÇALVES</t>
  </si>
  <si>
    <t>RUA EDIMAR APARECIDO PINTO , 633    . SÃO GERALDO</t>
  </si>
  <si>
    <t>ALEX JUNIOR CARDOSO</t>
  </si>
  <si>
    <t>23/05/1996</t>
  </si>
  <si>
    <t>Pai: AIRTON CARDOSO Mãe: JULIA APARECIDA DE SOUZA CARDOSO</t>
  </si>
  <si>
    <t>RUA PRINCIPAL , S/N    . 2015</t>
  </si>
  <si>
    <t>ANA PAULA DA SILVA FIGUEIREDO</t>
  </si>
  <si>
    <t>R. Maria de Freitas Guimarães , 689    . Maria José Amaral</t>
  </si>
  <si>
    <t>ALEXANDRE FERREIRA SILVA</t>
  </si>
  <si>
    <t>Pai: PEDRO ANTÔNIO DA SILVA Mãe: MÁRCIA HELENA FERREIRA</t>
  </si>
  <si>
    <t>RUA CELESTINA MARIA , 495 3   . BELA VISTA</t>
  </si>
  <si>
    <t>ANA PAULA RODRIGUES DE ABREU</t>
  </si>
  <si>
    <t>20/03/1998</t>
  </si>
  <si>
    <t>FRANCISCO SA</t>
  </si>
  <si>
    <t>Pai: GERALDO RODRIGUES DE ABREU Mãe: JANE LUCIA RODRIGUES ABREU</t>
  </si>
  <si>
    <t>CORREGO DO CHARQUINHO , S/N    . ZONA RURAL</t>
  </si>
  <si>
    <t>BRUNO DE OLIVEIRA FERNANDES</t>
  </si>
  <si>
    <t>25/03/1997</t>
  </si>
  <si>
    <t>Pai: ZEZITO FERNANDES VIEIRA Mãe: VERA LÚCIA DIAS DE OLIVEIRA</t>
  </si>
  <si>
    <t>RUA PITANGA , 1123    . SÃO GERALDO</t>
  </si>
  <si>
    <t>ALINE SANTOS DE ALVARENGA</t>
  </si>
  <si>
    <t>Pai: WENDEL APARECIDO DE ALVARENGA Mãe: SILVANA PEREIRA DOS S ALVARENGA</t>
  </si>
  <si>
    <t>Av Maranhao  , 2196 a   . Santo Antônio</t>
  </si>
  <si>
    <t>BRUNO GABRIEL DE OLIVEIRA FONSECA</t>
  </si>
  <si>
    <t>Pai: MARCELO FERREIRA DA FONSECA Mãe: CLARA REGINA DE OLIVEIRA FONSECA</t>
  </si>
  <si>
    <t>RUA JOSÉ DO PATROCÍNIO , 2286    . SANTANA</t>
  </si>
  <si>
    <t>CAIO VICENTE MACHADO</t>
  </si>
  <si>
    <t>MATO DENTRO</t>
  </si>
  <si>
    <t>Pai: CARMILTON MACHADO DE SOUZA Mãe: LINDALVA ROSA VICENTE</t>
  </si>
  <si>
    <t>RUA EMBARÉ , 65    . SÃO GERALDO</t>
  </si>
  <si>
    <t>CAROLINE AMARAL ALCANTARA</t>
  </si>
  <si>
    <t>16/07/1997</t>
  </si>
  <si>
    <t>Pai: WILSON GOMES DE ALCÂNTARA  Mãe: FERNANDA DE FATIMA AMARAL</t>
  </si>
  <si>
    <t>R Mato Grosso , 660 a   . Planalto</t>
  </si>
  <si>
    <t>CAMILA MARIELE SOUSA SILVA</t>
  </si>
  <si>
    <t>Pai: FERNANDO DEZIDÁRIO DA SILVA Mãe: MARIA DO CARMO SOARES</t>
  </si>
  <si>
    <t>RU PRES. WASHINGTON LUIZ , 610    . 2015</t>
  </si>
  <si>
    <t>CARLA XAVIER DE OLIVEIRA</t>
  </si>
  <si>
    <t>Pai: Mãe: EMERICE XAVIER DA SILVA</t>
  </si>
  <si>
    <t>R JOSE DO PATROCINIO , 490    . ANDRE DE FREITAS</t>
  </si>
  <si>
    <t>CELMA RODRIGUES LIMA</t>
  </si>
  <si>
    <t>21/12/1995</t>
  </si>
  <si>
    <t>Pai: MILTON RODRIGUES DOS SANTOS Mãe: NEUSA RODRIGUES LIMA</t>
  </si>
  <si>
    <t>JOSE ELÍSIO DE LACERDA , 600 s   . MARIA JOSE DO AMARAL</t>
  </si>
  <si>
    <t>DAVID ALVES BARBOSA</t>
  </si>
  <si>
    <t>Pai: NESIO ALVES DIAS Mãe: EDNA BARBOSA DOS SANTOS DIAS</t>
  </si>
  <si>
    <t>R JOSE PINTO DO AMARAL , 1480    . SÃO GERALDO</t>
  </si>
  <si>
    <t>DANIELLY DE JESUS CORREIA</t>
  </si>
  <si>
    <t>DIADEMA</t>
  </si>
  <si>
    <t>Pai: ADÃO APARECIDO CORREIA Mãe: NORMA LINO DE JESUS</t>
  </si>
  <si>
    <t>R. Tupis , 56    . Marisa</t>
  </si>
  <si>
    <t>DJÚLLYAM CAMPOS LEMOS MOREIRA</t>
  </si>
  <si>
    <t>Pai: AILTON MOREIRA DA SILVA Mãe: MELISSA CAMPOS LEMOS MOREIRA</t>
  </si>
  <si>
    <t>R. Tupis, , 1005    . Maria José do Amaral</t>
  </si>
  <si>
    <t>EDILAINE RODRIGUES NEVES</t>
  </si>
  <si>
    <t>20/01/1998</t>
  </si>
  <si>
    <t>Pai: EDIVALDO RODRIGUES DE ALMEIDA Mãe: ERENICE FERREIRA NEVES</t>
  </si>
  <si>
    <t>RUA ALICE CAMILA ANDRADE , 473    . SÃO GERALDO</t>
  </si>
  <si>
    <t>ERIVAN JUNIOR FREITAS TAVARES</t>
  </si>
  <si>
    <t>Pai: ERIVAN LIMA TAVARES Mãe: MARIA ADELICE DE FREITAS</t>
  </si>
  <si>
    <t>rua professora rosangela duare  , 39 3   . Andre De Freitas</t>
  </si>
  <si>
    <t>FABIANA NUNES DE SOUZA</t>
  </si>
  <si>
    <t>22/10/1997</t>
  </si>
  <si>
    <t>VILA VELHA</t>
  </si>
  <si>
    <t>Pai: ANTÔNIO CLAUDIO DE SOUZA Mãe: IRACI NUNES DE SOUZA</t>
  </si>
  <si>
    <t>Rua Zacarias Guimarães , 1020 A   . São Geraldo</t>
  </si>
  <si>
    <t>EZEQUIEL ALVES MARTINS</t>
  </si>
  <si>
    <t>30/04/1997</t>
  </si>
  <si>
    <t>RUA AFONSO PENA , 1237    . BELA VISTA</t>
  </si>
  <si>
    <t>HEBER CORDEIRO DOS SANTOS</t>
  </si>
  <si>
    <t>DENISE</t>
  </si>
  <si>
    <t>Pai: DONIZETE CORDEIRO DOS SANTOS Mãe: CLEONICE ALVES DOS SANTOS</t>
  </si>
  <si>
    <t>Rua do Minério , 217    . Frei Ambrosio</t>
  </si>
  <si>
    <t>FABIO RAMOS DE JESUS</t>
  </si>
  <si>
    <t>Pai: VALMIR RAMOS DE OLIVEIRA Mãe: MARIA DE JESUS RAMOS</t>
  </si>
  <si>
    <t>RUA ANTONIO HONORIO DOS SANTOS , 1040    . SÃO GERALDO</t>
  </si>
  <si>
    <t>HELIAB DIAS DE SOUZA</t>
  </si>
  <si>
    <t>Pai: ARASMINO MOREIRA DIAS Mãe: NEILDA DIAS DE SOUZA</t>
  </si>
  <si>
    <t>RUA IGUATEMI , 634    . SANTA CRUZ</t>
  </si>
  <si>
    <t>FÉLIX CLEMENTINO DA SILVA</t>
  </si>
  <si>
    <t>Pai: NICACIO BEZERRA DA SILVA Mãe: CICERA CLEMENTINO ALVES</t>
  </si>
  <si>
    <t>RUA ANTONIO HONORIO DOS SANTOS , 635    . SÃO GERALDO</t>
  </si>
  <si>
    <t>HYGO DIONATA PEREIRA SANTOS</t>
  </si>
  <si>
    <t>14/02/1997</t>
  </si>
  <si>
    <t>Pai: ANTONIO MARCOS DOS SANTOS  Mãe: TEREZINHA PEREIRA PINTO</t>
  </si>
  <si>
    <t>RUA DULCE AMARAL , 102    . SANTA CRUZ</t>
  </si>
  <si>
    <t>GABRIEL MIRANDA DE BARROS</t>
  </si>
  <si>
    <t>MANTENA</t>
  </si>
  <si>
    <t>Pai: FLAVIO RIBEIRO DE BARROS Mãe: TEREZINHA ALVES M DE BARROS</t>
  </si>
  <si>
    <t>R AFONSO PENA , 916    . BELA VISTA</t>
  </si>
  <si>
    <t>GUILHERME PEREIRA BUENO</t>
  </si>
  <si>
    <t>22/07/1998</t>
  </si>
  <si>
    <t>Pai: AMARO TEIXEIRA BUENO Mãe: ADRIANA COSTA PEREIRA</t>
  </si>
  <si>
    <t>R. Guajajaras , 287    . marisa</t>
  </si>
  <si>
    <t>JAYNE SANTOS DA SILVA ALVES</t>
  </si>
  <si>
    <t>Pai: JOSÉ ALVES MILAGRES Mãe: ROSÂNGELA SANTOS DA SILVA ALVES</t>
  </si>
  <si>
    <t>R. Lia do Zeca , 65    . Esperança</t>
  </si>
  <si>
    <t>ICARO DE OLIVEIRA BORDONI</t>
  </si>
  <si>
    <t>MANAUS</t>
  </si>
  <si>
    <t>Pai: CASSIO DA SILVA BORDONI Mãe: DANIELLE BARBOSA DE OLIVEIRA</t>
  </si>
  <si>
    <t>RUA GAIVOTA  , 191    . SANTA CRUZ</t>
  </si>
  <si>
    <t>JANAÍNA MARTINS PEREIRA</t>
  </si>
  <si>
    <t>Pai: ATAIDES MARTINS PEREIRA Mãe: DIVINA MARTINS PEREIRA</t>
  </si>
  <si>
    <t>RUA JOSÉ DO PATROCÍNIO , 2121 B   . SANTANA</t>
  </si>
  <si>
    <t>JEFERSON PEREIRA DE AZEVEDO</t>
  </si>
  <si>
    <t>20/07/1995</t>
  </si>
  <si>
    <t>TURMALINA</t>
  </si>
  <si>
    <t>Pai: JUVENTINO PEREIRA DE AZEVEDO Mãe: IVONE CORDEIRO DE AZEVEDO</t>
  </si>
  <si>
    <t>RUA JOSE PINTO DO AMARAL , 1470    . SÃO GERALDO</t>
  </si>
  <si>
    <t>JOÃO PAULO COSTA SANTOS</t>
  </si>
  <si>
    <t>29/06/1997</t>
  </si>
  <si>
    <t>Pai: EZEQUIAS DE JESUS SANTOS Mãe: RITA BATISTA COSTA</t>
  </si>
  <si>
    <t>RUA MESSIAS JERONIMO , 786 A   . LARANJEIRAS</t>
  </si>
  <si>
    <t>KETELY NAIANE MACEDO NOVAIS</t>
  </si>
  <si>
    <t>Pai: GILVANIO MACEDO DE NOVAIS Mãe: JULIANA APRIGIO PEREIRA</t>
  </si>
  <si>
    <t>VALDEVINO DE OLIVEIRA , 78    . PALMITAL</t>
  </si>
  <si>
    <t>JOÃO VÍTOR FERREIRA DE OLIVEIRA</t>
  </si>
  <si>
    <t>29/03/1997</t>
  </si>
  <si>
    <t>Pai: EGNALDO GERALDO RIBEIRO DE Mãe: MARIA REGINALDA FERREIRA OLIVEIRA</t>
  </si>
  <si>
    <t>R. Presidente Costa e Silva ,  . Marisa</t>
  </si>
  <si>
    <t>KATRINE AMORIM DE MIRANDA</t>
  </si>
  <si>
    <t>Pai: ALDENIZIO GONÇALVES DE MIRANDA Mãe: IVETE ALVES DE AMORIM</t>
  </si>
  <si>
    <t>Rua Suecia , 10    . Vila Betel</t>
  </si>
  <si>
    <t>KEVIN KENNEDY RODRIGUES GONÇALVES RIOS</t>
  </si>
  <si>
    <t>Pai: LINDOMAR GONÇALVES RIOS Mãe: OSMARINA MARIA RODRIGUES TEIXEIRA</t>
  </si>
  <si>
    <t>RUA LUCIO ALVES , 644 A   . SAO GERALDO</t>
  </si>
  <si>
    <t>LARISSA SALLET PEREIRA SOARES</t>
  </si>
  <si>
    <t>ARACUAI</t>
  </si>
  <si>
    <t>Pai: DONATO SOARES GOMES Mãe: MARIA TERESA PEREIRA DOS SANTOS</t>
  </si>
  <si>
    <t>RUA JOAO PEDRO FERREIRA , 144    . CENTRO</t>
  </si>
  <si>
    <t>LUANA CLÁUDIA BARBOSA DE SOUZA</t>
  </si>
  <si>
    <t>17/01/1997</t>
  </si>
  <si>
    <t>Pai: MARCOS ANTONIO DE SOUZA Mãe: FATIMA BARBOSA DE SOUZA</t>
  </si>
  <si>
    <t>RUA JEFERSON BATISTA DE FREITAS , 188    . MARIA JOSE DO AMARAL</t>
  </si>
  <si>
    <t>MAIRA RODRIGUES CÉSAR DA SILVA</t>
  </si>
  <si>
    <t>27/09/1997</t>
  </si>
  <si>
    <t>Pai: MÁRIO CÉSAR DA SILVA Mãe: MARIA JOSÉ MELO RODRIGUES</t>
  </si>
  <si>
    <t>R.Paraiba , 40 a   . Frei Paulo</t>
  </si>
  <si>
    <t>LETICIA FERREIRA DIAS DOS SANTOS</t>
  </si>
  <si>
    <t>Pai: ROMULO JOSE DOS SANTOS Mãe: VANUZA FERREIRA DIAS</t>
  </si>
  <si>
    <t>R.BEIJA FLOR , 56    . CENTRO</t>
  </si>
  <si>
    <t>MARCOS SAMUEL DA SILVA CUNHA GOMES</t>
  </si>
  <si>
    <t>DELFINO</t>
  </si>
  <si>
    <t>Pai: ADELSON GOMES DELFINO Mãe: APARECIDA LEONOR SILVA</t>
  </si>
  <si>
    <t>RUA UM , 105 a   . BELA VISTA</t>
  </si>
  <si>
    <t>MATEUS EDUARDO DOS REIS</t>
  </si>
  <si>
    <t>Pai: MOZAR EDUARDO DOS REIS Mãe: LEILA MARA DA SILVA</t>
  </si>
  <si>
    <t xml:space="preserve">,  . </t>
  </si>
  <si>
    <t>QUELIÂNE MOREIRA DOS SANTOS</t>
  </si>
  <si>
    <t>Pai: ADAO SINVAL RODRIGUES DOS SANTOS Mãe: ELDINEUSA MOREIRA DOS SANTOS</t>
  </si>
  <si>
    <t>CABECEIRA DE SAO JOSE , A   . ZONA RURAL</t>
  </si>
  <si>
    <t>NYCOLAS RODRIGUES DA CRUZ</t>
  </si>
  <si>
    <t>Pai: JOSÉ DOMINGOS ALVES DA CRUZ Mãe: MARIA APARECIDA RODRIGUES LIMA DA CRUZ</t>
  </si>
  <si>
    <t>RUA ANTÔNIO HONÓRIO DOS SANTOS , 445    . SÃO GERALDO</t>
  </si>
  <si>
    <t>RONALDO ALVES SOARES</t>
  </si>
  <si>
    <t>Pai: JOÃO SOARES PEREIRA Mãe: ROSA ALVES FERREIRA</t>
  </si>
  <si>
    <t>RUA GUMERCINDA MARTINS , 515    . SANTANA</t>
  </si>
  <si>
    <t>RAYANNE CRISTIE GARCIA CARVALHO</t>
  </si>
  <si>
    <t>18/12/1996</t>
  </si>
  <si>
    <t>Pai: DAVID JOSE DE CARVALHO Mãe: IVONE GARCIA PINTO CARVALHO</t>
  </si>
  <si>
    <t>RUA QUATORZE , 2180 R   . SANTA LUZIA</t>
  </si>
  <si>
    <t>SAMARA MOTA OLIVEIRA</t>
  </si>
  <si>
    <t>Pai: NILTON GERALDO DE OLIVEIRA    Mãe: ANGELA DAS GRAÇAS MOTA</t>
  </si>
  <si>
    <t>R. Maria de F. Guimarães , 618    . Maria José Amaral</t>
  </si>
  <si>
    <t>ROMAINE GABRIELA SILVA DE SOUSA</t>
  </si>
  <si>
    <t>27/07/1997</t>
  </si>
  <si>
    <t>Pai: SAMUEL COSTA DE SOUSA Mãe: MARA BEATRIZ DA SILVA</t>
  </si>
  <si>
    <t>RUA JOAO BATISTA GUIMARAES , 256 2   . VILA OPERARIA</t>
  </si>
  <si>
    <t>SAMARA FILHA BATISTA</t>
  </si>
  <si>
    <t>30/11/1997</t>
  </si>
  <si>
    <t>Pai: OSAIR ARCANJO BATISTA Mãe: ONICE CLARA FILHA BATISTA</t>
  </si>
  <si>
    <t>R. Maria Aparecida dos Santos , 830    . Maria José Amaral</t>
  </si>
  <si>
    <t>STEFANIE EDUARDA DA SILVA</t>
  </si>
  <si>
    <t>Pai: EDUARDO FELICIO PACHECO Mãe: DANIELA RENATA DA SILVA</t>
  </si>
  <si>
    <t>RUA PRESIDENTE COSTA E SILVA , 540 - .</t>
  </si>
  <si>
    <t>SARA CRISTINA DA FONSECA ALENCAR</t>
  </si>
  <si>
    <t>SUACUI</t>
  </si>
  <si>
    <t>Pai: ZENILTON ALENCAR Mãe: CLÉRIA ALVES DA FONSECA</t>
  </si>
  <si>
    <t>R. Afonso Pena , 977    . Marisa José Amaral</t>
  </si>
  <si>
    <t>STEFÁNNY CAMPOS LEMOS MOREIRA</t>
  </si>
  <si>
    <t>TAINARA VELOSO DA SILVA</t>
  </si>
  <si>
    <t>Pai: EVANDELIO LUIZ DA SILVA Mãe: MARIA GERALDA VELOSO</t>
  </si>
  <si>
    <t>RUA DIMAS FERNANDES , 277 - casa. SÃO JOÃO</t>
  </si>
  <si>
    <t>TALITA DIAS DE CASTRO</t>
  </si>
  <si>
    <t>VALADARES</t>
  </si>
  <si>
    <t>Pai: RENATO SOARES DA SILVA Mãe: MARIA DE FÁTIMA DIAS DE CASTRO</t>
  </si>
  <si>
    <t>RUA JUCA LICA , 874    . MARIA JOSÉ DO AMARAL</t>
  </si>
  <si>
    <t>21/12/2015</t>
  </si>
  <si>
    <t>THAIS CARDOSO NUNES DA CRUZ</t>
  </si>
  <si>
    <t>Pai: NILSON NUNES DA CRUZ Mãe: FERNANDA CARDOSO E SILVA</t>
  </si>
  <si>
    <t>RUA ZACARIAS BATISTA , 705 A   . CENTRO</t>
  </si>
  <si>
    <t>THIAGO DA SILVA PATRÍCIO</t>
  </si>
  <si>
    <t>MONLEVADE</t>
  </si>
  <si>
    <t>Pai: EDMILSON GOMES PATRÍCIO Mãe: CLEDILAINE CAMPOS DA SILVA PATRÍCIO</t>
  </si>
  <si>
    <t>Rua Manoel Jose Dos Santos  , 61    . Maria José do Amaral</t>
  </si>
  <si>
    <t>WALISSON JÚNIO DOS SANTOS RODRIGUES</t>
  </si>
  <si>
    <t>Pai: JAIR RODRIGUES DE FIGUEIREDO Mãe: SEBASTIANA VIEIRA DOS SANTOS FIGUEIREDO</t>
  </si>
  <si>
    <t>Ribeirão vermelho  , S/N a   . Zona rural</t>
  </si>
  <si>
    <t>VELANIÊ SILVA LIMA</t>
  </si>
  <si>
    <t>Pai: JOÃO BATISTA RODRIGUES LIMA Mãe: TANIA HELENA GOMES DA SILVA SOARES</t>
  </si>
  <si>
    <t>RUA EMBARE , 90    . SÃO GERALDO</t>
  </si>
  <si>
    <t>WANDERSON SILVA CARNEIRO</t>
  </si>
  <si>
    <t>29/04/1997</t>
  </si>
  <si>
    <t>RUA JERONIMO SILVA , 97    . BELA VISTA</t>
  </si>
  <si>
    <t>WALDINAR ARCANGELO DE SOUSA FILHO</t>
  </si>
  <si>
    <t>22/08/1997</t>
  </si>
  <si>
    <t>TERESINA</t>
  </si>
  <si>
    <t>Pai: WALDINAR ARCANGELO DE SOUSA Mãe: FRANCISCA DAS CHAGAS SANTOS SOUSA</t>
  </si>
  <si>
    <t>R. Messias A da Silva, , 575    . Vila Operária</t>
  </si>
  <si>
    <t>YURI PHILIPE ESTEVES SILVA</t>
  </si>
  <si>
    <t>Pai: AGNALDO SILVA Mãe: ELIETE APARECIDA ESTEVES SILVA</t>
  </si>
  <si>
    <t>R. Presidente Costa Silva , 390    . Marisa</t>
  </si>
  <si>
    <t>DAYANNE SIMOES PERALVA ABDALLA</t>
  </si>
  <si>
    <t>28/05/1997</t>
  </si>
  <si>
    <t>Pai: MARCO AURÉLIO PERALVA ABDALLA Mãe: YONE SIMOES PERALVA ABDALLA</t>
  </si>
  <si>
    <t>R. PRINCESA ISABEL , 25    . MARISA</t>
  </si>
  <si>
    <t>WILLIAN DOS ANJOS CHAVES</t>
  </si>
  <si>
    <t>Pai: JOÃO DAMIÃO CHAVES Mãe: OLINDA GOMES DOS ANJOS CHAVES</t>
  </si>
  <si>
    <t>RUA ROSA ANA DA CONCEIÇÃO , 1043    . SÃO GERALDO</t>
  </si>
  <si>
    <t>MATHEUS HENRIQUE DE OLIVEIRA SOUZA</t>
  </si>
  <si>
    <t>Pai: MATEUS CORRÊA DE SOUZA Mãe: LUCIENE DE OLIVEIRA SOUZA</t>
  </si>
  <si>
    <t>RUA BAHIA , 389 1   . CENTRO</t>
  </si>
  <si>
    <t>FÁBIO HENRIQUE BARBOSA TIMOTEO</t>
  </si>
  <si>
    <t>BOCAIUVA</t>
  </si>
  <si>
    <t>Pai: VALDECI TIMÓTEO DA SILVA Mãe: SANDRA BARBOSA DA FONSECA SILVA</t>
  </si>
  <si>
    <t>RUA ARTUR ANTONIO DIAS , 36    . Centro</t>
  </si>
  <si>
    <t>GILSON RIBEIRO NETO</t>
  </si>
  <si>
    <t>18/07/1997</t>
  </si>
  <si>
    <t>ARACI</t>
  </si>
  <si>
    <t>Pai: JOSÉ DILSON NASCIMENTO RIBEIRO Mãe: JULIA DE SANTANA SANTOS</t>
  </si>
  <si>
    <t>RUA ANTÔNIO DA ALZIRA , 1222 O   . 2015</t>
  </si>
  <si>
    <t>Row Labels</t>
  </si>
  <si>
    <t>Grand Total</t>
  </si>
  <si>
    <t>Count of Cidade</t>
  </si>
  <si>
    <t>G1</t>
  </si>
  <si>
    <t>G2</t>
  </si>
  <si>
    <t>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</si>
</sst>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is Paulo Falchi Justino" refreshedDate="42779.977927083331" createdVersion="6" refreshedVersion="6" minRefreshableVersion="3" recordCount="1084">
  <cacheSource type="worksheet">
    <worksheetSource ref="A2:O1086" sheet="Dados"/>
  </cacheSource>
  <cacheFields count="15">
    <cacheField name="110020" numFmtId="0">
      <sharedItems containsSemiMixedTypes="0" containsString="0" containsNumber="1" containsInteger="1" minValue="80202" maxValue="150611"/>
    </cacheField>
    <cacheField name="I" numFmtId="0">
      <sharedItems/>
    </cacheField>
    <cacheField name="1" numFmtId="0">
      <sharedItems containsSemiMixedTypes="0" containsString="0" containsNumber="1" containsInteger="1" minValue="1" maxValue="334"/>
    </cacheField>
    <cacheField name="CAIO GILES DE MELO" numFmtId="0">
      <sharedItems/>
    </cacheField>
    <cacheField name="M" numFmtId="0">
      <sharedItems/>
    </cacheField>
    <cacheField name="6/12/1999" numFmtId="0">
      <sharedItems containsDate="1" containsMixedTypes="1" minDate="1995-08-07T00:00:00" maxDate="2000-12-05T00:00:00"/>
    </cacheField>
    <cacheField name="DIVINOPOLIS" numFmtId="0">
      <sharedItems count="132">
        <s v="NOVA SERRANA"/>
        <s v="DIVINOPOLIS"/>
        <s v="RIBEIRAO PRETO"/>
        <s v="BOM DESPACHO"/>
        <s v="AGUA BOA"/>
        <s v="BELO HORIZONTE"/>
        <s v="TEOFILO OTONI"/>
        <s v="MATEUS LEME"/>
        <s v="ITAPECERICA"/>
        <s v="MENDES PIMENTEL"/>
        <s v="PARA DE MINAS"/>
        <s v="DORES DO INDAIA"/>
        <s v="PITANGUI"/>
        <s v="ABAETE"/>
        <s v="JOAO PINHEIRO"/>
        <s v="MARTINHO CAMPOS"/>
        <s v="BOA ESPERANCA"/>
        <s v="CAPELINHA"/>
        <s v="NOVO CRUZEIRO"/>
        <s v="CARATINGA"/>
        <s v="CENTRAL DE MINAS "/>
        <s v="SANTA LUZIA"/>
        <s v="SETE LAGOAS"/>
        <s v="CONTAGEM"/>
        <s v="SANTO ANTONIO DO MONTE"/>
        <s v="MALACACHETA"/>
        <s v="BRASILIA"/>
        <s v="CARMO DA MATA"/>
        <s v="SUZANO"/>
        <s v="POTE"/>
        <s v="SAO ROMAO"/>
        <s v="UBAI"/>
        <s v="POMPEU"/>
        <s v="ITAMBACURI"/>
        <s v="SANTA MARIA DO SUACUI"/>
        <s v="PIRAPORA"/>
        <s v="BETIM"/>
        <s v="CLAUDIO"/>
        <s v="GUARANTA DO NORTE"/>
        <s v="MANGA"/>
        <s v="NOVA LIMA"/>
        <s v="SAO PAULO"/>
        <s v="ESPINOSA"/>
        <s v="ARACAJU"/>
        <s v="MANTENOPOLIS"/>
        <s v="CAMPO BELO"/>
        <s v="DIAMANTINA"/>
        <s v="PAULO AFONSO"/>
        <s v="CARMOPOLIS DE MINAS"/>
        <s v="ESTRELA DO INDAIA"/>
        <s v="JANUARIA"/>
        <s v="CARIRIACU"/>
        <s v="MONTES CLAROS"/>
        <s v="-"/>
        <s v="MINAS NOVAS"/>
        <s v="ANGELANDIA"/>
        <s v="UNAI"/>
        <s v="BURITIS"/>
        <s v="FORMOSO"/>
        <s v="SERRINHA"/>
        <s v="GOVERNADOR VALADARES "/>
        <s v="PAINEIRAS"/>
        <s v="ARAXA"/>
        <s v="ARINOS"/>
        <s v="PROMISSAO"/>
        <s v="GALILEIA"/>
        <s v="LAGOA DA PRATA"/>
        <s v="REDENCAO"/>
        <s v="BAMBUI"/>
        <s v="IPATINGA"/>
        <s v="SAO GERALDO DO BAIXIO"/>
        <s v="RIBEIRAO DAS NEVES"/>
        <s v="PATROCINIO"/>
        <s v="FERROS"/>
        <s v="ITAOBIM"/>
        <s v="MACARANI"/>
        <s v="MORADA NOVA DE MINAS"/>
        <s v="CONSELHEIRO LAFAIETE"/>
        <s v="NOVA ERA"/>
        <s v="PEDRO LEOPOLDO"/>
        <s v="SALVADOR"/>
        <s v="NANUQUE"/>
        <s v="LUZ"/>
        <s v="ITABAPOANA"/>
        <s v="JARU"/>
        <s v="TRES MARIAS"/>
        <s v="IBIAI"/>
        <s v="CRUZ DAS ALMAS"/>
        <s v="VITORIA"/>
        <s v="POCOS DE CALDAS"/>
        <s v="PERDIGAO"/>
        <s v="CATAGUASES"/>
        <s v="SAO BERNARDO DO CAMPO"/>
        <s v="ALMENARA"/>
        <s v="MOEMA"/>
        <s v="ARCOS"/>
        <s v="RESENDE"/>
        <s v="VASSOURAS"/>
        <s v="QUEIMADA NOVA"/>
        <s v="RIO DE JANEIRO"/>
        <s v="MONTE FORMOSO"/>
        <s v="ARAUJOS"/>
        <s v="ITARANTIM"/>
        <s v="SAO GOTARDO"/>
        <s v="ANDIRA"/>
        <s v="SANTA VITORIA DO PALMAR"/>
        <s v="ITAUNA"/>
        <s v="PORTO ALEGRE"/>
        <s v="IMPERATRIZ"/>
        <s v="OLIVEIRA"/>
        <s v="GOUVEIA"/>
        <s v="JUAZEIRO DO NORTE"/>
        <s v="VESPASIANO"/>
        <s v="CORACAO DE JESUS"/>
        <s v="NOVO HAMBURGO"/>
        <s v="CAMBUI"/>
        <s v="FRANCISCO SA"/>
        <s v="MATO DENTRO"/>
        <s v="DIADEMA"/>
        <s v="VILA VELHA"/>
        <s v="DENISE"/>
        <s v="MANTENA"/>
        <s v="MANAUS"/>
        <s v="TURMALINA"/>
        <s v="ARACUAI"/>
        <s v="DELFINO"/>
        <s v="SUACUI"/>
        <s v="VALADARES"/>
        <s v="MONLEVADE"/>
        <s v="TERESINA"/>
        <s v="BOCAIUVA"/>
        <s v="ARACI"/>
      </sharedItems>
    </cacheField>
    <cacheField name="ER - ENSINO MÉDIO" numFmtId="0">
      <sharedItems/>
    </cacheField>
    <cacheField name="1º ANO" numFmtId="0">
      <sharedItems/>
    </cacheField>
    <cacheField name="1º ANO 2" numFmtId="0">
      <sharedItems/>
    </cacheField>
    <cacheField name="MANHÃ" numFmtId="0">
      <sharedItems containsBlank="1"/>
    </cacheField>
    <cacheField name="Pai: AMARILDO GILES NOGUEIRA Mãe: SONIA MARIA MELO" numFmtId="0">
      <sharedItems/>
    </cacheField>
    <cacheField name="Rua Leonardo Azevedo , 70 1   . Bela Vista" numFmtId="0">
      <sharedItems containsBlank="1"/>
    </cacheField>
    <cacheField name="2015" numFmtId="0">
      <sharedItems containsDate="1" containsBlank="1" containsMixedTypes="1" minDate="1900-01-05T06:40:04" maxDate="1900-01-05T06:40:04"/>
    </cacheField>
    <cacheField name="18/12/2015" numFmtId="0">
      <sharedItems containsDate="1" containsBlank="1" containsMixedTypes="1" minDate="2015-01-04T00:00:00" maxDate="2015-12-0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uis Paulo Falchi Justino" refreshedDate="42779.979892013886" createdVersion="6" refreshedVersion="6" minRefreshableVersion="3" recordCount="449">
  <cacheSource type="worksheet">
    <worksheetSource ref="A2:O451" sheet="Dados"/>
  </cacheSource>
  <cacheFields count="15">
    <cacheField name="110020" numFmtId="0">
      <sharedItems containsSemiMixedTypes="0" containsString="0" containsNumber="1" containsInteger="1" minValue="100485" maxValue="150611"/>
    </cacheField>
    <cacheField name="I" numFmtId="0">
      <sharedItems/>
    </cacheField>
    <cacheField name="1" numFmtId="0">
      <sharedItems containsSemiMixedTypes="0" containsString="0" containsNumber="1" containsInteger="1" minValue="1" maxValue="334"/>
    </cacheField>
    <cacheField name="CAIO GILES DE MELO" numFmtId="0">
      <sharedItems/>
    </cacheField>
    <cacheField name="M" numFmtId="0">
      <sharedItems/>
    </cacheField>
    <cacheField name="6/12/1999" numFmtId="0">
      <sharedItems containsDate="1" containsMixedTypes="1" minDate="1996-06-12T00:00:00" maxDate="2000-12-05T00:00:00"/>
    </cacheField>
    <cacheField name="DIVINOPOLIS" numFmtId="0">
      <sharedItems count="74">
        <s v="NOVA SERRANA"/>
        <s v="DIVINOPOLIS"/>
        <s v="RIBEIRAO PRETO"/>
        <s v="BOM DESPACHO"/>
        <s v="AGUA BOA"/>
        <s v="BELO HORIZONTE"/>
        <s v="TEOFILO OTONI"/>
        <s v="MATEUS LEME"/>
        <s v="ITAPECERICA"/>
        <s v="MENDES PIMENTEL"/>
        <s v="PARA DE MINAS"/>
        <s v="DORES DO INDAIA"/>
        <s v="PITANGUI"/>
        <s v="ABAETE"/>
        <s v="JOAO PINHEIRO"/>
        <s v="MARTINHO CAMPOS"/>
        <s v="BOA ESPERANCA"/>
        <s v="CAPELINHA"/>
        <s v="NOVO CRUZEIRO"/>
        <s v="CARATINGA"/>
        <s v="CENTRAL DE MINAS "/>
        <s v="SANTA LUZIA"/>
        <s v="SETE LAGOAS"/>
        <s v="CONTAGEM"/>
        <s v="SANTO ANTONIO DO MONTE"/>
        <s v="MALACACHETA"/>
        <s v="BRASILIA"/>
        <s v="CARMO DA MATA"/>
        <s v="SUZANO"/>
        <s v="POTE"/>
        <s v="SAO ROMAO"/>
        <s v="UBAI"/>
        <s v="POMPEU"/>
        <s v="ITAMBACURI"/>
        <s v="SANTA MARIA DO SUACUI"/>
        <s v="PIRAPORA"/>
        <s v="BETIM"/>
        <s v="CLAUDIO"/>
        <s v="GUARANTA DO NORTE"/>
        <s v="MANGA"/>
        <s v="NOVA LIMA"/>
        <s v="SAO PAULO"/>
        <s v="ESPINOSA"/>
        <s v="ARACAJU"/>
        <s v="MANTENOPOLIS"/>
        <s v="CAMPO BELO"/>
        <s v="DIAMANTINA"/>
        <s v="PAULO AFONSO"/>
        <s v="CARMOPOLIS DE MINAS"/>
        <s v="ESTRELA DO INDAIA"/>
        <s v="JANUARIA"/>
        <s v="CARIRIACU"/>
        <s v="MONTES CLAROS"/>
        <s v="-"/>
        <s v="MINAS NOVAS"/>
        <s v="ANGELANDIA"/>
        <s v="UNAI"/>
        <s v="BURITIS"/>
        <s v="FORMOSO"/>
        <s v="SERRINHA"/>
        <s v="GOVERNADOR VALADARES "/>
        <s v="PAINEIRAS"/>
        <s v="ARAXA"/>
        <s v="ARINOS"/>
        <s v="PROMISSAO"/>
        <s v="GALILEIA"/>
        <s v="LAGOA DA PRATA"/>
        <s v="REDENCAO"/>
        <s v="BAMBUI"/>
        <s v="IPATINGA"/>
        <s v="SAO GERALDO DO BAIXIO"/>
        <s v="RIBEIRAO DAS NEVES"/>
        <s v="PATROCINIO"/>
        <s v="FERROS"/>
      </sharedItems>
    </cacheField>
    <cacheField name="ER - ENSINO MÉDIO" numFmtId="0">
      <sharedItems/>
    </cacheField>
    <cacheField name="1º ANO" numFmtId="0">
      <sharedItems/>
    </cacheField>
    <cacheField name="1º ANO 2" numFmtId="0">
      <sharedItems/>
    </cacheField>
    <cacheField name="MANHÃ" numFmtId="0">
      <sharedItems/>
    </cacheField>
    <cacheField name="Pai: AMARILDO GILES NOGUEIRA Mãe: SONIA MARIA MELO" numFmtId="0">
      <sharedItems/>
    </cacheField>
    <cacheField name="Rua Leonardo Azevedo , 70 1   . Bela Vista" numFmtId="0">
      <sharedItems containsBlank="1"/>
    </cacheField>
    <cacheField name="2015" numFmtId="0">
      <sharedItems containsDate="1" containsBlank="1" containsMixedTypes="1" minDate="1900-01-05T06:40:04" maxDate="1900-01-05T06:40:04"/>
    </cacheField>
    <cacheField name="18/12/2015" numFmtId="0">
      <sharedItems containsDate="1" containsBlank="1" containsMixedTypes="1" minDate="2015-01-09T00:00:00" maxDate="2015-12-0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uis Paulo Falchi Justino" refreshedDate="42779.980329861108" createdVersion="6" refreshedVersion="6" minRefreshableVersion="3" recordCount="340">
  <cacheSource type="worksheet">
    <worksheetSource ref="A452:O792" sheet="Dados"/>
  </cacheSource>
  <cacheFields count="15">
    <cacheField name="100382" numFmtId="0">
      <sharedItems containsSemiMixedTypes="0" containsString="0" containsNumber="1" containsInteger="1" minValue="90127" maxValue="150588"/>
    </cacheField>
    <cacheField name="I" numFmtId="0">
      <sharedItems/>
    </cacheField>
    <cacheField name="1" numFmtId="0">
      <sharedItems containsSemiMixedTypes="0" containsString="0" containsNumber="1" containsInteger="1" minValue="1" maxValue="248"/>
    </cacheField>
    <cacheField name="ANA PAULA LEMOS" numFmtId="0">
      <sharedItems/>
    </cacheField>
    <cacheField name="F" numFmtId="0">
      <sharedItems/>
    </cacheField>
    <cacheField name="25/05/1998" numFmtId="0">
      <sharedItems containsDate="1" containsMixedTypes="1" minDate="1996-08-07T00:00:00" maxDate="1999-12-08T00:00:00"/>
    </cacheField>
    <cacheField name="NOVA SERRANA" numFmtId="0">
      <sharedItems count="63">
        <s v="NOVA SERRANA"/>
        <s v="DIVINOPOLIS"/>
        <s v="ITAOBIM"/>
        <s v="MACARANI"/>
        <s v="BOM DESPACHO"/>
        <s v="BETIM"/>
        <s v="MORADA NOVA DE MINAS"/>
        <s v="CONSELHEIRO LAFAIETE"/>
        <s v="SAO PAULO"/>
        <s v="CAPELINHA"/>
        <s v="PARA DE MINAS"/>
        <s v="-"/>
        <s v="JOAO PINHEIRO"/>
        <s v="NOVA ERA"/>
        <s v="BELO HORIZONTE"/>
        <s v="CARATINGA"/>
        <s v="ITAPECERICA"/>
        <s v="PEDRO LEOPOLDO"/>
        <s v="PITANGUI"/>
        <s v="SALVADOR"/>
        <s v="POMPEU"/>
        <s v="NANUQUE"/>
        <s v="LUZ"/>
        <s v="PIRAPORA"/>
        <s v="ITABAPOANA"/>
        <s v="JARU"/>
        <s v="TEOFILO OTONI"/>
        <s v="BRASILIA"/>
        <s v="MALACACHETA"/>
        <s v="TRES MARIAS"/>
        <s v="IBIAI"/>
        <s v="CRUZ DAS ALMAS"/>
        <s v="PAINEIRAS"/>
        <s v="CONTAGEM"/>
        <s v="VITORIA"/>
        <s v="POCOS DE CALDAS"/>
        <s v="PERDIGAO"/>
        <s v="CATAGUASES"/>
        <s v="SAO BERNARDO DO CAMPO"/>
        <s v="ALMENARA"/>
        <s v="MONTES CLAROS"/>
        <s v="CARIRIACU"/>
        <s v="MATEUS LEME"/>
        <s v="MOEMA"/>
        <s v="ARCOS"/>
        <s v="SANTA LUZIA"/>
        <s v="JANUARIA"/>
        <s v="LAGOA DA PRATA"/>
        <s v="SERRINHA"/>
        <s v="SAO ROMAO"/>
        <s v="RIBEIRAO DAS NEVES"/>
        <s v="RESENDE"/>
        <s v="AGUA BOA"/>
        <s v="VASSOURAS"/>
        <s v="QUEIMADA NOVA"/>
        <s v="RIO DE JANEIRO"/>
        <s v="BURITIS"/>
        <s v="MONTE FORMOSO"/>
        <s v="FERROS"/>
        <s v="PROMISSAO"/>
        <s v="POTE"/>
        <s v="DORES DO INDAIA"/>
        <s v="ANGELANDIA"/>
      </sharedItems>
    </cacheField>
    <cacheField name="ER - ENSINO MÉDIO" numFmtId="0">
      <sharedItems/>
    </cacheField>
    <cacheField name="2º ANO" numFmtId="0">
      <sharedItems/>
    </cacheField>
    <cacheField name="2º ANO 3" numFmtId="0">
      <sharedItems/>
    </cacheField>
    <cacheField name="MANHÃ" numFmtId="0">
      <sharedItems/>
    </cacheField>
    <cacheField name="Pai: TARCÍSIO MIGUEL LEMOS Mãe: HELENA IZIDORO DA SILVA LEMOS" numFmtId="0">
      <sharedItems/>
    </cacheField>
    <cacheField name="R. José Ferreira DO AMARAL , 189    . Bela Vista" numFmtId="0">
      <sharedItems/>
    </cacheField>
    <cacheField name="2015" numFmtId="0">
      <sharedItems containsMixedTypes="1" containsNumber="1" containsInteger="1" minValue="2015" maxValue="2015"/>
    </cacheField>
    <cacheField name="18/12/2015" numFmtId="0">
      <sharedItems containsDate="1" containsBlank="1" containsMixedTypes="1" minDate="2015-01-09T00:00:00" maxDate="2015-12-0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Luis Paulo Falchi Justino" refreshedDate="42779.980751967596" createdVersion="6" refreshedVersion="6" minRefreshableVersion="3" recordCount="293">
  <cacheSource type="worksheet">
    <worksheetSource ref="A793:O1086" sheet="Dados"/>
  </cacheSource>
  <cacheFields count="15">
    <cacheField name="90442" numFmtId="0">
      <sharedItems containsSemiMixedTypes="0" containsString="0" containsNumber="1" containsInteger="1" minValue="80202" maxValue="150589"/>
    </cacheField>
    <cacheField name="I" numFmtId="0">
      <sharedItems/>
    </cacheField>
    <cacheField name="1" numFmtId="0">
      <sharedItems containsSemiMixedTypes="0" containsString="0" containsNumber="1" containsInteger="1" minValue="1" maxValue="199"/>
    </cacheField>
    <cacheField name="ALAN SOARES SANTOS" numFmtId="0">
      <sharedItems/>
    </cacheField>
    <cacheField name="M" numFmtId="0">
      <sharedItems/>
    </cacheField>
    <cacheField name="31/01/1998" numFmtId="0">
      <sharedItems containsDate="1" containsMixedTypes="1" minDate="1995-08-07T00:00:00" maxDate="1999-10-03T00:00:00"/>
    </cacheField>
    <cacheField name="DIVINOPOLIS" numFmtId="0">
      <sharedItems count="59">
        <s v="DIVINOPOLIS"/>
        <s v="ARAUJOS"/>
        <s v="NOVA SERRANA"/>
        <s v="ITARANTIM"/>
        <s v="BOM DESPACHO"/>
        <s v="BELO HORIZONTE"/>
        <s v="SAO GOTARDO"/>
        <s v="PITANGUI"/>
        <s v="CONTAGEM"/>
        <s v="ANDIRA"/>
        <s v="TEOFILO OTONI"/>
        <s v="CAPELINHA"/>
        <s v="MALACACHETA"/>
        <s v="PARA DE MINAS"/>
        <s v="SANTA VITORIA DO PALMAR"/>
        <s v="PAINEIRAS"/>
        <s v="ITAUNA"/>
        <s v="NOVO CRUZEIRO"/>
        <s v="PORTO ALEGRE"/>
        <s v="LUZ"/>
        <s v="IMPERATRIZ"/>
        <s v="DIAMANTINA"/>
        <s v="OLIVEIRA"/>
        <s v="ESPINOSA"/>
        <s v="SAO PAULO"/>
        <s v="GOUVEIA"/>
        <s v="JUAZEIRO DO NORTE"/>
        <s v="VESPASIANO"/>
        <s v="NOVA ERA"/>
        <s v="CORACAO DE JESUS"/>
        <s v="JOAO PINHEIRO"/>
        <s v="NOVO HAMBURGO"/>
        <s v="RIO DE JANEIRO"/>
        <s v="CRUZ DAS ALMAS"/>
        <s v="CAMBUI"/>
        <s v="FRANCISCO SA"/>
        <s v="MATO DENTRO"/>
        <s v="AGUA BOA"/>
        <s v="ABAETE"/>
        <s v="DIADEMA"/>
        <s v="CARIRIACU"/>
        <s v="VILA VELHA"/>
        <s v="DENISE"/>
        <s v="MANTENA"/>
        <s v="MANAUS"/>
        <s v="TURMALINA"/>
        <s v="ARACUAI"/>
        <s v="BETIM"/>
        <s v="DELFINO"/>
        <s v="ANGELANDIA"/>
        <s v="SUACUI"/>
        <s v="VALADARES"/>
        <s v="MONLEVADE"/>
        <s v="SETE LAGOAS"/>
        <s v="REDENCAO"/>
        <s v="TERESINA"/>
        <s v="BOCAIUVA"/>
        <s v="ARACI"/>
        <s v="ARAXA"/>
      </sharedItems>
    </cacheField>
    <cacheField name="ER - ENSINO MÉDIO" numFmtId="0">
      <sharedItems/>
    </cacheField>
    <cacheField name="3º ANO" numFmtId="0">
      <sharedItems/>
    </cacheField>
    <cacheField name="3º ANO 3" numFmtId="0">
      <sharedItems/>
    </cacheField>
    <cacheField name="MANHÃ" numFmtId="0">
      <sharedItems containsBlank="1"/>
    </cacheField>
    <cacheField name="Pai: EUDES SOARES DOS SANTOS Mãe: DIDALVA MARIA APARECIDA SANTOS" numFmtId="0">
      <sharedItems/>
    </cacheField>
    <cacheField name="R. A , 209    . Esperança" numFmtId="0">
      <sharedItems/>
    </cacheField>
    <cacheField name="2015" numFmtId="0">
      <sharedItems containsSemiMixedTypes="0" containsString="0" containsNumber="1" containsInteger="1" minValue="2015" maxValue="2015"/>
    </cacheField>
    <cacheField name="18/12/2015" numFmtId="0">
      <sharedItems containsDate="1" containsMixedTypes="1" minDate="2015-01-04T00:00:00" maxDate="2015-09-0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4">
  <r>
    <n v="110013"/>
    <s v="I"/>
    <n v="2"/>
    <s v="AMANDA RODRIGUES ARAÚJO"/>
    <s v="F"/>
    <s v="21/06/1999"/>
    <x v="0"/>
    <s v="ER - ENSINO MÉDIO"/>
    <s v="1º ANO"/>
    <s v="1º ANO 1"/>
    <s v="MANHÃ"/>
    <s v="Pai: GERALDO MAGELA ARAÚJO Mãe: RAFELITA RODRIGUES COSTA ARAÚJOS"/>
    <s v="Av. Antonio Jose Ferreira , 110    . Esperança"/>
    <n v="2015"/>
    <s v="18/12/2015"/>
  </r>
  <r>
    <n v="150044"/>
    <s v="I"/>
    <n v="3"/>
    <s v="ANA PAULA FÁTIMA CÂNDIDO"/>
    <s v="F"/>
    <s v="13/04/2000"/>
    <x v="1"/>
    <s v="ER - ENSINO MÉDIO"/>
    <s v="1º ANO"/>
    <s v="1º ANO 4"/>
    <s v="MANHÃ"/>
    <s v="Pai: ANDRE FERREIRA CÂNDIDA Mãe: ROSANE FÁTIMA CÂNDIDO"/>
    <s v="RUA MATO GROSSO , 901 R   . PLANALTO"/>
    <n v="2015"/>
    <s v="18/12/2015"/>
  </r>
  <r>
    <n v="150057"/>
    <s v="I"/>
    <n v="4"/>
    <s v="ACRIZIA INES RESENDE"/>
    <s v="F"/>
    <s v="15/06/1999"/>
    <x v="2"/>
    <s v="ER - ENSINO MÉDIO"/>
    <s v="1º ANO"/>
    <s v="1º ANO 3"/>
    <s v="MANHÃ"/>
    <s v="Pai: CARLOS ALVES PACHECO Mãe: SANDRA ALVES PACHECO"/>
    <s v="R.PRINCESA ISABEL , 569    . CENTRO"/>
    <n v="2015"/>
    <s v="18/12/2015"/>
  </r>
  <r>
    <n v="150234"/>
    <s v="I"/>
    <n v="5"/>
    <s v="ANDRESA VICTÓRIA MELO DOS SANTOS"/>
    <s v="F"/>
    <d v="2000-03-04T00:00:00"/>
    <x v="0"/>
    <s v="ER - ENSINO MÉDIO"/>
    <s v="1º ANO"/>
    <s v="1º ANO 8"/>
    <s v="MANHÃ"/>
    <s v="Pai: JEREMIAS BATISTA DOS SANTOS Mãe: IZABELL CRISTINA JESUS DE MELO DOS SANTOS"/>
    <s v="RUA AGUA LIMPA  , 1665    . SAO GERALDO"/>
    <n v="2015"/>
    <s v="18/12/2015"/>
  </r>
  <r>
    <n v="150252"/>
    <s v="I"/>
    <n v="6"/>
    <s v="ALICE MOREIRA PINTO"/>
    <s v="F"/>
    <s v="27/08/1999"/>
    <x v="3"/>
    <s v="ER - ENSINO MÉDIO"/>
    <s v="1º ANO"/>
    <s v="1º ANO 6"/>
    <s v="MANHÃ"/>
    <s v="Pai: ALISSON MANOEL PINTO Mãe: ALESSANDRA APARECIDA MOREIRA PINTO"/>
    <s v="RUA CANINDÉ  , 296    . SANTA CRUZ"/>
    <n v="2015"/>
    <s v="18/12/2015"/>
  </r>
  <r>
    <n v="150378"/>
    <s v="I"/>
    <n v="7"/>
    <s v="ADALGIZA ALVES BARBOSA"/>
    <s v="F"/>
    <s v="15/08/1999"/>
    <x v="0"/>
    <s v="ER - ENSINO MÉDIO"/>
    <s v="1º ANO"/>
    <s v="1º ANO 5"/>
    <s v="MANHÃ"/>
    <s v="Pai: NÉSIO ALVES DOS SANTOS Mãe: EDNA BARBOSA DOS SANTOS DIAS"/>
    <s v="RUA JOSE PINTO DO AMARAL , 1480 2   . S.GERALDO"/>
    <n v="2015"/>
    <s v="18/12/2015"/>
  </r>
  <r>
    <n v="150477"/>
    <s v="I"/>
    <n v="8"/>
    <s v="ALEX BRAGA DE ALECRIM"/>
    <s v="M"/>
    <s v="26/01/2000"/>
    <x v="0"/>
    <s v="ER - ENSINO MÉDIO"/>
    <s v="1º ANO"/>
    <s v="1º ANO 7"/>
    <s v="MANHÃ"/>
    <s v="Pai: LAURO BRAGA DE FARIA Mãe: EDIVANE DA COSTA ALECRIM"/>
    <s v="JOSE LUIZ DUARTE , 219    . BOA VISTA"/>
    <n v="2015"/>
    <s v="18/12/2015"/>
  </r>
  <r>
    <n v="150250"/>
    <s v="I"/>
    <n v="9"/>
    <s v="AMANDA RODRIGUES DE ALCANTARA"/>
    <s v="F"/>
    <d v="1999-09-07T00:00:00"/>
    <x v="4"/>
    <s v="ER - ENSINO MÉDIO"/>
    <s v="1º ANO"/>
    <s v="1º ANO 6"/>
    <s v="MANHÃ"/>
    <s v="Pai: GERALDO MARIA DE ALCANTARA Mãe: VANILDE RODRIGUES DOS SANTOS"/>
    <s v="RUA PRIMEIRO DE MAIO ,  . SANTA CLARA"/>
    <n v="2015"/>
    <s v="18/12/2015"/>
  </r>
  <r>
    <n v="150379"/>
    <s v="I"/>
    <n v="10"/>
    <s v="ANA PAULA OLIVEIRA BASTOS"/>
    <s v="F"/>
    <d v="1999-05-11T00:00:00"/>
    <x v="5"/>
    <s v="ER - ENSINO MÉDIO"/>
    <s v="1º ANO"/>
    <s v="1º ANO 5"/>
    <s v="MANHÃ"/>
    <s v="Pai: WANDERSON FERREIRA BASTOS Mãe: MÔNICA OLIVEIRA VITALINO"/>
    <s v="RUA BOM DESPACHO  , 324 1   . MARISA"/>
    <n v="2015"/>
    <s v="18/12/2015"/>
  </r>
  <r>
    <n v="140403"/>
    <s v="I"/>
    <n v="11"/>
    <s v="ANA CAROLINA DE OLIVEIRA QUINTAL MELO"/>
    <s v="F"/>
    <s v="24/04/2000"/>
    <x v="6"/>
    <s v="ER - ENSINO MÉDIO"/>
    <s v="1º ANO"/>
    <s v="1º ANO 3"/>
    <s v="MANHÃ"/>
    <s v="Pai: JÚNIOR VASCO DE OLIVEIRA Mãe: DANYELLE QUINTAL MELO DE OLIVEIRA"/>
    <s v="Rua ITATIAIA , 253 S   . SANTA CRUZ"/>
    <n v="2015"/>
    <s v="18/12/2015"/>
  </r>
  <r>
    <n v="110016"/>
    <s v="I"/>
    <n v="12"/>
    <s v="ANNA JULIA SILVA DE FIGUEIREDO"/>
    <s v="F"/>
    <s v="17/02/2000"/>
    <x v="3"/>
    <s v="ER - ENSINO MÉDIO"/>
    <s v="1º ANO"/>
    <s v="1º ANO 8"/>
    <s v="MANHÃ"/>
    <s v="Pai: PAULO CEZAR DE FIGUEREDO Mãe: LUCIANA MÁRCIA DA SILVA"/>
    <s v="JOSE MARIA DO AMARAL , 532    . MARIA JOSE DO AMARAL"/>
    <n v="2015"/>
    <s v="15/06/2015"/>
  </r>
  <r>
    <n v="110102"/>
    <s v="I"/>
    <n v="13"/>
    <s v="DIENIFER ALINE SOUZA LEITE DA SILVA"/>
    <s v="F"/>
    <s v="23/08/1999"/>
    <x v="0"/>
    <s v="ER - ENSINO MÉDIO"/>
    <s v="1º ANO"/>
    <s v="1º ANO 2"/>
    <s v="MANHÃ"/>
    <s v="Pai: EVALDO LEITE DA SILVA Mãe: SILVANA DE SOUZA"/>
    <s v="GUARANI , 121 R   . MARISA"/>
    <n v="2015"/>
    <s v="18/12/2015"/>
  </r>
  <r>
    <n v="110208"/>
    <s v="I"/>
    <n v="14"/>
    <s v="ANA CAROLINE MENEZES AMARAL"/>
    <s v="F"/>
    <d v="2000-09-02T00:00:00"/>
    <x v="0"/>
    <s v="ER - ENSINO MÉDIO"/>
    <s v="1º ANO"/>
    <s v="1º ANO 1"/>
    <s v="MANHÃ"/>
    <s v="Pai: ADILSON GOMES DE MENEZES Mãe: ELIANE FERREIRA DO AMARAL GOMES"/>
    <s v="OTAVIO SOARES SIQUEIRA  , 833    . MARIA JOSE DO AMARAL"/>
    <n v="2015"/>
    <s v="18/12/2015"/>
  </r>
  <r>
    <n v="110615"/>
    <s v="I"/>
    <n v="15"/>
    <s v="ALEX WILLIAM APOLINÁRIO"/>
    <s v="M"/>
    <s v="27/11/1998"/>
    <x v="3"/>
    <s v="ER - ENSINO MÉDIO"/>
    <s v="1º ANO"/>
    <s v="1º ANO 7"/>
    <s v="MANHÃ"/>
    <s v="Pai: GILSON RAIMUNDO APOLINÁRIO  Mãe: ADRIANE GERALDA DA SILVA APOLINÁRIO"/>
    <s v="R. Onze, , 333    . São José"/>
    <n v="2015"/>
    <s v="20/11/2015"/>
  </r>
  <r>
    <n v="150313"/>
    <s v="I"/>
    <n v="16"/>
    <s v="ARLEY ALFREDO DE ANDRADE"/>
    <s v="M"/>
    <d v="1999-09-09T00:00:00"/>
    <x v="0"/>
    <s v="ER - ENSINO MÉDIO"/>
    <s v="1º ANO"/>
    <s v="1º ANO 4"/>
    <s v="MANHÃ"/>
    <s v="Pai: JAIRZINHO FELICIO PACHECO Mãe: SIMONE ALVES DE ANDRADE PACHECO"/>
    <s v="RUA MARIA DUARTE LACERDA , 105 R   . BOA VISTA DE MINAS"/>
    <n v="2015"/>
    <s v="18/12/2015"/>
  </r>
  <r>
    <n v="110210"/>
    <s v="I"/>
    <n v="17"/>
    <s v="ANDRÉ EMMANUEL ARAÚJO MOTA"/>
    <s v="M"/>
    <d v="1999-01-09T00:00:00"/>
    <x v="1"/>
    <s v="ER - ENSINO MÉDIO"/>
    <s v="1º ANO"/>
    <s v="1º ANO 1"/>
    <s v="MANHÃ"/>
    <s v="Pai: JOSÉ DONIZETE MOTA Mãe: SUELENA MARIA ARAÚJO MOTA"/>
    <s v="Rua B , 110 R   . Campestre"/>
    <n v="2015"/>
    <s v="18/12/2015"/>
  </r>
  <r>
    <n v="110264"/>
    <s v="I"/>
    <n v="18"/>
    <s v="BIANCA DA SILVA LOPES"/>
    <s v="F"/>
    <d v="1999-03-11T00:00:00"/>
    <x v="1"/>
    <s v="ER - ENSINO MÉDIO"/>
    <s v="1º ANO"/>
    <s v="1º ANO 3"/>
    <s v="MANHÃ"/>
    <s v="Pai: WEBIL FERREIRA LOPES Mãe: GILVÂNIA DA SILVA PINTO LOPES"/>
    <s v="RUA MESSIAS AUGUSTO DA SILVA , 160 1   . 2015"/>
    <n v="2015"/>
    <s v="18/12/2015"/>
  </r>
  <r>
    <n v="110356"/>
    <s v="I"/>
    <n v="19"/>
    <s v="ALISON PEREIRA DA SILVA"/>
    <s v="M"/>
    <d v="1998-06-07T00:00:00"/>
    <x v="7"/>
    <s v="ER - ENSINO MÉDIO"/>
    <s v="1º ANO"/>
    <s v="1º ANO 7"/>
    <s v="MANHÃ"/>
    <s v="Pai: VALTER PEREIRA DOS SANTOS    Mãe: VIVIANE PEREIRA DA SILVA"/>
    <s v="Rua CLAUDINEI DA COSTA BATISTA , 205 1   . 2015"/>
    <n v="2015"/>
    <s v="20/11/2015"/>
  </r>
  <r>
    <n v="110027"/>
    <s v="I"/>
    <n v="20"/>
    <s v="DIOVANNA CAMPOS LACERDA CORGOZINHO"/>
    <s v="F"/>
    <s v="15/02/2000"/>
    <x v="1"/>
    <s v="ER - ENSINO MÉDIO"/>
    <s v="1º ANO"/>
    <s v="1º ANO 2"/>
    <s v="MANHÃ"/>
    <s v="Pai: RONAN MARLON CORGOZINHO    Mãe: DANIELA CAMPOS LACERDA CORGOZINHO"/>
    <s v="Rua Manoel Pinto , 210 2   . Centro"/>
    <n v="2015"/>
    <s v="18/12/2015"/>
  </r>
  <r>
    <n v="150243"/>
    <s v="I"/>
    <n v="21"/>
    <s v="ANA JÚLIA DA SILVA PEREIRA"/>
    <s v="F"/>
    <d v="2000-08-04T00:00:00"/>
    <x v="3"/>
    <s v="ER - ENSINO MÉDIO"/>
    <s v="1º ANO"/>
    <s v="1º ANO 6"/>
    <s v="MANHÃ"/>
    <s v="Pai: JOSÉ RONILDO PEREIRA Mãe: MÉRCIA ADRIANA DA SILVA PEREIRA"/>
    <s v="Rua Divino Soares ,  . Centro"/>
    <n v="2015"/>
    <s v="18/12/2015"/>
  </r>
  <r>
    <n v="120289"/>
    <s v="I"/>
    <n v="22"/>
    <s v="BRENO SILVA DE PAULA"/>
    <s v="M"/>
    <d v="2000-11-01T00:00:00"/>
    <x v="1"/>
    <s v="ER - ENSINO MÉDIO"/>
    <s v="1º ANO"/>
    <s v="1º ANO 8"/>
    <s v="MANHÃ"/>
    <s v="Pai: JOÃO DE DEUS DA SILVA Mãe: CÉLIA APARECIDA ALVES"/>
    <s v="Rua JOSE RODRIGUES COSTA , 48 1   . VILA ANDRE DE FREITAS"/>
    <n v="2015"/>
    <s v="18/12/2015"/>
  </r>
  <r>
    <n v="150085"/>
    <s v="I"/>
    <n v="23"/>
    <s v="BRUNA MARIA SILVA GONDIM"/>
    <s v="F"/>
    <s v="25/05/1999"/>
    <x v="8"/>
    <s v="ER - ENSINO MÉDIO"/>
    <s v="1º ANO"/>
    <s v="1º ANO 5"/>
    <s v="MANHÃ"/>
    <s v="Pai: ANDRE JOSE GONDIM Mãe: DELMA SENHORINHA SILVA"/>
    <s v="S. JOSE , 66 3   . CENTRO"/>
    <n v="2015"/>
    <s v="18/12/2015"/>
  </r>
  <r>
    <n v="150375"/>
    <s v="I"/>
    <n v="24"/>
    <s v="DANIELE DOS SANTOS LOPES"/>
    <s v="F"/>
    <d v="2000-12-01T00:00:00"/>
    <x v="1"/>
    <s v="ER - ENSINO MÉDIO"/>
    <s v="1º ANO"/>
    <s v="1º ANO 4"/>
    <s v="MANHÃ"/>
    <s v="Pai: AGOSTINHO ROUVIER LOPES Mãe: DULCE DOS SANTOS"/>
    <s v="JOÂO FERREIRA DOS SANTOS , 940 1   . JEFERSON BATISTA"/>
    <n v="2015"/>
    <s v="18/12/2015"/>
  </r>
  <r>
    <n v="110209"/>
    <s v="I"/>
    <n v="25"/>
    <s v="ANA LUIZA SEVERINO DOS SANTOS"/>
    <s v="F"/>
    <s v="27/10/1999"/>
    <x v="0"/>
    <s v="ER - ENSINO MÉDIO"/>
    <s v="1º ANO"/>
    <s v="1º ANO 7"/>
    <s v="MANHÃ"/>
    <s v="Pai: RONALDO ADRIANO SEVERINO Mãe: CHAENA APARECIDA DOS SANTOS"/>
    <s v="Rua Frei Anselmo , s   . Centro"/>
    <n v="2015"/>
    <s v="18/12/2015"/>
  </r>
  <r>
    <n v="110357"/>
    <s v="I"/>
    <n v="26"/>
    <s v="BRUNO CACOZZE SIMÃO MENDES ABREU"/>
    <s v="M"/>
    <s v="20/12/1999"/>
    <x v="1"/>
    <s v="ER - ENSINO MÉDIO"/>
    <s v="1º ANO"/>
    <s v="1º ANO 8"/>
    <s v="MANHÃ"/>
    <s v="Pai: WALMIR MENDES DE ABREU Mãe: DENISE CACOZZE SIMÃO"/>
    <s v="RUA PRINCESA ISABEL ,  . MARISA"/>
    <n v="2015"/>
    <s v="18/12/2015"/>
  </r>
  <r>
    <n v="110359"/>
    <s v="I"/>
    <n v="27"/>
    <s v="CALEBE LOURES ALVES"/>
    <s v="M"/>
    <d v="1999-11-09T00:00:00"/>
    <x v="9"/>
    <s v="ER - ENSINO MÉDIO"/>
    <s v="1º ANO"/>
    <s v="1º ANO 3"/>
    <s v="MANHÃ"/>
    <s v="Pai: EDEZIMAR ALVES DE SOUZA Mãe: ALCINEI FERREIRA LOURES ALVES"/>
    <s v="Rua Um  , 189    . Jardim Padre Lauro"/>
    <n v="2015"/>
    <s v="18/12/2015"/>
  </r>
  <r>
    <n v="110097"/>
    <s v="I"/>
    <n v="28"/>
    <s v="BÁRBARA RAFAELA CANEDO MONTEIRO"/>
    <s v="F"/>
    <s v="14/07/1998"/>
    <x v="10"/>
    <s v="ER - ENSINO MÉDIO"/>
    <s v="1º ANO"/>
    <s v="1º ANO 1"/>
    <s v="MANHÃ"/>
    <s v="Pai: JOEL MONTEIRO Mãe: GLEIDIMAR APARECIDA CANEDO"/>
    <s v="RUA LEBERALINO COSTA PINTO , 383 S   . JARDIM DO LAGO"/>
    <n v="2015"/>
    <s v="18/12/2015"/>
  </r>
  <r>
    <n v="110601"/>
    <s v="I"/>
    <n v="29"/>
    <s v="DYÊGO NORVINO CORDEIRO GUIMARÃES"/>
    <s v="M"/>
    <s v="13/07/1999"/>
    <x v="0"/>
    <s v="ER - ENSINO MÉDIO"/>
    <s v="1º ANO"/>
    <s v="1º ANO 2"/>
    <s v="MANHÃ"/>
    <s v="Pai: ELISEU CORDEIRO SANTANA Mãe: MARIA DE FÁTIMA GUIMARÃES"/>
    <s v="R. José Valeriano de A. dos Santos, , 600 S   . Maria J. do Amaral"/>
    <n v="2015"/>
    <s v="18/12/2015"/>
  </r>
  <r>
    <n v="150246"/>
    <s v="I"/>
    <n v="30"/>
    <s v="ANA LAURA DO NASCIMENTO"/>
    <s v="F"/>
    <s v="13/12/1999"/>
    <x v="11"/>
    <s v="ER - ENSINO MÉDIO"/>
    <s v="1º ANO"/>
    <s v="1º ANO 6"/>
    <s v="MANHÃ"/>
    <s v="Pai: JOSÉ GASPAR DO NASCIMENTO   Mãe: ELIENE APARECIDA COSTA DO NASCIMENTO"/>
    <s v="RUA MESTRE TONICO , 211 A   . SAO SEBASTIAO"/>
    <n v="2015"/>
    <s v="18/12/2015"/>
  </r>
  <r>
    <n v="150047"/>
    <s v="I"/>
    <n v="31"/>
    <s v="IAGO JOSE DIAS FURTADO"/>
    <s v="M"/>
    <d v="2000-05-04T00:00:00"/>
    <x v="12"/>
    <s v="ER - ENSINO MÉDIO"/>
    <s v="1º ANO"/>
    <s v="1º ANO 4"/>
    <s v="MANHÃ"/>
    <s v="Pai: DORIVON JOSE FURTADO Mãe: ROSANA RAMOS DA SILVA FURTADO"/>
    <s v="R.A , 650 D   . PLANALTO"/>
    <n v="2015"/>
    <s v="18/12/2015"/>
  </r>
  <r>
    <n v="150124"/>
    <s v="I"/>
    <n v="32"/>
    <s v="CAIKE BRUNO RODRIGUES AMARAL"/>
    <s v="M"/>
    <d v="1999-01-08T00:00:00"/>
    <x v="0"/>
    <s v="ER - ENSINO MÉDIO"/>
    <s v="1º ANO"/>
    <s v="1º ANO 5"/>
    <s v="MANHÃ"/>
    <s v="Pai: BRUNO GAUDENCIO DE MORAIS AMARAL Mãe: JOICE REGINA RODRIGUES"/>
    <s v="MAMONAS , 167 2   . SANTA CRUZ"/>
    <n v="2015"/>
    <s v="18/12/2015"/>
  </r>
  <r>
    <n v="110099"/>
    <s v="I"/>
    <n v="33"/>
    <s v="DANIEL PEREIRA DE LIMA"/>
    <s v="M"/>
    <d v="1999-01-07T00:00:00"/>
    <x v="13"/>
    <s v="ER - ENSINO MÉDIO"/>
    <s v="1º ANO"/>
    <s v="1º ANO 3"/>
    <s v="MANHÃ"/>
    <s v="Pai: MARCELO ALVES DE LIMA Mãe: ADRIANA PEREIRA DE LIMA"/>
    <s v="Rua Leonardo Azevedo , 62 1   . Vila 0perária"/>
    <n v="2015"/>
    <s v="18/12/2015"/>
  </r>
  <r>
    <n v="110361"/>
    <s v="I"/>
    <n v="34"/>
    <s v="DÉBHORA FERREIRA SOUSA"/>
    <s v="F"/>
    <s v="22/11/1999"/>
    <x v="1"/>
    <s v="ER - ENSINO MÉDIO"/>
    <s v="1º ANO"/>
    <s v="1º ANO 7"/>
    <s v="MANHÃ"/>
    <s v="Pai: ISMAEL SANTOS DE SOUSA Mãe: DAIENE ÉMILE FERREIRA"/>
    <s v="Rua Tertuliano Ferreira ,  . Ipiranga"/>
    <n v="2015"/>
    <s v="18/12/2015"/>
  </r>
  <r>
    <n v="100540"/>
    <s v="I"/>
    <n v="35"/>
    <s v="IGOR RAFAEL FARIA RIBEIRO"/>
    <s v="F"/>
    <d v="1999-12-01T00:00:00"/>
    <x v="1"/>
    <s v="ER - ENSINO MÉDIO"/>
    <s v="1º ANO"/>
    <s v="1º ANO 4"/>
    <s v="MANHÃ"/>
    <s v="Pai: RAFAEL CAETANO RIBEIRO Mãe: FLÁVIA FARIA DA SILVA RIBEIRO"/>
    <s v="R. Guarani, , 104    . Marisa"/>
    <n v="2015"/>
    <s v="18/12/2015"/>
  </r>
  <r>
    <n v="150240"/>
    <s v="I"/>
    <n v="36"/>
    <s v="ANA LAURA SOARES COSTA"/>
    <s v="F"/>
    <d v="2000-01-05T00:00:00"/>
    <x v="3"/>
    <s v="ER - ENSINO MÉDIO"/>
    <s v="1º ANO"/>
    <s v="1º ANO 6"/>
    <s v="MANHÃ"/>
    <s v="Pai: ADILSON SOARES GONTIJO Mãe: ISABELA FERNANDA DA COSTA"/>
    <s v="Rua João Clementino Pereira , 465 a   . Florermida"/>
    <n v="2015"/>
    <s v="18/12/2015"/>
  </r>
  <r>
    <n v="110211"/>
    <s v="I"/>
    <n v="37"/>
    <s v="BRENDA ALVES PEREIRA SILVA"/>
    <s v="F"/>
    <s v="18/04/2000"/>
    <x v="5"/>
    <s v="ER - ENSINO MÉDIO"/>
    <s v="1º ANO"/>
    <s v="1º ANO 1"/>
    <s v="MANHÃ"/>
    <s v="Pai: ALVIMAR PEREIRA DA SILVA Mãe: EUNICE ALVES DA SILVA"/>
    <s v="R.ONZE , 252 S   . SAO JOSE"/>
    <n v="2015"/>
    <s v="18/12/2015"/>
  </r>
  <r>
    <n v="110358"/>
    <s v="I"/>
    <n v="38"/>
    <s v="CARLOS RAMON REIS"/>
    <s v="M"/>
    <d v="1999-06-08T00:00:00"/>
    <x v="8"/>
    <s v="ER - ENSINO MÉDIO"/>
    <s v="1º ANO"/>
    <s v="1º ANO 8"/>
    <s v="MANHÃ"/>
    <s v="Pai: Mãe: MARIA ROBERTA REIS"/>
    <s v="Preseidente Costa e Silva , 200 - . Marisa"/>
    <n v="2015"/>
    <s v="18/12/2015"/>
  </r>
  <r>
    <n v="130359"/>
    <s v="I"/>
    <n v="39"/>
    <s v="GABRIEL LACERDA HILARINO GAIPO"/>
    <s v="F"/>
    <s v="17/04/2000"/>
    <x v="1"/>
    <s v="ER - ENSINO MÉDIO"/>
    <s v="1º ANO"/>
    <s v="1º ANO 2"/>
    <s v="MANHÃ"/>
    <s v="Pai: ROGERIO HILARINO Mãe: LUCIMAR LACERDA HILARINO GAIPO"/>
    <s v="AV.MINAS BRASIL , 454 R   . FREI PAULO"/>
    <n v="2015"/>
    <s v="18/12/2015"/>
  </r>
  <r>
    <n v="150129"/>
    <s v="I"/>
    <n v="40"/>
    <s v="CELSO JÚLIO SILVA COSTA"/>
    <s v="M"/>
    <d v="2000-10-01T00:00:00"/>
    <x v="0"/>
    <s v="ER - ENSINO MÉDIO"/>
    <s v="1º ANO"/>
    <s v="1º ANO 5"/>
    <s v="MANHÃ"/>
    <s v="Pai: CELIO SANTOS DA COSTA Mãe: MARIA JOSÉ DA SILVA COSTA"/>
    <s v="ELIMAR APARECIDA PINTO , 593 S   . GERALDO"/>
    <n v="2015"/>
    <s v="18/12/2015"/>
  </r>
  <r>
    <n v="150133"/>
    <s v="I"/>
    <n v="41"/>
    <s v="CRISTIAN GOMES RIBEIRO"/>
    <s v="M"/>
    <s v="13/01/2000"/>
    <x v="14"/>
    <s v="ER - ENSINO MÉDIO"/>
    <s v="1º ANO"/>
    <s v="1º ANO 5"/>
    <s v="MANHÃ"/>
    <s v="Pai: JOSE RAIMUNDO DOS SANTOS RIBEIRO Mãe: DEUSÂNIA MARIA GOMES RIBEIRO"/>
    <s v="AV. SANTO ANTONIO , 294 A   . CENTRO"/>
    <n v="2015"/>
    <s v="18/12/2015"/>
  </r>
  <r>
    <n v="110266"/>
    <s v="I"/>
    <n v="42"/>
    <s v="DEIVISON CARLOS RODRIGUES"/>
    <s v="M"/>
    <d v="1999-07-04T00:00:00"/>
    <x v="13"/>
    <s v="ER - ENSINO MÉDIO"/>
    <s v="1º ANO"/>
    <s v="1º ANO 8"/>
    <s v="MANHÃ"/>
    <s v="Pai: ANTONIO CARLOS RODRIGUES    Mãe: ROSÂNGELA MARIA DA SILVA"/>
    <s v="Rua Pres. Castelo Branco ,  . 2015"/>
    <m/>
    <s v="18/12/2015"/>
  </r>
  <r>
    <n v="110021"/>
    <s v="I"/>
    <n v="43"/>
    <s v="CHRISTIAN LACERDA ALMEIDA"/>
    <s v="M"/>
    <s v="25/06/1999"/>
    <x v="1"/>
    <s v="ER - ENSINO MÉDIO"/>
    <s v="1º ANO"/>
    <s v="1º ANO 1"/>
    <s v="MANHÃ"/>
    <s v="Pai: AMARILDO JOSÉ DE ALMEIDA Mãe: ILASIR TEIXEIRA DE LACERDA ALMEIDA"/>
    <s v="Rua Dimas Guimarães , 626 R   . Centro"/>
    <n v="2015"/>
    <s v="18/12/2015"/>
  </r>
  <r>
    <n v="110269"/>
    <s v="I"/>
    <n v="44"/>
    <s v="DHIEGO LAVIGNER GONÇALVES"/>
    <s v="M"/>
    <s v="13/07/1999"/>
    <x v="0"/>
    <s v="ER - ENSINO MÉDIO"/>
    <s v="1º ANO"/>
    <s v="1º ANO 3"/>
    <s v="MANHÃ"/>
    <s v="Pai: ADILSON ANTONIO GONÇALVES   Mãe: MARIA APARECIDA DOS SANTOS GONÇALVES"/>
    <s v="Av. Antonio Ferreira  , 160 1   . ARAGUAIA"/>
    <n v="2015"/>
    <s v="18/12/2015"/>
  </r>
  <r>
    <n v="140362"/>
    <s v="I"/>
    <n v="45"/>
    <s v="GABRIELA MONTEIRO PEREIRA"/>
    <s v="F"/>
    <s v="27/08/1998"/>
    <x v="15"/>
    <s v="ER - ENSINO MÉDIO"/>
    <s v="1º ANO"/>
    <s v="1º ANO 2"/>
    <s v="MANHÃ"/>
    <s v="Pai: LUCIANO JOSE PEREIRA Mãe: LUCIANA DA SILVA MONTEIRO"/>
    <s v="RUA JOAO JOSE DE FREITAS , 680 3   . FREI PAULO"/>
    <n v="2015"/>
    <s v="18/12/2015"/>
  </r>
  <r>
    <n v="120295"/>
    <s v="I"/>
    <n v="46"/>
    <s v="GRACIELE LOPES DE OLIVEIRA"/>
    <s v="F"/>
    <d v="1999-05-08T00:00:00"/>
    <x v="0"/>
    <s v="ER - ENSINO MÉDIO"/>
    <s v="1º ANO"/>
    <s v="1º ANO 7"/>
    <s v="MANHÃ"/>
    <s v="Pai: ANTONIO BATISTA DE OLIVEIRA   Mãe: MARIA DAS GRAÇAS SOARES LOPES"/>
    <s v="R QUATORZE  , 222    . N S DOCARMO"/>
    <n v="2015"/>
    <s v="18/12/2015"/>
  </r>
  <r>
    <n v="150238"/>
    <s v="I"/>
    <n v="47"/>
    <s v="ANA LUIZA ANTUNES OLIVEIRA"/>
    <s v="F"/>
    <d v="2000-07-04T00:00:00"/>
    <x v="3"/>
    <s v="ER - ENSINO MÉDIO"/>
    <s v="1º ANO"/>
    <s v="1º ANO 6"/>
    <s v="MANHÃ"/>
    <s v="Pai: LUGUSLAVIO FAUSTINO DE OLIVEIRA Mãe: MARIA DA PAZ ANTUNES BARBOSA"/>
    <s v="RUA ANTÔNIA BRAGA  , 475 - APTO - 102."/>
    <n v="2015"/>
    <s v="18/12/2015"/>
  </r>
  <r>
    <n v="150353"/>
    <s v="RI"/>
    <n v="48"/>
    <s v="JAQUELINE AZEVEDO CHAGAS"/>
    <s v="F"/>
    <s v="14/03/2000"/>
    <x v="3"/>
    <s v="ER - ENSINO MÉDIO"/>
    <s v="1º ANO"/>
    <s v="1º ANO 4"/>
    <s v="MANHÃ"/>
    <s v="Pai: JOSE DO CARMO CHAGAS Mãe: LUZIA ADRINA DE OLIVEIRA PINTO"/>
    <s v="R TAB. JOAQUIM JERONIMO , 525    . BELA VISTA"/>
    <n v="2015"/>
    <s v="18/12/2015"/>
  </r>
  <r>
    <n v="140369"/>
    <s v="I"/>
    <n v="49"/>
    <s v="ELLEN CRIS ALVES"/>
    <s v="F"/>
    <d v="2000-07-04T00:00:00"/>
    <x v="0"/>
    <s v="ER - ENSINO MÉDIO"/>
    <s v="1º ANO"/>
    <s v="1º ANO 3"/>
    <s v="MANHÃ"/>
    <s v="Pai: RICARDO LUÍZ ALVES Mãe: CRISTIANE ROZA DE DEUS"/>
    <s v="Rua PRESIDENTE COSTA E SILVA , 216    . MARISA"/>
    <n v="2015"/>
    <s v="18/12/2015"/>
  </r>
  <r>
    <n v="110023"/>
    <s v="I"/>
    <n v="50"/>
    <s v="DAIANE DE JESUS OLIVEIRA"/>
    <s v="F"/>
    <d v="2000-12-04T00:00:00"/>
    <x v="1"/>
    <s v="ER - ENSINO MÉDIO"/>
    <s v="1º ANO"/>
    <s v="1º ANO 1"/>
    <s v="MANHÃ"/>
    <s v="Pai: JOSÉ MARIA DE OLIVEIRA Mãe: MARIA DO CARMO DE JESUS OLIVEIRA"/>
    <s v="RUA OLAVIO JOSE CAMILO , 105 R   . SANTA LUZIA"/>
    <n v="2015"/>
    <s v="18/12/2015"/>
  </r>
  <r>
    <n v="110031"/>
    <s v="I"/>
    <n v="51"/>
    <s v="GEISIELE APARECIDA DE SOUZA"/>
    <s v="F"/>
    <s v="22/06/1999"/>
    <x v="3"/>
    <s v="ER - ENSINO MÉDIO"/>
    <s v="1º ANO"/>
    <s v="1º ANO 2"/>
    <s v="MANHÃ"/>
    <s v="Pai: ANTONIO FAUSTINO NETO Mãe: MARLI CONCEIÇÃO DE SOUZA"/>
    <s v="Rua Wenceslau Braz ,  . Bela Vista"/>
    <n v="2015"/>
    <s v="18/12/2015"/>
  </r>
  <r>
    <n v="140302"/>
    <s v="I"/>
    <n v="52"/>
    <s v="DENISE RODRIGUES DA SILVA"/>
    <s v="F"/>
    <s v="27/05/1999"/>
    <x v="0"/>
    <s v="ER - ENSINO MÉDIO"/>
    <s v="1º ANO"/>
    <s v="1º ANO 8"/>
    <s v="MANHÃ"/>
    <s v="Pai: ROGERIO ANTONIO DA SILVA Mãe: IRENE RODRIGUES DE SOUZA"/>
    <s v="RUA PARAIBA , 680    . VILA OZANAN"/>
    <n v="2015"/>
    <s v="18/12/2015"/>
  </r>
  <r>
    <n v="130585"/>
    <s v="RI"/>
    <n v="53"/>
    <s v="GUSTAVO MENDONÇA CHAGAS"/>
    <s v="M"/>
    <s v="15/08/1999"/>
    <x v="16"/>
    <s v="ER - ENSINO MÉDIO"/>
    <s v="1º ANO"/>
    <s v="1º ANO 7"/>
    <s v="MANHÃ"/>
    <s v="Pai: Mãe: IZABEL CRISTINA MENDONÇA CHAGAS"/>
    <s v="RUA GUARANI , 290    . MARISA"/>
    <n v="2015"/>
    <s v="18/12/2015"/>
  </r>
  <r>
    <n v="150212"/>
    <s v="I"/>
    <n v="54"/>
    <s v="DANIEL LOPES DE OLIVEIRA"/>
    <s v="M"/>
    <s v="21/02/2000"/>
    <x v="17"/>
    <s v="ER - ENSINO MÉDIO"/>
    <s v="1º ANO"/>
    <s v="1º ANO 5"/>
    <s v="MANHÃ"/>
    <s v="Pai: JOAQUIM GOMES DE OLIVEIRA Mãe: TEREZINHA LOPES DE OLIVEIRA"/>
    <s v="QUINTINO RIBEIRO , 520    . MORADA DO SOL II"/>
    <n v="2015"/>
    <s v="18/12/2015"/>
  </r>
  <r>
    <n v="150236"/>
    <s v="I"/>
    <n v="55"/>
    <s v="ANA LUIZA RODRIGUES DA SILVA"/>
    <s v="F"/>
    <d v="2000-12-04T00:00:00"/>
    <x v="0"/>
    <s v="ER - ENSINO MÉDIO"/>
    <s v="1º ANO"/>
    <s v="1º ANO 6"/>
    <s v="MANHÃ"/>
    <s v="Pai: ROMILSON SOARES DA SILVA Mãe: DOMINGAS APARECIDA RODRIGUES DA SILVA"/>
    <s v="R 24 , 65 1   . SANTA MARIA"/>
    <n v="2015"/>
    <s v="18/12/2015"/>
  </r>
  <r>
    <n v="150321"/>
    <s v="I"/>
    <n v="56"/>
    <s v="JUSSARA DANIELY DE LIMA LEMOS"/>
    <s v="F"/>
    <d v="1999-12-11T00:00:00"/>
    <x v="10"/>
    <s v="ER - ENSINO MÉDIO"/>
    <s v="1º ANO"/>
    <s v="1º ANO 4"/>
    <s v="MANHÃ"/>
    <s v="Pai: EGIMAR DE LIMA Mãe: MARIZA LIBERIA LEMOS DE LIMA"/>
    <s v="ADVENTISTA , 102 S   . SANTA CRUZ"/>
    <n v="2015"/>
    <s v="18/12/2015"/>
  </r>
  <r>
    <n v="150396"/>
    <s v="I"/>
    <n v="57"/>
    <s v="ÉRICA KÉTELEN GOMES ALVES"/>
    <s v="F"/>
    <d v="1999-08-06T00:00:00"/>
    <x v="18"/>
    <s v="ER - ENSINO MÉDIO"/>
    <s v="1º ANO"/>
    <s v="1º ANO 3"/>
    <s v="MANHÃ"/>
    <s v="Pai: NELSON TEIXEIRA LAGES Mãe: MARINETE APARECIDA GOMES ALVES"/>
    <s v="RUA AGUA LIMPA , 150 S   . SANTA CRUZ"/>
    <n v="2015"/>
    <s v="18/12/2015"/>
  </r>
  <r>
    <n v="150208"/>
    <s v="I"/>
    <n v="58"/>
    <s v="EMILIA LARISSA FERNANDES DUARTE"/>
    <s v="F"/>
    <d v="2000-03-04T00:00:00"/>
    <x v="3"/>
    <s v="ER - ENSINO MÉDIO"/>
    <s v="1º ANO"/>
    <s v="1º ANO 8"/>
    <s v="MANHÃ"/>
    <s v="Pai: HERONDY DUARTE DIAS Mãe: ANA CRISTINA FERNANDES"/>
    <s v="Rua JOAO LUIZ BRANDAO , 300 2   . Frei Paulo"/>
    <n v="2015"/>
    <s v="18/12/2015"/>
  </r>
  <r>
    <n v="110355"/>
    <s v="I"/>
    <n v="59"/>
    <s v="DANIELE DE SOUSA PESSOA"/>
    <s v="F"/>
    <s v="21/04/2000"/>
    <x v="13"/>
    <s v="ER - ENSINO MÉDIO"/>
    <s v="1º ANO"/>
    <s v="1º ANO 5"/>
    <s v="MANHÃ"/>
    <s v="Pai: ANTONIO ALVES PESSOA Mãe: ZÉLIA BATISTA DE SOUSA"/>
    <s v="Rua MARIA DOS ANJOS , 25 R   . IPIRANGA"/>
    <n v="2015"/>
    <s v="18/12/2015"/>
  </r>
  <r>
    <n v="110025"/>
    <s v="I"/>
    <n v="60"/>
    <s v="DANIEL ALVES DE LACERDA"/>
    <s v="M"/>
    <s v="21/06/1999"/>
    <x v="1"/>
    <s v="ER - ENSINO MÉDIO"/>
    <s v="1º ANO"/>
    <s v="1º ANO 1"/>
    <s v="MANHÃ"/>
    <s v="Pai: FERNANDO ALVES Mãe: MAGDA AMÉLIA DE LACERDA ALVES"/>
    <s v="Rua Jeferson Batista de Freitas ,  . Maria José Amaral"/>
    <n v="2015"/>
    <s v="18/12/2015"/>
  </r>
  <r>
    <n v="110297"/>
    <s v="I"/>
    <n v="61"/>
    <s v="HERONDINO ALVES DE OLIVEIRA"/>
    <s v="M"/>
    <s v="15/06/1999"/>
    <x v="12"/>
    <s v="ER - ENSINO MÉDIO"/>
    <s v="1º ANO"/>
    <s v="1º ANO 2"/>
    <s v="MANHÃ"/>
    <s v="Pai: ANTONIO FRANCISCO LOBATO DE OLIVEIRA Mãe: HELANIA ANTONIA DE FREITAS"/>
    <s v="R. Tabelião J. Jeronimo, , 690    . Bela Vista"/>
    <n v="2015"/>
    <s v="18/12/2015"/>
  </r>
  <r>
    <n v="110366"/>
    <s v="I"/>
    <n v="62"/>
    <s v="GUSTAVO RESENDE"/>
    <s v="M"/>
    <d v="1999-09-07T00:00:00"/>
    <x v="12"/>
    <s v="ER - ENSINO MÉDIO"/>
    <s v="1º ANO"/>
    <s v="1º ANO 7"/>
    <s v="MANHÃ"/>
    <s v="Pai: ARLLEY CRISTIANO RESENDE Mãe: NEUZA CORSINO BATISTA RESENDE"/>
    <s v="R. Jeferson B. de Freitas, , 578    . Maria J. do Amaral"/>
    <n v="2015"/>
    <s v="22/09/2015"/>
  </r>
  <r>
    <n v="150235"/>
    <s v="I"/>
    <n v="63"/>
    <s v="ANA PAULA DOS SANTOS ROSA"/>
    <s v="F"/>
    <d v="2000-02-02T00:00:00"/>
    <x v="0"/>
    <s v="ER - ENSINO MÉDIO"/>
    <s v="1º ANO"/>
    <s v="1º ANO 6"/>
    <s v="MANHÃ"/>
    <s v="Pai: RICARDO ANTÔNIO ROSA Mãe: MORGÂNIA CARLA DOS SANTOS"/>
    <s v="RUA AFONSO PENA  ,  . BELA VISTA"/>
    <n v="2015"/>
    <s v="18/12/2015"/>
  </r>
  <r>
    <n v="150374"/>
    <s v="I"/>
    <n v="64"/>
    <s v="KAMILLA MONTEIRO DE SOUZA"/>
    <s v="F"/>
    <s v="14/01/2000"/>
    <x v="3"/>
    <s v="ER - ENSINO MÉDIO"/>
    <s v="1º ANO"/>
    <s v="1º ANO 4"/>
    <s v="MANHÃ"/>
    <s v="Pai: MARCELO GERALDO DE SOUZA    Mãe: MARIA ABADIA MONTEIRO FONTES"/>
    <s v="GERALDO RAMOS , 1647 S   . CONCESSO ELIAS"/>
    <n v="2015"/>
    <s v="18/12/2015"/>
  </r>
  <r>
    <n v="110352"/>
    <s v="I"/>
    <n v="65"/>
    <s v="FELIPE APARECIDO DOS SANTOS"/>
    <s v="M"/>
    <s v="23/06/1999"/>
    <x v="3"/>
    <s v="ER - ENSINO MÉDIO"/>
    <s v="1º ANO"/>
    <s v="1º ANO 3"/>
    <s v="MANHÃ"/>
    <s v="Pai: WENDEL APARECIDO DOS SANTOS Mãe: JANAINE APARECIDA DE ALVARENGA SANTOS"/>
    <s v="Rua LEONARDO AZEVEDO  , 90 1   . Centro"/>
    <n v="2015"/>
    <s v="18/12/2015"/>
  </r>
  <r>
    <n v="110302"/>
    <s v="I"/>
    <n v="66"/>
    <s v="ITALO GUILHERME DE MATOS FERNANDES"/>
    <s v="M"/>
    <d v="2000-06-04T00:00:00"/>
    <x v="5"/>
    <s v="ER - ENSINO MÉDIO"/>
    <s v="1º ANO"/>
    <s v="1º ANO 2"/>
    <s v="MANHÃ"/>
    <s v="Pai: FÁBIO DE BONFIM MATOS Mãe: GIORDANA DE MATOS FERNANDES"/>
    <s v="RUA CONCEICÃO PEREIRA , 833 S   . FAUSTO PINTO DA FONSECA 2"/>
    <n v="2015"/>
    <s v="18/12/2015"/>
  </r>
  <r>
    <n v="110390"/>
    <s v="I"/>
    <n v="67"/>
    <s v="HEBERT FERREIRA DOS SANTOS"/>
    <s v="M"/>
    <s v="25/11/1998"/>
    <x v="1"/>
    <s v="ER - ENSINO MÉDIO"/>
    <s v="1º ANO"/>
    <s v="1º ANO 7"/>
    <s v="MANHÃ"/>
    <s v="Pai: ERNANE ANTÔNIO DOS SANTOS  Mãe: ANA LUCIA FERREIRA DOS SANTOS"/>
    <s v="R. dezesseis de julho , 2   . Centro"/>
    <n v="2015"/>
    <s v="18/12/2015"/>
  </r>
  <r>
    <n v="110213"/>
    <s v="I"/>
    <n v="68"/>
    <s v="ÉDSON FERNANDES FARIA"/>
    <s v="M"/>
    <d v="2000-08-01T00:00:00"/>
    <x v="19"/>
    <s v="ER - ENSINO MÉDIO"/>
    <s v="1º ANO"/>
    <s v="1º ANO 1"/>
    <s v="MANHÃ"/>
    <s v="Pai: EDSON FARIA PEÇANHA Mãe: ROZILANE FERNANDES DE SOUZA"/>
    <s v="R. PARAIBA , 40 4   . CENTRO"/>
    <n v="2015"/>
    <s v="18/12/2015"/>
  </r>
  <r>
    <n v="110363"/>
    <s v="I"/>
    <n v="69"/>
    <s v="GABRIEL ANDRADE DA SILVA SANTOS"/>
    <s v="M"/>
    <s v="17/06/1999"/>
    <x v="1"/>
    <s v="ER - ENSINO MÉDIO"/>
    <s v="1º ANO"/>
    <s v="1º ANO 8"/>
    <s v="MANHÃ"/>
    <s v="Pai: NIVALDO ANTÔNIO DA SILVA Mãe: JANAINA SANTOS BENTO SILVAN "/>
    <s v="Tabelião Joaquim Jeronimo , 545 - . Bela Vista"/>
    <n v="2015"/>
    <s v="18/12/2015"/>
  </r>
  <r>
    <n v="150116"/>
    <s v="I"/>
    <n v="70"/>
    <s v="DAVI LEAL DA COSTA"/>
    <s v="M"/>
    <d v="1999-08-11T00:00:00"/>
    <x v="20"/>
    <s v="ER - ENSINO MÉDIO"/>
    <s v="1º ANO"/>
    <s v="1º ANO 5"/>
    <s v="MANHÃ"/>
    <s v="Pai: REUBERTO LEAL PEREIRA Mãe: MARIA APARECIDA DA COSTA LEAL"/>
    <s v="PROFESSORA ROSANGELA DUARTE , 1165 A   ."/>
    <n v="2015"/>
    <s v="18/12/2015"/>
  </r>
  <r>
    <n v="150233"/>
    <s v="I"/>
    <n v="71"/>
    <s v="ARIADNA JÚNIA SANTOS"/>
    <s v="F"/>
    <d v="1999-01-07T00:00:00"/>
    <x v="8"/>
    <s v="ER - ENSINO MÉDIO"/>
    <s v="1º ANO"/>
    <s v="1º ANO 6"/>
    <s v="MANHÃ"/>
    <s v="Pai: VANDERLEI SANTOS Mãe: MARGARET APARECIDA SANTOS"/>
    <s v="RUA JOÃO QUINTINO RIBEIRO  , 1153    . SÂO GERALDO"/>
    <n v="2015"/>
    <s v="18/12/2015"/>
  </r>
  <r>
    <n v="150345"/>
    <s v="I"/>
    <n v="72"/>
    <s v="KARINA DE PAULO SANTOS CÂNDIDO"/>
    <s v="F"/>
    <d v="1999-05-10T00:00:00"/>
    <x v="8"/>
    <s v="ER - ENSINO MÉDIO"/>
    <s v="1º ANO"/>
    <s v="1º ANO 4"/>
    <s v="MANHÃ"/>
    <s v="Pai: ADEMIR FERREIRA CANDIDO Mãe: SIMONE SANTOS CRUZ CÂNDIDO"/>
    <s v="GABRIELA CANDIDA RIBEIRO  , 1000 2   . GERALDO"/>
    <n v="2015"/>
    <s v="18/12/2015"/>
  </r>
  <r>
    <n v="110368"/>
    <s v="I"/>
    <n v="73"/>
    <s v="JOSÉ MAURO DA LUZ GOMES"/>
    <s v="M"/>
    <d v="2000-04-01T00:00:00"/>
    <x v="0"/>
    <s v="ER - ENSINO MÉDIO"/>
    <s v="1º ANO"/>
    <s v="1º ANO 2"/>
    <s v="MANHÃ"/>
    <s v="Pai: JOSÉ MARIA GOMES LIMA Mãe: VALDIVA ALVES LUZ LIMA"/>
    <s v="Rua Francisco Assis Santos Amaral , 474 1   . Maria José Amaral"/>
    <n v="2015"/>
    <s v="18/12/2015"/>
  </r>
  <r>
    <n v="110106"/>
    <s v="I"/>
    <n v="74"/>
    <s v="ESTER DESIRRÊ DE OLIVEIRA"/>
    <s v="F"/>
    <s v="19/06/1999"/>
    <x v="3"/>
    <s v="ER - ENSINO MÉDIO"/>
    <s v="1º ANO"/>
    <s v="1º ANO 1"/>
    <s v="MANHÃ"/>
    <s v="Pai: JAIR DE OLIVEIRA Mãe: MARIA APARECIDA BRITO DE OLIVEIRA"/>
    <s v="Rua Presidente Castelo Branco , 385 1   . Centro"/>
    <n v="2015"/>
    <s v="18/12/2015"/>
  </r>
  <r>
    <n v="110214"/>
    <s v="I"/>
    <n v="75"/>
    <s v="FELLIPE AUGUSTO MARTINS SOARES"/>
    <s v="M"/>
    <s v="17/03/2000"/>
    <x v="1"/>
    <s v="ER - ENSINO MÉDIO"/>
    <s v="1º ANO"/>
    <s v="1º ANO 3"/>
    <s v="MANHÃ"/>
    <s v="Pai: WILIAM SOARES DA SILVA Mãe: GLAUCIA PALHARES MARTINS SOARES"/>
    <s v="Rua CONCEIÇÃO MARIA AMARAL , 561 R   . JARDIM DO LAGO"/>
    <n v="2015"/>
    <s v="18/12/2015"/>
  </r>
  <r>
    <n v="110299"/>
    <s v="I"/>
    <n v="76"/>
    <s v="ÍTALO AYALA SOUZA FERREIRA"/>
    <s v="M"/>
    <s v="13/07/1999"/>
    <x v="0"/>
    <s v="ER - ENSINO MÉDIO"/>
    <s v="1º ANO"/>
    <s v="1º ANO 8"/>
    <s v="MANHÃ"/>
    <s v="Pai: CLÉCIO FERREIRA DA SILVA Mãe: MARIA LÚCIA DE SOUZA"/>
    <s v="R. Coel Marinho Ferreira do Amaral , 762 N   . Centro"/>
    <n v="2015"/>
    <s v="18/12/2015"/>
  </r>
  <r>
    <n v="110298"/>
    <s v="I"/>
    <n v="77"/>
    <s v="HIARA VIEIRA DOS SANTOS"/>
    <s v="F"/>
    <d v="2000-03-03T00:00:00"/>
    <x v="4"/>
    <s v="ER - ENSINO MÉDIO"/>
    <s v="1º ANO"/>
    <s v="1º ANO 7"/>
    <s v="MANHÃ"/>
    <s v="Pai: GENTIL VIEIRA DOS SANTOS Mãe: MARIA FERREIRA DOS SANTOS"/>
    <s v="R. Maria Aparecida dos Santos, , 776    . Maria J. do Amaral"/>
    <n v="2015"/>
    <s v="18/12/2015"/>
  </r>
  <r>
    <n v="150118"/>
    <s v="RI"/>
    <n v="78"/>
    <s v="DAWIDSON FERREIRA DA SILVA"/>
    <s v="M"/>
    <s v="19/03/2000"/>
    <x v="0"/>
    <s v="ER - ENSINO MÉDIO"/>
    <s v="1º ANO"/>
    <s v="1º ANO 5"/>
    <s v="MANHÃ"/>
    <s v="Pai: Mãe: VANETE FERREIRA DE JESUS"/>
    <s v="RUA OTAVIO SOARES SIQUEIRA  , 889    . MARIA JOSÉ DO AMARAL"/>
    <n v="2015"/>
    <s v="19/10/2015"/>
  </r>
  <r>
    <n v="150231"/>
    <s v="I"/>
    <n v="79"/>
    <s v="BIANCA JÚLIA SILVA"/>
    <s v="F"/>
    <s v="13/04/2000"/>
    <x v="3"/>
    <s v="ER - ENSINO MÉDIO"/>
    <s v="1º ANO"/>
    <s v="1º ANO 6"/>
    <s v="MANHÃ"/>
    <s v="Pai: CLEOMAR RODRIQUES DA SILVA  Mãe: PATRÍCIA MARA SILVA"/>
    <s v="RUA MARIA APARECIDA SANTOS , 506    ."/>
    <n v="2015"/>
    <s v="18/12/2015"/>
  </r>
  <r>
    <n v="150324"/>
    <s v="RI"/>
    <n v="80"/>
    <s v="KATHCEN LORRAINE DA SILVA RODRIGUES"/>
    <s v="F"/>
    <d v="1999-03-07T00:00:00"/>
    <x v="21"/>
    <s v="ER - ENSINO MÉDIO"/>
    <s v="1º ANO"/>
    <s v="1º ANO 4"/>
    <s v="MANHÃ"/>
    <s v="Pai: JOSE SILVIO RODRIGUES DA SILVA Mãe: ALESSANDRA CRISTINA DA SILVA"/>
    <s v="R CORONEL P PINTO , 2131    . SANTANA"/>
    <n v="2015"/>
    <s v="18/12/2015"/>
  </r>
  <r>
    <n v="110104"/>
    <s v="I"/>
    <n v="81"/>
    <s v="EMILLY CRISTINA SOUZA LABRAIA"/>
    <s v="F"/>
    <d v="2000-06-04T00:00:00"/>
    <x v="0"/>
    <s v="ER - ENSINO MÉDIO"/>
    <s v="1º ANO"/>
    <s v="1º ANO 5"/>
    <s v="MANHÃ"/>
    <s v="Pai: LUCIANO DE OLIVEIRA LABRAIA    Mãe: CLEUMA SOUZA DA COSTA"/>
    <s v="PRES.CASTELO BRANCO , 230 R   . NOVA SERRANA"/>
    <n v="2015"/>
    <s v="18/12/2015"/>
  </r>
  <r>
    <n v="110137"/>
    <s v="I"/>
    <n v="82"/>
    <s v="HYAN VINÍCIUS SOUZA SANTOS"/>
    <s v="M"/>
    <s v="30/09/1999"/>
    <x v="0"/>
    <s v="ER - ENSINO MÉDIO"/>
    <s v="1º ANO"/>
    <s v="1º ANO 7"/>
    <s v="MANHÃ"/>
    <s v="Pai: SEBASTIÃO MARCOS SOUZA SANTOS Mãe: ELIANA APARECIDA SOUZA E SANTOS"/>
    <s v="Doutor Jacinto  , 384    . Centro"/>
    <n v="2015"/>
    <s v="18/12/2015"/>
  </r>
  <r>
    <n v="110370"/>
    <s v="I"/>
    <n v="83"/>
    <s v="KAROLYNA RODRIGUES DIAS"/>
    <s v="F"/>
    <d v="2000-01-04T00:00:00"/>
    <x v="22"/>
    <s v="ER - ENSINO MÉDIO"/>
    <s v="1º ANO"/>
    <s v="1º ANO 8"/>
    <s v="MANHÃ"/>
    <s v="Pai: ANDERSON GONÇALVES DIAS Mãe: RAQUEL CRISITNA RODRIGUES DIAS"/>
    <s v="R. MANGANES , 30    . FREI AMBROSIO"/>
    <n v="2015"/>
    <s v="18/12/2015"/>
  </r>
  <r>
    <n v="120291"/>
    <s v="I"/>
    <n v="84"/>
    <s v="JUHLI DO VALE"/>
    <s v="F"/>
    <d v="2000-08-03T00:00:00"/>
    <x v="12"/>
    <s v="ER - ENSINO MÉDIO"/>
    <s v="1º ANO"/>
    <s v="1º ANO 2"/>
    <s v="MANHÃ"/>
    <s v="Pai: JOÃO BATISTA DO VALE Mãe: MARINA SILVA DO VALE"/>
    <s v="RUA ANTONIO AMARAL  , 89 1   . VILA ANDRE DE FREITAS"/>
    <n v="2015"/>
    <s v="18/12/2015"/>
  </r>
  <r>
    <n v="130362"/>
    <s v="I"/>
    <n v="85"/>
    <s v="FERNANDA BEATRIZ ALVES DA SILVA"/>
    <s v="F"/>
    <d v="1999-05-07T00:00:00"/>
    <x v="3"/>
    <s v="ER - ENSINO MÉDIO"/>
    <s v="1º ANO"/>
    <s v="1º ANO 1"/>
    <s v="MANHÃ"/>
    <s v="Pai: RUBENS PEREIRA DA SILVA Mãe: MARIA DE LOURDES ALVES MACEDO"/>
    <s v="RUA NELSON BARBOSA , 160    . TITA REZENDE"/>
    <n v="2015"/>
    <s v="18/12/2015"/>
  </r>
  <r>
    <n v="140232"/>
    <s v="I"/>
    <n v="86"/>
    <s v="BRUNA LORENA PEREIRA SILVA"/>
    <s v="F"/>
    <d v="1998-10-12T00:00:00"/>
    <x v="3"/>
    <s v="ER - ENSINO MÉDIO"/>
    <s v="1º ANO"/>
    <s v="1º ANO 6"/>
    <s v="MANHÃ"/>
    <s v="Pai: ANTONIO LUCIANO DA SILVA Mãe: INEZ APARECIDA PEREIRA DA SILVA"/>
    <s v="R TABELIÃO JOAQUIM JERONIMO , 674    . BELA VISTA"/>
    <n v="2015"/>
    <s v="18/12/2015"/>
  </r>
  <r>
    <n v="150059"/>
    <s v="RI"/>
    <n v="87"/>
    <s v="GABRIEL RIBEIRO DA SILVA"/>
    <s v="M"/>
    <d v="1999-07-06T00:00:00"/>
    <x v="0"/>
    <s v="ER - ENSINO MÉDIO"/>
    <s v="1º ANO"/>
    <s v="1º ANO 3"/>
    <s v="MANHÃ"/>
    <s v="Pai: WEMERSON RIBEIRO DE CARVALHO Mãe: ERIKA GASPAR DOS REIS"/>
    <s v="SITIO AMORIM , 98    . AREA RURAL"/>
    <n v="2015"/>
    <s v="18/12/2015"/>
  </r>
  <r>
    <n v="150323"/>
    <s v="I"/>
    <n v="88"/>
    <s v="KATHLLEN MENEZES SANTOS"/>
    <s v="F"/>
    <d v="1999-04-12T00:00:00"/>
    <x v="23"/>
    <s v="ER - ENSINO MÉDIO"/>
    <s v="1º ANO"/>
    <s v="1º ANO 4"/>
    <s v="MANHÃ"/>
    <s v="Pai: PAULO SILAS ASSIS SANTOS Mãe: INEZ MARIA MENEZES SANTOS"/>
    <s v="JOAO BATISTA GUIMARAES , 2131    . SANTANA"/>
    <n v="2015"/>
    <s v="18/12/2015"/>
  </r>
  <r>
    <n v="140329"/>
    <s v="I"/>
    <n v="89"/>
    <s v="LAYS DE OLIVEIRA MONTEIRO"/>
    <s v="F"/>
    <s v="23/12/1999"/>
    <x v="6"/>
    <s v="ER - ENSINO MÉDIO"/>
    <s v="1º ANO"/>
    <s v="1º ANO 8"/>
    <s v="MANHÃ"/>
    <s v="Pai: AGEU ALVES MONTEIRO Mãe: ALIANE CORRÊA DE OLIVEIRA MONTEIRO"/>
    <s v="RUA Patricia lacerda , 1235    . SAO GERALDO"/>
    <n v="2015"/>
    <s v="18/12/2015"/>
  </r>
  <r>
    <n v="110147"/>
    <s v="I"/>
    <n v="90"/>
    <s v="JÚLIA GABRIELA DA SILVA"/>
    <s v="F"/>
    <d v="2000-11-04T00:00:00"/>
    <x v="1"/>
    <s v="ER - ENSINO MÉDIO"/>
    <s v="1º ANO"/>
    <s v="1º ANO 2"/>
    <s v="MANHÃ"/>
    <s v="Pai: MARCOS JOSÉ DA SILVA Mãe: MARIA EFIGÊNIA CORRÊA DA SILVA"/>
    <s v="RUA PRESIDENTE COSTA E SILVA , 35 R   . MARISA"/>
    <n v="2015"/>
    <s v="18/12/2015"/>
  </r>
  <r>
    <n v="110126"/>
    <s v="I"/>
    <n v="91"/>
    <s v="GABRIELA LUISA DE OLIVEIRA"/>
    <s v="F"/>
    <s v="14/03/1998"/>
    <x v="3"/>
    <s v="ER - ENSINO MÉDIO"/>
    <s v="1º ANO"/>
    <s v="1º ANO 3"/>
    <s v="MANHÃ"/>
    <s v="Pai: FAUSTO LUIS EOLIVEIRA Mãe: MARIA DO CARMO FERREIRA OLIVEIRA"/>
    <s v="RuA LIA DO ZECA , 52    . CAMPESTRE"/>
    <n v="2015"/>
    <s v="20/11/2015"/>
  </r>
  <r>
    <n v="110387"/>
    <s v="I"/>
    <n v="92"/>
    <s v="FLÁVIO HELENO DOS SANTOS JÚNIOR"/>
    <s v="M"/>
    <s v="30/12/1999"/>
    <x v="1"/>
    <s v="ER - ENSINO MÉDIO"/>
    <s v="1º ANO"/>
    <s v="1º ANO 1"/>
    <s v="MANHÃ"/>
    <s v="Pai: FLÁVIO HELENO DOS SANTOS Mãe: MÁRCIA REGINA DA SILVEIRA"/>
    <s v="RUA CLAUDINEI DA COSTA BATISTA , 185 1   . 2015"/>
    <n v="2015"/>
    <s v="18/12/2015"/>
  </r>
  <r>
    <n v="150320"/>
    <s v="I"/>
    <n v="93"/>
    <s v="LARISSA LOPES FONSECA"/>
    <s v="F"/>
    <s v="21/04/2000"/>
    <x v="1"/>
    <s v="ER - ENSINO MÉDIO"/>
    <s v="1º ANO"/>
    <s v="1º ANO 4"/>
    <s v="MANHÃ"/>
    <s v="Pai: HIGOR DENIS FONSECA Mãe: ALEXSANDRA LOPES PEÇANHA FONSECA"/>
    <s v="RUA JACUTINGA A , 326 2   . SANTA CRUZ"/>
    <n v="2015"/>
    <s v="18/12/2015"/>
  </r>
  <r>
    <n v="130554"/>
    <s v="I"/>
    <n v="94"/>
    <s v="ISAAC MATHEUS DA SILVA PEREIRA"/>
    <s v="M"/>
    <d v="2000-02-01T00:00:00"/>
    <x v="0"/>
    <s v="ER - ENSINO MÉDIO"/>
    <s v="1º ANO"/>
    <s v="1º ANO 7"/>
    <s v="MANHÃ"/>
    <s v="Pai: NEIL ARMSTRONG DOS SANTOS PEREIRA Mãe: ANA GONÇALVES DA SILVA"/>
    <s v="TOPAZIO , 424    . FREI AMBROSIO"/>
    <n v="2015"/>
    <s v="18/12/2015"/>
  </r>
  <r>
    <n v="150140"/>
    <s v="I"/>
    <n v="95"/>
    <s v="FÁBIO OTAVIANO DE BARROS"/>
    <s v="M"/>
    <d v="2000-12-01T00:00:00"/>
    <x v="13"/>
    <s v="ER - ENSINO MÉDIO"/>
    <s v="1º ANO"/>
    <s v="1º ANO 5"/>
    <s v="MANHÃ"/>
    <s v="Pai: JOAO OTAVIANO DE BARROS Mãe: REGINA APARECIDA DE ARAÚJO"/>
    <s v="JOSE PINTO DO AMARAL , 1356    . S.GERALDO"/>
    <n v="2015"/>
    <s v="18/12/2015"/>
  </r>
  <r>
    <n v="150217"/>
    <s v="RI"/>
    <n v="96"/>
    <s v="BRUNO KELBERTT PEREIRA BARBOSA"/>
    <s v="M"/>
    <s v="23/10/1999"/>
    <x v="3"/>
    <s v="ER - ENSINO MÉDIO"/>
    <s v="1º ANO"/>
    <s v="1º ANO 6"/>
    <s v="MANHÃ"/>
    <s v="Pai: DENIVAL RIBEIRO BARBOSA Mãe: EDMILZA APARECIDA PEREIRA DA CRUZ"/>
    <s v="RUA A , 82    . DOM BOSCO"/>
    <n v="2015"/>
    <s v="18/12/2015"/>
  </r>
  <r>
    <n v="150455"/>
    <s v="I"/>
    <n v="97"/>
    <s v="JESSICA MILENE FERREIRA"/>
    <s v="F"/>
    <s v="20/03/2000"/>
    <x v="24"/>
    <s v="ER - ENSINO MÉDIO"/>
    <s v="1º ANO"/>
    <s v="1º ANO 7"/>
    <s v="MANHÃ"/>
    <s v="Pai: JOSE LOURIVAL FERREIRA Mãe: RONEIDE APARECIDA GONÇALVES"/>
    <s v="FZ CANA DO REINO , 9999 A   . AREA RURAL"/>
    <n v="2015"/>
    <s v="18/12/2015"/>
  </r>
  <r>
    <n v="110030"/>
    <s v="I"/>
    <n v="98"/>
    <s v="GABRIEL ANTONIO ALVES"/>
    <s v="M"/>
    <d v="1999-10-05T00:00:00"/>
    <x v="0"/>
    <s v="ER - ENSINO MÉDIO"/>
    <s v="1º ANO"/>
    <s v="1º ANO 1"/>
    <s v="MANHÃ"/>
    <s v="Pai: ITAMAR SILVA ALVES Mãe: ANGELITA GERALDA DA SILVA ALVES"/>
    <s v="Rua Tupis , 1010 S   . MARIA JOSE AMARAL"/>
    <n v="2015"/>
    <s v="18/12/2015"/>
  </r>
  <r>
    <n v="110371"/>
    <s v="I"/>
    <n v="99"/>
    <s v="LUCAS DE RESENDE MOURA"/>
    <s v="M"/>
    <d v="2000-01-04T00:00:00"/>
    <x v="1"/>
    <s v="ER - ENSINO MÉDIO"/>
    <s v="1º ANO"/>
    <s v="1º ANO 8"/>
    <s v="MANHÃ"/>
    <s v="Pai: JOSÉ DO CARMO MOURA Mãe: LÚCIA APARECIDA DE RESENDE MOURA"/>
    <s v="RUA IOLANDA BATISTA DE FREITAS ,  . JEFERSON BATISTA"/>
    <n v="2015"/>
    <s v="18/12/2015"/>
  </r>
  <r>
    <n v="110364"/>
    <s v="I"/>
    <n v="100"/>
    <s v="GESSICA ALVES PEREIRA"/>
    <s v="F"/>
    <s v="17/01/2000"/>
    <x v="0"/>
    <s v="ER - ENSINO MÉDIO"/>
    <s v="1º ANO"/>
    <s v="1º ANO 3"/>
    <s v="MANHÃ"/>
    <s v="Pai: GERTON ALVES DE SOUZA Mãe: ZILDETE FLORENTINO PEREIRA"/>
    <s v="Rua Vereador Leonel Lino , 595 S   . Jeferson Batista de Freitas"/>
    <n v="2015"/>
    <s v="18/12/2015"/>
  </r>
  <r>
    <n v="110152"/>
    <s v="I"/>
    <n v="101"/>
    <s v="JÚLIA GABRIELE SILVA"/>
    <s v="F"/>
    <s v="29/12/1999"/>
    <x v="3"/>
    <s v="ER - ENSINO MÉDIO"/>
    <s v="1º ANO"/>
    <s v="1º ANO 2"/>
    <s v="MANHÃ"/>
    <s v="Pai: ADELSON FERNANDES DA SILVA  Mãe: MARIA CARLINDA DE OLIVEIRA SILVA"/>
    <s v="PERSIDENTE COSTA E SILVA , 35 R   . MARISA"/>
    <n v="2015"/>
    <s v="18/12/2015"/>
  </r>
  <r>
    <n v="150442"/>
    <s v="I"/>
    <n v="102"/>
    <s v="GISELLE DE OLIVEIRA ALVES"/>
    <s v="F"/>
    <d v="1999-06-11T00:00:00"/>
    <x v="0"/>
    <s v="ER - ENSINO MÉDIO"/>
    <s v="1º ANO"/>
    <s v="1º ANO 5"/>
    <s v="MANHÃ"/>
    <s v="Pai: JOSÉ ALVES DIAS Mãe: VALDILENE CORDEIRO DE OLIVEIRA ALVES"/>
    <s v="Rua JOSE PINTO DO AMARAL  , 1535 a   . SÃO GERALDO"/>
    <n v="2015"/>
    <s v="18/12/2015"/>
  </r>
  <r>
    <n v="150485"/>
    <s v="I"/>
    <n v="103"/>
    <s v="LAURA GABRIELE SALDANHA GARCIA"/>
    <s v="F"/>
    <s v="28/02/2000"/>
    <x v="3"/>
    <s v="ER - ENSINO MÉDIO"/>
    <s v="1º ANO"/>
    <s v="1º ANO 4"/>
    <s v="MANHÃ"/>
    <s v="Pai: HENRIQUE GARCIA PINTO Mãe: ADRIANA SALDANHA CATARINA"/>
    <s v="RUA ESPIRITO SANTO , 924 A   . CENTRO"/>
    <n v="2015"/>
    <s v="30/07/2015"/>
  </r>
  <r>
    <n v="150216"/>
    <s v="I"/>
    <n v="104"/>
    <s v="CAMILA CRISTINA DELFINO"/>
    <s v="F"/>
    <s v="30/01/2000"/>
    <x v="0"/>
    <s v="ER - ENSINO MÉDIO"/>
    <s v="1º ANO"/>
    <s v="1º ANO 6"/>
    <s v="MANHÃ"/>
    <s v="Pai: DANIEL JOSÉ DELFINO Mãe: CLEIDE PAULA DE ASSIS DELFINO"/>
    <s v="RUA JOSÉ FERREIRA DO AMARAL , 1004    . SÂO GERALDO"/>
    <n v="2015"/>
    <s v="18/12/2015"/>
  </r>
  <r>
    <n v="110365"/>
    <s v="I"/>
    <n v="105"/>
    <s v="GUILHERME OLIVEIRA GAIPO"/>
    <s v="M"/>
    <s v="26/04/1999"/>
    <x v="3"/>
    <s v="ER - ENSINO MÉDIO"/>
    <s v="1º ANO"/>
    <s v="1º ANO 3"/>
    <s v="MANHÃ"/>
    <s v="Pai: DENIS GAIPO DA SILVA Mãe: LUANA MARIA DE OLIVEIRA"/>
    <s v="RUA ARISIO GERALDO AMARAL , 220 N   . BELA VISTA"/>
    <n v="2015"/>
    <s v="18/12/2015"/>
  </r>
  <r>
    <n v="110117"/>
    <s v="I"/>
    <n v="106"/>
    <s v="GABRIELA JÚLIA SANTOS"/>
    <s v="F"/>
    <s v="29/12/1999"/>
    <x v="1"/>
    <s v="ER - ENSINO MÉDIO"/>
    <s v="1º ANO"/>
    <s v="1º ANO 1"/>
    <s v="MANHÃ"/>
    <s v="Pai: ALVIMAR FRANCISCO DOS SANTOS Mãe: ARLETE APARECIDA CASSIMIRO SANTOS"/>
    <s v="R.CLARINDA MARIA DE JESUS , 155 S   . CENTRO"/>
    <n v="2015"/>
    <s v="18/12/2015"/>
  </r>
  <r>
    <n v="110131"/>
    <s v="I"/>
    <n v="107"/>
    <s v="MILENE APARECIDA JACINTO SILVA"/>
    <s v="F"/>
    <s v="20/10/1999"/>
    <x v="1"/>
    <s v="ER - ENSINO MÉDIO"/>
    <s v="1º ANO"/>
    <s v="1º ANO 8"/>
    <s v="MANHÃ"/>
    <s v="Pai: VICENTE ALVES DA SILVA FILHO  Mãe: MARIA INÊZ JACINTO SILVA"/>
    <s v="EPITACIO PESSOA  , 195    . SANTANA"/>
    <n v="2015"/>
    <s v="18/12/2015"/>
  </r>
  <r>
    <n v="140162"/>
    <s v="I"/>
    <n v="108"/>
    <s v="JULIA SILVEIRA AMARAL EUSTÁQUIO"/>
    <s v="F"/>
    <s v="24/09/1999"/>
    <x v="1"/>
    <s v="ER - ENSINO MÉDIO"/>
    <s v="1º ANO"/>
    <s v="1º ANO 2"/>
    <s v="MANHÃ"/>
    <s v="Pai: LEONARDO DIMAS EUSTÁQUIO Mãe: ALINE SILVEIRA AMARAL EUSTÁQUIO"/>
    <s v="Rua Princesa Isabel , 189 S   . Marisa"/>
    <n v="2015"/>
    <s v="18/12/2015"/>
  </r>
  <r>
    <n v="140404"/>
    <s v="I"/>
    <n v="109"/>
    <s v="JOLIMAR ALEX RIBEIRO"/>
    <s v="M"/>
    <d v="1999-05-10T00:00:00"/>
    <x v="12"/>
    <s v="ER - ENSINO MÉDIO"/>
    <s v="1º ANO"/>
    <s v="1º ANO 7"/>
    <s v="MANHÃ"/>
    <s v="Pai: DONIZETH TIBURCIO RIBEIRO Mãe: EVA APARECIDA RIBEIRO"/>
    <s v="r.JOÃO BATISTA GUIMAROES , 926    . LARANJEIRA"/>
    <n v="2015"/>
    <s v="18/12/2015"/>
  </r>
  <r>
    <n v="150214"/>
    <s v="I"/>
    <n v="110"/>
    <s v="CÉLIO HENRIQUE VILELA SANTOS"/>
    <s v="M"/>
    <s v="31/03/2000"/>
    <x v="0"/>
    <s v="ER - ENSINO MÉDIO"/>
    <s v="1º ANO"/>
    <s v="1º ANO 6"/>
    <s v="MANHÃ"/>
    <s v="Pai: CÉLIO CELESTINO DOS SANTOS   Mãe: ÉRIKA LORENA VILELA"/>
    <s v="RUA BOM PASTOR  , 847    . BELA VISTA"/>
    <n v="2015"/>
    <s v="18/12/2015"/>
  </r>
  <r>
    <n v="150433"/>
    <s v="I"/>
    <n v="111"/>
    <s v="LUCAS YURI FAGUNDES NUNES"/>
    <s v="M"/>
    <s v="17/04/2000"/>
    <x v="3"/>
    <s v="ER - ENSINO MÉDIO"/>
    <s v="1º ANO"/>
    <s v="1º ANO 4"/>
    <s v="MANHÃ"/>
    <s v="Pai: ROSANO RAMOS NUNES Mãe: VANESSA PATRÍCIA FAGUNDES PEREIRA NUNES"/>
    <s v="RUA DOIS , 293    . SANTO ANTONIO"/>
    <n v="2015"/>
    <s v="18/12/2015"/>
  </r>
  <r>
    <n v="150383"/>
    <s v="I"/>
    <n v="112"/>
    <s v="GLEISSIELE GOMES BARBOSA"/>
    <s v="F"/>
    <d v="1999-03-11T00:00:00"/>
    <x v="25"/>
    <s v="ER - ENSINO MÉDIO"/>
    <s v="1º ANO"/>
    <s v="1º ANO 5"/>
    <s v="MANHÃ"/>
    <s v="Pai: EUGENIO BARBOSA DA SILVA Mãe: MARIA APARECIDA GOMES FERREIRA"/>
    <s v="AFONSO PENA , 1247 S   . BELA VISTA"/>
    <n v="2015"/>
    <s v="18/12/2015"/>
  </r>
  <r>
    <n v="140159"/>
    <s v="I"/>
    <n v="113"/>
    <s v="NIRVANA DURÃES BUENO"/>
    <s v="F"/>
    <s v="22/09/1999"/>
    <x v="26"/>
    <s v="ER - ENSINO MÉDIO"/>
    <s v="1º ANO"/>
    <s v="1º ANO 8"/>
    <s v="MANHÃ"/>
    <s v="Pai: RODRIGO PEREIRA BUENO Mãe: ELAINE DURÃES DE MACEDO"/>
    <s v="RUA princesa isabel , 408    . SANTO ANTONIO"/>
    <n v="2015"/>
    <s v="18/12/2015"/>
  </r>
  <r>
    <n v="110245"/>
    <s v="I"/>
    <n v="114"/>
    <s v="JÚLIO SÉRGIO FERREIRA ARAÚJO"/>
    <s v="M"/>
    <s v="13/01/2000"/>
    <x v="12"/>
    <s v="ER - ENSINO MÉDIO"/>
    <s v="1º ANO"/>
    <s v="1º ANO 2"/>
    <s v="MANHÃ"/>
    <s v="Pai: JÚLIO CÉSAR DE ARAÚJO Mãe: NELI FERREIRA DE ARAÚJO"/>
    <s v="Rua José Bernardo Dias , 145 R   . Boa Esperança"/>
    <n v="2015"/>
    <s v="18/12/2015"/>
  </r>
  <r>
    <n v="110034"/>
    <s v="I"/>
    <n v="115"/>
    <s v="GUSTAVO CHAVES MAGALHÃES"/>
    <s v="M"/>
    <d v="2000-02-03T00:00:00"/>
    <x v="1"/>
    <s v="ER - ENSINO MÉDIO"/>
    <s v="1º ANO"/>
    <s v="1º ANO 3"/>
    <s v="MANHÃ"/>
    <s v="Pai: JÚLIO CÉSAR DA MATA MAGALHÃES Mãe: VALQUINELE MENEZES CHAVES MAGALHÃES"/>
    <s v="RUA JACUTINGA  , 305 2   . SANTA CRUZ"/>
    <n v="2015"/>
    <s v="18/12/2015"/>
  </r>
  <r>
    <n v="110032"/>
    <s v="I"/>
    <n v="116"/>
    <s v="GUSTAVO AZEVEDO FERREIRA SILVA"/>
    <s v="M"/>
    <s v="18/06/1999"/>
    <x v="1"/>
    <s v="ER - ENSINO MÉDIO"/>
    <s v="1º ANO"/>
    <s v="1º ANO 1"/>
    <s v="MANHÃ"/>
    <s v="Pai: ROMULO AZEVEDO SILVA Mãe: MARIA INÊS FERREIRA SILVA"/>
    <s v="RUA MESSIAS JERONIMO , 98 D   . VILA OPERAEIA"/>
    <n v="2015"/>
    <s v="18/12/2015"/>
  </r>
  <r>
    <n v="150213"/>
    <s v="I"/>
    <n v="117"/>
    <s v="DANIEL LÚCIO JUSTINO"/>
    <s v="M"/>
    <d v="1999-11-12T00:00:00"/>
    <x v="27"/>
    <s v="ER - ENSINO MÉDIO"/>
    <s v="1º ANO"/>
    <s v="1º ANO 6"/>
    <s v="MANHÃ"/>
    <s v="Pai: JOÂO LÚCIO JUSTINO Mãe: MARIA APARECIDA BERNARDES JUSTINO"/>
    <s v="RUA ZACARIAS GUIMARÂES  , 1530    . SÂO GERALDO"/>
    <n v="2015"/>
    <s v="18/12/2015"/>
  </r>
  <r>
    <n v="150367"/>
    <s v="I"/>
    <n v="118"/>
    <s v="LUIZ GUSTAVO MOREIRA SILVA"/>
    <s v="M"/>
    <d v="1999-02-11T00:00:00"/>
    <x v="28"/>
    <s v="ER - ENSINO MÉDIO"/>
    <s v="1º ANO"/>
    <s v="1º ANO 4"/>
    <s v="MANHÃ"/>
    <s v="Pai: LUIZ EMILIANO DA SILVA Mãe: NELI MOREIRA DA SILVA"/>
    <s v="P.LIBERIO , 310    . FREI PAULO"/>
    <n v="2015"/>
    <s v="18/12/2015"/>
  </r>
  <r>
    <n v="150384"/>
    <s v="I"/>
    <n v="119"/>
    <s v="GRACIELI KESSELEN MESQUITA"/>
    <s v="F"/>
    <s v="22/09/1999"/>
    <x v="3"/>
    <s v="ER - ENSINO MÉDIO"/>
    <s v="1º ANO"/>
    <s v="1º ANO 5"/>
    <s v="MANHÃ"/>
    <s v="Pai: ODILON MESQUITA Mãe: ELIANA DINIZ DA SILVA MESQUITA"/>
    <s v="CELESTINA MARIA , 585 3   . BELA VISTA"/>
    <n v="2015"/>
    <s v="18/12/2015"/>
  </r>
  <r>
    <n v="150482"/>
    <s v="I"/>
    <n v="120"/>
    <s v="LARISSA ALMEIDA CARDOSO DE AMORIM"/>
    <s v="F"/>
    <s v="28/03/2000"/>
    <x v="29"/>
    <s v="ER - ENSINO MÉDIO"/>
    <s v="1º ANO"/>
    <s v="1º ANO 7"/>
    <s v="MANHÃ"/>
    <s v="Pai: LUCIANO CARDOSO DE AMORIM  Mãe: MARIA NEUZA ALMEIDA SANTOS"/>
    <s v="AFONSO PENA  , 807    . BELA VISTA"/>
    <n v="2015"/>
    <s v="18/12/2015"/>
  </r>
  <r>
    <n v="110098"/>
    <s v="I"/>
    <n v="121"/>
    <s v="ISABELLE CAROLINE SOUSA GONÇALVES"/>
    <s v="F"/>
    <d v="2000-08-01T00:00:00"/>
    <x v="5"/>
    <s v="ER - ENSINO MÉDIO"/>
    <s v="1º ANO"/>
    <s v="1º ANO 1"/>
    <s v="MANHÃ"/>
    <s v="Pai: JOSÉ INÁCIO GONÇALVES Mãe: VALÉRIA IMACULADA SOUSA GONÇALVES"/>
    <s v="AV.BELEM , 956 2   . SAGRADA FAMÍLIA"/>
    <n v="2015"/>
    <s v="18/12/2015"/>
  </r>
  <r>
    <n v="110133"/>
    <s v="I"/>
    <n v="122"/>
    <s v="HIAGO GONÇALVES DO NASCIMENTO"/>
    <s v="M"/>
    <s v="26/08/1999"/>
    <x v="1"/>
    <s v="ER - ENSINO MÉDIO"/>
    <s v="1º ANO"/>
    <s v="1º ANO 3"/>
    <s v="MANHÃ"/>
    <s v="Pai: ANTONIO MARCOS GONÇALVES   Mãe: NAYARA CRISTIANE DO NASCIMENTO GONÇALVES"/>
    <s v="VICENTE DE PAULA  ,  . JARDINS DO LAGO"/>
    <n v="2015"/>
    <s v="18/12/2015"/>
  </r>
  <r>
    <n v="110246"/>
    <s v="I"/>
    <n v="123"/>
    <s v="KAREN KELLY SOARES"/>
    <s v="F"/>
    <d v="1999-04-05T00:00:00"/>
    <x v="3"/>
    <s v="ER - ENSINO MÉDIO"/>
    <s v="1º ANO"/>
    <s v="1º ANO 2"/>
    <s v="MANHÃ"/>
    <s v="Pai: GILMAR SOARES FERREIRA Mãe: RENILDA DAS DORES CARVALHO SOARES"/>
    <s v="RUA DIVINO SOARES  , 50 1   . CENTRO"/>
    <n v="2015"/>
    <s v="18/12/2015"/>
  </r>
  <r>
    <n v="110252"/>
    <s v="I"/>
    <n v="124"/>
    <s v="LETÍCIA GABRIELLE SANTOS"/>
    <s v="F"/>
    <s v="18/03/2000"/>
    <x v="0"/>
    <s v="ER - ENSINO MÉDIO"/>
    <s v="1º ANO"/>
    <s v="1º ANO 7"/>
    <s v="MANHÃ"/>
    <s v="Pai: VALDECIDES MILAGRES DOS SANTOS Mãe: EDNA MARIA XAVIER SANTOS"/>
    <s v="R. Guarani, , 225    . Maisa"/>
    <n v="2015"/>
    <s v="18/12/2015"/>
  </r>
  <r>
    <n v="110307"/>
    <s v="I"/>
    <n v="125"/>
    <s v="OTÁVIO HENRIQUE CAMILO DEOLIVEIRA"/>
    <s v="M"/>
    <d v="1999-02-12T00:00:00"/>
    <x v="1"/>
    <s v="ER - ENSINO MÉDIO"/>
    <s v="1º ANO"/>
    <s v="1º ANO 8"/>
    <s v="MANHÃ"/>
    <s v="Pai: GERALDO RUBENS DE OLIVEIRA  Mãe: JANETE CAMILO DE OLIVEIRA"/>
    <s v="R. Afonso Pena,. , 687    . Marisa"/>
    <n v="2015"/>
    <s v="18/12/2015"/>
  </r>
  <r>
    <n v="150138"/>
    <s v="I"/>
    <n v="126"/>
    <s v="GUILHERME FAUSTINO DE SOUSA"/>
    <s v="M"/>
    <d v="2000-04-02T00:00:00"/>
    <x v="3"/>
    <s v="ER - ENSINO MÉDIO"/>
    <s v="1º ANO"/>
    <s v="1º ANO 5"/>
    <s v="MANHÃ"/>
    <s v="Pai: JOSÉ AGNALDO FAUSTINO Mãe: ZÉLIA GONÇALVES DE SOUSA FAUSTINO"/>
    <s v="RUA JOÂO FERNANDES , 85 R   . BARRETO"/>
    <n v="2015"/>
    <s v="18/12/2015"/>
  </r>
  <r>
    <n v="150211"/>
    <s v="I"/>
    <n v="127"/>
    <s v="DÉBORA MARTINS LEMOS"/>
    <s v="F"/>
    <s v="30/09/1999"/>
    <x v="30"/>
    <s v="ER - ENSINO MÉDIO"/>
    <s v="1º ANO"/>
    <s v="1º ANO 6"/>
    <s v="MANHÃ"/>
    <s v="Pai: UELTON LEMOS DE SOUZA Mãe: ROSENI MARTINS DA ROCHA"/>
    <s v="RUA JOSÉ PINTO DO AMARAL  , 1075    . SÃO GERALDO"/>
    <n v="2015"/>
    <s v="18/12/2015"/>
  </r>
  <r>
    <n v="150319"/>
    <s v="I"/>
    <n v="128"/>
    <s v="MARCOS PAULO XAVIER REIS"/>
    <s v="M"/>
    <s v="27/01/2000"/>
    <x v="0"/>
    <s v="ER - ENSINO MÉDIO"/>
    <s v="1º ANO"/>
    <s v="1º ANO 4"/>
    <s v="MANHÃ"/>
    <s v="Pai: SILVESTRE MANUEL DOS REIS Mãe: ARLETE XAVIER DE MARTINS"/>
    <s v="RUA GUARANI , 114 R   . MARISA"/>
    <n v="2015"/>
    <s v="18/12/2015"/>
  </r>
  <r>
    <n v="150210"/>
    <s v="I"/>
    <n v="129"/>
    <s v="DOUGLAS ADILSON DE ALVARENGA CARNEIRO"/>
    <s v="M"/>
    <s v="21/02/2000"/>
    <x v="5"/>
    <s v="ER - ENSINO MÉDIO"/>
    <s v="1º ANO"/>
    <s v="1º ANO 6"/>
    <s v="MANHÃ"/>
    <s v="Pai: ADILSON ROQUE CARNEIRO Mãe: ANA LÚCIA DE ALVARENGA CARNEIRO"/>
    <s v="Antonio Ferreira Santos , 15 0   . Jardim do Lago"/>
    <n v="2015"/>
    <s v="18/12/2015"/>
  </r>
  <r>
    <n v="150318"/>
    <s v="I"/>
    <n v="130"/>
    <s v="MARIA TEREZA RAMOS DE BARROS"/>
    <s v="F"/>
    <s v="19/02/2000"/>
    <x v="31"/>
    <s v="ER - ENSINO MÉDIO"/>
    <s v="1º ANO"/>
    <s v="1º ANO 4"/>
    <s v="MANHÃ"/>
    <s v="Pai: EDNALDO ALVES DE BARROS Mãe: MARIA APARECIDA DE JESUS ALVES"/>
    <s v="FAZENDA CAPOEIRA GRANDE , S/N A   . ÁREA RURAL"/>
    <n v="2015"/>
    <s v="18/12/2015"/>
  </r>
  <r>
    <n v="110118"/>
    <s v="I"/>
    <n v="131"/>
    <s v="LEANDRO MARQUES PEREIRA"/>
    <s v="M"/>
    <s v="27/10/1999"/>
    <x v="0"/>
    <s v="ER - ENSINO MÉDIO"/>
    <s v="1º ANO"/>
    <s v="1º ANO 2"/>
    <s v="MANHÃ"/>
    <s v="Pai: MAURICIO TEIXEIRA RIBEIRO Mãe: LÚCIA APARECIDA PEREIRA RIBEIRO"/>
    <s v="PRESIDENTE COSTA E SILVA , 540 R   . MARIA JOSE DO AMARAL"/>
    <n v="2015"/>
    <s v="18/12/2015"/>
  </r>
  <r>
    <n v="110135"/>
    <s v="I"/>
    <n v="132"/>
    <s v="HIGOR GONÇALVES DO NASCIMENTO"/>
    <s v="M"/>
    <s v="26/08/1999"/>
    <x v="1"/>
    <s v="ER - ENSINO MÉDIO"/>
    <s v="1º ANO"/>
    <s v="1º ANO 3"/>
    <s v="MANHÃ"/>
    <s v="Pai: ANTONIO MARCOS GONÇALVES   Mãe: NAYARA CRISTIANE DO NASCIMENTO GONÇALVES"/>
    <s v="VICENTE DE PAULA  ,  . JARDINS DO LAGO"/>
    <n v="2015"/>
    <s v="18/12/2015"/>
  </r>
  <r>
    <n v="110144"/>
    <s v="I"/>
    <n v="133"/>
    <s v="JONAS AUGUSTO OLIVEIRA DO AMARAL"/>
    <s v="M"/>
    <d v="2000-03-04T00:00:00"/>
    <x v="1"/>
    <s v="ER - ENSINO MÉDIO"/>
    <s v="1º ANO"/>
    <s v="1º ANO 1"/>
    <s v="MANHÃ"/>
    <s v="Pai: ANDRESON NUNES DO AMARAL   Mãe: ELIZABETH APARECIDA DE OLIVEIRA DO AMARAL"/>
    <s v="RUA JOSE LUIZ , 1085 1   . SAO FRANCISCO"/>
    <n v="2015"/>
    <s v="18/12/2015"/>
  </r>
  <r>
    <n v="110306"/>
    <s v="I"/>
    <n v="134"/>
    <s v="LUCAS FERRARI RIBEIRO LOPES"/>
    <s v="M"/>
    <s v="27/01/2000"/>
    <x v="5"/>
    <s v="ER - ENSINO MÉDIO"/>
    <s v="1º ANO"/>
    <s v="1º ANO 7"/>
    <s v="MANHÃ"/>
    <s v="Pai: ALEXANDER GOMES LOPES Mãe: KEILA FERRAI RIBEIRO"/>
    <s v="R. Tupis, , 14    . Centro"/>
    <n v="2015"/>
    <s v="18/12/2015"/>
  </r>
  <r>
    <n v="150099"/>
    <s v="I"/>
    <n v="135"/>
    <s v="IGOR DE ASSIS SILVA"/>
    <s v="M"/>
    <d v="2000-02-02T00:00:00"/>
    <x v="1"/>
    <s v="ER - ENSINO MÉDIO"/>
    <s v="1º ANO"/>
    <s v="1º ANO 5"/>
    <s v="MANHÃ"/>
    <s v="Pai: FRANCISCO DE ASSIS MOREIRA   Mãe: MARIA JOANA DA SILVA"/>
    <s v="RUA AFONSO A OLIVEIRA 545 FR RIPAS  , 545    . ZONA RURAL"/>
    <n v="2015"/>
    <s v="18/12/2015"/>
  </r>
  <r>
    <n v="150479"/>
    <s v="I"/>
    <n v="136"/>
    <s v="PABLO HENRIQUE RODRIGUES BARBOSA"/>
    <s v="M"/>
    <s v="21/05/1999"/>
    <x v="0"/>
    <s v="ER - ENSINO MÉDIO"/>
    <s v="1º ANO"/>
    <s v="1º ANO 8"/>
    <s v="MANHÃ"/>
    <s v="Pai: VANILSON HELENO DE ARAUJO    Mãe: JANAINA RODRIGUES BARBOSA ARAUJO"/>
    <s v="PADRE LIBERIO , 120    . FREI PAULO"/>
    <n v="2015"/>
    <s v="14/08/2015"/>
  </r>
  <r>
    <n v="110251"/>
    <s v="I"/>
    <n v="137"/>
    <s v="LETICIA APARECIDA LEITE DE FARIA"/>
    <s v="F"/>
    <d v="2000-02-06T00:00:00"/>
    <x v="0"/>
    <s v="ER - ENSINO MÉDIO"/>
    <s v="1º ANO"/>
    <s v="1º ANO 2"/>
    <s v="MANHÃ"/>
    <s v="Pai: RAMON JUSTINO DE FARIA Mãe: ZÉLIA MARIA DE JESUS FARIA"/>
    <s v="R. Cristovão F. Guimarães , 792 3   . Maria José do Amaral"/>
    <n v="2015"/>
    <s v="18/12/2015"/>
  </r>
  <r>
    <n v="110385"/>
    <s v="I"/>
    <n v="138"/>
    <s v="LUDMILA CAROLINA CESÁRIO COSTA OLIVEIRA"/>
    <s v="F"/>
    <d v="1999-05-05T00:00:00"/>
    <x v="0"/>
    <s v="ER - ENSINO MÉDIO"/>
    <s v="1º ANO"/>
    <s v="1º ANO 7"/>
    <s v="MANHÃ"/>
    <s v="Pai: LEANDRO NEVES MACIEL DE OLIVEIRA Mãe: DANIELLA CESÁRIO COSTA DE FREITAS"/>
    <s v="R. Veli Tatico, , 123    . Centro"/>
    <n v="2015"/>
    <s v="18/12/2015"/>
  </r>
  <r>
    <n v="150449"/>
    <s v="I"/>
    <n v="139"/>
    <s v="MATEUS ANTONIO ALVES DA SILVA"/>
    <s v="M"/>
    <s v="26/04/2000"/>
    <x v="32"/>
    <s v="ER - ENSINO MÉDIO"/>
    <s v="1º ANO"/>
    <s v="1º ANO 4"/>
    <s v="MANHÃ"/>
    <s v="Pai: ELDI ALVES DA SILVA Mãe: ALAIDE GONÇALVES DA SILVA"/>
    <s v="Fazenda Estribeira  , S/N a   . Zona Rural"/>
    <n v="2015"/>
    <s v="18/12/2015"/>
  </r>
  <r>
    <n v="110108"/>
    <s v="I"/>
    <n v="140"/>
    <s v="KAROLINY EDUARDA FERREIRA SILVA"/>
    <s v="F"/>
    <d v="1999-12-01T00:00:00"/>
    <x v="0"/>
    <s v="ER - ENSINO MÉDIO"/>
    <s v="1º ANO"/>
    <s v="1º ANO 1"/>
    <s v="MANHÃ"/>
    <s v="Pai: JOSÉ ARNALDO DA SILVA Mãe: EULANDIA APARECIDA FERREIRA SILVA"/>
    <s v="R. Olavo José Camilo, , 180 2   . Centro"/>
    <n v="2015"/>
    <s v="18/12/2015"/>
  </r>
  <r>
    <n v="110216"/>
    <s v="I"/>
    <n v="141"/>
    <s v="IAN FERNANDES RODRIGUES BARBOSA"/>
    <s v="M"/>
    <d v="2000-07-01T00:00:00"/>
    <x v="1"/>
    <s v="ER - ENSINO MÉDIO"/>
    <s v="1º ANO"/>
    <s v="1º ANO 3"/>
    <s v="MANHÃ"/>
    <s v="Pai: DOUGLAS FERNANDES Mãe: MICHELINE RODRIGUES BARBOSA FERNANDES"/>
    <s v="Celetsina Maria  , 2064 1   . CENTRO"/>
    <n v="2015"/>
    <s v="18/12/2015"/>
  </r>
  <r>
    <n v="120294"/>
    <s v="I"/>
    <n v="142"/>
    <s v="PAOLA DE JESUS"/>
    <s v="F"/>
    <s v="27/05/1999"/>
    <x v="17"/>
    <s v="ER - ENSINO MÉDIO"/>
    <s v="1º ANO"/>
    <s v="1º ANO 8"/>
    <s v="MANHÃ"/>
    <s v="Pai: JOSÉ PEREIRA DE JESUS Mãe: ARACI LUIZ DE OLIVEIRA"/>
    <s v="Rua José Geraldo , 750    . Santa Cruz"/>
    <n v="2015"/>
    <s v="15/12/2015"/>
  </r>
  <r>
    <n v="150209"/>
    <s v="I"/>
    <n v="143"/>
    <s v="EMANUEL PEREIRA DE MAGALHÃES"/>
    <s v="M"/>
    <d v="1999-04-08T00:00:00"/>
    <x v="33"/>
    <s v="ER - ENSINO MÉDIO"/>
    <s v="1º ANO"/>
    <s v="1º ANO 6"/>
    <s v="MANHÃ"/>
    <s v="Pai: MANOEL JOSE DE MAGALHAES NETO Mãe: ADRIANA PEREIRA MAGALHÃES"/>
    <s v="RUA JOÂO QUITINO RIBEIRO , 380    . MORADA DO SOL"/>
    <n v="2015"/>
    <s v="18/12/2015"/>
  </r>
  <r>
    <n v="150471"/>
    <s v="I"/>
    <n v="144"/>
    <s v="JAQUELINE KAROLINE DOS SANTOS LEITE"/>
    <s v="F"/>
    <s v="20/08/1999"/>
    <x v="0"/>
    <s v="ER - ENSINO MÉDIO"/>
    <s v="1º ANO"/>
    <s v="1º ANO 5"/>
    <s v="MANHÃ"/>
    <s v="Pai: WILLIAM WAGNER DE OLIVEIRA SANTOS Mãe: ADELIA MARIA LEITE"/>
    <s v="JOSE PINTO DO AMARAL , 480    . MORADA DO SOL II"/>
    <n v="2015"/>
    <s v="18/12/2015"/>
  </r>
  <r>
    <n v="140411"/>
    <s v="I"/>
    <n v="145"/>
    <s v="POLYANA CATARINA CARDOSO"/>
    <s v="F"/>
    <s v="13/04/2000"/>
    <x v="34"/>
    <s v="ER - ENSINO MÉDIO"/>
    <s v="1º ANO"/>
    <s v="1º ANO 8"/>
    <s v="MANHÃ"/>
    <s v="Pai: CREUMIR GOMES CARDOSO Mãe: IDE CATARINA GUALBERTO CARDOSO"/>
    <s v="RUA Alfredo Caetano , 772    . CENTRO"/>
    <n v="2015"/>
    <s v="18/12/2015"/>
  </r>
  <r>
    <n v="110197"/>
    <s v="I"/>
    <n v="146"/>
    <s v="LAÍS LARA FERREIRA DOS SANTOS"/>
    <s v="F"/>
    <d v="1999-09-09T00:00:00"/>
    <x v="1"/>
    <s v="ER - ENSINO MÉDIO"/>
    <s v="1º ANO"/>
    <s v="1º ANO 1"/>
    <s v="MANHÃ"/>
    <s v="Pai: EDMILSON TIBURCIO DOS SANTOS Mãe: ALESSANDRA OLIMPIO FERREIRA"/>
    <s v="RUA JOÃO LUIZ BRANDÃO , 240 R   . FREI PAULO"/>
    <n v="2015"/>
    <s v="18/12/2015"/>
  </r>
  <r>
    <n v="110199"/>
    <s v="I"/>
    <n v="147"/>
    <s v="LETÍCIA FERREIRA E SILVA"/>
    <s v="F"/>
    <d v="2000-03-03T00:00:00"/>
    <x v="1"/>
    <s v="ER - ENSINO MÉDIO"/>
    <s v="1º ANO"/>
    <s v="1º ANO 2"/>
    <s v="MANHÃ"/>
    <s v="Pai: RAMON PEREIRA E SILVA Mãe: MARIA RAQUEL FERREIRA E SILVA"/>
    <s v="RUA JEFERSON B. FREITAS , 178 1   . MARIA JOSE DO AMARAL"/>
    <n v="2015"/>
    <s v="18/12/2015"/>
  </r>
  <r>
    <n v="110373"/>
    <s v="I"/>
    <n v="148"/>
    <s v="MARCO TÚLIO FARIA FRANKLIN"/>
    <s v="M"/>
    <s v="26/07/1999"/>
    <x v="3"/>
    <s v="ER - ENSINO MÉDIO"/>
    <s v="1º ANO"/>
    <s v="1º ANO 7"/>
    <s v="MANHÃ"/>
    <s v="Pai: ILTON PEDRO FRANKLIN Mãe: VILMATELES DE FARIA FRANKLIN"/>
    <s v="R. José Valeriano de A. Santos , 543    . Maria J. Amaral"/>
    <n v="2015"/>
    <s v="18/12/2015"/>
  </r>
  <r>
    <n v="140417"/>
    <s v="I"/>
    <n v="149"/>
    <s v="IGOR HENRIQUE CASTRO E SILVA"/>
    <s v="M"/>
    <s v="24/05/1999"/>
    <x v="1"/>
    <s v="ER - ENSINO MÉDIO"/>
    <s v="1º ANO"/>
    <s v="1º ANO 3"/>
    <s v="MANHÃ"/>
    <s v="Pai: SEBASTIÃO HELIO DE CASTRO Mãe: VALERIA APARECIDA DA SILVA CASTRO"/>
    <s v="r Maria Manso , 67 R   . Santana"/>
    <n v="2015"/>
    <s v="18/12/2015"/>
  </r>
  <r>
    <n v="150137"/>
    <s v="I"/>
    <n v="150"/>
    <s v="JOÃO VÍTOR DOS SANTOS"/>
    <s v="M"/>
    <s v="25/03/2000"/>
    <x v="3"/>
    <s v="ER - ENSINO MÉDIO"/>
    <s v="1º ANO"/>
    <s v="1º ANO 5"/>
    <s v="MANHÃ"/>
    <s v="Pai: MARCOS ANTONIO DOS SANTOS  Mãe: SCHEILA DE FÁTIMA COSTA SANTOS"/>
    <s v="MANOEL PINTO , 164 2   . CENTRO"/>
    <n v="2015"/>
    <s v="18/12/2015"/>
  </r>
  <r>
    <n v="150206"/>
    <s v="I"/>
    <n v="151"/>
    <s v="ÉRIKA GOMES COSTA"/>
    <s v="F"/>
    <s v="27/09/1999"/>
    <x v="0"/>
    <s v="ER - ENSINO MÉDIO"/>
    <s v="1º ANO"/>
    <s v="1º ANO 6"/>
    <s v="MANHÃ"/>
    <s v="Pai: ANÍBAL JOSÉ DA COSTA Mãe: ROSA GOMES BARROSO COSTA"/>
    <s v="RUA VITAL PAULINO , 1205    . SâO GERALDO"/>
    <n v="2015"/>
    <s v="18/12/2015"/>
  </r>
  <r>
    <n v="150317"/>
    <s v="I"/>
    <n v="152"/>
    <s v="MATHEUS GOMES DA SILVA"/>
    <s v="M"/>
    <s v="26/11/1999"/>
    <x v="25"/>
    <s v="ER - ENSINO MÉDIO"/>
    <s v="1º ANO"/>
    <s v="1º ANO 4"/>
    <s v="MANHÃ"/>
    <s v="Pai: GILVAN GOMES DE SOUZA Mãe: EDNA SILVA DAS NEVES"/>
    <s v="RUA MANOEL JOSÉ DOS SANTOS , 61 S   . MARIA JOSÉ DO AMARAL"/>
    <n v="2015"/>
    <s v="18/12/2015"/>
  </r>
  <r>
    <n v="110428"/>
    <s v="I"/>
    <n v="153"/>
    <s v="RAFAELA MARIA ALVES FONSECA GONTIJO"/>
    <s v="F"/>
    <s v="20/01/2000"/>
    <x v="12"/>
    <s v="ER - ENSINO MÉDIO"/>
    <s v="1º ANO"/>
    <s v="1º ANO 8"/>
    <s v="MANHÃ"/>
    <s v="Pai: ANDERSON SOARES GONTIJO Mãe: BRUNA MARIA ALVES FONSECA"/>
    <s v="Rua Niquinha Caseca ,  . Ingás"/>
    <n v="2015"/>
    <s v="18/12/2015"/>
  </r>
  <r>
    <n v="150315"/>
    <s v="I"/>
    <n v="154"/>
    <s v="MAYCON FERREIRA NOBRE"/>
    <s v="M"/>
    <d v="2000-01-01T00:00:00"/>
    <x v="35"/>
    <s v="ER - ENSINO MÉDIO"/>
    <s v="1º ANO"/>
    <s v="1º ANO 4"/>
    <s v="MANHÃ"/>
    <s v="Pai: JACKSON FERREIRA RAMOS Mãe: VANEZA APARECIDA RAMOS NOBRE SOARES"/>
    <s v="RUA LEONARDO AZEVEDO , 1590 A   . SÃO GERALDO"/>
    <n v="2015"/>
    <s v="31/07/2015"/>
  </r>
  <r>
    <n v="110141"/>
    <s v="I"/>
    <n v="155"/>
    <s v="ISABELLA LARISSA DELFINO"/>
    <s v="F"/>
    <s v="15/04/2000"/>
    <x v="3"/>
    <s v="ER - ENSINO MÉDIO"/>
    <s v="1º ANO"/>
    <s v="1º ANO 3"/>
    <s v="MANHÃ"/>
    <s v="Pai: JOEL ANTONIO DEFINO Mãe: ISABEL GERALDA DE ASSIS DELFINO"/>
    <s v="RUA ANTONIO MARTINS FILHO , 505 S   . CENTRO"/>
    <n v="2015"/>
    <s v="18/12/2015"/>
  </r>
  <r>
    <n v="110198"/>
    <s v="I"/>
    <n v="156"/>
    <s v="LARISSA ANDRADE SANTOS"/>
    <s v="F"/>
    <s v="15/08/1999"/>
    <x v="3"/>
    <s v="ER - ENSINO MÉDIO"/>
    <s v="1º ANO"/>
    <s v="1º ANO 1"/>
    <s v="MANHÃ"/>
    <s v="Pai: EDSON APARECIDO DOS SANTOS Mãe: LOURDES AAPRECIDA DE ANDRADE SANTOS"/>
    <s v="GUAJAJARA , 6 R   . MARISA"/>
    <n v="2015"/>
    <s v="18/12/2015"/>
  </r>
  <r>
    <n v="140328"/>
    <s v="I"/>
    <n v="157"/>
    <s v="LILIAN DA SILVA LIMA"/>
    <s v="F"/>
    <s v="23/02/2000"/>
    <x v="26"/>
    <s v="ER - ENSINO MÉDIO"/>
    <s v="1º ANO"/>
    <s v="1º ANO 2"/>
    <s v="MANHÃ"/>
    <s v="Pai: Mãe: EDIMELIA APARECIDA DA SILVA"/>
    <s v="R. ANTONIO DA ALZIRA , 1135 1   . SAO GERALDO"/>
    <n v="2015"/>
    <s v="18/12/2015"/>
  </r>
  <r>
    <n v="140395"/>
    <s v="I"/>
    <n v="158"/>
    <s v="MATEUS VINICIUS DE PAULA GONÇALVES"/>
    <s v="M"/>
    <d v="2000-03-02T00:00:00"/>
    <x v="5"/>
    <s v="ER - ENSINO MÉDIO"/>
    <s v="1º ANO"/>
    <s v="1º ANO 7"/>
    <s v="MANHÃ"/>
    <s v="Pai: JARDEL GONÇALVES DA CRUZ Mãe: CINTIA DE PAULA AGUIAR"/>
    <s v="R JOSE LUIZ DUARTE , 237    . BOA VISTA"/>
    <n v="2015"/>
    <s v="18/12/2015"/>
  </r>
  <r>
    <n v="150205"/>
    <s v="I"/>
    <n v="159"/>
    <s v="ERIKA SILVA LACERDA"/>
    <s v="F"/>
    <s v="17/07/1999"/>
    <x v="0"/>
    <s v="ER - ENSINO MÉDIO"/>
    <s v="1º ANO"/>
    <s v="1º ANO 6"/>
    <s v="MANHÃ"/>
    <s v="Pai: EMERSON JOSÉ LACERDA Mãe: EDNA MARTINIANO DA SILVA LACERDA"/>
    <s v="RUA GABRIELA CANDIDA RIBEIRO , 493 A   . MORADA DO SOL II"/>
    <n v="2015"/>
    <s v="18/12/2015"/>
  </r>
  <r>
    <n v="150381"/>
    <s v="I"/>
    <n v="160"/>
    <s v="JOICIENE RODRIGUES DE SOUZA"/>
    <s v="F"/>
    <s v="17/02/2000"/>
    <x v="25"/>
    <s v="ER - ENSINO MÉDIO"/>
    <s v="1º ANO"/>
    <s v="1º ANO 5"/>
    <s v="MANHÃ"/>
    <s v="Pai: NATALINO RIBEIRO CESLESTINO  Mãe: MARIA APARECIDA RODRIGUES DE SOUZA"/>
    <s v="ILHA BELA , 37    . SANTA CRUZ"/>
    <n v="2015"/>
    <s v="18/12/2015"/>
  </r>
  <r>
    <n v="150352"/>
    <s v="I"/>
    <n v="161"/>
    <s v="MIRIAN PINHEIRO MIRANDA"/>
    <s v="F"/>
    <s v="15/04/2000"/>
    <x v="25"/>
    <s v="ER - ENSINO MÉDIO"/>
    <s v="1º ANO"/>
    <s v="1º ANO 4"/>
    <s v="MANHÃ"/>
    <s v="Pai: ITALCESAR PINHEIRO MIRANDA   Mãe: APARECIDA RODRIGUES DOS SANTOS"/>
    <s v="Rua Tercy Ferreira de Oliveira , 185 2   ."/>
    <n v="2015"/>
    <s v="18/12/2015"/>
  </r>
  <r>
    <n v="110309"/>
    <s v="I"/>
    <n v="162"/>
    <s v="RAIANNE LARA SANTOS LACERDA"/>
    <s v="F"/>
    <d v="2000-10-02T00:00:00"/>
    <x v="3"/>
    <s v="ER - ENSINO MÉDIO"/>
    <s v="1º ANO"/>
    <s v="1º ANO 8"/>
    <s v="MANHÃ"/>
    <s v="Pai: ALISSON WENDEL HEMILIANO DE Mãe: NATÁLIA ALVES DOS SANTOS LACERD"/>
    <s v="Rua Guajajaras , 187 2   . Marisa"/>
    <n v="2015"/>
    <s v="18/12/2015"/>
  </r>
  <r>
    <n v="120292"/>
    <s v="I"/>
    <n v="163"/>
    <s v="LARISSA GABRIELA MORET DOS SANTOS"/>
    <s v="F"/>
    <d v="1999-04-07T00:00:00"/>
    <x v="0"/>
    <s v="ER - ENSINO MÉDIO"/>
    <s v="1º ANO"/>
    <s v="1º ANO 1"/>
    <s v="MANHÃ"/>
    <s v="Pai: SANDRO MORET DE SOUZA SILVA Mãe: ROBERTA SOARES DOS SANTOS"/>
    <s v="RUA PARA DE MINAS  , 927 1   . Centro"/>
    <n v="2015"/>
    <s v="18/12/2015"/>
  </r>
  <r>
    <n v="110121"/>
    <s v="I"/>
    <n v="164"/>
    <s v="LORENA FERREIRA PACHECO"/>
    <s v="F"/>
    <s v="24/12/1999"/>
    <x v="3"/>
    <s v="ER - ENSINO MÉDIO"/>
    <s v="1º ANO"/>
    <s v="1º ANO 2"/>
    <s v="MANHÃ"/>
    <s v="Pai: LUCIANO ANTONIO FERREIRA Mãe: MARIA LUZIA PACHECO"/>
    <s v="RUA DOMINGOS COELHO , 501 R   . FREI PAULO"/>
    <n v="2015"/>
    <s v="18/12/2015"/>
  </r>
  <r>
    <n v="110263"/>
    <s v="I"/>
    <n v="165"/>
    <s v="MATHEUS SILVESTRE SUSUKI"/>
    <s v="M"/>
    <s v="15/01/2000"/>
    <x v="36"/>
    <s v="ER - ENSINO MÉDIO"/>
    <s v="1º ANO"/>
    <s v="1º ANO 7"/>
    <s v="MANHÃ"/>
    <s v="Pai: AIRTON HAJIME SUSIKI Mãe: RENATA SILVESTRE SILVA SUSUKI"/>
    <s v="RUA ARISIO GERALDO AMARAL , 112    . BELA VISTA"/>
    <n v="2015"/>
    <s v="18/12/2015"/>
  </r>
  <r>
    <n v="110101"/>
    <s v="I"/>
    <n v="166"/>
    <s v="JOÃO PAULO ARAÚJO DA CUNHA LEMOS"/>
    <s v="M"/>
    <d v="1999-12-08T00:00:00"/>
    <x v="3"/>
    <s v="ER - ENSINO MÉDIO"/>
    <s v="1º ANO"/>
    <s v="1º ANO 3"/>
    <s v="MANHÃ"/>
    <s v="Pai: VANDERMON JOSE DA CUNHA LEMOS Mãe: VIVIANE DE ARAÚJO DA CUNHA LEMOS"/>
    <s v="R. Padre José Luiz, , 200 2   . Centro"/>
    <n v="2015"/>
    <s v="18/12/2015"/>
  </r>
  <r>
    <n v="130181"/>
    <s v="I"/>
    <n v="167"/>
    <s v="JOYCIELE DE SOUZA SILVA SANTOS"/>
    <s v="F"/>
    <d v="1999-08-10T00:00:00"/>
    <x v="18"/>
    <s v="ER - ENSINO MÉDIO"/>
    <s v="1º ANO"/>
    <s v="1º ANO 5"/>
    <s v="MANHÃ"/>
    <s v="Pai: JORDÃO DE SOUZA SILVEIRA Mãe: ZÊNIA DA APARECIDA RIBEIRO SANTOS"/>
    <s v="RUA GABRIELA C. RIBEIRO , 1144 1   . SÃO GERALDO"/>
    <n v="2015"/>
    <s v="18/12/2015"/>
  </r>
  <r>
    <n v="150204"/>
    <s v="I"/>
    <n v="168"/>
    <s v="FABIANA CHAVES JUVENATO"/>
    <s v="F"/>
    <s v="23/04/2000"/>
    <x v="12"/>
    <s v="ER - ENSINO MÉDIO"/>
    <s v="1º ANO"/>
    <s v="1º ANO 6"/>
    <s v="MANHÃ"/>
    <s v="Pai: JOÂO BATISTA JUVENATO Mãe: MARIA DE FÁTIMA XAVIER CHAVES JUVENATO"/>
    <s v="RUA WESCELAU BRAZ  , 250    . BELA VISTA"/>
    <n v="2015"/>
    <s v="18/12/2015"/>
  </r>
  <r>
    <n v="110244"/>
    <s v="I"/>
    <n v="169"/>
    <s v="JÚLIA DÉCIMO MOREIRA"/>
    <s v="F"/>
    <s v="13/03/2000"/>
    <x v="1"/>
    <s v="ER - ENSINO MÉDIO"/>
    <s v="1º ANO"/>
    <s v="1º ANO 3"/>
    <s v="MANHÃ"/>
    <s v="Pai: JOEL JOSÉ MOREIRA Mãe: MICHELY REGINA DÉCIMO MOREIRA"/>
    <s v="RUA PROJETADA DOIS , 120 S   . SANTA MARIA37"/>
    <n v="2015"/>
    <s v="18/12/2015"/>
  </r>
  <r>
    <n v="110111"/>
    <s v="I"/>
    <n v="170"/>
    <s v="LAURA SILVA OZANAN"/>
    <s v="F"/>
    <s v="21/05/1999"/>
    <x v="1"/>
    <s v="ER - ENSINO MÉDIO"/>
    <s v="1º ANO"/>
    <s v="1º ANO 1"/>
    <s v="MANHÃ"/>
    <s v="Pai: WAGNER JOSÉ DE OZANAN Mãe: JAQUELINE APARECIDA DA SILVA OZANAN"/>
    <s v="RUA UM , 90 R   . JARDIM DO LAGO"/>
    <n v="2015"/>
    <s v="18/12/2015"/>
  </r>
  <r>
    <n v="110270"/>
    <s v="I"/>
    <n v="171"/>
    <s v="RENATA SANTOS LACERDA"/>
    <s v="F"/>
    <d v="2000-02-03T00:00:00"/>
    <x v="1"/>
    <s v="ER - ENSINO MÉDIO"/>
    <s v="1º ANO"/>
    <s v="1º ANO 8"/>
    <s v="MANHÃ"/>
    <s v="Pai: RENATO BATISTA DE LACERDA    Mãe: MARIA NAZARÉ DOS SANTOS LACERDA"/>
    <s v="Rua Padre Líberio  , 2   . Centro"/>
    <n v="2015"/>
    <s v="18/12/2015"/>
  </r>
  <r>
    <n v="110265"/>
    <s v="I"/>
    <n v="172"/>
    <s v="OTÁVIO AUGUSTO FONSECA NETO"/>
    <s v="M"/>
    <d v="1999-09-11T00:00:00"/>
    <x v="1"/>
    <s v="ER - ENSINO MÉDIO"/>
    <s v="1º ANO"/>
    <s v="1º ANO 7"/>
    <s v="MANHÃ"/>
    <s v="Pai: JOBERTH GUALBERTO DA FONSECA Mãe: MARÍLIA FERNANDA GOMES SILVA"/>
    <s v="R. Dezesseis de Julho, , 38 o   . 102. Centro"/>
    <n v="2015"/>
    <s v="18/12/2015"/>
  </r>
  <r>
    <n v="140400"/>
    <s v="I"/>
    <n v="173"/>
    <s v="LORENA LACERDA MARTINS"/>
    <s v="F"/>
    <s v="26/02/2000"/>
    <x v="3"/>
    <s v="ER - ENSINO MÉDIO"/>
    <s v="1º ANO"/>
    <s v="1º ANO 2"/>
    <s v="MANHÃ"/>
    <s v="Pai: ARI DE LELIS MARTINS Mãe: REJANE CASSIA LACERDA MARTINS"/>
    <s v="RUA CEL PACIFICIO PINTO , 655 R   . SANTANA"/>
    <n v="2015"/>
    <s v="18/12/2015"/>
  </r>
  <r>
    <n v="150203"/>
    <s v="I"/>
    <n v="174"/>
    <s v="FÁBIO MENDES DE JESUS JÚNIOR"/>
    <s v="M"/>
    <d v="2000-09-04T00:00:00"/>
    <x v="17"/>
    <s v="ER - ENSINO MÉDIO"/>
    <s v="1º ANO"/>
    <s v="1º ANO 6"/>
    <s v="MANHÃ"/>
    <s v="Pai: FABIO MENDES DE JESUS Mãe: ELIENE RODRIGUES DE JESUS"/>
    <s v="ALICE CAMILO DE ANDRADE , 150    . MORADA DO SOL"/>
    <n v="2015"/>
    <s v="18/12/2015"/>
  </r>
  <r>
    <n v="150351"/>
    <s v="I"/>
    <n v="175"/>
    <s v="NÁDIA JUSSARA GILES NOGUEIRA"/>
    <s v="F"/>
    <s v="23/07/1999"/>
    <x v="1"/>
    <s v="ER - ENSINO MÉDIO"/>
    <s v="1º ANO"/>
    <s v="1º ANO 4"/>
    <s v="MANHÃ"/>
    <s v="Pai: CLAYTON GILES NOGUEIRA Mãe: SANDRA JUSSARA PEREIRA"/>
    <s v="RUA VITAL PAULINO PEREIRA  , 1050    . SÂO GERALDO"/>
    <n v="2015"/>
    <s v="18/12/2015"/>
  </r>
  <r>
    <n v="150388"/>
    <s v="I"/>
    <n v="176"/>
    <s v="KARLA BEATRIS COUTO MATOS"/>
    <s v="F"/>
    <s v="20/10/1999"/>
    <x v="0"/>
    <s v="ER - ENSINO MÉDIO"/>
    <s v="1º ANO"/>
    <s v="1º ANO 5"/>
    <s v="MANHÃ"/>
    <s v="Pai: JOSE CARLOS DE MATOS Mãe: SIRLENE MARIA DO COUTO MATOS"/>
    <s v="LUCIO ALVES  , 595 2   . S.GERALDO"/>
    <n v="2015"/>
    <s v="18/12/2015"/>
  </r>
  <r>
    <n v="110258"/>
    <s v="I"/>
    <n v="177"/>
    <s v="LUÍS OTÁVIO FERNANDES BUENO"/>
    <s v="M"/>
    <d v="2000-02-03T00:00:00"/>
    <x v="3"/>
    <s v="ER - ENSINO MÉDIO"/>
    <s v="1º ANO"/>
    <s v="1º ANO 2"/>
    <s v="MANHÃ"/>
    <s v="Pai: WASHINGTON FERNANDES Mãe: REGINA HERCULANA SANTOS BUENO"/>
    <s v="RUA ZACARIAS GUIMARES , 315 S   . VILA OPERARIO"/>
    <n v="2015"/>
    <s v="18/12/2015"/>
  </r>
  <r>
    <n v="110257"/>
    <s v="I"/>
    <n v="178"/>
    <s v="TÚLIO SOARES DE CARVALHO"/>
    <s v="M"/>
    <d v="1999-09-07T00:00:00"/>
    <x v="1"/>
    <s v="ER - ENSINO MÉDIO"/>
    <s v="1º ANO"/>
    <s v="1º ANO 8"/>
    <s v="MANHÃ"/>
    <s v="Pai: JOSIAS ANTONIO DE CARVALHO  Mãe: SONIA SOARES DA SILVA"/>
    <s v="RUA JOSE FERREIRA DO AMARAL , 674    . LARANJEIRAS"/>
    <n v="2015"/>
    <s v="18/12/2015"/>
  </r>
  <r>
    <n v="110113"/>
    <s v="I"/>
    <n v="179"/>
    <s v="LAURA VIEGAS SANTOS"/>
    <s v="F"/>
    <d v="2000-08-01T00:00:00"/>
    <x v="1"/>
    <s v="ER - ENSINO MÉDIO"/>
    <s v="1º ANO"/>
    <s v="1º ANO 1"/>
    <s v="MANHÃ"/>
    <s v="Pai: JOSÉ RAIMUNDO SANTOS MESSIAS Mãe: ERALDA VIEGAS DA FONSECA SANTOS"/>
    <s v="Rua Presidente Castelo Branco , 511 R   . Marisa"/>
    <n v="2015"/>
    <s v="18/12/2015"/>
  </r>
  <r>
    <n v="110376"/>
    <s v="I"/>
    <n v="180"/>
    <s v="RAFAEL NASCIMENTO CARVALHO"/>
    <s v="M"/>
    <s v="22/10/1999"/>
    <x v="5"/>
    <s v="ER - ENSINO MÉDIO"/>
    <s v="1º ANO"/>
    <s v="1º ANO 7"/>
    <s v="MANHÃ"/>
    <s v="Pai: ALBERTO CARVALHO Mãe: MARILAC APARECIDA"/>
    <s v="NASCIMENTO CARVALHO"/>
    <n v="2015"/>
    <s v="18/12/2015"/>
  </r>
  <r>
    <n v="140333"/>
    <s v="I"/>
    <n v="181"/>
    <s v="LARA KÉSSIA DE OLIVEIRA SOUZA"/>
    <s v="F"/>
    <d v="2000-06-02T00:00:00"/>
    <x v="3"/>
    <s v="ER - ENSINO MÉDIO"/>
    <s v="1º ANO"/>
    <s v="1º ANO 3"/>
    <s v="MANHÃ"/>
    <s v="Pai: FRANCISCO SALES DE SOUZA Mãe: MARIA HELENA COSTA DE OLIVEIRA SOUZA"/>
    <s v="GUAJAJARAS , 371 R   . MARISA"/>
    <n v="2015"/>
    <s v="18/12/2015"/>
  </r>
  <r>
    <n v="150111"/>
    <s v="I"/>
    <n v="182"/>
    <s v="KAYTA ALVARENGA SILVA"/>
    <s v="F"/>
    <s v="29/07/1999"/>
    <x v="0"/>
    <s v="ER - ENSINO MÉDIO"/>
    <s v="1º ANO"/>
    <s v="1º ANO 5"/>
    <s v="MANHÃ"/>
    <s v="Pai: JOSE CARLOS DA SILVA Mãe: MARIA CONCEIÇÃO ALVARENGA LACERDA"/>
    <s v="ACRE , 1061 R   . PLANALTO"/>
    <n v="2015"/>
    <s v="18/12/2015"/>
  </r>
  <r>
    <n v="150200"/>
    <s v="I"/>
    <n v="183"/>
    <s v="FERNANDA OLIVEIRA FERREIRA REIS"/>
    <s v="F"/>
    <s v="30/04/2000"/>
    <x v="0"/>
    <s v="ER - ENSINO MÉDIO"/>
    <s v="1º ANO"/>
    <s v="1º ANO 6"/>
    <s v="MANHÃ"/>
    <s v="Pai: JORGE FERREIRA Mãe: ANA MARIA ALVES OLIVEIRA FERREIRA"/>
    <s v="RUA JOÂO QUINTINO RIBEIRO , 270    . MORADA DO SOL"/>
    <n v="2015"/>
    <s v="18/12/2015"/>
  </r>
  <r>
    <n v="150361"/>
    <s v="I"/>
    <n v="184"/>
    <s v="NAIRA LUIZA DE OLIVEIRA PEREIRA"/>
    <s v="F"/>
    <d v="2000-04-01T00:00:00"/>
    <x v="10"/>
    <s v="ER - ENSINO MÉDIO"/>
    <s v="1º ANO"/>
    <s v="1º ANO 4"/>
    <s v="MANHÃ"/>
    <s v="Pai: GEOVANE JOSE PEREIRA Mãe: PATRICIA LUIZA DE OLIVEIRA"/>
    <s v="RUA PRUDENTE DE MORAIS , 65 S   . FREI PAULO"/>
    <n v="2015"/>
    <s v="18/12/2015"/>
  </r>
  <r>
    <n v="110274"/>
    <s v="I"/>
    <n v="185"/>
    <s v="VINÍCIUS GABRIEL RUFINO"/>
    <s v="M"/>
    <s v="31/12/1999"/>
    <x v="37"/>
    <s v="ER - ENSINO MÉDIO"/>
    <s v="1º ANO"/>
    <s v="1º ANO 8"/>
    <s v="MANHÃ"/>
    <s v="Pai: CARLOS ALEXANDRE RUFINO Mãe: ROSILENE APARECIDA SILVA RUFINO"/>
    <s v="Rua Celestina Maria , 87    . Centro"/>
    <n v="2015"/>
    <s v="18/12/2015"/>
  </r>
  <r>
    <n v="110260"/>
    <s v="I"/>
    <n v="186"/>
    <s v="LUIZ AUGUSTO PEREIRA FONSECA"/>
    <s v="M"/>
    <d v="2000-04-04T00:00:00"/>
    <x v="1"/>
    <s v="ER - ENSINO MÉDIO"/>
    <s v="1º ANO"/>
    <s v="1º ANO 2"/>
    <s v="MANHÃ"/>
    <s v="Pai: ANGELO APARECIDO FONSECA    Mãe: GELZIANE PEREIRA"/>
    <s v="Rua Tiradentes , 701 2   . Ipiranga"/>
    <n v="2015"/>
    <s v="18/12/2015"/>
  </r>
  <r>
    <n v="110391"/>
    <s v="I"/>
    <n v="187"/>
    <s v="SABRINA FERREIRA RODRIGUES"/>
    <s v="F"/>
    <s v="22/06/1999"/>
    <x v="0"/>
    <s v="ER - ENSINO MÉDIO"/>
    <s v="1º ANO"/>
    <s v="1º ANO 7"/>
    <s v="MANHÃ"/>
    <s v="Pai: ALEX SANDRO RODRIGUES Mãe: ANDREZA MICHELINE FERREIRA"/>
    <s v="Rua Dimas Guimarães ,  . Centro"/>
    <n v="2015"/>
    <s v="18/12/2015"/>
  </r>
  <r>
    <n v="130366"/>
    <s v="RI"/>
    <n v="188"/>
    <s v="LARISSA ELIAS GONTIJO QUIRINO"/>
    <s v="F"/>
    <d v="1999-02-05T00:00:00"/>
    <x v="5"/>
    <s v="ER - ENSINO MÉDIO"/>
    <s v="1º ANO"/>
    <s v="1º ANO 3"/>
    <s v="MANHÃ"/>
    <s v="Pai: JOSE ADILSON ELIAS QUIRINO Mãe: RENATA LILIA GONTIJO QUIRINO"/>
    <s v="AV. ANTONIO ARAUJO  , 295 2   . JARDIM DO LAGO"/>
    <n v="2015"/>
    <s v="18/12/2015"/>
  </r>
  <r>
    <n v="130422"/>
    <s v="I"/>
    <n v="189"/>
    <s v="LORENA LUISA RODRIGUES"/>
    <s v="F"/>
    <d v="1999-06-11T00:00:00"/>
    <x v="0"/>
    <s v="ER - ENSINO MÉDIO"/>
    <s v="1º ANO"/>
    <s v="1º ANO 1"/>
    <s v="MANHÃ"/>
    <s v="Pai: GERALDO MAGELA RODRIGUES   Mãe: DIRCE APARECIDA RODRIGUES"/>
    <s v="R-B , 635 - . PLANALTO"/>
    <n v="2015"/>
    <s v="18/12/2015"/>
  </r>
  <r>
    <n v="150195"/>
    <s v="I"/>
    <n v="190"/>
    <s v="FRANCIELE EUGÊNIA ALVES"/>
    <s v="F"/>
    <s v="28/03/2000"/>
    <x v="1"/>
    <s v="ER - ENSINO MÉDIO"/>
    <s v="1º ANO"/>
    <s v="1º ANO 6"/>
    <s v="MANHÃ"/>
    <s v="Pai: PEDRO DE BESSA ALVES Mãe: EDVALDA NASCIMENTO SILVA"/>
    <s v="RUA JOSÉ FERREIRA DO AMARAL , 685    . LARANGEIRAS"/>
    <n v="2015"/>
    <s v="18/12/2015"/>
  </r>
  <r>
    <n v="150387"/>
    <s v="I"/>
    <n v="191"/>
    <s v="KENIA KELLY GOMES ELIAS"/>
    <s v="F"/>
    <s v="15/07/1999"/>
    <x v="5"/>
    <s v="ER - ENSINO MÉDIO"/>
    <s v="1º ANO"/>
    <s v="1º ANO 5"/>
    <s v="MANHÃ"/>
    <s v="Pai: GILMAR MARTINS ELIAS Mãe: MONICA APARECIDA GOMES ELIAS"/>
    <s v="PERDIGÃO , 636 B   . MARIA JOSE DO AMARAL"/>
    <n v="2015"/>
    <s v="18/12/2015"/>
  </r>
  <r>
    <n v="150466"/>
    <s v="I"/>
    <n v="192"/>
    <s v="PAMELLA LACERDA SILVA"/>
    <s v="F"/>
    <s v="28/08/2000"/>
    <x v="0"/>
    <s v="ER - ENSINO MÉDIO"/>
    <s v="1º ANO"/>
    <s v="1º ANO 4"/>
    <s v="MANHÃ"/>
    <s v="Pai: GENTIL CIRILO DA SILVA Mãe: ROSIMEIRE APARECIDA DE LACERDA SILVA"/>
    <s v="TABELIAO JOAQUIMJEROMINO , 60 A   . BEIJA FLOR"/>
    <n v="2015"/>
    <s v="18/12/2015"/>
  </r>
  <r>
    <n v="110202"/>
    <s v="I"/>
    <n v="193"/>
    <s v="LUIZ FELIPE SILVA PAIS"/>
    <s v="M"/>
    <d v="1999-04-06T00:00:00"/>
    <x v="3"/>
    <s v="ER - ENSINO MÉDIO"/>
    <s v="1º ANO"/>
    <s v="1º ANO 2"/>
    <s v="MANHÃ"/>
    <s v="Pai: RONNY CLEY SALDANHA DOS SANTOS PAI Mãe: VÍVIAN APARECIDA SILVA SANTOS PAIS"/>
    <s v="Rua Juca da Lica , 811 R   . Maria José Amaral"/>
    <n v="2015"/>
    <s v="18/12/2015"/>
  </r>
  <r>
    <n v="110393"/>
    <s v="I"/>
    <n v="194"/>
    <s v="VINICIO PEREIRA ALVES"/>
    <s v="M"/>
    <s v="16/12/1998"/>
    <x v="1"/>
    <s v="ER - ENSINO MÉDIO"/>
    <s v="1º ANO"/>
    <s v="1º ANO 7"/>
    <s v="MANHÃ"/>
    <s v="Pai: SEBASTIÃO ALVES DOS SANTOS  Mãe: MARIA DO CARMO PEREIRA ALVES"/>
    <s v="Rua Maria de Freitas Guimarães ,  . Maria José do Amaral"/>
    <n v="2015"/>
    <s v="20/11/2015"/>
  </r>
  <r>
    <n v="110315"/>
    <s v="I"/>
    <n v="195"/>
    <s v="VINICIUS MOREIRA MORAES"/>
    <s v="M"/>
    <s v="16/12/2000"/>
    <x v="38"/>
    <s v="ER - ENSINO MÉDIO"/>
    <s v="1º ANO"/>
    <s v="1º ANO 8"/>
    <s v="MANHÃ"/>
    <s v="Pai: ARI MORAES Mãe: SILENE DA SILVA MOREIRA MORAES"/>
    <s v="Av. João Gonçalves do Amaral ,  . Centro"/>
    <n v="2015"/>
    <s v="27/03/2015"/>
  </r>
  <r>
    <n v="110200"/>
    <s v="I"/>
    <n v="196"/>
    <s v="LUCAS FERREIRA RODRIGUES"/>
    <s v="M"/>
    <s v="26/07/1999"/>
    <x v="1"/>
    <s v="ER - ENSINO MÉDIO"/>
    <s v="1º ANO"/>
    <s v="1º ANO 1"/>
    <s v="MANHÃ"/>
    <s v="Pai: ALTAMIRO FERREIRA Mãe: AUCÉLIA APARECIDA RODRIGUES FERREIRA"/>
    <s v="RUA BOM DESPACHO , 1050 R   . CENTRO"/>
    <n v="2015"/>
    <s v="18/12/2015"/>
  </r>
  <r>
    <n v="110250"/>
    <s v="I"/>
    <n v="197"/>
    <s v="LAURA TERESA DE OLIVEIRA TOMAZ"/>
    <s v="F"/>
    <d v="1999-10-11T00:00:00"/>
    <x v="5"/>
    <s v="ER - ENSINO MÉDIO"/>
    <s v="1º ANO"/>
    <s v="1º ANO 3"/>
    <s v="MANHÃ"/>
    <s v="Pai: RAIMUNDO ALVES TOMAZ Mãe: SILVIA MÁRCIA OLIVEIRA TOMAZ"/>
    <s v="PATRICIA LACERDA SANTOS , 86 S   . ANDRE DE FREITAS"/>
    <n v="2015"/>
    <s v="18/12/2015"/>
  </r>
  <r>
    <n v="150051"/>
    <s v="I"/>
    <n v="198"/>
    <s v="LEANDRA CÁSSIA FERREIRA"/>
    <s v="F"/>
    <s v="20/10/1999"/>
    <x v="3"/>
    <s v="ER - ENSINO MÉDIO"/>
    <s v="1º ANO"/>
    <s v="1º ANO 5"/>
    <s v="MANHÃ"/>
    <s v="Pai: JOSE MÁRCIO FERREIRA Mãe: CALISTENE AMÂNCIO FERREIRA"/>
    <s v="VITAL PAULINO , 1315 R   . SAO GERALDO"/>
    <n v="2015"/>
    <s v="18/12/2015"/>
  </r>
  <r>
    <n v="150198"/>
    <s v="I"/>
    <n v="199"/>
    <s v="GABRIEL GOMES MEDEIROS SANTOS"/>
    <s v="M"/>
    <s v="25/10/1999"/>
    <x v="1"/>
    <s v="ER - ENSINO MÉDIO"/>
    <s v="1º ANO"/>
    <s v="1º ANO 6"/>
    <s v="MANHÃ"/>
    <s v="Pai: RILDO APARECIDO SANTOS Mãe: JOSIANE FÁTIMA GOMES MEDEIROS SANTOS"/>
    <s v="RUA ROSA ANA CONCEIÇAO , 680 A   . SAO GERALDO"/>
    <n v="2015"/>
    <s v="18/12/2015"/>
  </r>
  <r>
    <n v="150350"/>
    <s v="I"/>
    <n v="200"/>
    <s v="PATRICK ALEXANDRE FERREIRA E SILVA"/>
    <s v="M"/>
    <s v="17/03/2000"/>
    <x v="1"/>
    <s v="ER - ENSINO MÉDIO"/>
    <s v="1º ANO"/>
    <s v="1º ANO 4"/>
    <s v="MANHÃ"/>
    <s v="Pai: ALEANDRE SOARES DA SILVA Mãe: ADRIANA APARECIDA FERREIRA DA SILVA"/>
    <s v="RUA LIBERALINO COSTA PINTO , 218 S   . JARDIM DO LAGO"/>
    <n v="2015"/>
    <s v="18/12/2015"/>
  </r>
  <r>
    <n v="150487"/>
    <s v="I"/>
    <n v="201"/>
    <s v="WALQUIRIA CORDEIRO DOS SANTOS"/>
    <s v="F"/>
    <s v="23/06/1999"/>
    <x v="4"/>
    <s v="ER - ENSINO MÉDIO"/>
    <s v="1º ANO"/>
    <s v="1º ANO 7"/>
    <s v="MANHÃ"/>
    <s v="Pai: Mãe: JOAQUINA CORDEIRO DOS SANTOS"/>
    <s v="Rua JOSE PINTO DO AMARAL , 1539 a   . GERALDO"/>
    <n v="2015"/>
    <s v="18/12/2015"/>
  </r>
  <r>
    <n v="110261"/>
    <s v="I"/>
    <n v="202"/>
    <s v="WARLEY RAFAEL COSTA MARTINS"/>
    <s v="M"/>
    <s v="21/10/1999"/>
    <x v="1"/>
    <s v="ER - ENSINO MÉDIO"/>
    <s v="1º ANO"/>
    <s v="1º ANO 8"/>
    <s v="MANHÃ"/>
    <s v="Pai: JUSCELINO MARTINS PARREIRAS Mãe: MARCILENE MARIA COSTA MARTINS"/>
    <s v="Rua Dimas Guimarães ,  . Centro"/>
    <n v="2015"/>
    <s v="18/12/2015"/>
  </r>
  <r>
    <n v="150431"/>
    <s v="I"/>
    <n v="203"/>
    <s v="LORRANY PEREIRA ALVES"/>
    <s v="F"/>
    <d v="1999-05-09T00:00:00"/>
    <x v="39"/>
    <s v="ER - ENSINO MÉDIO"/>
    <s v="1º ANO"/>
    <s v="1º ANO 3"/>
    <s v="MANHÃ"/>
    <s v="Pai: EDIMAR ALVES BRANDÃO Mãe: OLINDA PEREIRA DA SILVA"/>
    <s v="REGIÃO MOINHOS , S/N    . ÁREA RURAL"/>
    <n v="2015"/>
    <s v="24/08/2015"/>
  </r>
  <r>
    <n v="150108"/>
    <s v="I"/>
    <n v="204"/>
    <s v="GEISYMARA DA ROCHA CARVALHO"/>
    <s v="F"/>
    <s v="20/01/2000"/>
    <x v="12"/>
    <s v="ER - ENSINO MÉDIO"/>
    <s v="1º ANO"/>
    <s v="1º ANO 6"/>
    <s v="MANHÃ"/>
    <s v="Pai: ACACIO PINTO RODRIGUES DE CARVALHO Mãe: MARIA APARECIDA DE JESUS ROCHA"/>
    <s v="POVOADO DOS GENTIOS , 559 A   . ZONA RURAL"/>
    <n v="2015"/>
    <s v="21/05/2015"/>
  </r>
  <r>
    <n v="110203"/>
    <s v="I"/>
    <n v="205"/>
    <s v="LUIZA APARECIDA MARTINS LEITE"/>
    <s v="F"/>
    <d v="1999-02-12T00:00:00"/>
    <x v="3"/>
    <s v="ER - ENSINO MÉDIO"/>
    <s v="1º ANO"/>
    <s v="1º ANO 2"/>
    <s v="MANHÃ"/>
    <s v="Pai: LUIZ MARTINS DE ANDRADE Mãe: ILAZIR AAPRECIDA LEITE"/>
    <s v="AV. BELEM , 560 R   . SAGRADA FAMILIA"/>
    <n v="2015"/>
    <s v="18/12/2015"/>
  </r>
  <r>
    <n v="110253"/>
    <s v="I"/>
    <n v="206"/>
    <s v="LUCAS PINTO DE GÓIS"/>
    <s v="F"/>
    <s v="19/12/1999"/>
    <x v="1"/>
    <s v="ER - ENSINO MÉDIO"/>
    <s v="1º ANO"/>
    <s v="1º ANO 1"/>
    <s v="MANHÃ"/>
    <s v="Pai: CLÁUDIO LACERDA DE GÓIS Mãe: VIVIAN FERNANDES PINTO DE GÓIS"/>
    <s v="R. Celestina Maria, , 289 o   . 101. CENTRO"/>
    <n v="2015"/>
    <s v="18/12/2015"/>
  </r>
  <r>
    <n v="150326"/>
    <s v="I"/>
    <n v="207"/>
    <s v="PAULO HENRIQUE DE SOUSA MONTEZUMA"/>
    <s v="M"/>
    <d v="2000-10-02T00:00:00"/>
    <x v="1"/>
    <s v="ER - ENSINO MÉDIO"/>
    <s v="1º ANO"/>
    <s v="1º ANO 4"/>
    <s v="MANHÃ"/>
    <s v="Pai: DAVIDSON DE SOUSA AMARAL Mãe: AMBROSINA ANDALECIO MONTEZUMA"/>
    <s v="RUA ITATIANA , 495 S   . SÂO GERALDO"/>
    <n v="2015"/>
    <s v="18/12/2015"/>
  </r>
  <r>
    <n v="150390"/>
    <s v="I"/>
    <n v="208"/>
    <s v="MARIA LUISA FERREIRA DE ANDRADE"/>
    <s v="F"/>
    <d v="1999-05-08T00:00:00"/>
    <x v="10"/>
    <s v="ER - ENSINO MÉDIO"/>
    <s v="1º ANO"/>
    <s v="1º ANO 5"/>
    <s v="MANHÃ"/>
    <s v="Pai: DANILO FERNANDES DE ANDRADE Mãe: ANDRÉIA APARECIDA FERREIRA DE ANDRADE"/>
    <s v="R TAB JOAQUIM GERONIMO  , 575    . BELA VISTA"/>
    <n v="2015"/>
    <s v="18/12/2015"/>
  </r>
  <r>
    <n v="150190"/>
    <s v="I"/>
    <n v="209"/>
    <s v="MARILEIDE RODRIGUES FIGUEIREDO"/>
    <s v="F"/>
    <d v="1999-06-12T00:00:00"/>
    <x v="25"/>
    <s v="ER - ENSINO MÉDIO"/>
    <s v="1º ANO"/>
    <s v="1º ANO 5"/>
    <s v="MANHÃ"/>
    <s v="Pai: MOACIR RODRIGUES DOS SANTOS Mãe: MARIA FIGUEIREDO DOS SANTOS"/>
    <s v="CHACARA PARANA  , 389 2   . AREA RURAL"/>
    <n v="2015"/>
    <s v="18/12/2015"/>
  </r>
  <r>
    <n v="150525"/>
    <s v="I"/>
    <n v="210"/>
    <s v="DOUGLAS FERREIRA SILVA"/>
    <s v="M"/>
    <s v="31/03/2000"/>
    <x v="12"/>
    <s v="ER - ENSINO MÉDIO"/>
    <s v="1º ANO"/>
    <s v="1º ANO 8"/>
    <s v="MANHÃ"/>
    <s v="Pai: GERALDO MAGELA DA SILVA Mãe: MARIA HELENA FERREIRA"/>
    <s v="RUA PERDIGÃO , 645 - -. MARIA JOSE DO AMARAL"/>
    <n v="2015"/>
    <s v="18/12/2015"/>
  </r>
  <r>
    <n v="110254"/>
    <s v="I"/>
    <n v="211"/>
    <s v="LUCAS SANTIAGO DOS SANTOS"/>
    <s v="M"/>
    <d v="1999-06-07T00:00:00"/>
    <x v="0"/>
    <s v="ER - ENSINO MÉDIO"/>
    <s v="1º ANO"/>
    <s v="1º ANO 1"/>
    <s v="MANHÃ"/>
    <s v="Pai: Mãe: ROSIMEIRE APARECIDA DOS SANTOS"/>
    <s v="Tiradentes , 303 - FR. Centro"/>
    <n v="2015"/>
    <s v="18/12/2015"/>
  </r>
  <r>
    <n v="110599"/>
    <s v="I"/>
    <n v="212"/>
    <s v="WELLINGTON RODRIGUES FERREIRA"/>
    <s v="M"/>
    <s v="28/04/2000"/>
    <x v="3"/>
    <s v="ER - ENSINO MÉDIO"/>
    <s v="1º ANO"/>
    <s v="1º ANO 7"/>
    <s v="MANHÃ"/>
    <s v="Pai: EDILSON FERREIRA DOS SANTOS Mãe: OTÁCILIA MARIA DE JESUS FERREIRA"/>
    <s v="R.Guajajaras, , 480    . Marisa"/>
    <n v="2015"/>
    <s v="18/12/2015"/>
  </r>
  <r>
    <n v="110712"/>
    <s v="I"/>
    <n v="213"/>
    <s v="LUCAS TAYLOR PIMENTEL DIAS"/>
    <s v="M"/>
    <d v="1999-11-01T00:00:00"/>
    <x v="3"/>
    <s v="ER - ENSINO MÉDIO"/>
    <s v="1º ANO"/>
    <s v="1º ANO 3"/>
    <s v="MANHÃ"/>
    <s v="Pai: IRAN GALVÃO DIAS Mãe: KAILA ROSA PIMENTEL GALVÃO"/>
    <s v="R.PADRE LUIZ , 2828    . JEFERSON"/>
    <n v="2015"/>
    <s v="18/12/2015"/>
  </r>
  <r>
    <n v="140414"/>
    <s v="I"/>
    <n v="214"/>
    <s v="MARCELO LIMA DE OLIVEIRA"/>
    <s v="M"/>
    <s v="14/03/2000"/>
    <x v="40"/>
    <s v="ER - ENSINO MÉDIO"/>
    <s v="1º ANO"/>
    <s v="1º ANO 2"/>
    <s v="MANHÃ"/>
    <s v="Pai: VANDERSON LIMA DA SILVA Mãe: LAURA FRANCISCA DE OLIVEIRA LIMA"/>
    <s v="R.Olavo Jose Camilo , 2090 1   . Santa Luzia"/>
    <n v="2015"/>
    <s v="18/12/2015"/>
  </r>
  <r>
    <n v="150104"/>
    <s v="I"/>
    <n v="215"/>
    <s v="GLADSTONE SOUSA CHAVES"/>
    <s v="M"/>
    <d v="1999-07-07T00:00:00"/>
    <x v="0"/>
    <s v="ER - ENSINO MÉDIO"/>
    <s v="1º ANO"/>
    <s v="1º ANO 6"/>
    <s v="MANHÃ"/>
    <s v="Pai: ONISSIO RIBEIRO DE SOUSA Mãe: ADILENE RIBEIRO CHAVES"/>
    <s v="JOAO BATISTA GUIMARAES , 1511    . SAO GERALDO"/>
    <n v="2015"/>
    <s v="18/12/2015"/>
  </r>
  <r>
    <n v="150419"/>
    <s v="RI"/>
    <n v="216"/>
    <s v="PEDRO HENRIQUE DE MORAIS BRAGA"/>
    <s v="M"/>
    <s v="31/08/1999"/>
    <x v="3"/>
    <s v="ER - ENSINO MÉDIO"/>
    <s v="1º ANO"/>
    <s v="1º ANO 4"/>
    <s v="MANHÃ"/>
    <s v="Pai: GERALDO ESTEVÃO BRAGA Mãe: ELISABETE DE MORAIS BRAGA"/>
    <s v="RUA JOSÉ FERREIRA DO AMARAL , 1174    . SÂO GERALDO"/>
    <n v="2015"/>
    <s v="18/12/2015"/>
  </r>
  <r>
    <n v="130570"/>
    <s v="RI"/>
    <n v="217"/>
    <s v="GRACIELE AMANDA SANTOS DA SILVA"/>
    <s v="F"/>
    <s v="17/03/1999"/>
    <x v="0"/>
    <s v="ER - ENSINO MÉDIO"/>
    <s v="1º ANO"/>
    <s v="1º ANO 6"/>
    <s v="MANHÃ"/>
    <s v="Pai: DINEZIO RIBEIRO DA SILVA Mãe: SILVIA BATISTA DOS SANTOS"/>
    <s v="RUA ATENAS  , 1020    . SAO MARCOS"/>
    <n v="2015"/>
    <s v="18/12/2015"/>
  </r>
  <r>
    <n v="110256"/>
    <s v="I"/>
    <n v="218"/>
    <s v="LUCAS SANTOS ELÓI"/>
    <s v="M"/>
    <s v="20/12/1999"/>
    <x v="1"/>
    <s v="ER - ENSINO MÉDIO"/>
    <s v="1º ANO"/>
    <s v="1º ANO 1"/>
    <s v="MANHÃ"/>
    <s v="Pai: ANTONIO JERÔNIMO ELÓI Mãe: NEUSA FERREIRA DOS SANTOS ELÓI"/>
    <s v="Rua Elisa Pires , 197 1   . Frei Paulo"/>
    <n v="2015"/>
    <s v="18/12/2015"/>
  </r>
  <r>
    <n v="110204"/>
    <s v="I"/>
    <n v="219"/>
    <s v="MARCOS PAULO SANTOS FONSECA"/>
    <s v="M"/>
    <s v="14/08/1999"/>
    <x v="0"/>
    <s v="ER - ENSINO MÉDIO"/>
    <s v="1º ANO"/>
    <s v="1º ANO 2"/>
    <s v="MANHÃ"/>
    <s v="Pai: JOÃO BATISTA DA FONSECA Mãe: SONIA APARECIDA DOS SANTOS"/>
    <s v="Rua Pará de Minas , 1618 R   . Jardins do Lago"/>
    <n v="2015"/>
    <s v="18/12/2015"/>
  </r>
  <r>
    <n v="120571"/>
    <s v="I"/>
    <n v="220"/>
    <s v="MARCOS ANTONIO MAXIMO ANDRADE"/>
    <s v="M"/>
    <s v="20/10/1999"/>
    <x v="1"/>
    <s v="ER - ENSINO MÉDIO"/>
    <s v="1º ANO"/>
    <s v="1º ANO 3"/>
    <s v="MANHÃ"/>
    <s v="Pai: MARCOS MAXIMO DE ANDRADE   Mãe: MARIA APARECIDA DE ANDRADE"/>
    <s v="RUA JOAQUIM MAXIMO SANTOS , 99 R   . RIPAS"/>
    <n v="2015"/>
    <s v="18/12/2015"/>
  </r>
  <r>
    <n v="150126"/>
    <s v="I"/>
    <n v="221"/>
    <s v="MATHEUS DE ANDRADE PEDROSO"/>
    <s v="M"/>
    <s v="23/09/1999"/>
    <x v="41"/>
    <s v="ER - ENSINO MÉDIO"/>
    <s v="1º ANO"/>
    <s v="1º ANO 5"/>
    <s v="MANHÃ"/>
    <s v="Pai: GERALDO MAGELA PEDROSO Mãe: VIVIANE DE ANDRADE"/>
    <s v="RUA AGÚA LIMPA , 250    . SANTA CRUZ"/>
    <n v="2015"/>
    <s v="18/12/2015"/>
  </r>
  <r>
    <n v="150490"/>
    <s v="I"/>
    <n v="222"/>
    <s v="CAIO EDUARDO MOREIRA RODRIGUES"/>
    <s v="M"/>
    <s v="15/08/1999"/>
    <x v="1"/>
    <s v="ER - ENSINO MÉDIO"/>
    <s v="1º ANO"/>
    <s v="1º ANO 7"/>
    <s v="MANHÃ"/>
    <s v="Pai: SILVIO RODRIGUES Mãe: MARIA JOSE MOREIRA RODRIGUES"/>
    <s v="RUA VITAL PAULINO  , 769    . SANTANA"/>
    <n v="2015"/>
    <s v="18/12/2015"/>
  </r>
  <r>
    <n v="150465"/>
    <s v="I"/>
    <n v="223"/>
    <s v="PEDRO HENRIQUE FERREIRA DE ALMEIDA"/>
    <s v="M"/>
    <s v="17/02/2000"/>
    <x v="8"/>
    <s v="ER - ENSINO MÉDIO"/>
    <s v="1º ANO"/>
    <s v="1º ANO 4"/>
    <s v="MANHÃ"/>
    <s v="Pai: JESUS ZACARIAS DE ALMEIDA Mãe: DIVINA ISABEL FERREIRA DE ALMEIDA"/>
    <s v="RUA ZACARIAS DE ALMEIDA , 345 R   . VILA OPERÁRIO"/>
    <n v="2015"/>
    <s v="18/12/2015"/>
  </r>
  <r>
    <n v="150593"/>
    <s v="I"/>
    <n v="224"/>
    <s v="LETICIA PEREIRA SILVA DA CRUZ"/>
    <s v="F"/>
    <s v="22/01/2000"/>
    <x v="3"/>
    <s v="ER - ENSINO MÉDIO"/>
    <s v="1º ANO"/>
    <s v="1º ANO 8"/>
    <s v="MANHÃ"/>
    <s v="Pai: ANTÔNIO JOSÉ DA CRUZ Mãe: JOSEFA PEREIRA SILVA DA CRUZ"/>
    <s v="RUA JOSÉ MOREIRA DOS SANTOS , 368    . BOA VISTA DE MINAS"/>
    <n v="2015"/>
    <s v="18/12/2015"/>
  </r>
  <r>
    <n v="150113"/>
    <s v="I"/>
    <n v="225"/>
    <s v="PAULO HENRIQUE ALVES MARTINS"/>
    <s v="M"/>
    <d v="2000-08-04T00:00:00"/>
    <x v="17"/>
    <s v="ER - ENSINO MÉDIO"/>
    <s v="1º ANO"/>
    <s v="1º ANO 5"/>
    <s v="MANHÃ"/>
    <s v="Pai: JOAQUIM RODRIGUES MARTINS   Mãe: MARIA DAS GRAÇAS ALVES MARTINS"/>
    <s v="R Turqueza , 41    . Frei Ambrosio"/>
    <n v="2015"/>
    <s v="18/12/2015"/>
  </r>
  <r>
    <n v="110123"/>
    <s v="I"/>
    <n v="226"/>
    <s v="LUIZA DANDARAH RAIMUNDO GOMES DE OLIVEIRA"/>
    <s v="F"/>
    <s v="31/12/1999"/>
    <x v="5"/>
    <s v="ER - ENSINO MÉDIO"/>
    <s v="1º ANO"/>
    <s v="1º ANO 1"/>
    <s v="MANHÃ"/>
    <s v="Pai: JOÃO GUALBERTO GOMES DE OLIVEIRA Mãe: MAGNA GOMES DE OLIVEIRA"/>
    <s v="AV.BELEM  , 195 o   . 101."/>
    <n v="2015"/>
    <s v="18/12/2015"/>
  </r>
  <r>
    <n v="120542"/>
    <s v="RI"/>
    <n v="227"/>
    <s v="JULIANA GRAZIELE DE PAULA"/>
    <s v="F"/>
    <d v="1999-02-12T00:00:00"/>
    <x v="5"/>
    <s v="ER - ENSINO MÉDIO"/>
    <s v="1º ANO"/>
    <s v="1º ANO 7"/>
    <s v="MANHÃ"/>
    <s v="Pai: WESLEY WEINE DE PAULA Mãe: JUSCELINE GRAZIELE SANTOS"/>
    <s v="RUA DEZ , 171    . CENTRO"/>
    <n v="2015"/>
    <s v="18/12/2015"/>
  </r>
  <r>
    <n v="150101"/>
    <s v="I"/>
    <n v="228"/>
    <s v="IARA SOARES DOS SANTOS"/>
    <s v="F"/>
    <s v="14/07/1999"/>
    <x v="1"/>
    <s v="ER - ENSINO MÉDIO"/>
    <s v="1º ANO"/>
    <s v="1º ANO 6"/>
    <s v="MANHÃ"/>
    <s v="Pai: JACINTO APARECIDO DOS SANTOS Mãe: IRENE SOARES DA SILVA SANTOS"/>
    <s v="RUA JOSE PINTO DO AMARAL , 932    . SAO GERALDO"/>
    <n v="2015"/>
    <s v="18/12/2015"/>
  </r>
  <r>
    <n v="140351"/>
    <s v="I"/>
    <n v="229"/>
    <s v="MARCOS VINICIUS CAMARGOS SENA"/>
    <s v="M"/>
    <s v="24/04/2000"/>
    <x v="3"/>
    <s v="ER - ENSINO MÉDIO"/>
    <s v="1º ANO"/>
    <s v="1º ANO 2"/>
    <s v="MANHÃ"/>
    <s v="Pai: HUMBERTO DE FREITAS SENA Mãe: MARIA DA GRAÇA CAMARGOS SENA"/>
    <s v="RUA GERALDO LUCAS , 80 S   . FRANCISCO LUCAS MARTINS"/>
    <n v="2015"/>
    <s v="18/12/2015"/>
  </r>
  <r>
    <n v="150365"/>
    <s v="I"/>
    <n v="230"/>
    <s v="MICAELA LUIZI FERREIRA GOMES"/>
    <s v="F"/>
    <d v="1999-03-05T00:00:00"/>
    <x v="26"/>
    <s v="ER - ENSINO MÉDIO"/>
    <s v="1º ANO"/>
    <s v="1º ANO 3"/>
    <s v="MANHÃ"/>
    <s v="Pai: LUIZ CARLOS RIBEIRO GOMES Mãe: ZILMA SANTOS FERREIRA GOMES"/>
    <s v="JOSE FERREIRA DO AMARAL , 1106 S   . CENTO"/>
    <n v="2015"/>
    <s v="18/12/2015"/>
  </r>
  <r>
    <n v="150377"/>
    <s v="I"/>
    <n v="231"/>
    <s v="PRISCILA BARBOSA SANTANA"/>
    <s v="F"/>
    <d v="2000-10-02T00:00:00"/>
    <x v="42"/>
    <s v="ER - ENSINO MÉDIO"/>
    <s v="1º ANO"/>
    <s v="1º ANO 4"/>
    <s v="MANHÃ"/>
    <s v="Pai: APARECIDO CECÍLIO SANTANA Mãe: MARIA APARECIDA BARBOSA SANTANA"/>
    <s v="RUA AFONSO PENA  , 1067 2   . BELA VISTA"/>
    <n v="2015"/>
    <s v="18/12/2015"/>
  </r>
  <r>
    <n v="150594"/>
    <s v="I"/>
    <n v="232"/>
    <s v="EMILLY OLIVEIRA SILVA"/>
    <s v="F"/>
    <d v="1999-01-09T00:00:00"/>
    <x v="3"/>
    <s v="ER - ENSINO MÉDIO"/>
    <s v="1º ANO"/>
    <s v="1º ANO 7"/>
    <s v="MANHÃ"/>
    <s v="Pai: ADEMIR RAFAEL DA SILVA Mãe: SHIRLEY GOMES DE OLIVEIRA"/>
    <s v="Rua Ana Divina de Jesus , 106    . São Marcos"/>
    <n v="2015"/>
    <s v="18/12/2015"/>
  </r>
  <r>
    <n v="110125"/>
    <s v="I"/>
    <n v="233"/>
    <s v="MARIA LAURA FARIA E SOUZA"/>
    <s v="F"/>
    <s v="29/01/2000"/>
    <x v="0"/>
    <s v="ER - ENSINO MÉDIO"/>
    <s v="1º ANO"/>
    <s v="1º ANO 2"/>
    <s v="MANHÃ"/>
    <s v="Pai: ERBER DE SOUZA Mãe: SALOME LELES DE FARIA"/>
    <s v="Rua Maria Aparecida dos Santos , 683 R   . Maria José Amaral"/>
    <n v="2015"/>
    <s v="18/12/2015"/>
  </r>
  <r>
    <n v="150356"/>
    <s v="I"/>
    <n v="234"/>
    <s v="RAFAEL FRAGA SANCHES DE MATOS"/>
    <s v="M"/>
    <s v="31/12/1999"/>
    <x v="43"/>
    <s v="ER - ENSINO MÉDIO"/>
    <s v="1º ANO"/>
    <s v="1º ANO 4"/>
    <s v="MANHÃ"/>
    <s v="Pai: ANTÔNIO MESSIAS PEREIRA DE MATOS Mãe: EDNA FRAGA SANCHES"/>
    <s v="RUA JOSE PINTO DO AMARAL , 530 A   . MORADA DO SOL 11"/>
    <n v="2015"/>
    <s v="18/12/2015"/>
  </r>
  <r>
    <n v="130360"/>
    <s v="I"/>
    <n v="235"/>
    <s v="MIKAELLA MARTINS DE MELO FERREIRA"/>
    <s v="F"/>
    <d v="1999-12-07T00:00:00"/>
    <x v="3"/>
    <s v="ER - ENSINO MÉDIO"/>
    <s v="1º ANO"/>
    <s v="1º ANO 3"/>
    <s v="MANHÃ"/>
    <s v="Pai: MARCELO JOSE FERREIRA Mãe: MERCIA MARTINS DE MELO FERREIRA"/>
    <s v="RUA PRESIDENTE COSTA E SILVA , 187 A   . MARISA"/>
    <n v="2015"/>
    <s v="18/12/2015"/>
  </r>
  <r>
    <n v="150462"/>
    <s v="I"/>
    <n v="236"/>
    <s v="MARCOS ANTÔNIO GOMES"/>
    <s v="M"/>
    <d v="2000-05-03T00:00:00"/>
    <x v="44"/>
    <s v="ER - ENSINO MÉDIO"/>
    <s v="1º ANO"/>
    <s v="1º ANO 1"/>
    <s v="MANHÃ"/>
    <s v="Pai: JOÃO LEVINO GOMES Mãe: MARLI ELIAS DA SILVA GOMES"/>
    <s v="RuA RUI BARBOSA  , S/N    . MARISA"/>
    <n v="2015"/>
    <s v="18/12/2015"/>
  </r>
  <r>
    <n v="150184"/>
    <s v="I"/>
    <n v="237"/>
    <s v="RAFAEL FERNANDES MARÇAL"/>
    <s v="M"/>
    <s v="31/07/1999"/>
    <x v="3"/>
    <s v="ER - ENSINO MÉDIO"/>
    <s v="1º ANO"/>
    <s v="1º ANO 5"/>
    <s v="MANHÃ"/>
    <s v="Pai: JACY JOSÉ MARÇAL Mãe: MARIA DAS NEVES SILVA"/>
    <s v="RUA DOM CABRAL , 233    . PADRE LIVERIO"/>
    <n v="2015"/>
    <s v="18/12/2015"/>
  </r>
  <r>
    <n v="150276"/>
    <s v="I"/>
    <n v="238"/>
    <s v="INÊS DUCLENE NOBRE COSTA"/>
    <s v="F"/>
    <d v="2000-02-01T00:00:00"/>
    <x v="35"/>
    <s v="ER - ENSINO MÉDIO"/>
    <s v="1º ANO"/>
    <s v="1º ANO 6"/>
    <s v="MANHÃ"/>
    <s v="Pai: GILSON ALEXANDRE DA COSTA    Mãe: HELÂNIA AUTA NOBRE COSTA"/>
    <s v="RUA GABRIELA CANDIDA RIBEIRO  , 955    . SÂO GERALDO"/>
    <n v="2015"/>
    <s v="18/12/2015"/>
  </r>
  <r>
    <n v="150516"/>
    <s v="I"/>
    <n v="239"/>
    <s v="CARLOS DANIEL OLIVEIRA DE MELO"/>
    <s v="M"/>
    <s v="17/09/1999"/>
    <x v="36"/>
    <s v="ER - ENSINO MÉDIO"/>
    <s v="1º ANO"/>
    <s v="1º ANO 7"/>
    <s v="MANHÃ"/>
    <s v="Pai: SINEZIO MIRANDA DE MELO Mãe: ELZIMAR SOUZA DE OLIVEIRA"/>
    <s v="RODOVIA MG 060 KM 03 , 2655    . MARIMBA"/>
    <n v="2015"/>
    <s v="18/12/2015"/>
  </r>
  <r>
    <n v="110262"/>
    <s v="I"/>
    <n v="240"/>
    <s v="MARIA LAURA TEIXEIRA LOPES"/>
    <s v="F"/>
    <s v="13/03/2000"/>
    <x v="0"/>
    <s v="ER - ENSINO MÉDIO"/>
    <s v="1º ANO"/>
    <s v="1º ANO 2"/>
    <s v="MANHÃ"/>
    <s v="Pai: MAURILIO CHINA LOPES Mãe: LENICE MARIA TEIXEIRA"/>
    <s v="Rua Dimas Guimarães , 41 1   . Centro"/>
    <n v="2015"/>
    <s v="18/12/2015"/>
  </r>
  <r>
    <n v="110374"/>
    <s v="I"/>
    <n v="241"/>
    <s v="NAIARA ELIZA AMARAL MAIA"/>
    <s v="F"/>
    <s v="16/11/1999"/>
    <x v="1"/>
    <s v="ER - ENSINO MÉDIO"/>
    <s v="1º ANO"/>
    <s v="1º ANO 3"/>
    <s v="MANHÃ"/>
    <s v="Pai: FERNANDO DE SOUZA MAIA Mãe: ISMARA AMARAL SOARES MAIA"/>
    <s v="Rua Pará de Minas , 927 2   . centro"/>
    <n v="2015"/>
    <s v="18/12/2015"/>
  </r>
  <r>
    <n v="150264"/>
    <s v="I"/>
    <n v="242"/>
    <s v="JULIA ALVES DOS SANTOS"/>
    <s v="F"/>
    <s v="28/12/1999"/>
    <x v="0"/>
    <s v="ER - ENSINO MÉDIO"/>
    <s v="1º ANO"/>
    <s v="1º ANO 6"/>
    <s v="MANHÃ"/>
    <s v="Pai: JOAO ALVES DOS SANTOS Mãe: MARIA GERALDA TEIXEIRA SANTOS"/>
    <s v="RUA DVINA MARIA DE JESUS , 334 a   . CENTRO"/>
    <n v="2015"/>
    <s v="18/12/2015"/>
  </r>
  <r>
    <n v="110205"/>
    <s v="I"/>
    <n v="243"/>
    <s v="MARIA LUIZA SILVA"/>
    <s v="F"/>
    <s v="13/11/2000"/>
    <x v="1"/>
    <s v="ER - ENSINO MÉDIO"/>
    <s v="1º ANO"/>
    <s v="1º ANO 1"/>
    <s v="MANHÃ"/>
    <s v="Pai: PAULO ANTONIO BENTO Mãe: MARIA MARLENE SILVA"/>
    <s v="PITANGUI , 70    . MARISA"/>
    <n v="2015"/>
    <s v="18/12/2015"/>
  </r>
  <r>
    <n v="150360"/>
    <s v="I"/>
    <n v="244"/>
    <s v="RAFAELA CAROLINE DIRINO"/>
    <s v="F"/>
    <d v="1999-06-12T00:00:00"/>
    <x v="12"/>
    <s v="ER - ENSINO MÉDIO"/>
    <s v="1º ANO"/>
    <s v="1º ANO 4"/>
    <s v="MANHÃ"/>
    <s v="Pai: JOSÉ DONIZETE DIRINO Mãe: LUZINETE CAROLINE DOS SANTOS DIRINO"/>
    <s v="RUA TABELIâO JOAQUIM JERÔNIMO , 490 R   . BELA VISTA"/>
    <n v="2015"/>
    <s v="18/12/2015"/>
  </r>
  <r>
    <n v="150391"/>
    <s v="I"/>
    <n v="245"/>
    <s v="REYSLLA LAILA RODRIGUES PINHEIRO"/>
    <s v="F"/>
    <d v="2000-03-01T00:00:00"/>
    <x v="0"/>
    <s v="ER - ENSINO MÉDIO"/>
    <s v="1º ANO"/>
    <s v="1º ANO 5"/>
    <s v="MANHÃ"/>
    <s v="Pai: ZINEI JOSÉ PINHEIRO Mãe: SIMONE MARIA RODRIGUES OLIVEIRA"/>
    <s v="RUA VITAL PAULINO , 1503    . SÂO GERALDO"/>
    <n v="2015"/>
    <s v="18/12/2015"/>
  </r>
  <r>
    <n v="150349"/>
    <s v="I"/>
    <n v="246"/>
    <s v="RAFAELA FERNANDES DE OLIVEIRA"/>
    <s v="F"/>
    <s v="13/03/2000"/>
    <x v="0"/>
    <s v="ER - ENSINO MÉDIO"/>
    <s v="1º ANO"/>
    <s v="1º ANO 4"/>
    <s v="MANHÃ"/>
    <s v="Pai: Mãe: ROSELY FERNANDES DE OLIVEIRA"/>
    <s v="RUA MANOEL ALVES FILHO , 633    . JEFERSON BATISTA DE FREITAS"/>
    <n v="2015"/>
    <d v="2015-12-08T00:00:00"/>
  </r>
  <r>
    <n v="110206"/>
    <s v="I"/>
    <n v="247"/>
    <s v="MARINA RÚBIA FERNANDES"/>
    <s v="F"/>
    <d v="2000-08-02T00:00:00"/>
    <x v="3"/>
    <s v="ER - ENSINO MÉDIO"/>
    <s v="1º ANO"/>
    <s v="1º ANO 1"/>
    <s v="MANHÃ"/>
    <s v="Pai: JAIME CLAUDINO FERNANDES Mãe: GILMARA CRISTINA DA SILVA"/>
    <s v="RUI ANTONIA BRAGA , 1241 S   . MARISA"/>
    <n v="2015"/>
    <s v="18/12/2015"/>
  </r>
  <r>
    <n v="140160"/>
    <s v="I"/>
    <n v="248"/>
    <s v="NATAHAN BARROS CARDOSO"/>
    <s v="M"/>
    <s v="26/04/2000"/>
    <x v="45"/>
    <s v="ER - ENSINO MÉDIO"/>
    <s v="1º ANO"/>
    <s v="1º ANO 3"/>
    <s v="MANHÃ"/>
    <s v="Pai: LUIZ CARLOS CARDOSO Mãe: IARA BARROS DA SILVA CARDOSO"/>
    <s v="ADALBERTO FERREIRA DO AMARAL , 197 R   . CENTRO"/>
    <n v="2015"/>
    <s v="18/12/2015"/>
  </r>
  <r>
    <n v="140327"/>
    <s v="I"/>
    <n v="249"/>
    <s v="MARIANA APARECIDA TAVARES"/>
    <s v="F"/>
    <s v="25/01/2000"/>
    <x v="3"/>
    <s v="ER - ENSINO MÉDIO"/>
    <s v="1º ANO"/>
    <s v="1º ANO 2"/>
    <s v="MANHÃ"/>
    <s v="Pai: MILTON FRANCISCO TAVARES Mãe: MARIA MADALENA DE SANTANA TAVARES"/>
    <s v="RUA ANTONIO DA ALZIRA , 1095    . GERALDO"/>
    <n v="2015"/>
    <s v="18/12/2015"/>
  </r>
  <r>
    <n v="150188"/>
    <s v="I"/>
    <n v="250"/>
    <s v="STELLA SUELEN DE OLIVEIRA"/>
    <s v="F"/>
    <s v="16/04/2000"/>
    <x v="46"/>
    <s v="ER - ENSINO MÉDIO"/>
    <s v="1º ANO"/>
    <s v="1º ANO 5"/>
    <s v="MANHÃ"/>
    <s v="Pai: AILTON AUGUSTO OLIVEIRA Mãe: MARLENE DA SILVEIRA SANTOS OLIVEIRA"/>
    <s v="RUA JOSÉ FERREIRA DO AMARAL , 143    . BELA VISTA"/>
    <n v="2015"/>
    <s v="18/12/2015"/>
  </r>
  <r>
    <n v="150258"/>
    <s v="I"/>
    <n v="251"/>
    <s v="JULLY JÉSSICA OLIVEIRA FREITAS"/>
    <s v="F"/>
    <s v="16/08/1999"/>
    <x v="1"/>
    <s v="ER - ENSINO MÉDIO"/>
    <s v="1º ANO"/>
    <s v="1º ANO 6"/>
    <s v="MANHÃ"/>
    <s v="Pai: VALTER JUNIOR OLIVEIRA Mãe: TALÍCIA BARBOSA DE FREITAS"/>
    <s v="JOAO QUINTINO RIBEIRO , 600    . SAO GERALDO"/>
    <n v="2015"/>
    <s v="29/06/2015"/>
  </r>
  <r>
    <n v="110128"/>
    <s v="I"/>
    <n v="252"/>
    <s v="MÁRIO PEDRO AMARAL MESQUITA"/>
    <s v="M"/>
    <s v="31/03/2000"/>
    <x v="1"/>
    <s v="ER - ENSINO MÉDIO"/>
    <s v="1º ANO"/>
    <s v="1º ANO 1"/>
    <s v="MANHÃ"/>
    <s v="Pai: JOSÉ MESQUITA DE FREITAS Mãe: NILDA GERALDA AMARAL MESQUITA"/>
    <s v="Rua Pará de Minas , 32 R   . Centro"/>
    <n v="2015"/>
    <s v="18/12/2015"/>
  </r>
  <r>
    <n v="110243"/>
    <s v="I"/>
    <n v="253"/>
    <s v="NÍCOLAS AUGUSTO SALDANHA SILVA"/>
    <s v="M"/>
    <s v="28/08/1999"/>
    <x v="3"/>
    <s v="ER - ENSINO MÉDIO"/>
    <s v="1º ANO"/>
    <s v="1º ANO 3"/>
    <s v="MANHÃ"/>
    <s v="Pai: CARLOS AUGUSTO SALDANHA DIAS Mãe: NUNES MARIA DA SILVA SALDANHA"/>
    <s v="NAZARE  , 359    . S. SABASTIÃO"/>
    <n v="2015"/>
    <s v="18/12/2015"/>
  </r>
  <r>
    <n v="150359"/>
    <s v="RI"/>
    <n v="254"/>
    <s v="SAMARA STEPHANE DE SOUZA"/>
    <s v="F"/>
    <s v="18/04/2000"/>
    <x v="13"/>
    <s v="ER - ENSINO MÉDIO"/>
    <s v="1º ANO"/>
    <s v="1º ANO 4"/>
    <s v="MANHÃ"/>
    <s v="Pai: ADEMIR DE SOUZA Mãe: ADRIANA GERALDA DA SILVA"/>
    <s v="FAZ. AGUA BRANCA AREIAS , 77    . AREA RURAL"/>
    <n v="2015"/>
    <d v="2015-11-08T00:00:00"/>
  </r>
  <r>
    <n v="150086"/>
    <s v="I"/>
    <n v="255"/>
    <s v="MARYANA MARTINS DA ROCHA SOUZA"/>
    <s v="F"/>
    <d v="1999-09-06T00:00:00"/>
    <x v="3"/>
    <s v="ER - ENSINO MÉDIO"/>
    <s v="1º ANO"/>
    <s v="1º ANO 2"/>
    <s v="MANHÃ"/>
    <s v="Pai: SÉRGIO MARCOS DA ROCHA Mãe: SARA MARTINS DA ROCHA SOUZA"/>
    <s v="RUA SERRA DOS CRISTAIS , 655 S   . FREI AMBRÓSIO"/>
    <n v="2015"/>
    <s v="18/12/2015"/>
  </r>
  <r>
    <n v="150364"/>
    <s v="I"/>
    <n v="256"/>
    <s v="LAURO SOUSA TELES OLIVEIRA"/>
    <s v="M"/>
    <d v="1999-01-02T00:00:00"/>
    <x v="1"/>
    <s v="ER - ENSINO MÉDIO"/>
    <s v="1º ANO"/>
    <s v="1º ANO 6"/>
    <s v="MANHÃ"/>
    <s v="Pai: VLADEIR TELES DE OLIVEIRA Mãe: VALDIRA DE LOURDES SOUSA"/>
    <s v="GUARANI , 456    . MARISA"/>
    <n v="2015"/>
    <s v="18/12/2015"/>
  </r>
  <r>
    <n v="150392"/>
    <s v="I"/>
    <n v="257"/>
    <s v="THAYNARA ANDRADE FERREIRA DA SILVA"/>
    <s v="F"/>
    <s v="16/03/2000"/>
    <x v="10"/>
    <s v="ER - ENSINO MÉDIO"/>
    <s v="1º ANO"/>
    <s v="1º ANO 5"/>
    <s v="MANHÃ"/>
    <s v="Pai: GILLIANO FERREIRA DA SILVA Mãe: TATIANA ANDRADE E SILVA"/>
    <s v="MESSIAS JERONIMO , 1042    . SÂO GERALDO"/>
    <n v="2015"/>
    <s v="18/12/2015"/>
  </r>
  <r>
    <n v="150128"/>
    <s v="I"/>
    <n v="258"/>
    <s v="TULIO HENRIQUES GUIMARAES SILVA"/>
    <s v="M"/>
    <s v="21/08/1999"/>
    <x v="1"/>
    <s v="ER - ENSINO MÉDIO"/>
    <s v="1º ANO"/>
    <s v="1º ANO 5"/>
    <s v="MANHÃ"/>
    <s v="Pai: GERALDO MAGELA SILVA Mãe: MARILEIA GERALDA GUIMARAES SILVA"/>
    <s v="RUA BABILONIA , 314 1   . SAO SEBATIAO"/>
    <n v="2015"/>
    <s v="18/12/2015"/>
  </r>
  <r>
    <n v="110207"/>
    <s v="I"/>
    <n v="259"/>
    <s v="MILENA FERREIRA LIMA"/>
    <s v="F"/>
    <d v="2000-01-01T00:00:00"/>
    <x v="3"/>
    <s v="ER - ENSINO MÉDIO"/>
    <s v="1º ANO"/>
    <s v="1º ANO 1"/>
    <s v="MANHÃ"/>
    <s v="Pai: ADVALDO FERREIRA FERNANDES Mãe: ROSANA DE FÁTIMA LIMA FERREIRA"/>
    <s v="RUA JOSE ROBERTO DE OLIVEIRA , 200 R   . São Cristovão"/>
    <n v="2015"/>
    <s v="18/12/2015"/>
  </r>
  <r>
    <n v="110268"/>
    <s v="I"/>
    <n v="260"/>
    <s v="RAFAELA FERREIRA DA CRUZ"/>
    <s v="F"/>
    <d v="1999-11-12T00:00:00"/>
    <x v="3"/>
    <s v="ER - ENSINO MÉDIO"/>
    <s v="1º ANO"/>
    <s v="1º ANO 2"/>
    <s v="MANHÃ"/>
    <s v="Pai: MILTON SOARES DA CRUZ Mãe: MARIA LUCIMAR FERREIRA CRUZ"/>
    <s v="Rua Jeferson B. de Freitas , 398 R   . Maria José do Amaral"/>
    <n v="2015"/>
    <s v="18/12/2015"/>
  </r>
  <r>
    <n v="150282"/>
    <s v="I"/>
    <n v="261"/>
    <s v="LUCAS RAFAEL COSTA DE OLIVEIRA"/>
    <s v="M"/>
    <d v="1999-03-11T00:00:00"/>
    <x v="0"/>
    <s v="ER - ENSINO MÉDIO"/>
    <s v="1º ANO"/>
    <s v="1º ANO 6"/>
    <s v="MANHÃ"/>
    <s v="Pai: ANTONIO CARLOS DE OLIVEIRA    Mãe: MARIA GERALDA COSTA OLIVEIRA"/>
    <s v="VITAL PAULINO  , 1325    . S. GERALDO"/>
    <n v="2015"/>
    <s v="18/12/2015"/>
  </r>
  <r>
    <n v="150348"/>
    <s v="I"/>
    <n v="262"/>
    <s v="THAIS VALÉRIO DE OLIVEIRA"/>
    <s v="F"/>
    <s v="24/12/1999"/>
    <x v="1"/>
    <s v="ER - ENSINO MÉDIO"/>
    <s v="1º ANO"/>
    <s v="1º ANO 4"/>
    <s v="MANHÃ"/>
    <s v="Pai: QUERUBIM VALERIO DE SOUZA    Mãe: NAIR GOMES DE OLIVEIRA"/>
    <s v="RUA JOÃO QUINTINO RIBEIRO , 520 S   . MORADA DO SOL II"/>
    <n v="2015"/>
    <s v="18/12/2015"/>
  </r>
  <r>
    <n v="150428"/>
    <s v="I"/>
    <n v="263"/>
    <s v="ORLANDO LOURENÇO NETO"/>
    <s v="M"/>
    <s v="13/01/2000"/>
    <x v="3"/>
    <s v="ER - ENSINO MÉDIO"/>
    <s v="1º ANO"/>
    <s v="1º ANO 3"/>
    <s v="MANHÃ"/>
    <s v="Pai: ROBERTO LOURENÇO Mãe: MARIA LOURENÇO DOS REIS"/>
    <s v="AV AMAZONAS , 595 I   . PLANALTO"/>
    <n v="2015"/>
    <s v="18/12/2015"/>
  </r>
  <r>
    <n v="110136"/>
    <s v="I"/>
    <n v="264"/>
    <s v="RAPHAEL CACOZZE SIMÃO MENDES ABREU"/>
    <s v="M"/>
    <s v="20/12/1999"/>
    <x v="1"/>
    <s v="ER - ENSINO MÉDIO"/>
    <s v="1º ANO"/>
    <s v="1º ANO 3"/>
    <s v="MANHÃ"/>
    <s v="Pai: WALMIR MENDES DE ABREU Mãe: DENISE CACOZZE SIMÃO"/>
    <s v="Rua Pará de Minas , 200 R   . Centro"/>
    <n v="2015"/>
    <s v="18/12/2015"/>
  </r>
  <r>
    <n v="110255"/>
    <s v="I"/>
    <n v="265"/>
    <s v="PAOLA APARECIDA SANTOS"/>
    <s v="F"/>
    <s v="27/10/1999"/>
    <x v="3"/>
    <s v="ER - ENSINO MÉDIO"/>
    <s v="1º ANO"/>
    <s v="1º ANO 1"/>
    <s v="MANHÃ"/>
    <s v="Pai: EVANDRO JOSE DOS SANTOS Mãe: CLÁUDIA APARECIDA DE SOUZA SANTOS"/>
    <s v="TUPIS , 182 R   . MARISA"/>
    <n v="2015"/>
    <s v="18/12/2015"/>
  </r>
  <r>
    <n v="150464"/>
    <s v="I"/>
    <n v="266"/>
    <s v="VANESSA DE OLIVEIRA ALVES MARTINS"/>
    <s v="F"/>
    <s v="18/03/2000"/>
    <x v="0"/>
    <s v="ER - ENSINO MÉDIO"/>
    <s v="1º ANO"/>
    <s v="1º ANO 4"/>
    <s v="MANHÃ"/>
    <s v="Pai: VALDEIR ALVES MARTINS Mãe: JACY CARDOSO DE OLIVEIRA MARTINS"/>
    <s v="RUA SAO VICENTE , 199 R   . NOVAIS"/>
    <n v="2015"/>
    <s v="18/12/2015"/>
  </r>
  <r>
    <n v="130363"/>
    <s v="I"/>
    <n v="267"/>
    <s v="RAPHAEL LOPES SILVA"/>
    <s v="F"/>
    <s v="20/05/2000"/>
    <x v="3"/>
    <s v="ER - ENSINO MÉDIO"/>
    <s v="1º ANO"/>
    <s v="1º ANO 2"/>
    <s v="MANHÃ"/>
    <s v="Pai: VALDINEY LOPES DA SILVA Mãe: NAIARA LOPES DA SILVA"/>
    <s v="TUPIS , 249 R   . MARISA"/>
    <n v="2015"/>
    <s v="18/12/2015"/>
  </r>
  <r>
    <n v="150120"/>
    <s v="I"/>
    <n v="268"/>
    <s v="VÍCTOR ALVARENGA FARIA"/>
    <s v="M"/>
    <d v="2000-10-04T00:00:00"/>
    <x v="3"/>
    <s v="ER - ENSINO MÉDIO"/>
    <s v="1º ANO"/>
    <s v="1º ANO 5"/>
    <s v="MANHÃ"/>
    <s v="Pai: AUXILIADOR JOSE ASSIS FARIA    Mãe: JANE APARECIDA ALVARENGA FARIA"/>
    <s v="R.EURECA , 345    . SANTA"/>
    <n v="2015"/>
    <s v="18/12/2015"/>
  </r>
  <r>
    <n v="150271"/>
    <s v="I"/>
    <n v="269"/>
    <s v="LUIZ GUSTAVO OLIVEIRA CARVALHO"/>
    <s v="M"/>
    <s v="20/04/2000"/>
    <x v="0"/>
    <s v="ER - ENSINO MÉDIO"/>
    <s v="1º ANO"/>
    <s v="1º ANO 6"/>
    <s v="MANHÃ"/>
    <s v="Pai: DELMI DE BRITO CARVALHO Mãe: ADRIANA DE OLIVEIRA CARVALHO"/>
    <s v="GABRIELA CANDIDA RIBEIRO  , 425    . MORADA DO SOL"/>
    <n v="2015"/>
    <s v="18/12/2015"/>
  </r>
  <r>
    <n v="110138"/>
    <s v="I"/>
    <n v="270"/>
    <s v="THAÍSSA LARA LACERDA ALVES"/>
    <s v="F"/>
    <s v="14/05/1999"/>
    <x v="0"/>
    <s v="ER - ENSINO MÉDIO"/>
    <s v="1º ANO"/>
    <s v="1º ANO 1"/>
    <s v="MANHÃ"/>
    <s v="Pai: GERALDO CÉLIO ALVES Mãe: LILIANE CANDIDA DE LACERDA ALVES"/>
    <s v="Rua Otávio Soares Siqueira , 796 R   . Maria José do Amaral"/>
    <n v="2015"/>
    <s v="18/12/2015"/>
  </r>
  <r>
    <n v="120301"/>
    <s v="I"/>
    <n v="271"/>
    <s v="ROMULO JOSE SILVA BERNARDES"/>
    <s v="M"/>
    <s v="30/04/2000"/>
    <x v="26"/>
    <s v="ER - ENSINO MÉDIO"/>
    <s v="1º ANO"/>
    <s v="1º ANO 3"/>
    <s v="MANHÃ"/>
    <s v="Pai: MARINALDO DA SILVA MELO Mãe: ANA CLAUDIA BERNARDES DA SILVA MELO"/>
    <s v="RUA JEFERSON BATISTA DE FREITAS , 127 1   ."/>
    <n v="2015"/>
    <s v="18/12/2015"/>
  </r>
  <r>
    <n v="140199"/>
    <s v="I"/>
    <n v="272"/>
    <s v="RODRIGO DE SOUZA PINTO"/>
    <s v="M"/>
    <d v="1999-02-12T00:00:00"/>
    <x v="1"/>
    <s v="ER - ENSINO MÉDIO"/>
    <s v="1º ANO"/>
    <s v="1º ANO 2"/>
    <s v="MANHÃ"/>
    <s v="Pai: VALDINEY APRECIDO GONÇALVES PINTO Mãe: JAILZA DE SOUZA ALMEIDA PINTO"/>
    <s v="R.C , 521 T   . FAUSTO PINTO"/>
    <n v="2015"/>
    <s v="18/12/2015"/>
  </r>
  <r>
    <n v="150255"/>
    <s v="I"/>
    <n v="273"/>
    <s v="MARIA LUIZA DE OLIVEIRA"/>
    <s v="F"/>
    <s v="22/12/1999"/>
    <x v="0"/>
    <s v="ER - ENSINO MÉDIO"/>
    <s v="1º ANO"/>
    <s v="1º ANO 6"/>
    <s v="MANHÃ"/>
    <s v="Pai: CLEDISON LUIZ DE OLIVEIRA Mãe: MARIA APARECIDA FERREIRA DE OLIVEIRA"/>
    <s v="RUA UM , 120    . NOVA SERRANA"/>
    <n v="2015"/>
    <s v="18/12/2015"/>
  </r>
  <r>
    <n v="150347"/>
    <s v="I"/>
    <n v="274"/>
    <s v="VITOR AUGUSTO DE JESUS SILVA"/>
    <s v="M"/>
    <d v="2000-03-04T00:00:00"/>
    <x v="5"/>
    <s v="ER - ENSINO MÉDIO"/>
    <s v="1º ANO"/>
    <s v="1º ANO 4"/>
    <s v="MANHÃ"/>
    <s v="Pai: GILBERTODA SILVA Mãe: ILSA MACÊDO DE JESUS SILVA"/>
    <s v="R.GUAJAJARAS , 156    . MARISA"/>
    <n v="2015"/>
    <s v="18/12/2015"/>
  </r>
  <r>
    <n v="150393"/>
    <s v="I"/>
    <n v="275"/>
    <s v="VIRGINIA PAULA DE OLIVEIRA"/>
    <s v="F"/>
    <d v="1999-07-12T00:00:00"/>
    <x v="1"/>
    <s v="ER - ENSINO MÉDIO"/>
    <s v="1º ANO"/>
    <s v="1º ANO 5"/>
    <s v="MANHÃ"/>
    <s v="Pai: PAULO GIOVANI OLIVEIRA Mãe: ADERILDA APARECIDACORREA OLIVEIRA"/>
    <s v="VIRGINIA PAULA DE OLIVEIRA , 124    . MARIA JOSÉ DO AMARAL"/>
    <n v="2015"/>
    <s v="18/12/2015"/>
  </r>
  <r>
    <n v="110142"/>
    <s v="I"/>
    <n v="276"/>
    <s v="THIAGO RICARDO OLIVEIRA PINTO"/>
    <s v="M"/>
    <s v="25/11/1999"/>
    <x v="10"/>
    <s v="ER - ENSINO MÉDIO"/>
    <s v="1º ANO"/>
    <s v="1º ANO 1"/>
    <s v="MANHÃ"/>
    <s v="Pai: ROBERTO RICARDO PINTO Mãe: MÍRIA APARECIDA DE OLIVEIRA"/>
    <s v="Rua da Saudade ,  . Santa Luzia"/>
    <n v="2015"/>
    <s v="18/12/2015"/>
  </r>
  <r>
    <n v="110310"/>
    <s v="I"/>
    <n v="277"/>
    <s v="STÉLLA CRISTINA VASCONCELOS SANTOS COSTA"/>
    <s v="F"/>
    <d v="2000-01-02T00:00:00"/>
    <x v="3"/>
    <s v="ER - ENSINO MÉDIO"/>
    <s v="1º ANO"/>
    <s v="1º ANO 3"/>
    <s v="MANHÃ"/>
    <s v="Pai: DENIS CLÁUDIO COSTA Mãe: ÉRICA CRISTINA VASCONCELOS SANTOS COSTA"/>
    <s v="Rua 1º de Janeiro ,  . Centro"/>
    <n v="2015"/>
    <s v="18/12/2015"/>
  </r>
  <r>
    <n v="140381"/>
    <s v="I"/>
    <n v="278"/>
    <s v="SOPHIA SALES E SILVA"/>
    <s v="F"/>
    <s v="17/09/1999"/>
    <x v="0"/>
    <s v="ER - ENSINO MÉDIO"/>
    <s v="1º ANO"/>
    <s v="1º ANO 2"/>
    <s v="MANHÃ"/>
    <s v="Pai: SÉRGIO HAMILTON DA SILVA Mãe: JAQUELINE SALES E SILVA"/>
    <s v="AL BRAUNAS , 80    . VEREDAS DA SERRA"/>
    <n v="2015"/>
    <s v="18/12/2015"/>
  </r>
  <r>
    <n v="150346"/>
    <s v="I"/>
    <n v="279"/>
    <s v="VITORIA SANT ANA GUALBERTO"/>
    <s v="F"/>
    <s v="13/09/1999"/>
    <x v="1"/>
    <s v="ER - ENSINO MÉDIO"/>
    <s v="1º ANO"/>
    <s v="1º ANO 4"/>
    <s v="MANHÃ"/>
    <s v="Pai: JOSÉ GUALBERTO NETO Mãe: MARIA APARECIDA SANT ANA"/>
    <s v="RUA CALIMÉRIA VASCONCELOS , 721    . TERRA AZUL"/>
    <n v="2015"/>
    <s v="18/12/2015"/>
  </r>
  <r>
    <n v="150122"/>
    <s v="I"/>
    <n v="280"/>
    <s v="WARLEY VICTOR ADONATO SILVA"/>
    <s v="M"/>
    <s v="26/04/2000"/>
    <x v="3"/>
    <s v="ER - ENSINO MÉDIO"/>
    <s v="1º ANO"/>
    <s v="1º ANO 5"/>
    <s v="MANHÃ"/>
    <s v="Pai: JOEL ADONATO DA SILVA Mãe: JOSIANE APARECIDA ALEIXO FERREIRA"/>
    <s v="RUA JOSÉ FERREIRA AMARAL , 1301    . SÂO GERALDO"/>
    <n v="2015"/>
    <s v="18/12/2015"/>
  </r>
  <r>
    <n v="150267"/>
    <s v="I"/>
    <n v="281"/>
    <s v="MATEUS FELIPE DE OLIVEIRA"/>
    <s v="M"/>
    <d v="2000-08-01T00:00:00"/>
    <x v="0"/>
    <s v="ER - ENSINO MÉDIO"/>
    <s v="1º ANO"/>
    <s v="1º ANO 6"/>
    <s v="MANHÃ"/>
    <s v="Pai: EZIO FELICIO DE OLIVEIRA Mãe: MARILENE FERREIRA DE OLIVEIRA"/>
    <s v="ELI MARTINS FAGUNDES , 255 P   . 301."/>
    <n v="2015"/>
    <s v="18/12/2015"/>
  </r>
  <r>
    <n v="110312"/>
    <s v="I"/>
    <n v="282"/>
    <s v="THIAGO HENRIQUE SANTOS DE OLIVEIRA"/>
    <s v="M"/>
    <s v="21/11/1999"/>
    <x v="3"/>
    <s v="ER - ENSINO MÉDIO"/>
    <s v="1º ANO"/>
    <s v="1º ANO 3"/>
    <s v="MANHÃ"/>
    <s v="Pai: RONICLER DOS SANTOS SILVA Mãe: ADRIANA APARECIDA DE OLIVEIRA"/>
    <s v="Rua Dois , 55    . SAO MARCOS"/>
    <n v="2015"/>
    <s v="18/12/2015"/>
  </r>
  <r>
    <n v="150186"/>
    <s v="I"/>
    <n v="283"/>
    <s v="YASMIN BARBOSA RODRIGUES"/>
    <s v="F"/>
    <s v="23/03/2000"/>
    <x v="0"/>
    <s v="ER - ENSINO MÉDIO"/>
    <s v="1º ANO"/>
    <s v="1º ANO 5"/>
    <s v="MANHÃ"/>
    <s v="Pai: JOSÉ PAULO MILITÃO RODRIGUES Mãe: ELIZABETE BARBOSA PEREIRA"/>
    <s v="RUA DO ACRE ,  . JUCA FIRMINO"/>
    <n v="2015"/>
    <s v="18/12/2015"/>
  </r>
  <r>
    <n v="110600"/>
    <s v="I"/>
    <n v="284"/>
    <s v="TIAGO ALVES DOS SANTOS"/>
    <s v="M"/>
    <s v="29/11/1999"/>
    <x v="0"/>
    <s v="ER - ENSINO MÉDIO"/>
    <s v="1º ANO"/>
    <s v="1º ANO 1"/>
    <s v="MANHÃ"/>
    <s v="Pai: RONALDO SORES DOS SANTOS   Mãe: GELVÂNIA ALVES DA SILVA"/>
    <s v="SANTOS"/>
    <n v="2015"/>
    <s v="18/12/2015"/>
  </r>
  <r>
    <n v="120572"/>
    <s v="I"/>
    <n v="285"/>
    <s v="SUELEN ALVES SILVA CAMPOS"/>
    <s v="F"/>
    <s v="23/01/2000"/>
    <x v="47"/>
    <s v="ER - ENSINO MÉDIO"/>
    <s v="1º ANO"/>
    <s v="1º ANO 2"/>
    <s v="MANHÃ"/>
    <s v="Pai: JOSÉ NILTON FERREIRA CAMPOS Mãe: SANIERI ALVES DA SILVA CAMPOS"/>
    <s v="RUA PRESIDENTE COSTA E SILVA , 540 3   . MARIA JOSE DO AMARAL"/>
    <n v="2015"/>
    <s v="18/12/2015"/>
  </r>
  <r>
    <n v="150262"/>
    <s v="I"/>
    <n v="286"/>
    <s v="PAULO EMÍLIO MACHADO FERNANDES"/>
    <s v="M"/>
    <d v="2000-01-01T00:00:00"/>
    <x v="48"/>
    <s v="ER - ENSINO MÉDIO"/>
    <s v="1º ANO"/>
    <s v="1º ANO 6"/>
    <s v="MANHÃ"/>
    <s v="Pai: CLAUDIO DE SOUZA FERNANDES Mãe: ELAINE APARECIDA MACHADO"/>
    <s v="AVENIDA SÂO PAULO , 1925    . SANTA SARA"/>
    <n v="2015"/>
    <s v="18/12/2015"/>
  </r>
  <r>
    <n v="150325"/>
    <s v="I"/>
    <n v="287"/>
    <s v="WALLACE DOS SANTOS PEGO"/>
    <s v="M"/>
    <s v="14/07/1999"/>
    <x v="0"/>
    <s v="ER - ENSINO MÉDIO"/>
    <s v="1º ANO"/>
    <s v="1º ANO 4"/>
    <s v="MANHÃ"/>
    <s v="Pai: GERALDO DE SOUZA PEGO Mãe: VILMA DAS DORES DOS SANTOS COIMBRA"/>
    <s v="RUA ONZE , 690 J   . MORADA DO SOL"/>
    <n v="2015"/>
    <s v="18/12/2015"/>
  </r>
  <r>
    <n v="150081"/>
    <s v="I"/>
    <n v="288"/>
    <s v="RENATO DE OLIVEIRA FELIPE"/>
    <s v="M"/>
    <d v="1997-03-04T00:00:00"/>
    <x v="0"/>
    <s v="ER - ENSINO MÉDIO"/>
    <s v="1º ANO"/>
    <s v="1º ANO 6"/>
    <s v="MANHÃ"/>
    <s v="Pai: GERALDO MAGELA FELIPE Mãe: MARCIA ADRIANA DE OLIVEIRA FELIPE"/>
    <s v="SITIO BARRETOS cima , 99999    . AREA RURAL"/>
    <n v="2015"/>
    <s v="18/12/2015"/>
  </r>
  <r>
    <n v="150495"/>
    <s v="I"/>
    <n v="289"/>
    <s v="ENZO CATARINO SEABRA GOMIDE"/>
    <s v="M"/>
    <s v="20/12/1999"/>
    <x v="5"/>
    <s v="ER - ENSINO MÉDIO"/>
    <s v="1º ANO"/>
    <s v="1º ANO 5"/>
    <s v="MANHÃ"/>
    <s v="Pai: EDSON PARREIRA SEABRA GOMIDE Mãe: FLÁVIA CATARINA DE JESUS"/>
    <s v="Fazenda de Novais ,  . Novais"/>
    <n v="2015"/>
    <s v="18/12/2015"/>
  </r>
  <r>
    <n v="110259"/>
    <s v="I"/>
    <n v="290"/>
    <s v="VIRGÍNIA LACERDA CHAGAS"/>
    <s v="F"/>
    <s v="13/09/1999"/>
    <x v="1"/>
    <s v="ER - ENSINO MÉDIO"/>
    <s v="1º ANO"/>
    <s v="1º ANO 1"/>
    <s v="MANHÃ"/>
    <s v="Pai: EDSON JOSE DAS CHAGAS Mãe: TANIA APARECIDA DE LACERDA CHAGAS"/>
    <s v="MAURICIO COELHO  , 113 r   . CENTRO"/>
    <n v="2015"/>
    <s v="18/12/2015"/>
  </r>
  <r>
    <n v="140356"/>
    <s v="I"/>
    <n v="291"/>
    <s v="VALDECY JÚNIOR MOURA"/>
    <s v="M"/>
    <s v="26/09/1999"/>
    <x v="1"/>
    <s v="ER - ENSINO MÉDIO"/>
    <s v="1º ANO"/>
    <s v="1º ANO 3"/>
    <s v="MANHÃ"/>
    <s v="Pai: VALDECY ALVES DE MOURA Mãe: MARIA HELIZABETH CORRÊA ALVES"/>
    <s v="RUI BARBOSA  , 170    . MARISA"/>
    <n v="2015"/>
    <s v="18/12/2015"/>
  </r>
  <r>
    <n v="150039"/>
    <s v="I"/>
    <n v="292"/>
    <s v="THAYS FERREIRA SILVA PASSOS"/>
    <s v="F"/>
    <d v="1999-05-06T00:00:00"/>
    <x v="1"/>
    <s v="ER - ENSINO MÉDIO"/>
    <s v="1º ANO"/>
    <s v="1º ANO 2"/>
    <s v="MANHÃ"/>
    <s v="Pai: MAURO LÚCIO SILVA PASSOS Mãe: VANDA FERREIRA SILVA PASSOS"/>
    <s v="GABRIELA C RIBEIRO  , 1290    . NOVA SERRANA"/>
    <n v="2015"/>
    <s v="18/12/2015"/>
  </r>
  <r>
    <n v="150358"/>
    <s v="I"/>
    <n v="293"/>
    <s v="WELLYNGTTON GUSTAVO GARCIA SANTOS"/>
    <s v="M"/>
    <s v="31/01/2000"/>
    <x v="49"/>
    <s v="ER - ENSINO MÉDIO"/>
    <s v="1º ANO"/>
    <s v="1º ANO 4"/>
    <s v="MANHÃ"/>
    <s v="Pai: JOSÉ RONALDO DOS SANTOS Mãe: DIVANE GARCIA PINTO DOS SANTOS"/>
    <s v="RUA EMBARE , 1097 S   . SANTA CRUZ"/>
    <n v="2015"/>
    <s v="18/12/2015"/>
  </r>
  <r>
    <n v="140161"/>
    <s v="I"/>
    <n v="294"/>
    <s v="VICENTE GUSTAVO QUEIROZ COUTINHO"/>
    <s v="M"/>
    <d v="2000-01-09T00:00:00"/>
    <x v="50"/>
    <s v="ER - ENSINO MÉDIO"/>
    <s v="1º ANO"/>
    <s v="1º ANO 2"/>
    <s v="MANHÃ"/>
    <s v="Pai: ODETE DA SILVA COUTINHO Mãe: JOSELANE DE FRANÇA QUEIROZ COUTINHO"/>
    <s v="RUA D , 130 R   . NOVA SERRANA"/>
    <n v="2015"/>
    <s v="18/12/2015"/>
  </r>
  <r>
    <n v="150494"/>
    <s v="I"/>
    <n v="295"/>
    <s v="CLARA CATARINA TRINDADE"/>
    <s v="F"/>
    <s v="24/01/2000"/>
    <x v="5"/>
    <s v="ER - ENSINO MÉDIO"/>
    <s v="1º ANO"/>
    <s v="1º ANO 5"/>
    <s v="MANHÃ"/>
    <s v="Pai: FRANCISCO TRINDADE Mãe: SELMA MARIA CATARINA TRINDADE"/>
    <s v="AV. MINAS BRASIL , 1150    . MARISA"/>
    <n v="2015"/>
    <s v="18/12/2015"/>
  </r>
  <r>
    <n v="110164"/>
    <s v="I"/>
    <n v="296"/>
    <s v="VITOR CABRAL SOARES"/>
    <s v="M"/>
    <d v="1999-03-05T00:00:00"/>
    <x v="3"/>
    <s v="ER - ENSINO MÉDIO"/>
    <s v="1º ANO"/>
    <s v="1º ANO 1"/>
    <s v="MANHÃ"/>
    <s v="Pai: ARNALDO CÉSAR SOARES Mãe: DALVA ADRIANA CABRAL SOARES"/>
    <s v="RUA DIMAS GUIMARAES  , 228 2   . CENTRO"/>
    <n v="2015"/>
    <s v="18/12/2015"/>
  </r>
  <r>
    <n v="110314"/>
    <s v="I"/>
    <n v="297"/>
    <s v="VANESSA CRISTINA FERREIRA PINTO"/>
    <s v="F"/>
    <d v="2000-03-04T00:00:00"/>
    <x v="3"/>
    <s v="ER - ENSINO MÉDIO"/>
    <s v="1º ANO"/>
    <s v="1º ANO 3"/>
    <s v="MANHÃ"/>
    <s v="Pai: ROBSON DONIZETTI PINTO JÚNIOR Mãe: TEREZA FERREIRA DE MEIRA"/>
    <s v="R. Messias Jerônimo, , 30 D   . Vila Operária"/>
    <n v="2015"/>
    <s v="18/12/2015"/>
  </r>
  <r>
    <n v="150501"/>
    <s v="I"/>
    <n v="298"/>
    <s v="DAVID WILLYAN RODRIGUES NUNES SANTOS"/>
    <s v="M"/>
    <s v="24/01/1999"/>
    <x v="0"/>
    <s v="ER - ENSINO MÉDIO"/>
    <s v="1º ANO"/>
    <s v="1º ANO 6"/>
    <s v="MANHÃ"/>
    <s v="Pai: LEONEL DO NASCIMENTO SANTOS Mãe: TÂNIA NUNES DE OLIVEIRA"/>
    <s v="AV ANTONIO ARAUJO , 180    . FREI PAULO"/>
    <n v="2015"/>
    <d v="2015-04-08T00:00:00"/>
  </r>
  <r>
    <n v="150314"/>
    <s v="I"/>
    <n v="299"/>
    <s v="YASMIM CAROLINE LOPES CUNHA"/>
    <s v="F"/>
    <d v="1999-03-10T00:00:00"/>
    <x v="5"/>
    <s v="ER - ENSINO MÉDIO"/>
    <s v="1º ANO"/>
    <s v="1º ANO 4"/>
    <s v="MANHÃ"/>
    <s v="Pai: PEDRO ROGERIO GOMES DA CUNHA Mãe: SHIRLEY LOPES PEGO"/>
    <s v="RUA ROSA ANA DA CONCEIÇÂO , 957 S   . SAO GERALDO"/>
    <n v="2015"/>
    <s v="18/12/2015"/>
  </r>
  <r>
    <n v="110394"/>
    <s v="I"/>
    <n v="300"/>
    <s v="IGOR RODRIGUES CASTELO BRANCO"/>
    <s v="M"/>
    <s v="22/08/1999"/>
    <x v="3"/>
    <s v="ER - ENSINO MÉDIO"/>
    <s v="1º ANO"/>
    <s v="1º ANO 2"/>
    <s v="MANHÃ"/>
    <s v="Pai: JAIME CASTELO BRANCO Mãe: SONIA MARIA RODRIGUES AZEVEDO"/>
    <s v="Rua Divino Soares ,  . Centro"/>
    <n v="2015"/>
    <d v="2015-01-09T00:00:00"/>
  </r>
  <r>
    <n v="110275"/>
    <s v="I"/>
    <n v="301"/>
    <s v="VÍTOR DE SOUSA CAETANO"/>
    <s v="M"/>
    <s v="28/07/1999"/>
    <x v="1"/>
    <s v="ER - ENSINO MÉDIO"/>
    <s v="1º ANO"/>
    <s v="1º ANO 1"/>
    <s v="MANHÃ"/>
    <s v="Pai: RODRIGO FERNANDES CAETANO Mãe: TELMA REGINA PEREIRA DE SOUSA"/>
    <s v="Rua HELI C. DE LACERDA  , 90 2   . IPIRANGA"/>
    <n v="2015"/>
    <s v="18/12/2015"/>
  </r>
  <r>
    <n v="110165"/>
    <s v="I"/>
    <n v="302"/>
    <s v="VITOR CAMPOS OLIVEIRA"/>
    <s v="M"/>
    <d v="1999-11-08T00:00:00"/>
    <x v="1"/>
    <s v="ER - ENSINO MÉDIO"/>
    <s v="1º ANO"/>
    <s v="1º ANO 3"/>
    <s v="MANHÃ"/>
    <s v="Pai: MAURICIO ARAUJO CAMPOS Mãe: ROSÂNGELA NOGUEIRA DE OLIVEIRA"/>
    <s v="RUA ALICE CAMILO ANDRADE , 217 S   . MORADA DO SOL II"/>
    <n v="2015"/>
    <s v="18/12/2015"/>
  </r>
  <r>
    <n v="150274"/>
    <s v="I"/>
    <n v="303"/>
    <s v="RAFAEL RODRIGUES PARREIRAS"/>
    <s v="M"/>
    <s v="25/10/1999"/>
    <x v="3"/>
    <s v="ER - ENSINO MÉDIO"/>
    <s v="1º ANO"/>
    <s v="1º ANO 5"/>
    <s v="MANHÃ"/>
    <s v="Pai: SÉRGIO LUIS RODRIGUES PARREIRAS Mãe: HELENICE PARREIRAS DE MOURA"/>
    <s v="RUA PROFESSOR ROSÂNGELA DE MOURA , 1160    . 2015"/>
    <n v="2015"/>
    <s v="18/12/2015"/>
  </r>
  <r>
    <n v="150491"/>
    <s v="I"/>
    <n v="304"/>
    <s v="MARCELO HENRIQUE LIBERIO LEMOS REIS"/>
    <s v="M"/>
    <s v="15/09/1999"/>
    <x v="3"/>
    <s v="ER - ENSINO MÉDIO"/>
    <s v="1º ANO"/>
    <s v="1º ANO 4"/>
    <s v="MANHÃ"/>
    <s v="Pai: MAGNO JOSÉ DOS REIS Mãe: MAURISA APARECIDA LEMOS"/>
    <s v="REIS"/>
    <n v="2015"/>
    <n v="2015"/>
  </r>
  <r>
    <n v="150507"/>
    <s v="I"/>
    <n v="305"/>
    <s v="JÉNICA THAIS RODRIGUES PINHEIRO"/>
    <s v="F"/>
    <s v="14/12/1999"/>
    <x v="0"/>
    <s v="ER - ENSINO MÉDIO"/>
    <s v="1º ANO"/>
    <s v="1º ANO 6"/>
    <s v="MANHÃ"/>
    <s v="Pai: JOAO BATISTA PINHEIRO Mãe: MARIA APARECIDA RODRIGUES DE OLIVEIRA"/>
    <s v="RUA VITAL PAULINO , 1503    . S.GERALDO"/>
    <n v="2015"/>
    <s v="18/12/2015"/>
  </r>
  <r>
    <n v="110095"/>
    <s v="I"/>
    <n v="306"/>
    <s v="ISABELLA CRISTINA BICALHO MELO"/>
    <s v="F"/>
    <d v="1999-11-06T00:00:00"/>
    <x v="0"/>
    <s v="ER - ENSINO MÉDIO"/>
    <s v="1º ANO"/>
    <s v="1º ANO 1"/>
    <s v="MANHÃ"/>
    <s v="Pai: RONALDO APARECIDO DE MELO  Mãe: ELIANA PEREIRA MELO"/>
    <s v="RUA OPERARIO JOÃO DE BRITO , 144 2   . CAMPESTRE"/>
    <n v="2015"/>
    <s v="18/12/2015"/>
  </r>
  <r>
    <n v="150359"/>
    <s v="I"/>
    <n v="307"/>
    <s v="SAMARA STEPHANE DE SOUZA"/>
    <s v="F"/>
    <s v="18/04/2000"/>
    <x v="13"/>
    <s v="ER - ENSINO MÉDIO"/>
    <s v="1º ANO"/>
    <s v="1º ANO 6"/>
    <s v="MANHÃ"/>
    <s v="Pai: ADEMIR DE SOUZA Mãe: ADRIANA GERALDA DA SILVA"/>
    <s v="FAZ. AGUA BRANCA AREIAS , 77    . AREA RURAL"/>
    <n v="2015"/>
    <d v="2015-11-08T00:00:00"/>
  </r>
  <r>
    <n v="140409"/>
    <s v="I"/>
    <n v="308"/>
    <s v="VITORIA APARECIDA DA SILVA RIBEIRO"/>
    <s v="F"/>
    <s v="22/02/2000"/>
    <x v="12"/>
    <s v="ER - ENSINO MÉDIO"/>
    <s v="1º ANO"/>
    <s v="1º ANO 3"/>
    <s v="MANHÃ"/>
    <s v="Pai: JOSE AILTON DA SILVA Mãe: EDMAR MARIA RIBEIRO DA SILVA"/>
    <s v="LUCIO ALVES , 700 S   . SÃO GERALDOII"/>
    <n v="2015"/>
    <s v="18/12/2015"/>
  </r>
  <r>
    <n v="150074"/>
    <s v="I"/>
    <n v="309"/>
    <s v="JOÃO MARCELO FERREIRA SALUSTRIANO"/>
    <s v="M"/>
    <s v="19/07/1998"/>
    <x v="51"/>
    <s v="ER - ENSINO MÉDIO"/>
    <s v="1º ANO"/>
    <s v="1º ANO 5"/>
    <s v="MANHÃ"/>
    <s v="Pai: AGRINALDO SALUSTRIANO DA SILVA Mãe: DAMIANA FERREIRA DE FREITAS"/>
    <s v="R ANTONIO HONORIO DOS SANTOS , 645    . SAO GERALDO"/>
    <n v="2015"/>
    <s v="20/11/2015"/>
  </r>
  <r>
    <n v="150535"/>
    <s v="I"/>
    <n v="310"/>
    <s v="CAIO AUGUSTO SANTOS VAZ"/>
    <s v="M"/>
    <s v="18/10/1999"/>
    <x v="0"/>
    <s v="ER - ENSINO MÉDIO"/>
    <s v="1º ANO"/>
    <s v="1º ANO 2"/>
    <s v="MANHÃ"/>
    <s v="Pai: LUCÉLIO VAZ GOMES Mãe: DIVA MARIA DOS SANTOS VAZ"/>
    <s v="RUA MATO GROSSO  , 665    . PLANALTO"/>
    <n v="2015"/>
    <s v="19/06/2015"/>
  </r>
  <r>
    <n v="150496"/>
    <s v="I"/>
    <n v="311"/>
    <s v="LORENA JESSICA DE SOUZA SOARES"/>
    <s v="F"/>
    <d v="1999-11-11T00:00:00"/>
    <x v="52"/>
    <s v="ER - ENSINO MÉDIO"/>
    <s v="1º ANO"/>
    <s v="1º ANO 4"/>
    <s v="MANHÃ"/>
    <s v="Pai: ANTONIO LEONEI SOARES Mãe: MARINALVA DE SOUZA LIMA SOARES"/>
    <s v="CHACARAS AREIAS BRANCA , 213 H   . AREA RURAL"/>
    <n v="2015"/>
    <s v="18/12/2015"/>
  </r>
  <r>
    <n v="150541"/>
    <s v="I"/>
    <n v="312"/>
    <s v="TAYMA LARISSA PONTES DE CARVALHO"/>
    <s v="F"/>
    <d v="2000-03-01T00:00:00"/>
    <x v="3"/>
    <s v="ER - ENSINO MÉDIO"/>
    <s v="1º ANO"/>
    <s v="1º ANO 1"/>
    <s v="MANHÃ"/>
    <s v="Pai: JOAO ELISIO DE CARVALHO Mãe: MARIA APARECIDA CONCEIÇAO PONTES DE CARVALHO"/>
    <s v="Rua 07 , 367 2   . Jardim Padre Liberio"/>
    <n v="2015"/>
    <s v="18/12/2015"/>
  </r>
  <r>
    <n v="110317"/>
    <s v="I"/>
    <n v="313"/>
    <s v="WERICLES RODRIGUES FERREIRA"/>
    <s v="M"/>
    <s v="28/04/2000"/>
    <x v="3"/>
    <s v="ER - ENSINO MÉDIO"/>
    <s v="1º ANO"/>
    <s v="1º ANO 3"/>
    <s v="MANHÃ"/>
    <s v="Pai: EDILSON FERREIRA DOS SANTOS Mãe: OTACÍLIA MARIA DE JESUS FERREIRA"/>
    <s v="R. Guajajaras, , 480 R   . Marisa"/>
    <n v="2015"/>
    <s v="18/12/2015"/>
  </r>
  <r>
    <n v="150509"/>
    <s v="I"/>
    <n v="314"/>
    <s v="RANE LORY PINHEIRO NEVES"/>
    <s v="F"/>
    <d v="2000-11-04T00:00:00"/>
    <x v="3"/>
    <s v="ER - ENSINO MÉDIO"/>
    <s v="1º ANO"/>
    <s v="1º ANO 4"/>
    <s v="MANHÃ"/>
    <s v="Pai: GILDÁSIO PINHEIRO NEVES Mãe: MARIA DA CONCEIÇÃO"/>
    <s v="RUA MINAS GERAIS , 152 - -. AUGUSTO TEIXEIRA GUEDES"/>
    <n v="2015"/>
    <s v="18/12/2015"/>
  </r>
  <r>
    <n v="150564"/>
    <s v="I"/>
    <n v="315"/>
    <s v="CRYSTOPHER NAZARETH AZEVEDO"/>
    <s v="M"/>
    <s v="29/07/1999"/>
    <x v="0"/>
    <s v="ER - ENSINO MÉDIO"/>
    <s v="1º ANO"/>
    <s v="1º ANO 6"/>
    <s v="MANHÃ"/>
    <s v="Pai: GABRIEL AZEVEDO Mãe: MARILDA NAZARETH AZEVEDO"/>
    <s v="CHACARAS FAZENDA PARANA , 229 H   . AREA RURAL"/>
    <n v="2015"/>
    <s v="18/12/2015"/>
  </r>
  <r>
    <n v="150571"/>
    <s v="I"/>
    <n v="316"/>
    <s v="ESTÉFANY KRÍCIA SANTOS"/>
    <s v="F"/>
    <s v="30/12/1999"/>
    <x v="3"/>
    <s v="ER - ENSINO MÉDIO"/>
    <s v="1º ANO"/>
    <s v="1º ANO 5"/>
    <s v="MANHÃ"/>
    <s v="Pai: JOSÉ REGINALDO DOS SANTOS   Mãe: GERALDA MAGELA DA SILVA SANTOS"/>
    <s v="RUA GUMERCINDA MARTINS , 595 R   . LARANJEIRAS"/>
    <n v="2015"/>
    <s v="18/12/2015"/>
  </r>
  <r>
    <n v="150521"/>
    <s v="RI"/>
    <n v="317"/>
    <s v="JÚLLIA APARECIDA HIPÓLITO"/>
    <s v="F"/>
    <s v="21/04/2000"/>
    <x v="1"/>
    <s v="ER - ENSINO MÉDIO"/>
    <s v="1º ANO"/>
    <s v="1º ANO 4"/>
    <s v="MANHÃ"/>
    <s v="Pai: ADILSON HIPOLITO Mãe: JANAINA APARECIDA HIPOLITO"/>
    <s v="RUA RUI BARBOSA , 214    . MARISA"/>
    <n v="2015"/>
    <s v="18/12/2015"/>
  </r>
  <r>
    <n v="150607"/>
    <s v="I"/>
    <n v="318"/>
    <s v="LARA MAIA DUARTE"/>
    <s v="F"/>
    <s v="23/09/1999"/>
    <x v="1"/>
    <s v="ER - ENSINO MÉDIO"/>
    <s v="1º ANO"/>
    <s v="1º ANO 5"/>
    <s v="MANHÃ"/>
    <s v="Pai: ANTÔNIO DE FREITAS DUARTE Mãe: ADRIANI APARECIDA MAIA DUARTE"/>
    <s v="R. Padre Libério , 1   . Centro"/>
    <n v="2015"/>
    <s v="18/12/2015"/>
  </r>
  <r>
    <n v="150576"/>
    <s v="I"/>
    <n v="319"/>
    <s v="GABRIELA VITORIA DIAS FERREIRA"/>
    <s v="F"/>
    <s v="28/01/2000"/>
    <x v="10"/>
    <s v="ER - ENSINO MÉDIO"/>
    <s v="1º ANO"/>
    <s v="1º ANO 3"/>
    <s v="MANHÃ"/>
    <s v="Pai: ADILSON FERREIRA Mãe: ROSILENE APARECIDA DIAS BATISTA"/>
    <s v="R GETULIO VARGAS , 17 2   . ANDRE DE FREITAS"/>
    <n v="2015"/>
    <s v="18/12/2015"/>
  </r>
  <r>
    <n v="150573"/>
    <s v="I"/>
    <n v="320"/>
    <s v="JAQUELINE FERNANDES COSTA"/>
    <s v="F"/>
    <d v="2000-11-02T00:00:00"/>
    <x v="5"/>
    <s v="ER - ENSINO MÉDIO"/>
    <s v="1º ANO"/>
    <s v="1º ANO 6"/>
    <s v="MANHÃ"/>
    <s v="Pai: JACKSON FERNANDES DE PAULA Mãe: SILVIA FERNANDA DE PAULA"/>
    <s v="R BENEDITO LUCAS , 77    . FRANCISCO LUCAS"/>
    <n v="2015"/>
    <s v="18/12/2015"/>
  </r>
  <r>
    <n v="150590"/>
    <s v="I"/>
    <n v="321"/>
    <s v="MAYARA HELLEN NUNES CANÇADO"/>
    <s v="F"/>
    <d v="2000-09-02T00:00:00"/>
    <x v="12"/>
    <s v="ER - ENSINO MÉDIO"/>
    <s v="1º ANO"/>
    <s v="1º ANO 3"/>
    <s v="MANHÃ"/>
    <s v="Pai: ULADIMIR NUMES CANÇADO FILHO Mãe: VANGELA MARIA NUNES CANÇADO"/>
    <s v="RUA JOÃO FERREIRA DOS SANTOS , 909 D   . JEFERSON BATISTA FREITAS"/>
    <n v="2015"/>
    <s v="18/12/2015"/>
  </r>
  <r>
    <n v="130366"/>
    <s v="I"/>
    <n v="322"/>
    <s v="LARISSA ELIAS GONTIJO QUIRINO"/>
    <s v="F"/>
    <d v="1999-02-05T00:00:00"/>
    <x v="5"/>
    <s v="ER - ENSINO MÉDIO"/>
    <s v="1º ANO"/>
    <s v="1º ANO 6"/>
    <s v="MANHÃ"/>
    <s v="Pai: JOSE ADILSON ELIAS QUIRINO Mãe: RENATA LILIA GONTIJO QUIRINO"/>
    <s v="AV. ANTONIO ARAUJO  , 295 2   . JARDIM DO LAGO"/>
    <n v="2015"/>
    <s v="18/12/2015"/>
  </r>
  <r>
    <n v="150060"/>
    <s v="I"/>
    <n v="323"/>
    <s v="IAN MATHEUS BONICENI SOARES"/>
    <s v="M"/>
    <s v="21/02/2000"/>
    <x v="1"/>
    <s v="ER - ENSINO MÉDIO"/>
    <s v="1º ANO"/>
    <s v="1º ANO 4"/>
    <s v="MANHÃ"/>
    <s v="Pai: WELLINGTON SOARES DE SIQUEIRA Mãe: NAYARA BONICENI DE CARVALHO"/>
    <s v="RUA EUREKA  , 280    . SANTA CRUZ"/>
    <n v="2015"/>
    <s v="18/12/2015"/>
  </r>
  <r>
    <n v="150592"/>
    <s v="I"/>
    <n v="324"/>
    <s v="ESTEPHANE LORRANY DELAMARQUE SOARES"/>
    <s v="F"/>
    <d v="1999-02-08T00:00:00"/>
    <x v="0"/>
    <s v="ER - ENSINO MÉDIO"/>
    <s v="1º ANO"/>
    <s v="1º ANO 6"/>
    <s v="MANHÃ"/>
    <s v="Pai: REINALDO APARECIDO TEIXEIRA Mãe: GLAUCIA DELAMARQUE SOARES"/>
    <s v="RUA DOIS CHACARAS  ,  . CHACARAS"/>
    <n v="2015"/>
    <s v="18/12/2015"/>
  </r>
  <r>
    <n v="150330"/>
    <s v="I"/>
    <n v="325"/>
    <s v="LUANA SABRINA HENRIQUE PEREIRA"/>
    <s v="F"/>
    <s v="17/05/1999"/>
    <x v="3"/>
    <s v="ER - ENSINO MÉDIO"/>
    <s v="1º ANO"/>
    <s v="1º ANO 4"/>
    <s v="MANHÃ"/>
    <s v="Pai: JACONIAS LUIZ PEREIRA Mãe: MICHELLE HENRIQUE DOS SANTOS"/>
    <s v="RUA LUIZA MARIA DE JESUS , 392    . ITAPOÃ"/>
    <n v="2015"/>
    <s v="18/12/2015"/>
  </r>
  <r>
    <n v="150595"/>
    <s v="I"/>
    <n v="326"/>
    <s v="MARIA BEATRIZ DOS SANTOS SOUSA"/>
    <s v="F"/>
    <s v="23/09/1999"/>
    <x v="34"/>
    <s v="ER - ENSINO MÉDIO"/>
    <s v="1º ANO"/>
    <s v="1º ANO 6"/>
    <s v="MANHÃ"/>
    <s v="Pai: REINALDO FIGUEIREDO DE SOUSA Mãe: MARIA APARECIDA DOS SANTOS SOUSA"/>
    <s v="RUA SÃO DOMINGOS , 700 A   . SETOR GERALDO ALVES"/>
    <n v="2015"/>
    <d v="2015-09-11T00:00:00"/>
  </r>
  <r>
    <n v="150529"/>
    <s v="I"/>
    <n v="327"/>
    <s v="IZABELLE GONÇALVES TAVARES"/>
    <s v="F"/>
    <s v="21/12/1999"/>
    <x v="3"/>
    <s v="ER - ENSINO MÉDIO"/>
    <s v="1º ANO"/>
    <s v="1º ANO 4"/>
    <s v="MANHÃ"/>
    <s v="Pai: ADERBAL ALEXANDRE TAVARES  Mãe: CRISTIANE GONÇALVES SILVA TAVARES"/>
    <s v="RUA DIVINO FERREIRA  , 743 1   . ROMEU DUARTE"/>
    <n v="2015"/>
    <s v="18/12/2015"/>
  </r>
  <r>
    <n v="150572"/>
    <s v="I"/>
    <n v="328"/>
    <s v="LARYSSA LACERDA"/>
    <s v="F"/>
    <d v="2000-07-01T00:00:00"/>
    <x v="3"/>
    <s v="ER - ENSINO MÉDIO"/>
    <s v="1º ANO"/>
    <s v="1º ANO 4"/>
    <s v="MANHÃ"/>
    <s v="Pai: KLEYTON DE PÀDUA LACERDA Mãe: MARIA JOSE MOTA LACERDA"/>
    <s v="RUA OPERARIO JOÃO DE BRITO , 180 R   . CAMPESTRE"/>
    <n v="2015"/>
    <s v="18/12/2015"/>
  </r>
  <r>
    <n v="150611"/>
    <s v="I"/>
    <n v="329"/>
    <s v="ANA CLARA OLIVEIRA DE SOUZA"/>
    <s v="F"/>
    <d v="2000-08-01T00:00:00"/>
    <x v="5"/>
    <s v="ER - ENSINO MÉDIO"/>
    <s v="1º ANO"/>
    <s v="1º ANO 6"/>
    <s v="MANHÃ"/>
    <s v="Pai: SAULO ALEXANDRE DE SOUZA Mãe: PRISCILA MAIA DE OLIVEIRA"/>
    <s v="ELISA PIRES , 115    . FREI PAULO"/>
    <n v="2015"/>
    <s v="18/12/2015"/>
  </r>
  <r>
    <n v="150574"/>
    <s v="I"/>
    <n v="330"/>
    <s v="GUSTAVO LEONARDO SANTOS MOURA"/>
    <s v="M"/>
    <s v="26/08/1999"/>
    <x v="0"/>
    <s v="ER - ENSINO MÉDIO"/>
    <s v="1º ANO"/>
    <s v="1º ANO 4"/>
    <s v="MANHÃ"/>
    <s v="Pai: LEONARDO LIMA MOREIRA Mãe: JULIANA DOS SANTOS"/>
    <s v="R JOÃO BATISTA GUIMARÃES , 226    . BEIJA-FLOR"/>
    <n v="2015"/>
    <s v="18/12/2015"/>
  </r>
  <r>
    <n v="150575"/>
    <s v="I"/>
    <n v="331"/>
    <s v="BIANCA LOREN SANTOS DE PAULO"/>
    <s v="F"/>
    <d v="2000-02-03T00:00:00"/>
    <x v="3"/>
    <s v="ER - ENSINO MÉDIO"/>
    <s v="1º ANO"/>
    <s v="1º ANO 4"/>
    <s v="MANHÃ"/>
    <s v="Pai: ADAIR VAGNO DE PAULO Mãe: ANA CAROLINA DOS SANTOS"/>
    <s v="RUA JOSÉ RODRIGUES DA SILVA  , 36    . FRANCISCO LUCAS MARTINS"/>
    <n v="2015"/>
    <s v="18/12/2015"/>
  </r>
  <r>
    <n v="150591"/>
    <s v="I"/>
    <n v="332"/>
    <s v="GRAZIELLY MARTINS MACHADO"/>
    <s v="F"/>
    <s v="14/01/2000"/>
    <x v="5"/>
    <s v="ER - ENSINO MÉDIO"/>
    <s v="1º ANO"/>
    <s v="1º ANO 4"/>
    <s v="MANHÃ"/>
    <s v="Pai: PETERSON GOMES MACHADO Mãe: SOLANGE MARIA MARTINS"/>
    <s v="RUA ALCINDO LUCAS , 81 2   . FRANCISCO LUCAS MARTINS"/>
    <n v="2015"/>
    <s v="18/12/2015"/>
  </r>
  <r>
    <n v="150014"/>
    <s v="I"/>
    <n v="333"/>
    <s v="ALICE SANTOS ALVARENGA"/>
    <s v="F"/>
    <s v="30/09/1999"/>
    <x v="3"/>
    <s v="ER - ENSINO MÉDIO"/>
    <s v="1º ANO"/>
    <s v="1º ANO 4"/>
    <s v="MANHÃ"/>
    <s v="Pai: WENDEL APARECIDO DE ALVARENGA Mãe: SILVANA PEREIRA DOS SANTOS ALVARENGA"/>
    <s v="AV MARANHÃO , 2196 S   . SANTO ANTONIO"/>
    <n v="2015"/>
    <s v="18/12/2015"/>
  </r>
  <r>
    <n v="150610"/>
    <s v="I"/>
    <n v="334"/>
    <s v="NIKOLE MELISSA ANDRADE SILVA"/>
    <s v="F"/>
    <s v="31/03/2000"/>
    <x v="1"/>
    <s v="ER - ENSINO MÉDIO"/>
    <s v="1º ANO"/>
    <s v="1º ANO 4"/>
    <s v="MANHÃ"/>
    <s v="Pai: EVALDO ANTÔNIO DA SILVA Mãe: NIVIA CRISTINA DA SILVA"/>
    <s v="RUA ZACARIAS  , 159    . BELA VISTA"/>
    <n v="2015"/>
    <s v="18/12/2015"/>
  </r>
  <r>
    <n v="150063"/>
    <s v="I"/>
    <n v="1"/>
    <s v="ALEXANDRE HENRIQUE GOMES DE FREITAS"/>
    <s v="M"/>
    <d v="1997-10-05T00:00:00"/>
    <x v="53"/>
    <s v="ER - ENSINO MÉDIO"/>
    <s v="1º ANO 9"/>
    <s v="1º ANO "/>
    <s v="NOITE"/>
    <s v="Pai: Mãe: ELOINA GOMES DA MATA"/>
    <m/>
    <n v="2015"/>
    <d v="2015-12-05T00:00:00"/>
  </r>
  <r>
    <n v="150048"/>
    <s v="I"/>
    <n v="2"/>
    <s v="ADELIANE NOGUEIRA CORDEIRO"/>
    <s v="F"/>
    <d v="1999-01-05T00:00:00"/>
    <x v="54"/>
    <s v="ER - ENSINO MÉDIO"/>
    <s v="1º ANO 10 - NOTURNO"/>
    <s v="1º ANO "/>
    <s v="NOITE"/>
    <s v="Pai: JOÃO JOCA CORDEIRO Mãe: MARIA DE LOURDES NOGUEIRA DE SOUSA"/>
    <s v="R. VITAL PAULINO PEREIRA , 1305    . SÃO GERALDO II"/>
    <n v="2015"/>
    <s v="18/12/2015"/>
  </r>
  <r>
    <n v="150308"/>
    <s v="I"/>
    <n v="3"/>
    <s v="AIANDRA RODRIGUES DE SOUZA"/>
    <s v="F"/>
    <s v="17/12/1999"/>
    <x v="55"/>
    <s v="ER - ENSINO MÉDIO"/>
    <s v="1º ANO 10 - NOTURNO"/>
    <s v="1º ANO "/>
    <s v="NOITE"/>
    <s v="Pai: ODAIR JOSÉ DE SOUSA Mãe: LUCIANA RODRIGUES"/>
    <s v="RUA MARIA DE FATIMA BUENO , 480    . ITAPOA"/>
    <n v="2015"/>
    <s v="21/05/2015"/>
  </r>
  <r>
    <n v="150014"/>
    <s v="RI"/>
    <n v="4"/>
    <s v="ALICE SANTOS ALVARENGA"/>
    <s v="F"/>
    <s v="30/09/1999"/>
    <x v="3"/>
    <s v="ER - ENSINO MÉDIO"/>
    <s v="1º ANO 9"/>
    <s v="1º ANO "/>
    <s v="NOITE"/>
    <s v="Pai: WENDEL APARECIDO DE ALVARENGA Mãe: SILVANA PEREIRA DOS SANTOS ALVARENGA"/>
    <s v="AV MARANHÃO , 2196 S   . SANTO ANTONIO"/>
    <n v="2015"/>
    <s v="18/12/2015"/>
  </r>
  <r>
    <n v="150041"/>
    <s v="I"/>
    <n v="5"/>
    <s v="ANA CAROLINE SILVA TEODORO"/>
    <s v="F"/>
    <s v="20/05/1999"/>
    <x v="13"/>
    <s v="ER - ENSINO MÉDIO"/>
    <s v="1º ANO 9"/>
    <s v="1º ANO "/>
    <s v="NOITE"/>
    <s v="Pai: CARLOS ROBERTO TEODORO Mãe: RAQUEL BERNARDES DA SILVA"/>
    <s v="R DR MARIO VAZ , 842    . MORADA DO SOL"/>
    <n v="2015"/>
    <s v="18/12/2015"/>
  </r>
  <r>
    <n v="150080"/>
    <s v="I"/>
    <n v="6"/>
    <s v="ALAN GERALDO DOS SANTOS GONÇALVES"/>
    <s v="M"/>
    <d v="1999-01-05T00:00:00"/>
    <x v="1"/>
    <s v="ER - ENSINO MÉDIO"/>
    <s v="1º ANO 10 - NOTURNO"/>
    <s v="1º ANO "/>
    <s v="NOITE"/>
    <s v="Pai: ANTONIO VANDEIR GONÇALVES   Mãe: MARIA JOSÉ DOS SANTOS"/>
    <s v="ELIMAR AP. PINTO , 633 - . GERALDO"/>
    <n v="2015"/>
    <s v="18/12/2015"/>
  </r>
  <r>
    <n v="150411"/>
    <s v="I"/>
    <n v="7"/>
    <s v="ANGELICA ALVES BIET"/>
    <s v="F"/>
    <d v="1999-05-07T00:00:00"/>
    <x v="17"/>
    <s v="ER - ENSINO MÉDIO"/>
    <s v="1º ANO 9"/>
    <s v="1º ANO "/>
    <s v="NOITE"/>
    <s v="Pai: ADALTON PEREIRA BIET Mãe: IDALINA ALVES CARVALHO"/>
    <s v="RUA JOÃO QUINTINO , 395 A   . MORADA DO SOL"/>
    <n v="2015"/>
    <s v="18/12/2015"/>
  </r>
  <r>
    <n v="150067"/>
    <s v="I"/>
    <n v="8"/>
    <s v="ALEXANDRE LEITE GOMES"/>
    <s v="M"/>
    <d v="1996-06-12T00:00:00"/>
    <x v="17"/>
    <s v="ER - ENSINO MÉDIO"/>
    <s v="1º ANO 10 - NOTURNO"/>
    <s v="1º ANO "/>
    <s v="NOITE"/>
    <s v="Pai: ENILSON APARECIDO GOMES RAMOS Mãe: MARINA LEITE DA SILVA"/>
    <s v="RUA JOÃO BATISTA GUIMARÃES , 1141    . SÃO GERALDO"/>
    <n v="2015"/>
    <s v="24/06/2015"/>
  </r>
  <r>
    <n v="150031"/>
    <s v="I"/>
    <n v="9"/>
    <s v="ANA CAROLINA DE LIMA GOMES"/>
    <s v="F"/>
    <s v="30/10/1999"/>
    <x v="56"/>
    <s v="ER - ENSINO MÉDIO"/>
    <s v="1º ANO 10 - NOTURNO"/>
    <s v="1º ANO "/>
    <s v="NOITE"/>
    <s v="Pai: SEVERIANO PEREIRA GOMES Mãe: TERESA DE LIMA"/>
    <s v="R ZACARIAS GUIMARÃES , 892 2   . SAO GERALDO"/>
    <n v="2015"/>
    <s v="21/07/2015"/>
  </r>
  <r>
    <n v="110091"/>
    <s v="I"/>
    <n v="10"/>
    <s v="ANTONIO JOSÉ FERREIRA JÚNIOR"/>
    <s v="M"/>
    <d v="1999-04-09T00:00:00"/>
    <x v="6"/>
    <s v="ER - ENSINO MÉDIO"/>
    <s v="1º ANO 9"/>
    <s v="1º ANO "/>
    <s v="NOITE"/>
    <s v="Pai: ANTONIO JOSÉ FERREIRA Mãe: LÚCIA MARIA PIRES MARTINS FERREIRA"/>
    <s v="Rua Tupis , 58    . Maria José Amaral"/>
    <n v="2015"/>
    <s v="18/12/2015"/>
  </r>
  <r>
    <n v="150478"/>
    <s v="I"/>
    <n v="11"/>
    <s v="ANA LUISA RODRIGUES SILVA"/>
    <s v="F"/>
    <s v="16/04/1999"/>
    <x v="3"/>
    <s v="ER - ENSINO MÉDIO"/>
    <s v="1º ANO 10 - NOTURNO"/>
    <s v="1º ANO "/>
    <s v="NOITE"/>
    <s v="Pai: DANIEL JOSE DA SILVA Mãe: ELVANIDE RODRIGUES GANDRA"/>
    <s v="RUA VINTE E QUATRO , 65 1   . SANTA MARIA"/>
    <n v="2015"/>
    <s v="18/12/2015"/>
  </r>
  <r>
    <n v="150071"/>
    <s v="I"/>
    <n v="12"/>
    <s v="ARTHUR LIBÉRIO LOPES DIAS"/>
    <s v="M"/>
    <s v="17/08/1999"/>
    <x v="1"/>
    <s v="ER - ENSINO MÉDIO"/>
    <s v="1º ANO 9"/>
    <s v="1º ANO "/>
    <s v="NOITE"/>
    <s v="Pai: ADÃO DE PAULA DIAS Mãe: ALICE DA CONSOLAÇÃO LOPES DIAS"/>
    <s v="RUA MATO GROSSO , 690    . PLANALTO"/>
    <n v="2015"/>
    <s v="18/12/2015"/>
  </r>
  <r>
    <n v="110454"/>
    <s v="I"/>
    <n v="13"/>
    <s v="ANA LUIZA PIETRA SILVA"/>
    <s v="F"/>
    <d v="1998-10-12T00:00:00"/>
    <x v="0"/>
    <s v="ER - ENSINO MÉDIO"/>
    <s v="1º ANO 10 - NOTURNO"/>
    <s v="1º ANO "/>
    <s v="NOITE"/>
    <s v="Pai: PEDRO GOMES DA SILVA NETO    Mãe: VIVIANE DE FATIMA DA SILVA"/>
    <s v="RUA PATRICIA LACERDA , 210 3   . BEIJA FLOR"/>
    <n v="2015"/>
    <s v="20/10/2015"/>
  </r>
  <r>
    <n v="150084"/>
    <s v="I"/>
    <n v="14"/>
    <s v="BRUNA CRISTINA LEITE SILVA"/>
    <s v="F"/>
    <d v="1999-12-01T00:00:00"/>
    <x v="5"/>
    <s v="ER - ENSINO MÉDIO"/>
    <s v="1º ANO 9"/>
    <s v="1º ANO "/>
    <s v="NOITE"/>
    <s v="Pai: ARNALDO LUIZ DA SILVA Mãe: EUNICE APARECIDA LEITE SILVA"/>
    <s v="R PROF ROSANGELA DUARTE , 1210    . MORADA DO SOL"/>
    <n v="2015"/>
    <s v="18/12/2015"/>
  </r>
  <r>
    <n v="140247"/>
    <s v="I"/>
    <n v="15"/>
    <s v="BRUNO HENRIQUE OLIVEIRA CARVALHO"/>
    <s v="M"/>
    <d v="1998-02-11T00:00:00"/>
    <x v="0"/>
    <s v="ER - ENSINO MÉDIO"/>
    <s v="1º ANO 9"/>
    <s v="1º ANO "/>
    <s v="NOITE"/>
    <s v="Pai: DELMI DE BRITO CARVALHO Mãe: ADRIANA DE OLIVEIRA CARVALHO"/>
    <s v="R GABRIELA C RIBEIRO , 425    . MORADA DO SOL II"/>
    <n v="2015"/>
    <s v="14/09/2015"/>
  </r>
  <r>
    <n v="150076"/>
    <s v="I"/>
    <n v="16"/>
    <s v="BRENDO LEOBALDO DE FREITAS"/>
    <s v="M"/>
    <d v="1998-10-08T00:00:00"/>
    <x v="57"/>
    <s v="ER - ENSINO MÉDIO"/>
    <s v="1º ANO 10 - NOTURNO"/>
    <s v="1º ANO "/>
    <s v="NOITE"/>
    <s v="Pai: JOÃO SERAFIM DE FREITAS Mãe: FÁTIMA LEOBALDO DE JESUS"/>
    <s v="REGIÃIO D BARRETOS , 3 I   . AREA RURAL"/>
    <n v="2015"/>
    <s v="20/10/2015"/>
  </r>
  <r>
    <n v="150056"/>
    <s v="I"/>
    <n v="17"/>
    <s v="CLEIANE MEDEIROS DA SILVA"/>
    <s v="M"/>
    <d v="1998-05-10T00:00:00"/>
    <x v="58"/>
    <s v="ER - ENSINO MÉDIO"/>
    <s v="1º ANO 10"/>
    <s v="1º ANO"/>
    <s v="NOITE"/>
    <s v="MEDEIROS DA SILVA"/>
    <s v="CHACARAS BARRETINHO , 11 O   . AREA RURAL"/>
    <n v="2015"/>
    <s v="20/10/2015"/>
  </r>
  <r>
    <n v="150215"/>
    <s v="I"/>
    <n v="18"/>
    <s v="CARLOS DANIEL LOPES FERREIRA"/>
    <s v="M"/>
    <s v="18/12/1999"/>
    <x v="0"/>
    <s v="ER - ENSINO MÉDIO"/>
    <s v="1º ANO 9"/>
    <s v="1º ANO "/>
    <s v="NOITE"/>
    <s v="Pai: GABRIEL LOPES FERREIRA Mãe: MARIA RAMALHO DA SILVA"/>
    <s v="RUA VILA RICA , 226    . PADRE EUSTÁQUIO"/>
    <n v="2015"/>
    <d v="2015-05-11T00:00:00"/>
  </r>
  <r>
    <n v="150006"/>
    <s v="I"/>
    <n v="19"/>
    <s v="CLAUDIA BARBOSA DE SOUZA"/>
    <s v="F"/>
    <s v="16/02/1997"/>
    <x v="25"/>
    <s v="ER - ENSINO MÉDIO"/>
    <s v="1º ANO 9"/>
    <s v="1º ANO "/>
    <s v="NOITE"/>
    <s v="Pai: AILTON GONÇALVES DE SOUZA    Mãe: ORLINDA BARBOSA DOS SANTOS"/>
    <s v="LAGOA SANTO ALEIXO , S/N A   . ZONA RURAL"/>
    <n v="2015"/>
    <s v="18/05/2015"/>
  </r>
  <r>
    <n v="150068"/>
    <s v="I"/>
    <n v="20"/>
    <s v="ÉDER PEREIRA DA SILVA"/>
    <s v="M"/>
    <s v="21/12/1998"/>
    <x v="0"/>
    <s v="ER - ENSINO MÉDIO"/>
    <s v="1º ANO 10 - NOTURNO"/>
    <s v="1º ANO "/>
    <s v="NOITE"/>
    <s v="Pai: SINVALDO PEREIRA DA SILVA Mãe: VANETE FERREIRA DE JESUS"/>
    <s v="R OTAVIO SOARES SIQUEIRA , 889    . MARIA JOPSE DO AMARAL"/>
    <n v="2015"/>
    <s v="20/10/2015"/>
  </r>
  <r>
    <n v="150197"/>
    <s v="I"/>
    <n v="21"/>
    <s v="DANIELLE CASSIANE PACHECO DE OLIVEIRA"/>
    <s v="F"/>
    <d v="1999-12-06T00:00:00"/>
    <x v="0"/>
    <s v="ER - ENSINO MÉDIO"/>
    <s v="1º ANO 9"/>
    <s v="1º ANO "/>
    <s v="NOITE"/>
    <s v="Pai: DANIEL DE OLIVEIRA Mãe: VERA LUCIA PACHECO OLIVEIRA"/>
    <s v="RUA PARAIBA , 451    . FREI PAULO"/>
    <n v="2015"/>
    <s v="18/12/2015"/>
  </r>
  <r>
    <n v="150082"/>
    <s v="I"/>
    <n v="22"/>
    <s v="ERENI SANTOS DE ARAUJO"/>
    <s v="F"/>
    <s v="21/06/1999"/>
    <x v="59"/>
    <s v="ER - ENSINO MÉDIO"/>
    <s v="1º ANO 10 - NOTURNO"/>
    <s v="1º ANO "/>
    <s v="NOITE"/>
    <s v="Pai: EVERALDO CANDIDO DE ARAUJO Mãe: JULIA DE SANTANA SANTOS"/>
    <s v="RUA ANATONIO DA ALZIRA , 1222    . SAO GERALDO"/>
    <n v="2015"/>
    <s v="18/12/2015"/>
  </r>
  <r>
    <n v="150073"/>
    <s v="I"/>
    <n v="23"/>
    <s v="DANYEL EDUARDO FONSECA"/>
    <s v="M"/>
    <s v="24/12/1998"/>
    <x v="3"/>
    <s v="ER - ENSINO MÉDIO"/>
    <s v="1º ANO 9"/>
    <s v="1º ANO "/>
    <s v="NOITE"/>
    <s v="Pai: MAURILIO EDUARDO DA SILVA Mãe: ROSA MARIA DE JESUS SILVA"/>
    <s v="R JOSE PINTO DO AMARAL , 610    . MORADA DO SOL II"/>
    <n v="2015"/>
    <s v="20/10/2015"/>
  </r>
  <r>
    <n v="150083"/>
    <s v="I"/>
    <n v="24"/>
    <s v="FELIPE CAMARGO DE OLIVEIRA"/>
    <s v="M"/>
    <s v="17/09/1998"/>
    <x v="0"/>
    <s v="ER - ENSINO MÉDIO"/>
    <s v="1º ANO 10 - NOTURNO"/>
    <s v="1º ANO "/>
    <s v="NOITE"/>
    <s v="Pai: JOSE APARECIDO DE OLIVEIRA    Mãe: CÉLIA APARECIDA BONFIM OLIVEIRA"/>
    <s v="RUA EPITACIO PESSOA , 825 1   . MORADA DO SOL"/>
    <n v="2015"/>
    <s v="20/10/2015"/>
  </r>
  <r>
    <n v="110386"/>
    <s v="I"/>
    <n v="25"/>
    <s v="EDSON JÚNIOR ALVES MOREIRA"/>
    <s v="M"/>
    <s v="20/11/1998"/>
    <x v="10"/>
    <s v="ER - ENSINO MÉDIO"/>
    <s v="1º ANO 9"/>
    <s v="1º ANO "/>
    <s v="NOITE"/>
    <s v="Pai: EDSON RODRIGUES ALVES Mãe: SEBASTIANA DE FÁTIMA RODRIGUES MOREIRA"/>
    <s v="Rua BABILONIA , 600 r   . SAO SEBASTIAO"/>
    <n v="2015"/>
    <s v="20/10/2015"/>
  </r>
  <r>
    <n v="110452"/>
    <s v="I"/>
    <n v="26"/>
    <s v="FELIPE SANTOS LACERDA"/>
    <s v="M"/>
    <s v="25/11/1998"/>
    <x v="0"/>
    <s v="ER - ENSINO MÉDIO"/>
    <s v="1º ANO 10 - NOTURNO"/>
    <s v="1º ANO "/>
    <s v="NOITE"/>
    <s v="Pai: RENATO BATISTA DE LACERDA    Mãe: MARIA NAZARÉ DOS SANTOS LACERDA"/>
    <s v="R. Pe. Libério, , 120 o   . 201. Centro"/>
    <n v="2015"/>
    <s v="20/10/2015"/>
  </r>
  <r>
    <n v="110389"/>
    <s v="I"/>
    <n v="27"/>
    <s v="GABRIEL GONÇALO NOGUEIRA MILITÃO"/>
    <s v="M"/>
    <s v="15/12/1999"/>
    <x v="3"/>
    <s v="ER - ENSINO MÉDIO"/>
    <s v="1º ANO 10 - NOTURNO"/>
    <s v="1º ANO "/>
    <s v="NOITE"/>
    <s v="Pai: ORLANDO BARBOSA MILITÃO Mãe: LIDUINA MARIA COSTA NOGUEIRA BARBOSA"/>
    <s v="R. Washington Luiz, , 574    . Marisa"/>
    <n v="2015"/>
    <s v="18/12/2015"/>
  </r>
  <r>
    <n v="130491"/>
    <s v="I"/>
    <n v="28"/>
    <s v="EDVÂNIA ALVES FERREIRA"/>
    <s v="F"/>
    <s v="27/10/1997"/>
    <x v="13"/>
    <s v="ER - ENSINO MÉDIO"/>
    <s v="1º ANO 9"/>
    <s v="1º ANO "/>
    <s v="NOITE"/>
    <s v="Pai: Mãe: EVA APARECIDA FERREIRA"/>
    <s v=",  . 2015"/>
    <d v="2015-03-11T00:00:00"/>
    <m/>
  </r>
  <r>
    <n v="150445"/>
    <s v="I"/>
    <n v="29"/>
    <s v="GABRIEL VITOR BRANDÃO HILARIO"/>
    <s v="M"/>
    <s v="27/11/1998"/>
    <x v="36"/>
    <s v="ER - ENSINO MÉDIO"/>
    <s v="1º ANO 10 - NOTURNO"/>
    <s v="1º ANO "/>
    <s v="NOITE"/>
    <s v="Pai: ALEXANDRE JUNIO HILARIO Mãe: JUSSARA MARIA BRANDÃO"/>
    <s v="AVENIDA MINAS BRASIL , 1495    . MARISA"/>
    <n v="2015"/>
    <s v="20/10/2015"/>
  </r>
  <r>
    <n v="150331"/>
    <s v="I"/>
    <n v="30"/>
    <s v="ESTHER MILENA XAVIER PACHECO"/>
    <s v="F"/>
    <d v="1998-04-05T00:00:00"/>
    <x v="5"/>
    <s v="ER - ENSINO MÉDIO"/>
    <s v="1º ANO 9"/>
    <s v="1º ANO "/>
    <s v="NOITE"/>
    <s v="Pai: GERALDO APARECIDO PACHECO Mãe: ONEIDA RODRIGUES XAVIER ARRUDA"/>
    <s v="R MESSIAS AUGUSTO DA SILVA , 499    . VILA OPERARIA"/>
    <n v="2015"/>
    <s v="20/10/2015"/>
  </r>
  <r>
    <n v="150060"/>
    <s v="RI"/>
    <n v="31"/>
    <s v="IAN MATHEUS BONICENI SOARES"/>
    <s v="M"/>
    <s v="21/02/2000"/>
    <x v="1"/>
    <s v="ER - ENSINO MÉDIO"/>
    <s v="1º ANO 10 - NOTURNO"/>
    <s v="1º ANO "/>
    <s v="NOITE"/>
    <s v="Pai: WELLINGTON SOARES DE SIQUEIRA Mãe: NAYARA BONICENI DE CARVALHO"/>
    <s v="RUA EUREKA  , 280    . SANTA CRUZ"/>
    <n v="2015"/>
    <s v="18/12/2015"/>
  </r>
  <r>
    <n v="150069"/>
    <s v="I"/>
    <n v="32"/>
    <s v="FABRÍCIO ALVES PINTO"/>
    <s v="M"/>
    <s v="15/06/1999"/>
    <x v="17"/>
    <s v="ER - ENSINO MÉDIO"/>
    <s v="1º ANO 9"/>
    <s v="1º ANO "/>
    <s v="NOITE"/>
    <s v="Pai: ITAMAR PINTO DE JESUS Mãe: MARLENE ALVES SANTIAGO"/>
    <s v="R JOAO QUINTINO RIBEIRO , 520    . MORADA DO SOL II"/>
    <n v="2015"/>
    <s v="18/12/2015"/>
  </r>
  <r>
    <n v="150004"/>
    <s v="I"/>
    <n v="33"/>
    <s v="JAQUELINE LOPES DE MATOS"/>
    <s v="F"/>
    <d v="1996-11-08T00:00:00"/>
    <x v="4"/>
    <s v="ER - ENSINO MÉDIO"/>
    <s v="1º ANO 10 - NOTURNO"/>
    <s v="1º ANO "/>
    <s v="NOITE"/>
    <s v="Pai: JOSE GERALDO DE MATOS Mãe: LESLIE APARECIDA LOPES DOS SANTOS"/>
    <s v="RUA JOSE FRANKLIN DOS REIS , A   . CENTRO"/>
    <n v="2015"/>
    <s v="16/11/2015"/>
  </r>
  <r>
    <n v="140181"/>
    <s v="I"/>
    <n v="34"/>
    <s v="GABRIELA SANTOS FONSECA"/>
    <s v="F"/>
    <s v="15/09/1998"/>
    <x v="0"/>
    <s v="ER - ENSINO MÉDIO"/>
    <s v="1º ANO 9"/>
    <s v="1º ANO "/>
    <s v="NOITE"/>
    <s v="Pai: EMERSON BRAZ DA FONSECA Mãe: MORZANIA CRISTINA DOS SANTOS"/>
    <s v="RUA JOSÉ PINTO DO AMARAL , 1170    . SÃO GERALDO II"/>
    <n v="2015"/>
    <s v="20/10/2015"/>
  </r>
  <r>
    <n v="150072"/>
    <s v="I"/>
    <n v="35"/>
    <s v="GUSTAVO RODRIGUES DE SOUSA"/>
    <s v="M"/>
    <s v="21/01/1999"/>
    <x v="0"/>
    <s v="ER - ENSINO MÉDIO"/>
    <s v="1º ANO 9"/>
    <s v="1º ANO "/>
    <s v="NOITE"/>
    <s v="Pai: ADILSON DUARTE DE SOUSA Mãe: LUCINÉIA APARECIDA RODRIGUES DE SOUSA"/>
    <s v="RUA LUCIO ALVES , 125    . MORADA DO SOL II"/>
    <n v="2015"/>
    <s v="25/05/2015"/>
  </r>
  <r>
    <n v="150355"/>
    <s v="I"/>
    <n v="36"/>
    <s v="JÔ MATOS SANTOS ALVES"/>
    <s v="M"/>
    <d v="2000-05-01T00:00:00"/>
    <x v="0"/>
    <s v="ER - ENSINO MÉDIO"/>
    <s v="1º ANO 10 - NOTURNO"/>
    <s v="1º ANO "/>
    <s v="NOITE"/>
    <s v="Pai: NILTON BNERDINO DOS SANTOS  Mãe: ERONILDES ALVES BISPO"/>
    <s v="R JOAO QUINTINO RIBEIRO , 1005    . SAO GERALDO"/>
    <n v="2015"/>
    <s v="26/08/2015"/>
  </r>
  <r>
    <n v="100510"/>
    <s v="I"/>
    <n v="37"/>
    <s v="HENDRYO JUAN DINIZ FELIX"/>
    <s v="M"/>
    <s v="18/11/1998"/>
    <x v="1"/>
    <s v="ER - ENSINO MÉDIO"/>
    <s v="1º ANO 9"/>
    <s v="1º ANO "/>
    <s v="NOITE"/>
    <s v="Pai: WELLINTON FABIO MENDONÇA SILVA Mãe: SHEILA DINIZ FELIX"/>
    <s v="R. Guajajaras, , 187 o   . 301. Marisa"/>
    <n v="2015"/>
    <s v="20/10/2015"/>
  </r>
  <r>
    <n v="100515"/>
    <s v="I"/>
    <n v="38"/>
    <s v="JOÃO EDUARDO LACERDA CARVALHO"/>
    <s v="M"/>
    <s v="22/10/1998"/>
    <x v="3"/>
    <s v="ER - ENSINO MÉDIO"/>
    <s v="1º ANO 10 - NOTURNO"/>
    <s v="1º ANO "/>
    <s v="NOITE"/>
    <s v="Pai: EVÂNIO EDUARDO DE CARVALHO Mãe: ERLÂNIA RODRIGUES DE LACERDA"/>
    <s v="R. Atenas, , 975    . São Marcos"/>
    <n v="2015"/>
    <s v="20/10/2015"/>
  </r>
  <r>
    <n v="110394"/>
    <s v="RI"/>
    <n v="39"/>
    <s v="IGOR RODRIGUES CASTELO BRANCO"/>
    <s v="M"/>
    <s v="22/08/1999"/>
    <x v="3"/>
    <s v="ER - ENSINO MÉDIO"/>
    <s v="1º ANO 9"/>
    <s v="1º ANO "/>
    <s v="NOITE"/>
    <s v="Pai: JAIME CASTELO BRANCO Mãe: SONIA MARIA RODRIGUES AZEVEDO"/>
    <s v="Rua Divino Soares ,  . Centro"/>
    <n v="2015"/>
    <d v="2015-01-09T00:00:00"/>
  </r>
  <r>
    <n v="150074"/>
    <s v="RI"/>
    <n v="40"/>
    <s v="JOÃO MARCELO FERREIRA SALUSTRIANO"/>
    <s v="M"/>
    <s v="19/07/1998"/>
    <x v="51"/>
    <s v="ER - ENSINO MÉDIO"/>
    <s v="1º ANO 10 - NOTURNO"/>
    <s v="1º ANO "/>
    <s v="NOITE"/>
    <s v="Pai: AGRINALDO SALUSTRIANO DA SILVA Mãe: DAMIANA FERREIRA DE FREITAS"/>
    <s v="R ANTONIO HONORIO DOS SANTOS , 645    . SAO GERALDO"/>
    <n v="2015"/>
    <s v="20/11/2015"/>
  </r>
  <r>
    <n v="150042"/>
    <s v="I"/>
    <n v="41"/>
    <s v="ISADORA ROBERTA SILVA PEREIRA"/>
    <s v="F"/>
    <d v="1999-05-05T00:00:00"/>
    <x v="13"/>
    <s v="ER - ENSINO MÉDIO"/>
    <s v="1º ANO 9"/>
    <s v="1º ANO "/>
    <s v="NOITE"/>
    <s v="Pai: OMAR PEREIRA Mãe: NIVEA MARIANO DA SILVA PEREIRA"/>
    <s v="R ROSA ANA DA CONCEICÃO , 700    . S GERALDO"/>
    <n v="2015"/>
    <s v="18/12/2015"/>
  </r>
  <r>
    <n v="150322"/>
    <s v="I"/>
    <n v="42"/>
    <s v="JOSÉ CARLOS RIBEIRO DOS SANTOS"/>
    <s v="M"/>
    <s v="16/07/1999"/>
    <x v="17"/>
    <s v="ER - ENSINO MÉDIO"/>
    <s v="1º ANO 10 - NOTURNO"/>
    <s v="1º ANO "/>
    <s v="NOITE"/>
    <s v="Pai: JOSE MARIA PINHEIRO Mãe: ORDÁLIA RIBEIRO"/>
    <s v="R JOAO BATISTA GUIMARÃES , 1562    . SAO GERALDO"/>
    <n v="2015"/>
    <s v="18/12/2015"/>
  </r>
  <r>
    <n v="150450"/>
    <s v="I"/>
    <n v="43"/>
    <s v="KARINA MOREIRA DE SOUZA"/>
    <s v="F"/>
    <s v="27/10/1998"/>
    <x v="29"/>
    <s v="ER - ENSINO MÉDIO"/>
    <s v="1º ANO 10 - NOTURNO"/>
    <s v="1º ANO "/>
    <s v="NOITE"/>
    <s v="Pai: Mãe: ORCINA MOREIRA DE SOUZA"/>
    <s v="RUA D PEDRO II , 87 A   . FLORESTA"/>
    <n v="2015"/>
    <s v="20/10/2015"/>
  </r>
  <r>
    <n v="150335"/>
    <s v="I"/>
    <n v="44"/>
    <s v="IURY CRISTIAN NASCIMENTO"/>
    <s v="M"/>
    <d v="2000-12-01T00:00:00"/>
    <x v="1"/>
    <s v="ER - ENSINO MÉDIO"/>
    <s v="1º ANO 9"/>
    <s v="1º ANO "/>
    <s v="NOITE"/>
    <s v="Pai: JOSE LUIZ NASCIMENTO Mãe: ILDA MARIA NASCIMENTO"/>
    <s v="R JOSE PATROCINIO , 2131    . SANTANA"/>
    <n v="2015"/>
    <s v="18/12/2015"/>
  </r>
  <r>
    <n v="150061"/>
    <s v="I"/>
    <n v="45"/>
    <s v="IVAN PEREIRA DE AZEVEDO"/>
    <s v="M"/>
    <d v="1998-02-12T00:00:00"/>
    <x v="17"/>
    <s v="ER - ENSINO MÉDIO"/>
    <s v="1º ANO 9"/>
    <s v="1º ANO "/>
    <s v="NOITE"/>
    <s v="Pai: JUVENTINO PEREIRA DE AZEVEDO Mãe: IVONE CORDEIRO AZEVEDO"/>
    <s v="R JOSE PINTO DO AMARAL , 1450    . SÃO GERALDO"/>
    <n v="2015"/>
    <s v="20/10/2015"/>
  </r>
  <r>
    <n v="150207"/>
    <s v="I"/>
    <n v="46"/>
    <s v="LILIAN CAROLINA DA SILVA LIMA"/>
    <s v="F"/>
    <d v="1997-06-04T00:00:00"/>
    <x v="5"/>
    <s v="ER - ENSINO MÉDIO"/>
    <s v="1º ANO 10 - NOTURNO"/>
    <s v="1º ANO "/>
    <s v="NOITE"/>
    <s v="Pai: DIVINO NONATO DE LIMA Mãe: MARIA DO CARMO SOARES SILVA"/>
    <s v="R FRANCISCO DE PADUA FREITAS , 457    . JEFERSON B DE FREITAS"/>
    <n v="2015"/>
    <s v="18/08/2015"/>
  </r>
  <r>
    <n v="150033"/>
    <s v="I"/>
    <n v="47"/>
    <s v="JACKELINE RODRIGUES CORDEIRO"/>
    <s v="F"/>
    <d v="1999-03-07T00:00:00"/>
    <x v="4"/>
    <s v="ER - ENSINO MÉDIO"/>
    <s v="1º ANO 9"/>
    <s v="1º ANO "/>
    <s v="NOITE"/>
    <s v="Pai: JURACI CORDEIRO FERNANDES   Mãe: SANDRA RODRIGUES CORDEIRO"/>
    <s v="RUA F , 58    . PROL. ITAPOÃ"/>
    <n v="2015"/>
    <s v="18/12/2015"/>
  </r>
  <r>
    <n v="150070"/>
    <s v="I"/>
    <n v="48"/>
    <s v="LUCAS MARTINS PEREIRA DA SILVA"/>
    <s v="M"/>
    <d v="1999-02-06T00:00:00"/>
    <x v="0"/>
    <s v="ER - ENSINO MÉDIO"/>
    <s v="1º ANO 10 - NOTURNO"/>
    <s v="1º ANO "/>
    <s v="NOITE"/>
    <s v="Pai: MERQUESEDEQUE PEREIRA DA SILVA Mãe: CLÁUDIA MARTINS DE SOUZA"/>
    <s v="R JOSE PINTO DO AMARAL , 594    . MORADA DO SOL II"/>
    <n v="2015"/>
    <s v="18/12/2015"/>
  </r>
  <r>
    <n v="150196"/>
    <s v="I"/>
    <n v="49"/>
    <s v="MARIA EDUARDA SANTOS BRAGA"/>
    <s v="F"/>
    <s v="27/03/2000"/>
    <x v="17"/>
    <s v="ER - ENSINO MÉDIO"/>
    <s v="1º ANO 10 - NOTURNO"/>
    <s v="1º ANO "/>
    <s v="NOITE"/>
    <s v="Pai: RICARDO ALVES BRAGA Mãe: MARGARETE SANTOS"/>
    <s v="R VEREADOR LELIS CAMILO , 435    . JARDIM DO LAGO"/>
    <n v="2015"/>
    <s v="18/12/2015"/>
  </r>
  <r>
    <n v="150301"/>
    <s v="I"/>
    <n v="50"/>
    <s v="JEFFERSON EMANOEL ROCHA DA COSTA"/>
    <s v="M"/>
    <s v="30/03/1998"/>
    <x v="0"/>
    <s v="ER - ENSINO MÉDIO"/>
    <s v="1º ANO 9"/>
    <s v="1º ANO "/>
    <s v="NOITE"/>
    <s v="Pai: JOSE DONIZETE DA COSTA Mãe: LUCIMAR ROCHA BELTRAME"/>
    <s v="R FRANCISCO DE ASSIS S AMARAL , 504    . Mª JOSE DO AMARAL"/>
    <n v="2015"/>
    <s v="20/10/2015"/>
  </r>
  <r>
    <n v="100524"/>
    <s v="RI"/>
    <n v="51"/>
    <s v="MARIA LAURA SILVA"/>
    <s v="F"/>
    <s v="25/05/1998"/>
    <x v="0"/>
    <s v="ER - ENSINO MÉDIO"/>
    <s v="1º ANO 10 - NOTURNO"/>
    <s v="1º ANO "/>
    <s v="NOITE"/>
    <s v="Pai: Mãe: MARIA APARECIDA SILVA"/>
    <s v="R. Maria de Freitas Guimarães, , 700    . Maria José do Amaral"/>
    <n v="2015"/>
    <s v="15/09/2015"/>
  </r>
  <r>
    <n v="150079"/>
    <s v="I"/>
    <n v="52"/>
    <s v="JOSIEL ALECRIM DOS REIS"/>
    <s v="M"/>
    <d v="1999-03-05T00:00:00"/>
    <x v="60"/>
    <s v="ER - ENSINO MÉDIO"/>
    <s v="1º ANO 9"/>
    <s v="1º ANO "/>
    <s v="NOITE"/>
    <s v="Pai: JOSE FELIX DOS REIS Mãe: NILZA COSTA ALECRIM DOS REIS"/>
    <s v="R LUCIO ALVES , 730    . SAO GERALDO"/>
    <n v="2015"/>
    <s v="18/12/2015"/>
  </r>
  <r>
    <n v="150040"/>
    <s v="I"/>
    <n v="53"/>
    <s v="KELI SOLIANE DE OLIVEIRA"/>
    <s v="F"/>
    <s v="22/09/1997"/>
    <x v="0"/>
    <s v="ER - ENSINO MÉDIO"/>
    <s v="1º ANO 9"/>
    <s v="1º ANO "/>
    <s v="NOITE"/>
    <s v="Pai: MARCELINO MANOEL DE OLIVEIRA Mãe: ROSIANE VITOR RODRIGUES OLIVEIRA"/>
    <s v="R MARIO VAZ , 819    . MORADA DO SOL"/>
    <n v="2015"/>
    <d v="2015-08-09T00:00:00"/>
  </r>
  <r>
    <n v="150045"/>
    <s v="I"/>
    <n v="54"/>
    <s v="MIKAELA KETLINE SOARES PEGORETE"/>
    <s v="F"/>
    <d v="1998-03-07T00:00:00"/>
    <x v="0"/>
    <s v="ER - ENSINO MÉDIO"/>
    <s v="1º ANO 10 - NOTURNO"/>
    <s v="1º ANO "/>
    <s v="NOITE"/>
    <s v="Pai: ROSANIO ROCHA SOARES Mãe: SIMONI PEGORETE SOARES"/>
    <s v="RUA B , 75    . BELA VISTA"/>
    <n v="2015"/>
    <s v="20/10/2015"/>
  </r>
  <r>
    <n v="100519"/>
    <s v="I"/>
    <n v="55"/>
    <s v="LARA FERNANDA COSTA"/>
    <s v="F"/>
    <s v="26/11/1998"/>
    <x v="11"/>
    <s v="ER - ENSINO MÉDIO"/>
    <s v="1º ANO 9"/>
    <s v="1º ANO "/>
    <s v="NOITE"/>
    <s v="Pai: DOUGLAS RODRIGUES DA COSTA Mãe: LUCIANA APARECIDA ARAUJO COSTA"/>
    <s v="R. Bandeirantes, , 201    . Santa Cruz"/>
    <n v="2015"/>
    <s v="20/10/2015"/>
  </r>
  <r>
    <n v="150058"/>
    <s v="I"/>
    <n v="56"/>
    <s v="MONIQUE GABRIELA DA SILVA"/>
    <s v="F"/>
    <s v="17/01/1998"/>
    <x v="61"/>
    <s v="ER - ENSINO MÉDIO"/>
    <s v="1º ANO 10 - NOTURNO"/>
    <s v="1º ANO "/>
    <s v="NOITE"/>
    <s v="Pai: CARLOS JOSE DA SILVA Mãe: KARINE PATRICIA DA SILVA"/>
    <s v="R. TUPIS , 770    . MARIA J DO AMARAL"/>
    <n v="2015"/>
    <s v="24/10/2015"/>
  </r>
  <r>
    <n v="100485"/>
    <s v="I"/>
    <n v="57"/>
    <s v="LHAYS MARIANA SIQUEIRA COSTA"/>
    <s v="F"/>
    <d v="1999-04-01T00:00:00"/>
    <x v="0"/>
    <s v="ER - ENSINO MÉDIO"/>
    <s v="1º ANO 9"/>
    <s v="1º ANO "/>
    <s v="NOITE"/>
    <s v="Pai: VALDIR ANTÔNIO DA COSTA Mãe: ABADIA FERREIRA SIQUEIRA"/>
    <s v="R. Jeferson Batista de Freitas, , 247    . Maria José do Amaral"/>
    <n v="2015"/>
    <s v="18/12/2015"/>
  </r>
  <r>
    <n v="150269"/>
    <s v="I"/>
    <n v="58"/>
    <s v="NATÁLIA VIEIRA SILVA"/>
    <s v="F"/>
    <d v="2000-10-04T00:00:00"/>
    <x v="25"/>
    <s v="ER - ENSINO MÉDIO"/>
    <s v="1º ANO 10 - NOTURNO"/>
    <s v="1º ANO "/>
    <s v="NOITE"/>
    <s v="Pai: LUIZ ALVES DA SILVA Mãe: MARIA ZENILDE VIEIRA DE SOUZA SILVA"/>
    <s v="R CONCEIÇAO PINTO DO AMARAL , 350    . S GERALDO II"/>
    <n v="2015"/>
    <s v="18/12/2015"/>
  </r>
  <r>
    <n v="150274"/>
    <s v="RI"/>
    <n v="59"/>
    <s v="RAFAEL RODRIGUES PARREIRAS"/>
    <s v="M"/>
    <s v="25/10/1999"/>
    <x v="3"/>
    <s v="ER - ENSINO MÉDIO"/>
    <s v="1º ANO 10 - NOTURNO"/>
    <s v="1º ANO "/>
    <s v="NOITE"/>
    <s v="Pai: SÉRGIO LUIS RODRIGUES PARREIRAS Mãe: HELENICE PARREIRAS DE MOURA"/>
    <s v="RUA PROFESSOR ROSÂNGELA DE MOURA , 1160    . 2015"/>
    <s v="18/12/2015"/>
    <m/>
  </r>
  <r>
    <n v="150330"/>
    <s v="I"/>
    <n v="60"/>
    <s v="LUANA SABRINA HENRIQUE PEREIRA"/>
    <s v="F"/>
    <s v="17/05/1999"/>
    <x v="3"/>
    <s v="ER - ENSINO MÉDIO"/>
    <s v="1º ANO 9"/>
    <s v="1º ANO "/>
    <s v="NOITE"/>
    <s v="Pai: JACONIAS LUIZ PEREIRA Mãe: MICHELLE HENRIQUE DOS SANTOS"/>
    <s v="RUA LUIZA MARIA DE JESUS , 392    . ITAPOÃ"/>
    <n v="2015"/>
    <d v="2015-02-06T00:00:00"/>
  </r>
  <r>
    <n v="150303"/>
    <s v="I"/>
    <n v="61"/>
    <s v="RAYLA FERNANDA PEREIRA SILVA"/>
    <s v="F"/>
    <s v="22/01/1999"/>
    <x v="5"/>
    <s v="ER - ENSINO MÉDIO"/>
    <s v="1º ANO 10 - NOTURNO"/>
    <s v="1º ANO "/>
    <s v="NOITE"/>
    <s v="Pai: WENDELSON JOSÉ DA SILVA Mãe: JANAÍNA PEREIRA"/>
    <s v="RUA CONCEIÇÃO PINTO DO AMARAL , 852    . SÃO GERALDO"/>
    <n v="2015"/>
    <s v="18/12/2015"/>
  </r>
  <r>
    <n v="150066"/>
    <s v="I"/>
    <n v="62"/>
    <s v="MARCIEL ANTÔNIO DA SILVA JÚNIOR"/>
    <s v="M"/>
    <s v="13/05/1999"/>
    <x v="1"/>
    <s v="ER - ENSINO MÉDIO"/>
    <s v="1º ANO 9"/>
    <s v="1º ANO "/>
    <s v="NOITE"/>
    <s v="Pai: MARCIEL ANTONIO DA SILVA Mãe: SILVANIA APARECIDA RODRIGUES DA CRUZ"/>
    <s v="R ZACARIAS GUIMARAES , 1165    . SAO GERALDO"/>
    <n v="2015"/>
    <s v="18/12/2015"/>
  </r>
  <r>
    <n v="140345"/>
    <s v="I"/>
    <n v="63"/>
    <s v="RENAN ALVES XAVIER"/>
    <s v="F"/>
    <s v="15/06/1999"/>
    <x v="17"/>
    <s v="ER - ENSINO MÉDIO"/>
    <s v="1º ANO 10 - NOTURNO"/>
    <s v="1º ANO "/>
    <s v="NOITE"/>
    <s v="Pai: Mãe: TEREZA ALVES DE AZEVEDO"/>
    <s v="VINICIUS MORAIS GALVÃO , 91    . JARDIM PADRE LIBERIO"/>
    <n v="2015"/>
    <s v="18/12/2015"/>
  </r>
  <r>
    <n v="150062"/>
    <s v="I"/>
    <n v="64"/>
    <s v="MARCOS HENRIQUE FERREIRA SILVA"/>
    <s v="F"/>
    <s v="20/07/1998"/>
    <x v="0"/>
    <s v="ER - ENSINO MÉDIO"/>
    <s v="1º ANO 9"/>
    <s v="1º ANO "/>
    <s v="NOITE"/>
    <s v="Pai: NEILTON FRANCISCO DA SILVA    Mãe: MARIA JOSÉ FERREIRA"/>
    <s v="Rua Lúcio Alves , 575    . São Geraldo"/>
    <n v="2015"/>
    <d v="2015-03-11T00:00:00"/>
  </r>
  <r>
    <n v="150438"/>
    <s v="I"/>
    <n v="65"/>
    <s v="MATEUS HENRIQUE MACHADO SILVA"/>
    <s v="M"/>
    <d v="1998-11-02T00:00:00"/>
    <x v="3"/>
    <s v="ER - ENSINO MÉDIO"/>
    <s v="1º ANO 9"/>
    <s v="1º ANO "/>
    <s v="NOITE"/>
    <s v="Pai: GILDÁSIO JOSÉ DA SILVA Mãe: SUELI ALESSANDRA MACHADO SILVA"/>
    <s v="R CELESTINA MARIA , 715 A   . BELA VISTA"/>
    <n v="2015"/>
    <s v="20/10/2015"/>
  </r>
  <r>
    <n v="150028"/>
    <s v="I"/>
    <n v="66"/>
    <s v="TAMIRES RENATA PEREIRA DOS REIS"/>
    <s v="F"/>
    <s v="24/03/1998"/>
    <x v="10"/>
    <s v="ER - ENSINO MÉDIO"/>
    <s v="1º ANO 10 - NOTURNO"/>
    <s v="1º ANO "/>
    <s v="NOITE"/>
    <s v="Pai: GILBERTO MARCOS DOS REIS Mãe: DOMINGAS RENATA PEREIRA ALVES"/>
    <s v="R JOSE PEDRO DE MELO , 810    . FAUSTO P DA FONSECA II"/>
    <n v="2015"/>
    <s v="20/10/2015"/>
  </r>
  <r>
    <n v="150468"/>
    <s v="I"/>
    <n v="67"/>
    <s v="THIERRY RAFAEL ANANIAS VALLE"/>
    <s v="M"/>
    <s v="15/09/1997"/>
    <x v="62"/>
    <s v="ER - ENSINO MÉDIO"/>
    <s v="1º ANO 10 - NOTURNO"/>
    <s v="1º ANO "/>
    <s v="NOITE"/>
    <s v="Pai: RODRIGO RODRIGUES VALLE Mãe: DANIELE TATIANA ANANIAS"/>
    <s v="RUA ARLINDO SILVÉRIO XAVIER , 585    . RESIDENCIAL GRAMADO"/>
    <n v="2015"/>
    <s v="24/10/2015"/>
  </r>
  <r>
    <n v="100526"/>
    <s v="I"/>
    <n v="68"/>
    <s v="NATHAN JOÃO DE DEUS"/>
    <s v="M"/>
    <d v="1999-04-03T00:00:00"/>
    <x v="1"/>
    <s v="ER - ENSINO MÉDIO"/>
    <s v="1º ANO 9"/>
    <s v="1º ANO "/>
    <s v="NOITE"/>
    <s v="Pai: MILTON JOÃO DE DEUS Mãe: SHIRLEY APARECIDA DAMASCENO DEUS"/>
    <s v="RUA MARIO VAZ , 225 R   . SANTANA"/>
    <n v="2015"/>
    <s v="13/04/2015"/>
  </r>
  <r>
    <n v="150053"/>
    <s v="I"/>
    <n v="69"/>
    <s v="NUBIA RAISSA FELICISSIMO"/>
    <s v="F"/>
    <d v="1999-08-10T00:00:00"/>
    <x v="0"/>
    <s v="ER - ENSINO MÉDIO"/>
    <s v="1º ANO 9"/>
    <s v="1º ANO "/>
    <s v="NOITE"/>
    <s v="Pai: JUAREZ FECICISSMO VIEIRA Mãe: MARIA JUSSARA FELICISSIMO DE ASSIS"/>
    <s v="R ELI MARTINS FAGUNDES , 884    . SÃO GERALDO"/>
    <n v="2015"/>
    <s v="18/12/2015"/>
  </r>
  <r>
    <n v="150065"/>
    <s v="I"/>
    <n v="70"/>
    <s v="VITOR HUGO AZEVEDO DA SILVA"/>
    <s v="M"/>
    <d v="1999-09-06T00:00:00"/>
    <x v="3"/>
    <s v="ER - ENSINO MÉDIO"/>
    <s v="1º ANO 10 - NOTURNO"/>
    <s v="1º ANO "/>
    <s v="NOITE"/>
    <s v="Pai: CARLOS ALBERTO SOARES DA SILVA Mãe: ALESSANDRA AZEVEDO DE FÁTIMA"/>
    <s v="R JOÃO QUINTINO RIBEIRO , 480    . MORADA DO SOL II"/>
    <n v="2015"/>
    <s v="18/12/2015"/>
  </r>
  <r>
    <n v="150038"/>
    <s v="I"/>
    <n v="71"/>
    <s v="ROMULO JUNIOR DE OLIVEIRA LIMA"/>
    <s v="M"/>
    <s v="29/04/2000"/>
    <x v="3"/>
    <s v="ER - ENSINO MÉDIO"/>
    <s v="1º ANO 9"/>
    <s v="1º ANO "/>
    <s v="NOITE"/>
    <s v="Pai: ROMULO JOSE DE LIMA Mãe: MARIA ETERNA DE OLIVEIRA LIMA"/>
    <s v="R OLAVO JOSE CAMILO , 1950    . SANTA LUZIA"/>
    <n v="2015"/>
    <s v="18/12/2015"/>
  </r>
  <r>
    <n v="150368"/>
    <s v="I"/>
    <n v="72"/>
    <s v="VÍVIAN LORRAINE DA SILVA ARAÚJO"/>
    <s v="F"/>
    <s v="20/04/2000"/>
    <x v="10"/>
    <s v="ER - ENSINO MÉDIO"/>
    <s v="1º ANO 10 - NOTURNO"/>
    <s v="1º ANO "/>
    <s v="NOITE"/>
    <s v="Pai: ROGERIO ANTONIO MARTINS DE Mãe: VÂNIA APARECIDA DA SILVA ARAUJO"/>
    <s v="AV FRANCISCO SOLANO , 460 R   . STO ANTONIO"/>
    <n v="2015"/>
    <s v="18/12/2015"/>
  </r>
  <r>
    <n v="150328"/>
    <s v="I"/>
    <n v="73"/>
    <s v="WELLINTON RODRIGUES DA COSTA"/>
    <s v="M"/>
    <s v="23/11/1998"/>
    <x v="25"/>
    <s v="ER - ENSINO MÉDIO"/>
    <s v="1º ANO 10 - NOTURNO"/>
    <s v="1º ANO "/>
    <s v="NOITE"/>
    <s v="Pai: JOSÉ NÍLIO RODRIGUES DA COSTA Mãe: TEREZA RODRIGUES PEREIRA"/>
    <s v="RUA FREI FRANCISCO , 390 A   . DISTRITO"/>
    <n v="2015"/>
    <d v="2015-04-05T00:00:00"/>
  </r>
  <r>
    <n v="150043"/>
    <s v="I"/>
    <n v="74"/>
    <s v="TAINÃ CRISTINA DE SOUSA BARBOSA"/>
    <s v="F"/>
    <s v="22/06/1999"/>
    <x v="63"/>
    <s v="ER - ENSINO MÉDIO"/>
    <s v="1º ANO 9"/>
    <s v="1º ANO "/>
    <s v="NOITE"/>
    <s v="Pai: GILBERTO SEVERINO BARBOSA   Mãe: VANUSA ELIAS DE SOUSA"/>
    <s v="RUA MARIA MANSO , 272    . AANDRE DE FREITAS"/>
    <n v="2015"/>
    <s v="18/12/2015"/>
  </r>
  <r>
    <n v="110276"/>
    <s v="I"/>
    <n v="75"/>
    <s v="WESLEY MARQUES LACERDA BARBOSA"/>
    <s v="M"/>
    <s v="16/10/1999"/>
    <x v="0"/>
    <s v="ER - ENSINO MÉDIO"/>
    <s v="1º ANO 10 - NOTURNO"/>
    <s v="1º ANO "/>
    <s v="NOITE"/>
    <s v="Pai: JOSÉ LUIZ BARBOSA Mãe: DIRCE MARIA DE LACERDA"/>
    <s v="R. Duque de Caxias , 49 2   . Centro"/>
    <n v="2015"/>
    <s v="20/05/2015"/>
  </r>
  <r>
    <n v="150446"/>
    <s v="I"/>
    <n v="76"/>
    <s v="TAYNARA FERREIRA DE SOUSA"/>
    <s v="F"/>
    <s v="26/06/1999"/>
    <x v="17"/>
    <s v="ER - ENSINO MÉDIO"/>
    <s v="1º ANO 9"/>
    <s v="1º ANO "/>
    <s v="NOITE"/>
    <s v="Pai: VILMAR DE SOUSA GUEDES Mãe: FABIANA FERREIRA DOS ANJOS"/>
    <s v="R ANTONIA BRAGA , 305    . LARANJEIRAS"/>
    <n v="2015"/>
    <s v="18/12/2015"/>
  </r>
  <r>
    <n v="150023"/>
    <s v="I"/>
    <n v="77"/>
    <s v="THAGILA KETLEN ALMEIDA DA SILVA"/>
    <s v="F"/>
    <d v="1999-03-09T00:00:00"/>
    <x v="5"/>
    <s v="ER - ENSINO MÉDIO"/>
    <s v="1º ANO 9"/>
    <s v="1º ANO "/>
    <s v="NOITE"/>
    <s v="Pai: VANDER FERREIRA DA SILVA Mãe: ALESSANDRA DE ALMEIDA OLIVEIRA FERREIRA"/>
    <s v="RUA F , 17    . PROL ITAPOA"/>
    <n v="2015"/>
    <s v="18/12/2015"/>
  </r>
  <r>
    <n v="140373"/>
    <s v="I"/>
    <n v="78"/>
    <s v="JOSE ELISEU DE MENESES JUNIOR"/>
    <s v="M"/>
    <s v="13/11/1998"/>
    <x v="64"/>
    <s v="ER - ENSINO MÉDIO"/>
    <s v="1º ANO 10 - NOTURNO"/>
    <s v="1º ANO "/>
    <s v="NOITE"/>
    <s v="Pai: JOSÉ ELISEU DE MENESES Mãe: MARIA DAS GRAÇAS CAMPOS MENESES"/>
    <s v="RUA Conceição Pinto do Amaral , 900    . SÃO GERALDO"/>
    <n v="2015"/>
    <s v="20/10/2015"/>
  </r>
  <r>
    <n v="150417"/>
    <s v="I"/>
    <n v="79"/>
    <s v="MAURÍCIO GASPAR DE MACEDO"/>
    <s v="M"/>
    <s v="25/01/1999"/>
    <x v="4"/>
    <s v="ER - ENSINO MÉDIO"/>
    <s v="1º ANO 10 - NOTURNO"/>
    <s v="1º ANO "/>
    <s v="NOITE"/>
    <s v="Pai: FERNANDO ROSA DE MACEDO Mãe: CLEIDIANE SOARES GASPAR"/>
    <s v="Rua DOUTOR JACINTO MOREIRA FILHO , 1700    . SÃO SEBASTIAO"/>
    <n v="2015"/>
    <d v="2015-12-05T00:00:00"/>
  </r>
  <r>
    <n v="150447"/>
    <s v="I"/>
    <n v="80"/>
    <s v="THAISA RIBEIRO SILVA"/>
    <s v="F"/>
    <s v="28/10/1998"/>
    <x v="52"/>
    <s v="ER - ENSINO MÉDIO"/>
    <s v="1º ANO 9"/>
    <s v="1º ANO "/>
    <s v="NOITE"/>
    <s v="Pai: Mãe: ELENICE APARECIDA RIBEIRO MALVEIRA"/>
    <s v="RUA ESCOCIA , 99 S   . INDEPENDENCIA"/>
    <n v="2015"/>
    <s v="23/06/2015"/>
  </r>
  <r>
    <n v="150369"/>
    <s v="I"/>
    <n v="81"/>
    <s v="THIAGO DE OLIVEIRA MARTINS"/>
    <s v="M"/>
    <d v="1997-01-12T00:00:00"/>
    <x v="55"/>
    <s v="ER - ENSINO MÉDIO"/>
    <s v="1º ANO 9"/>
    <s v="1º ANO "/>
    <s v="NOITE"/>
    <s v="Pai: JOSE DARLEY LEITE MARTINS Mãe: MARIA APARECIDA ABRANTES DE OLIVEIRA"/>
    <s v="CORREGO DO ARREPENDIDO , S/N    . 2015"/>
    <s v="20/10/2015"/>
    <m/>
  </r>
  <r>
    <n v="150506"/>
    <s v="I"/>
    <n v="82"/>
    <s v="LARA REGINA BICALHO CHARLES"/>
    <s v="F"/>
    <d v="2000-11-08T00:00:00"/>
    <x v="65"/>
    <s v="ER - ENSINO MÉDIO"/>
    <s v="1º ANO 10 - NOTURNO"/>
    <s v="1º ANO "/>
    <s v="NOITE"/>
    <s v="Pai: MÁRIO ÉLCIO CHARLES Mãe: CATISLENE BICALHO DOS SANTOS"/>
    <s v="RUA PEREIRA SETE , 851 A   . CENTRO"/>
    <n v="2015"/>
    <s v="18/12/2015"/>
  </r>
  <r>
    <n v="150505"/>
    <s v="I"/>
    <n v="83"/>
    <s v="DEIVID ARAUJO DA SILVA"/>
    <s v="M"/>
    <d v="1999-08-10T00:00:00"/>
    <x v="66"/>
    <s v="ER - ENSINO MÉDIO"/>
    <s v="1º ANO 10 - NOTURNO"/>
    <s v="1º ANO "/>
    <s v="NOITE"/>
    <s v="Pai: GERALDO MAGELA DA SILVA Mãe: ROSEMAR MOURA DE ARAUJO"/>
    <s v="RUA JOÃO NOGUEIRA MAIA  , 56 a   . NOSSA SENHORA APARECIDA"/>
    <n v="2015"/>
    <s v="18/05/2015"/>
  </r>
  <r>
    <n v="150025"/>
    <s v="I"/>
    <n v="84"/>
    <s v="WANDESLAINE SILVA CARNEIRO"/>
    <s v="F"/>
    <s v="24/05/1999"/>
    <x v="67"/>
    <s v="ER - ENSINO MÉDIO"/>
    <s v="1º ANO 9"/>
    <s v="1º ANO "/>
    <s v="NOITE"/>
    <s v="Pai: JOSIMAR SILVA Mãe: SOLANGE APARECIDA CARNEIRO"/>
    <s v="REGIAO KM 521 - 00004 , S/N - FAZENDA. ZONA RURAL"/>
    <n v="2015"/>
    <s v="23/07/2015"/>
  </r>
  <r>
    <n v="150512"/>
    <s v="I"/>
    <n v="85"/>
    <s v="FELIPE MATHEUS DA SILVA LIMA"/>
    <s v="M"/>
    <s v="31/03/1999"/>
    <x v="68"/>
    <s v="ER - ENSINO MÉDIO"/>
    <s v="1º ANO 10 - NOTURNO"/>
    <s v="1º ANO "/>
    <s v="NOITE"/>
    <s v="Pai: FLOZINO DOS SANTOS LIMA Mãe: VERA LÚCIA DA SILVA LIMA"/>
    <s v="Rua Pernambuco , 275    . Lago Azul"/>
    <n v="2015"/>
    <d v="2015-08-10T00:00:00"/>
  </r>
  <r>
    <n v="150217"/>
    <s v="I"/>
    <n v="86"/>
    <s v="BRUNO KELBERTT PEREIRA BARBOSA"/>
    <s v="M"/>
    <s v="23/10/1999"/>
    <x v="3"/>
    <s v="ER - ENSINO MÉDIO"/>
    <s v="1º ANO 9"/>
    <s v="1º ANO "/>
    <s v="NOITE"/>
    <s v="Pai: DENIVAL RIBEIRO BARBOSA Mãe: EDMILZA APARECIDA PEREIRA DA CRUZ"/>
    <s v="RUA A , 82    . DOM BOSCO"/>
    <n v="2015"/>
    <s v="18/12/2015"/>
  </r>
  <r>
    <n v="150515"/>
    <s v="I"/>
    <n v="87"/>
    <s v="WALLYSSON CRISTYAN SOUZA MELO"/>
    <s v="M"/>
    <s v="20/07/1998"/>
    <x v="36"/>
    <s v="ER - ENSINO MÉDIO"/>
    <s v="1º ANO 10 - NOTURNO"/>
    <s v="1º ANO "/>
    <s v="NOITE"/>
    <s v="Pai: SINEZIO MIRANDA DE MELO Mãe: ELZIMAR SOUZA DE OLIVEIRA"/>
    <s v="RODOVIA MG 060 KM 03 , 2655    . MARIMBA"/>
    <n v="2015"/>
    <s v="20/10/2015"/>
  </r>
  <r>
    <n v="150448"/>
    <s v="I"/>
    <n v="88"/>
    <s v="MARALICE MAGALHÃES FARIA"/>
    <s v="F"/>
    <d v="2000-10-03T00:00:00"/>
    <x v="69"/>
    <s v="ER - ENSINO MÉDIO"/>
    <s v="1º ANO 9"/>
    <s v="1º ANO "/>
    <s v="NOITE"/>
    <s v="Pai: EVALDO DE JESUS FARIA Mãe: MARIA MARTA MAGALHÃES ALMEIDA"/>
    <s v="R MANOEL ALVES FILHO , 823    . ROMEU DUARTE"/>
    <n v="2015"/>
    <s v="18/12/2015"/>
  </r>
  <r>
    <n v="150516"/>
    <s v="RI"/>
    <n v="89"/>
    <s v="CARLOS DANIEL OLIVEIRA DE MELO"/>
    <s v="M"/>
    <s v="17/09/1999"/>
    <x v="36"/>
    <s v="ER - ENSINO MÉDIO"/>
    <s v="1º ANO 9"/>
    <s v="1º ANO "/>
    <s v="NOITE"/>
    <s v="Pai: SINEZIO MIRANDA DE MELO Mãe: ELZIMAR SOUZA DE OLIVEIRA"/>
    <s v="RODOVIA MG 060 KM 03 , 2655    . MARIMBA"/>
    <n v="2015"/>
    <s v="18/12/2015"/>
  </r>
  <r>
    <n v="150518"/>
    <s v="I"/>
    <n v="90"/>
    <s v="BEATRIZ GODINHO DE ALMEIDA"/>
    <s v="F"/>
    <d v="1998-04-12T00:00:00"/>
    <x v="17"/>
    <s v="ER - ENSINO MÉDIO"/>
    <s v="1º ANO 10 - NOTURNO"/>
    <s v="1º ANO "/>
    <s v="NOITE"/>
    <s v="Pai: DEOCLECIANO CARLOS DE ALMEIDA Mãe: BETÂNIA LIMA GODINHO"/>
    <s v="Rua Deca Arantes  , 260 s   . Centro"/>
    <n v="2015"/>
    <s v="18/12/2015"/>
  </r>
  <r>
    <n v="150529"/>
    <s v="RI"/>
    <n v="91"/>
    <s v="IZABELLE GONÇALVES TAVARES"/>
    <s v="F"/>
    <s v="21/12/1999"/>
    <x v="3"/>
    <s v="ER - ENSINO MÉDIO"/>
    <s v="1º ANO 10 - NOTURNO"/>
    <s v="1º ANO "/>
    <s v="NOITE"/>
    <s v="Pai: ADERBAL ALEXANDRE TAVARES  Mãe: CRISTIANE GONÇALVES SILVA TAVARES"/>
    <s v="RUA DIVINO FERREIRA  , 743 1   . ROMEU DUARTE"/>
    <n v="2015"/>
    <s v="18/12/2015"/>
  </r>
  <r>
    <n v="150059"/>
    <s v="I"/>
    <n v="92"/>
    <s v="GABRIEL RIBEIRO DA SILVA"/>
    <s v="M"/>
    <d v="1999-07-06T00:00:00"/>
    <x v="0"/>
    <s v="ER - ENSINO MÉDIO"/>
    <s v="1º ANO 9"/>
    <s v="1º ANO "/>
    <s v="NOITE"/>
    <s v="Pai: WEMERSON RIBEIRO DE CARVALHO Mãe: ERIKA GASPAR DOS REIS"/>
    <s v="SITIO AMORIM , 98    . AREA RURAL"/>
    <n v="2015"/>
    <s v="18/12/2015"/>
  </r>
  <r>
    <n v="150521"/>
    <s v="I"/>
    <n v="93"/>
    <s v="JÚLLIA APARECIDA HIPÓLITO"/>
    <s v="F"/>
    <s v="21/04/2000"/>
    <x v="1"/>
    <s v="ER - ENSINO MÉDIO"/>
    <s v="1º ANO 10 - NOTURNO"/>
    <s v="1º ANO "/>
    <s v="NOITE"/>
    <s v="Pai: ADILSON HIPOLITO Mãe: JANAINA APARECIDA HIPOLITO"/>
    <s v="RUA RUI BARBOSA , 214    . MARISA"/>
    <n v="2015"/>
    <s v="18/12/2015"/>
  </r>
  <r>
    <n v="150519"/>
    <s v="I"/>
    <n v="94"/>
    <s v="WEMERSON GERMANO PESSOA"/>
    <s v="M"/>
    <d v="1999-02-07T00:00:00"/>
    <x v="70"/>
    <s v="ER - ENSINO MÉDIO"/>
    <s v="1º ANO 9"/>
    <s v="1º ANO "/>
    <s v="NOITE"/>
    <s v="Pai: ANTONIO DA SILVA PESSOA Mãe: ALEXANDRA GERMANO DE SOUZA"/>
    <s v="RUA ELVIRA AUGUSTA , 632    . BOA VISTA"/>
    <n v="2015"/>
    <s v="30/06/2015"/>
  </r>
  <r>
    <n v="150540"/>
    <s v="I"/>
    <n v="95"/>
    <s v="DHEBORA CRISTINA LOPES ANGELO"/>
    <s v="F"/>
    <s v="27/03/1999"/>
    <x v="1"/>
    <s v="ER - ENSINO MÉDIO"/>
    <s v="1º ANO 9"/>
    <s v="1º ANO "/>
    <s v="NOITE"/>
    <s v="Pai: LUCIANO ANGELO SILVA Mãe: ROSA MARIA LOPES SOUSA"/>
    <s v="RUA CELETINA MARIA , 148    . CENTRO"/>
    <n v="2015"/>
    <s v="18/12/2015"/>
  </r>
  <r>
    <n v="150353"/>
    <s v="I"/>
    <n v="96"/>
    <s v="JAQUELINE AZEVEDO CHAGAS"/>
    <s v="F"/>
    <s v="14/03/2000"/>
    <x v="3"/>
    <s v="ER - ENSINO MÉDIO"/>
    <s v="1º ANO 10 - NOTURNO"/>
    <s v="1º ANO "/>
    <s v="NOITE"/>
    <s v="Pai: JOSE DO CARMO CHAGAS Mãe: LUZIA ADRINA DE OLIVEIRA PINTO"/>
    <s v="R TAB. JOAQUIM JERONIMO , 525    . BELA VISTA"/>
    <n v="2015"/>
    <s v="18/12/2015"/>
  </r>
  <r>
    <n v="150539"/>
    <s v="I"/>
    <n v="97"/>
    <s v="PAULO RENATO MOREIRA DE OLIVEIRA"/>
    <s v="M"/>
    <d v="1998-02-05T00:00:00"/>
    <x v="71"/>
    <s v="ER - ENSINO MÉDIO"/>
    <s v="1º ANO 9"/>
    <s v="1º ANO "/>
    <s v="NOITE"/>
    <s v="Pai: PAULO MOREIRA DOS SANTOS Mãe: ROCILENA DA CRUZ OLIVEIRA"/>
    <s v="RUA ARLINDO ALFAIATE , 673 A   . PACIFICO MAGALHAES"/>
    <n v="2015"/>
    <s v="18/12/2015"/>
  </r>
  <r>
    <n v="120542"/>
    <s v="I"/>
    <n v="98"/>
    <s v="JULIANA GRAZIELE DE PAULA"/>
    <s v="F"/>
    <d v="1999-02-12T00:00:00"/>
    <x v="5"/>
    <s v="ER - ENSINO MÉDIO"/>
    <s v="1º ANO 10 - NOTURNO"/>
    <s v="1º ANO "/>
    <s v="NOITE"/>
    <s v="Pai: WESLEY WEINE DE PAULA Mãe: JUSCELINE GRAZIELE SANTOS"/>
    <s v="RUA DEZ , 171    . CENTRO"/>
    <n v="2015"/>
    <s v="18/12/2015"/>
  </r>
  <r>
    <n v="150544"/>
    <s v="I"/>
    <n v="99"/>
    <s v="RAILANY SOUZA FERNANDES"/>
    <s v="F"/>
    <d v="1998-09-06T00:00:00"/>
    <x v="35"/>
    <s v="ER - ENSINO MÉDIO"/>
    <s v="1º ANO 9"/>
    <s v="1º ANO "/>
    <s v="NOITE"/>
    <s v="Pai: JOSE PAULO CASTRO FERNANDES Mãe: FLAVIANA SOUZA DA SILVA"/>
    <s v="RUA A , 770 A   . PACIFICO MAGALHAES"/>
    <n v="2015"/>
    <s v="17/08/2015"/>
  </r>
  <r>
    <n v="150543"/>
    <s v="I"/>
    <n v="100"/>
    <s v="GABRIEL SIQUEIRA RESENDE"/>
    <s v="M"/>
    <s v="25/10/1999"/>
    <x v="72"/>
    <s v="ER - ENSINO MÉDIO"/>
    <s v="1º ANO 10 - NOTURNO"/>
    <s v="1º ANO "/>
    <s v="NOITE"/>
    <s v="Pai: ROBERTO ARTINS RESENDE Mãe: SUSANA MARIA SIQUEIRA"/>
    <s v="RUA DO FICO , 87 A   . JARDIM IPIRANGA"/>
    <n v="2015"/>
    <s v="15/09/2015"/>
  </r>
  <r>
    <n v="150546"/>
    <s v="I"/>
    <n v="101"/>
    <s v="JESSICA CRISTINA ROCHA DE OLIVEIRA"/>
    <s v="F"/>
    <s v="22/09/1999"/>
    <x v="0"/>
    <s v="ER - ENSINO MÉDIO"/>
    <s v="1º ANO 10 - NOTURNO"/>
    <s v="1º ANO "/>
    <s v="NOITE"/>
    <s v="Pai: GERSON ROCHA DE OLIVEIRA Mãe: LEIDA CRISTINA DE MELODE OLIVEIRA"/>
    <s v="RUA ELI MARTINS FAGUNDES , 949 A   . SAO GERALDO"/>
    <n v="2015"/>
    <s v="18/12/2015"/>
  </r>
  <r>
    <n v="150547"/>
    <s v="I"/>
    <n v="102"/>
    <s v="LEANDRA SOBRAL GOMES"/>
    <s v="F"/>
    <d v="2000-07-02T00:00:00"/>
    <x v="0"/>
    <s v="ER - ENSINO MÉDIO"/>
    <s v="1º ANO 9"/>
    <s v="1º ANO "/>
    <s v="NOITE"/>
    <s v="Pai: SILVANIO FERREIRA GOMES Mãe: ANA PAULA SOBRAL DA SILVA"/>
    <s v="RUA TUPIS , 136 S   . MARISA"/>
    <n v="2015"/>
    <s v="18/12/2015"/>
  </r>
  <r>
    <n v="150549"/>
    <s v="I"/>
    <n v="103"/>
    <s v="VITÓRIA MARIANE MARTINS VELOSO"/>
    <s v="F"/>
    <s v="17/10/1998"/>
    <x v="52"/>
    <s v="ER - ENSINO MÉDIO"/>
    <s v="1º ANO 9"/>
    <s v="1º ANO "/>
    <s v="NOITE"/>
    <s v="Pai: Mãe: CARMEM MARTINS VELOSO"/>
    <s v="RUA DOIS , 213 A   . JOAQUIM COSTA"/>
    <n v="2015"/>
    <d v="2015-10-11T00:00:00"/>
  </r>
  <r>
    <n v="150118"/>
    <s v="I"/>
    <n v="104"/>
    <s v="DAWIDSON FERREIRA DA SILVA"/>
    <s v="M"/>
    <s v="19/03/2000"/>
    <x v="0"/>
    <s v="ER - ENSINO MÉDIO"/>
    <s v="1º ANO 10 - NOTURNO"/>
    <s v="1º ANO "/>
    <s v="NOITE"/>
    <s v="Pai: Mãe: VANETE FERREIRA DE JESUS"/>
    <s v="RUA OTAVIO SOARES SIQUEIRA  , 889    . MARIA JOSÉ DO AMARAL"/>
    <n v="2015"/>
    <s v="19/10/2015"/>
  </r>
  <r>
    <n v="150554"/>
    <s v="I"/>
    <n v="105"/>
    <s v="MARCOS VINÍCIUS DE QUEIROZ ROSA"/>
    <s v="M"/>
    <d v="1999-05-07T00:00:00"/>
    <x v="72"/>
    <s v="ER - ENSINO MÉDIO"/>
    <s v="1º ANO 10 - NOTURNO"/>
    <s v="1º ANO "/>
    <s v="NOITE"/>
    <s v="Pai: ANTÕNIO MARCOS ROSA Mãe: LÍDIA GOMES DE QUEIROZ"/>
    <s v="Rua Pinto Dias , 1978 a   . Olimpio Nunes"/>
    <n v="2015"/>
    <s v="17/08/2015"/>
  </r>
  <r>
    <n v="150550"/>
    <s v="I"/>
    <n v="106"/>
    <s v="BRENO PAULO SOUZA DA CRUZ"/>
    <s v="M"/>
    <s v="25/06/1998"/>
    <x v="25"/>
    <s v="ER - ENSINO MÉDIO"/>
    <s v="1º ANO 9"/>
    <s v="1º ANO "/>
    <s v="NOITE"/>
    <s v="Pai: LOURIVAL FERNANDES DA CRUZ Mãe: BRAZEMIRA PEREIRA DE SOUZA FERNANDES"/>
    <s v="AV HONORICO CAMILO , 506 A   . RENASCER"/>
    <n v="2015"/>
    <s v="20/10/2015"/>
  </r>
  <r>
    <n v="130570"/>
    <s v="I"/>
    <n v="107"/>
    <s v="GRACIELE AMANDA SANTOS DA SILVA"/>
    <s v="F"/>
    <s v="17/03/1999"/>
    <x v="0"/>
    <s v="ER - ENSINO MÉDIO"/>
    <s v="1º ANO 9"/>
    <s v="1º ANO "/>
    <s v="NOITE"/>
    <s v="Pai: DINEZIO RIBEIRO DA SILVA Mãe: SILVIA BATISTA DOS SANTOS"/>
    <s v="RUA ATENAS  , 1020    . SAO MARCOS"/>
    <n v="2015"/>
    <s v="18/12/2015"/>
  </r>
  <r>
    <n v="150558"/>
    <s v="I"/>
    <n v="108"/>
    <s v="FELIPE SOUZA BARROS FERREIRA"/>
    <s v="M"/>
    <s v="21/05/1998"/>
    <x v="73"/>
    <s v="ER - ENSINO MÉDIO"/>
    <s v="1º ANO 10 - NOTURNO"/>
    <s v="1º ANO "/>
    <s v="NOITE"/>
    <s v="Pai: AFONSO GONÇALVES FERREIRA  Mãe: ROBERTA SOUZA BARROS"/>
    <s v="RUA ZICO BICALHO , 521 A   ."/>
    <n v="2015"/>
    <s v="20/10/2015"/>
  </r>
  <r>
    <n v="100524"/>
    <s v="I"/>
    <n v="109"/>
    <s v="MARIA LAURA SILVA"/>
    <s v="F"/>
    <s v="25/05/1998"/>
    <x v="0"/>
    <s v="ER - ENSINO MÉDIO"/>
    <s v="1º ANO 9"/>
    <s v="1º ANO "/>
    <s v="NOITE"/>
    <s v="Pai: Mãe: MARIA APARECIDA SILVA"/>
    <s v="R. Maria de Freitas Guimarães, , 700    . Maria José do Amaral"/>
    <n v="2015"/>
    <s v="15/09/2015"/>
  </r>
  <r>
    <n v="150419"/>
    <s v="I"/>
    <n v="110"/>
    <s v="PEDRO HENRIQUE DE MORAIS BRAGA"/>
    <s v="M"/>
    <s v="31/08/1999"/>
    <x v="3"/>
    <s v="ER - ENSINO MÉDIO"/>
    <s v="1º ANO 10 - NOTURNO"/>
    <s v="1º ANO "/>
    <s v="NOITE"/>
    <s v="Pai: GERALDO ESTEVÃO BRAGA Mãe: ELISABETE DE MORAIS BRAGA"/>
    <s v="RUA JOSÉ FERREIRA DO AMARAL , 1174    . SÂO GERALDO"/>
    <n v="2015"/>
    <s v="18/12/2015"/>
  </r>
  <r>
    <n v="100540"/>
    <s v="RI"/>
    <n v="111"/>
    <s v="IGOR RAFAEL FARIA RIBEIRO"/>
    <s v="F"/>
    <d v="1999-12-01T00:00:00"/>
    <x v="1"/>
    <s v="ER - ENSINO MÉDIO"/>
    <s v="1º ANO 9"/>
    <s v="1º ANO "/>
    <s v="NOITE"/>
    <s v="Pai: RAFAEL CAETANO RIBEIRO Mãe: FLÁVIA FARIA DA SILVA RIBEIRO"/>
    <s v="R. Guarani, , 104    . Marisa"/>
    <n v="2015"/>
    <s v="18/12/2015"/>
  </r>
  <r>
    <n v="150569"/>
    <s v="I"/>
    <n v="112"/>
    <s v="BRUNO BARBOSA ROCHA"/>
    <s v="M"/>
    <d v="1998-08-06T00:00:00"/>
    <x v="0"/>
    <s v="ER - ENSINO MÉDIO"/>
    <s v="1º ANO 10 - NOTURNO"/>
    <s v="1º ANO "/>
    <s v="NOITE"/>
    <s v="Pai: APARECIDO BARBOSA ANTUNES  Mãe: ELZA MARIA ROCHA BARBOSA"/>
    <s v="RUA OLAVO JOSE CAMILO , 3048 1   . SANTANA"/>
    <n v="2015"/>
    <s v="20/10/2015"/>
  </r>
  <r>
    <n v="150308"/>
    <s v="I"/>
    <n v="113"/>
    <s v="AIANDRA RODRIGUES DE SOUZA"/>
    <s v="F"/>
    <s v="17/12/1999"/>
    <x v="55"/>
    <s v="ER - ENSINO MÉDIO"/>
    <s v="1º ANO 10 - NOTURNO"/>
    <s v="1º ANO "/>
    <s v="NOITE"/>
    <s v="Pai: ODAIR JOSÉ DE SOUSA Mãe: LUCIANA RODRIGUES"/>
    <s v="RUA MARIA DE FATIMA BUENO , 480    . ITAPOA"/>
    <n v="2015"/>
    <s v="18/12/2015"/>
  </r>
  <r>
    <n v="130585"/>
    <s v="I"/>
    <n v="114"/>
    <s v="GUSTAVO MENDONÇA CHAGAS"/>
    <s v="M"/>
    <s v="15/08/1999"/>
    <x v="16"/>
    <s v="ER - ENSINO MÉDIO"/>
    <s v="1º ANO 9"/>
    <s v="1º ANO "/>
    <s v="NOITE"/>
    <s v="Pai: Mãe: IZABEL CRISTINA MENDONÇA CHAGAS"/>
    <s v="RUA GUARANI , 290    . MARISA"/>
    <n v="2015"/>
    <s v="18/12/2015"/>
  </r>
  <r>
    <n v="150586"/>
    <s v="I"/>
    <n v="115"/>
    <s v="HIAGO FERREIRA SANTOS"/>
    <s v="M"/>
    <s v="22/08/1998"/>
    <x v="3"/>
    <s v="ER - ENSINO MÉDIO"/>
    <s v="1º ANO 10 - NOTURNO"/>
    <s v="1º ANO "/>
    <s v="NOITE"/>
    <s v="Pai: HÉLIO PINTO FERREIRA Mãe: HÉLIA BARBOZA DOS SANTOS"/>
    <s v="RUA A , 100    . FAUSTO PINTO DA FONSECA"/>
    <n v="2015"/>
    <s v="20/10/2015"/>
  </r>
  <r>
    <n v="150324"/>
    <s v="I"/>
    <n v="116"/>
    <s v="KATHCEN LORRAINE DA SILVA RODRIGUES"/>
    <s v="F"/>
    <d v="1999-03-07T00:00:00"/>
    <x v="21"/>
    <s v="ER - ENSINO MÉDIO"/>
    <s v="1º ANO 10 - NOTURNO"/>
    <s v="1º ANO "/>
    <s v="NOITE"/>
    <s v="Pai: JOSE SILVIO RODRIGUES DA SILVA Mãe: ALESSANDRA CRISTINA DA SILVA"/>
    <s v="R CORONEL P PINTO , 2131    . SANTANA"/>
    <n v="2015"/>
    <s v="18/12/2015"/>
  </r>
  <r>
    <n v="100382"/>
    <s v="I"/>
    <n v="1"/>
    <s v="ANA PAULA LEMOS"/>
    <s v="F"/>
    <s v="25/05/1998"/>
    <x v="0"/>
    <s v="ER - ENSINO MÉDIO"/>
    <s v="2º ANO"/>
    <s v="2º ANO 3"/>
    <s v="MANHÃ"/>
    <s v="Pai: TARCÍSIO MIGUEL LEMOS Mãe: HELENA IZIDORO DA SILVA LEMOS"/>
    <s v="R. José Ferreira DO AMARAL , 189    . Bela Vista"/>
    <n v="2015"/>
    <s v="18/12/2015"/>
  </r>
  <r>
    <n v="100389"/>
    <s v="I"/>
    <n v="2"/>
    <s v="ALEXANDRE AUGUSTO RIBEIRO FARIA"/>
    <s v="M"/>
    <s v="22/02/1998"/>
    <x v="0"/>
    <s v="ER - ENSINO MÉDIO"/>
    <s v="2º ANO"/>
    <s v="2º ANO 5"/>
    <s v="MANHÃ"/>
    <s v="Pai: ALEXANDRE RIBEIRO DA SILVA Mãe: DADIANE FERREIRA DE FARIA"/>
    <s v="RUA MANOEL PINTO , 220 2   . CENTRO"/>
    <n v="2015"/>
    <s v="18/12/2015"/>
  </r>
  <r>
    <n v="100391"/>
    <s v="I"/>
    <n v="3"/>
    <s v="ALEXANDRE HENRIQUE MARTINS GUIMARÃES"/>
    <s v="M"/>
    <s v="15/03/1999"/>
    <x v="1"/>
    <s v="ER - ENSINO MÉDIO"/>
    <s v="2º ANO"/>
    <s v="2º ANO 1"/>
    <s v="MANHÃ"/>
    <s v="Pai: GERALDO GUIMARÃES Mãe: VÂNIA MARTINS GUIMARÃES"/>
    <s v="Pará de Minas , 1630    . Jardins do Lago"/>
    <n v="2015"/>
    <s v="18/12/2015"/>
  </r>
  <r>
    <n v="140020"/>
    <s v="I"/>
    <n v="4"/>
    <s v="ALEXANDRE VAZ DA SILVA"/>
    <s v="M"/>
    <d v="1999-05-02T00:00:00"/>
    <x v="1"/>
    <s v="ER - ENSINO MÉDIO"/>
    <s v="2º ANO"/>
    <s v="2º ANO 4"/>
    <s v="MANHÃ"/>
    <s v="Pai: SILVIO VAZ DA SILVA Mãe: EVA REGINA DA SILVA VAZ"/>
    <s v="RUA FAUSTO PINTO DA FONSECA , 70    . PARQ D GUMERCINDA"/>
    <n v="2015"/>
    <s v="18/12/2015"/>
  </r>
  <r>
    <n v="110629"/>
    <s v="I"/>
    <n v="5"/>
    <s v="ADRIEL VÍCTOR RAMOS BARBOSA"/>
    <s v="M"/>
    <d v="1998-05-12T00:00:00"/>
    <x v="74"/>
    <s v="ER - ENSINO MÉDIO"/>
    <s v="2º ANO"/>
    <s v="2º ANO 6"/>
    <s v="MANHÃ"/>
    <s v="Pai: EDSON ALVES BARBOSA Mãe: NEUBE RAMOS GONÇALVES BARBOSQA"/>
    <s v="R joao quintino ribeiro , 530    . MORADA DO SOL"/>
    <n v="2015"/>
    <s v="18/12/2015"/>
  </r>
  <r>
    <n v="140245"/>
    <s v="I"/>
    <n v="6"/>
    <s v="ADÃO DAMACENA GUIMARÃES"/>
    <s v="M"/>
    <s v="13/08/1998"/>
    <x v="75"/>
    <s v="ER - ENSINO MÉDIO"/>
    <s v="2º ANO"/>
    <s v="2º ANO 2"/>
    <s v="MANHÃ"/>
    <s v="Pai: WOBBHER DAMACENA COSTA Mãe: MÔNICA SOUZA GUIMARÃES"/>
    <s v="RUA ANTÔNIO MARTINS , 1566    . MORADA DO SOL"/>
    <n v="2015"/>
    <s v="18/12/2015"/>
  </r>
  <r>
    <n v="130335"/>
    <s v="I"/>
    <n v="7"/>
    <s v="ARTHUR RAFAEL SANTOS"/>
    <s v="M"/>
    <s v="15/10/1998"/>
    <x v="3"/>
    <s v="ER - ENSINO MÉDIO"/>
    <s v="2º ANO"/>
    <s v="2º ANO 3"/>
    <s v="MANHÃ"/>
    <s v="Pai: Mãe: MÁRCIA FRANCISCA DOS SANTOS"/>
    <s v="R MARIA MANSO  , 46    . SANTANA"/>
    <n v="2015"/>
    <s v="17/08/2015"/>
  </r>
  <r>
    <n v="120525"/>
    <s v="I"/>
    <n v="8"/>
    <s v="AMANDA KELY DA SILVA MARTINS"/>
    <s v="F"/>
    <s v="14/01/1998"/>
    <x v="3"/>
    <s v="ER - ENSINO MÉDIO"/>
    <s v="2º ANO"/>
    <s v="2º ANO 4"/>
    <s v="MANHÃ"/>
    <s v="Pai: JOSE MARIA DA SILVA MARTINS   Mãe: SONARA DA CASSIA DA SILVA MARTINS"/>
    <s v="RUA JOSE FERREIRA DO AMARAL , 1401 A   . SÃO GERALDO"/>
    <n v="2015"/>
    <s v="18/12/2015"/>
  </r>
  <r>
    <n v="150481"/>
    <s v="I"/>
    <n v="9"/>
    <s v="ALÉXIA CAROLINE LOPES BRANDÃO"/>
    <s v="F"/>
    <s v="27/01/1998"/>
    <x v="36"/>
    <s v="ER - ENSINO MÉDIO"/>
    <s v="2º ANO"/>
    <s v="2º ANO 5"/>
    <s v="MANHÃ"/>
    <s v="Pai: DELCIDES LOPES FERREIRA Mãe: ADRIANA DUTRA BRANDÃO"/>
    <s v="RUA ALCIDES INACIO DA SILVA , 677 - Apto401"/>
    <n v="2015"/>
    <s v="18/12/2015"/>
  </r>
  <r>
    <n v="140172"/>
    <s v="I"/>
    <n v="10"/>
    <s v="ALEXSANDRA OLIVEIRA SANTOS"/>
    <s v="F"/>
    <d v="1999-11-02T00:00:00"/>
    <x v="0"/>
    <s v="ER - ENSINO MÉDIO"/>
    <s v="2º ANO"/>
    <s v="2º ANO 2"/>
    <s v="MANHÃ"/>
    <s v="Pai: JOSÉ OLIVAL GOMES DOS SANTOS Mãe: IVANEIDE BATISTA DE OLIVEIRA SANTOS"/>
    <s v="RUA ALICE CAMILO DE ANDRADE , 177    . MORADA DO SOL"/>
    <n v="2015"/>
    <s v="18/12/2015"/>
  </r>
  <r>
    <n v="140173"/>
    <s v="I"/>
    <n v="11"/>
    <s v="ANA CAROLINA SOUSA SANTOS"/>
    <s v="F"/>
    <d v="1998-11-05T00:00:00"/>
    <x v="3"/>
    <s v="ER - ENSINO MÉDIO"/>
    <s v="2º ANO"/>
    <s v="2º ANO 1"/>
    <s v="MANHÃ"/>
    <s v="Pai: FABIO BRENDO DOS SANTOS Mãe: ELAINE APARECIDA DE SOUSA SOUTO"/>
    <s v="R JOSE ELISIO DE LACERDA , 407    . M JOSE AMARAL"/>
    <n v="2015"/>
    <s v="18/12/2015"/>
  </r>
  <r>
    <n v="140231"/>
    <s v="I"/>
    <n v="12"/>
    <s v="BRUNO ÉRIK FERREIRA"/>
    <s v="M"/>
    <s v="26/05/1998"/>
    <x v="3"/>
    <s v="ER - ENSINO MÉDIO"/>
    <s v="2º ANO"/>
    <s v="2º ANO 6"/>
    <s v="MANHÃ"/>
    <s v="Pai: CLAUDIO JOSE FERREIRA Mãe: TASCIANA RAMIREZ LOPES FERREIRA"/>
    <s v="R IRMÃOS MOREIRA , 235    . MOREIRA"/>
    <n v="2015"/>
    <s v="18/12/2015"/>
  </r>
  <r>
    <n v="100380"/>
    <s v="I"/>
    <n v="13"/>
    <s v="ANA CAROLINE MARTINS VITOR"/>
    <s v="F"/>
    <s v="21/05/1998"/>
    <x v="0"/>
    <s v="ER - ENSINO MÉDIO"/>
    <s v="2º ANO"/>
    <s v="2º ANO 4"/>
    <s v="MANHÃ"/>
    <s v="Pai: ULISSES VITOR BRANDÃO Mãe: ANA MARIA MARTINS VITOR"/>
    <s v="R. Padre José Luiz, , 102    . São Marcos"/>
    <n v="2015"/>
    <s v="18/12/2015"/>
  </r>
  <r>
    <n v="140001"/>
    <s v="I"/>
    <n v="14"/>
    <s v="CAMILA SOARES GONTIJO CAMPOS"/>
    <s v="F"/>
    <s v="18/02/1998"/>
    <x v="76"/>
    <s v="ER - ENSINO MÉDIO"/>
    <s v="2º ANO"/>
    <s v="2º ANO 3"/>
    <s v="MANHÃ"/>
    <s v="Pai: PAULO GERALDO GONTIJO CAMPOS Mãe: VALDETE SOARES DA SILVA"/>
    <s v="RUA DOUTOR JACINTO M. FILHO , 375 1   . 2015"/>
    <n v="2015"/>
    <d v="2015-03-07T00:00:00"/>
  </r>
  <r>
    <n v="140192"/>
    <s v="I"/>
    <n v="15"/>
    <s v="BRENO PABLO JOSÉ SANTOS"/>
    <s v="M"/>
    <s v="18/03/1999"/>
    <x v="3"/>
    <s v="ER - ENSINO MÉDIO"/>
    <s v="2º ANO"/>
    <s v="2º ANO 5"/>
    <s v="MANHÃ"/>
    <s v="Pai: FERNANDO MAGELA DOS SANTOS Mãe: EDNA MÁRCIA SANTOS"/>
    <s v="R GUMERCINDA MARTINS , 1205    . MORADA DO SOL II"/>
    <n v="2015"/>
    <s v="18/12/2015"/>
  </r>
  <r>
    <n v="140229"/>
    <s v="I"/>
    <n v="16"/>
    <s v="ANA CLARA FERREIRA"/>
    <s v="F"/>
    <s v="29/07/1998"/>
    <x v="0"/>
    <s v="ER - ENSINO MÉDIO"/>
    <s v="2º ANO"/>
    <s v="2º ANO 1"/>
    <s v="MANHÃ"/>
    <s v="Pai: AMAURI JACINTO FERREIRA Mãe: LUSIA MARIA DA SILVA FERREIRA"/>
    <s v="R ALFREDO CAETANO , 648    . N S DO CARMO"/>
    <n v="2015"/>
    <s v="18/12/2015"/>
  </r>
  <r>
    <n v="140249"/>
    <s v="I"/>
    <n v="17"/>
    <s v="CHRISTIAN SANDRO THEODORO DE MORAES"/>
    <s v="M"/>
    <s v="14/12/1998"/>
    <x v="77"/>
    <s v="ER - ENSINO MÉDIO"/>
    <s v="2º ANO"/>
    <s v="2º ANO 6"/>
    <s v="MANHÃ"/>
    <s v="Pai: JORGE DE MORAIS Mãe: ANA MARIA THEODORO DE MORAIS"/>
    <s v="R DIMAS GUIMARÃES , 297    . CENTRO"/>
    <n v="2015"/>
    <s v="18/12/2015"/>
  </r>
  <r>
    <n v="150437"/>
    <s v="I"/>
    <n v="18"/>
    <s v="AMANDA BARBOSA DOS SANTOS"/>
    <s v="F"/>
    <s v="28/11/1999"/>
    <x v="41"/>
    <s v="ER - ENSINO MÉDIO"/>
    <s v="2º ANO"/>
    <s v="2º ANO 2"/>
    <s v="MANHÃ"/>
    <s v="Pai: ADELSON RODRIGUES DOS SANTOS Mãe: ELISANGELA BARBOSA JUSTINIANO"/>
    <s v="JOSE BATISTA DE FREITAS , 38 6   . CENTRO"/>
    <n v="2015"/>
    <s v="18/12/2015"/>
  </r>
  <r>
    <n v="140292"/>
    <s v="I"/>
    <n v="19"/>
    <s v="EDIVAR DE OLIVEIRA ALVES MARTINS"/>
    <s v="M"/>
    <d v="1999-08-02T00:00:00"/>
    <x v="0"/>
    <s v="ER - ENSINO MÉDIO"/>
    <s v="2º ANO"/>
    <s v="2º ANO 3"/>
    <s v="MANHÃ"/>
    <s v="Pai: VALDEIR ALVES MARTINS Mãe: JACY CARDOSO DE OLIVEIRA MARTINS"/>
    <s v="R SÃO VICENTE , 199    . -NOVAIS"/>
    <n v="2015"/>
    <s v="18/12/2015"/>
  </r>
  <r>
    <n v="100383"/>
    <s v="I"/>
    <n v="20"/>
    <s v="BEATRIZ SANTOS FERREIRA"/>
    <s v="F"/>
    <s v="16/10/1998"/>
    <x v="1"/>
    <s v="ER - ENSINO MÉDIO"/>
    <s v="2º ANO"/>
    <s v="2º ANO 2"/>
    <s v="MANHÃ"/>
    <s v="Pai: EDSON APARECIDO FERREIRA Mãe: MARIA APARECIDA DOS SANTOS AMARAL"/>
    <s v="R. ANTONIO MARTINS , 1211    . BELA VISTA"/>
    <n v="2015"/>
    <s v="18/12/2015"/>
  </r>
  <r>
    <n v="100467"/>
    <s v="I"/>
    <n v="21"/>
    <s v="BRUNO SALDANHA SIMÃO"/>
    <s v="M"/>
    <d v="1998-12-07T00:00:00"/>
    <x v="3"/>
    <s v="ER - ENSINO MÉDIO"/>
    <s v="2º ANO"/>
    <s v="2º ANO 5"/>
    <s v="MANHÃ"/>
    <s v="Pai: GERALDO MAJELA DO BONFIM Mãe: MARIA JOSÉ SIMÃO"/>
    <s v="R. TERTULIANO FERREIRA , 89    . Ipiranga"/>
    <n v="2015"/>
    <s v="18/12/2015"/>
  </r>
  <r>
    <n v="100473"/>
    <s v="I"/>
    <n v="22"/>
    <s v="DAIANE FERREIRA DA COSTA"/>
    <s v="F"/>
    <d v="1998-09-11T00:00:00"/>
    <x v="0"/>
    <s v="ER - ENSINO MÉDIO"/>
    <s v="2º ANO"/>
    <s v="2º ANO 6"/>
    <s v="MANHÃ"/>
    <s v="Pai: ROMES JOAQUIM DA COSTA Mãe: MICHELE FERREIRA SANTOS"/>
    <s v="R. Dulce Amaral , 880    . Laranjeiras"/>
    <n v="2015"/>
    <s v="18/12/2015"/>
  </r>
  <r>
    <n v="130149"/>
    <s v="I"/>
    <n v="23"/>
    <s v="ANA LUIZA DA SILVEIRA"/>
    <s v="F"/>
    <s v="19/05/1998"/>
    <x v="0"/>
    <s v="ER - ENSINO MÉDIO"/>
    <s v="2º ANO"/>
    <s v="2º ANO 1"/>
    <s v="MANHÃ"/>
    <s v="Pai: ANTONIO MARCOS DA SILVEIRA   Mãe: CÍCERA ERMELINDA DA SILVA SILVEIRA"/>
    <s v="RUA CONCEIÇÃO PINTO DO AMARAL , 505    . SÃO GERALDO"/>
    <n v="2015"/>
    <s v="17/08/2015"/>
  </r>
  <r>
    <n v="140214"/>
    <s v="I"/>
    <n v="24"/>
    <s v="ANA LAURA VIEGAS FERREIRA"/>
    <s v="F"/>
    <s v="29/07/1998"/>
    <x v="1"/>
    <s v="ER - ENSINO MÉDIO"/>
    <s v="2º ANO"/>
    <s v="2º ANO 4"/>
    <s v="MANHÃ"/>
    <s v="Pai: KELSON RODRIGUES FERREIRA   Mãe: RAQUEL MARIA VIEGAS FERREIRA"/>
    <s v="R AFONSO PENA , 532    . MARISA"/>
    <n v="2015"/>
    <s v="18/12/2015"/>
  </r>
  <r>
    <n v="140202"/>
    <s v="I"/>
    <n v="25"/>
    <s v="BRUNA NATYELLE ALVARENGA SOARES"/>
    <s v="F"/>
    <s v="24/04/1999"/>
    <x v="3"/>
    <s v="ER - ENSINO MÉDIO"/>
    <s v="2º ANO"/>
    <s v="2º ANO 1"/>
    <s v="MANHÃ"/>
    <s v="Pai: JOAO BATISTA ALVES SOARES Mãe: ANA CÉLIA ALVARENGA MACHADO SOARES"/>
    <s v="Rua JOSE PEDRO MELO , 565 0   . FAUSTO PINTO DA FONSECA"/>
    <n v="2015"/>
    <s v="18/12/2015"/>
  </r>
  <r>
    <n v="100426"/>
    <s v="I"/>
    <n v="26"/>
    <s v="FELIPE GEOVANE FERNANDES SILVA"/>
    <s v="M"/>
    <s v="13/03/1999"/>
    <x v="3"/>
    <s v="ER - ENSINO MÉDIO"/>
    <s v="2º ANO"/>
    <s v="2º ANO 3"/>
    <s v="MANHÃ"/>
    <s v="Pai: GLEISON GEOVANE SILVA Mãe: DAIANE FERNANDES DE OLIVEIRA"/>
    <s v="R.Princesa IsaBel  , 293    . MARISA"/>
    <n v="2015"/>
    <s v="18/12/2015"/>
  </r>
  <r>
    <n v="120312"/>
    <s v="I"/>
    <n v="27"/>
    <s v="DAIANY LUIZA"/>
    <s v="F"/>
    <s v="18/05/1998"/>
    <x v="3"/>
    <s v="ER - ENSINO MÉDIO"/>
    <s v="2º ANO"/>
    <s v="2º ANO 6"/>
    <s v="MANHÃ"/>
    <s v="Pai: ANGELO CARLOS LUIZ Mãe: SONIA RAMOS LUIZA"/>
    <s v="RUA JOANITA DE FREITAS , 551    . ROMEU DUARTE"/>
    <n v="2015"/>
    <s v="18/12/2015"/>
  </r>
  <r>
    <n v="140197"/>
    <s v="I"/>
    <n v="28"/>
    <s v="BEATRIZ SILVA OLIVEIRA"/>
    <s v="F"/>
    <s v="21/05/1998"/>
    <x v="17"/>
    <s v="ER - ENSINO MÉDIO"/>
    <s v="2º ANO"/>
    <s v="2º ANO 2"/>
    <s v="MANHÃ"/>
    <s v="Pai: VALDECI JOSE LOPES DE OLIVEIRA Mãe: MARIA BERNADETE LOPES DE OLIVEIRA"/>
    <s v="R ESTER COELHO RIBEIRO , 261    . CENTRO"/>
    <n v="2015"/>
    <s v="18/12/2015"/>
  </r>
  <r>
    <n v="150402"/>
    <s v="I"/>
    <n v="29"/>
    <s v="DANIEL GERALDO AMARAL DE BESSAS"/>
    <s v="M"/>
    <d v="1999-04-01T00:00:00"/>
    <x v="3"/>
    <s v="ER - ENSINO MÉDIO"/>
    <s v="2º ANO"/>
    <s v="2º ANO 5"/>
    <s v="MANHÃ"/>
    <s v="Pai: ERNANDO BERNADINO DE BESSAS Mãe: HELENA MARIA DO AMARAL DE BESSAS"/>
    <s v="RUA FRANCISCO P B PEREIRA , 457    . JEFERSON BATISTA DE FREITAS"/>
    <n v="2015"/>
    <s v="18/12/2015"/>
  </r>
  <r>
    <n v="140390"/>
    <s v="I"/>
    <n v="30"/>
    <s v="ANA LUIZA PACHECO"/>
    <s v="F"/>
    <d v="1998-11-12T00:00:00"/>
    <x v="0"/>
    <s v="ER - ENSINO MÉDIO"/>
    <s v="2º ANO"/>
    <s v="2º ANO 4"/>
    <s v="MANHÃ"/>
    <s v="Pai: JOSE ANTONIO PACHECO Mãe: SONIA APARECIDA CAMPANHA PACHECO"/>
    <s v="RUA DIVINO HENRIQUES , 443 A   . FABIO AGUIAR"/>
    <n v="2015"/>
    <s v="18/12/2015"/>
  </r>
  <r>
    <n v="100381"/>
    <s v="I"/>
    <n v="31"/>
    <s v="ANA PAULA AMARAL RIBEIRO MACÊDO"/>
    <s v="F"/>
    <d v="1998-12-11T00:00:00"/>
    <x v="3"/>
    <s v="ER - ENSINO MÉDIO"/>
    <s v="2º ANO"/>
    <s v="2º ANO 4"/>
    <s v="MANHÃ"/>
    <s v="Pai: MANOEL MACÊDO RIBEIRO Mãe: MARIA DE LOURDES AMARAL MACÊDO"/>
    <s v="R. Dimas Guimarães, , 619    . Centro"/>
    <n v="2015"/>
    <s v="18/12/2015"/>
  </r>
  <r>
    <n v="100393"/>
    <s v="I"/>
    <n v="32"/>
    <s v="BRUNO BUENO SALES"/>
    <s v="M"/>
    <d v="1998-01-10T00:00:00"/>
    <x v="3"/>
    <s v="ER - ENSINO MÉDIO"/>
    <s v="2º ANO"/>
    <s v="2º ANO 1"/>
    <s v="MANHÃ"/>
    <s v="Pai: JOSINO NIZA DE SALES Mãe: IRENE ROSA BUENO SALES"/>
    <s v="RUA PRESIDENTE CASTELO BRANCO  , 260    . MARISA"/>
    <n v="2015"/>
    <s v="18/12/2015"/>
  </r>
  <r>
    <n v="100403"/>
    <s v="I"/>
    <n v="33"/>
    <s v="DANIEL FELIPI CORDEIRO"/>
    <s v="M"/>
    <s v="28/06/1998"/>
    <x v="3"/>
    <s v="ER - ENSINO MÉDIO"/>
    <s v="2º ANO"/>
    <s v="2º ANO 6"/>
    <s v="MANHÃ"/>
    <s v="Pai: GERALDO CORDEIRO REGINO Mãe: PATRÍCIA APARECIDA SEVERINO CORDEIRO"/>
    <s v="Cel. WENCESLAU BRAZ , 315    . BELA VISTA"/>
    <n v="2015"/>
    <s v="18/12/2015"/>
  </r>
  <r>
    <n v="130310"/>
    <s v="I"/>
    <n v="34"/>
    <s v="FERNANDA LIBERIA LUCAS GONÇALVES"/>
    <s v="F"/>
    <s v="27/01/1999"/>
    <x v="10"/>
    <s v="ER - ENSINO MÉDIO"/>
    <s v="2º ANO"/>
    <s v="2º ANO 3"/>
    <s v="MANHÃ"/>
    <s v="Pai: WENDER CAIRES GONÇALVES Mãe: ROMANA SEVERINO LUCAS CAIRES"/>
    <s v="RUA DUQUE DE CAXIAS , 275    . CENTRO"/>
    <n v="2015"/>
    <s v="18/12/2015"/>
  </r>
  <r>
    <n v="140191"/>
    <s v="I"/>
    <n v="35"/>
    <s v="CAMILA SANTOS AMARAL"/>
    <s v="F"/>
    <s v="28/03/1999"/>
    <x v="3"/>
    <s v="ER - ENSINO MÉDIO"/>
    <s v="2º ANO"/>
    <s v="2º ANO 2"/>
    <s v="MANHÃ"/>
    <s v="Pai: MARCIO WILLIAN AMARAL Mãe: CÉLIA APARECIDA DOS SANTOS"/>
    <s v="RUA ELI MARTINS FAGUNDES , 256    . MORADA DO SOL"/>
    <n v="2015"/>
    <s v="18/12/2015"/>
  </r>
  <r>
    <n v="140360"/>
    <s v="I"/>
    <n v="36"/>
    <s v="DAVI AUGUSTO DA SILVA"/>
    <s v="M"/>
    <s v="28/05/1998"/>
    <x v="0"/>
    <s v="ER - ENSINO MÉDIO"/>
    <s v="2º ANO"/>
    <s v="2º ANO 5"/>
    <s v="MANHÃ"/>
    <s v="Pai: JOSE AILTON Mãe: SÁRAH EDIVÂNIA DE PAULA SILVA"/>
    <s v="R FRANCISCO PAULA B DE FREITAS , 477    . JEFERSON B DE FREITAS"/>
    <n v="2015"/>
    <s v="18/12/2015"/>
  </r>
  <r>
    <n v="100386"/>
    <s v="I"/>
    <n v="37"/>
    <s v="FLÁVIO MARCIONILHO PIRES DOS SANTOS MOURA"/>
    <s v="M"/>
    <d v="1998-03-08T00:00:00"/>
    <x v="1"/>
    <s v="ER - ENSINO MÉDIO"/>
    <s v="2º ANO"/>
    <s v="2º ANO 3"/>
    <s v="MANHÃ"/>
    <s v="Pai: JOSÉ DOS SANTOS MOURA NETO Mãe: VERA LÚCIA PIRES MOURA"/>
    <s v="R. JOSE FERREIRA DO AMARAL , 182    . BELA VISTA"/>
    <n v="2015"/>
    <s v="18/12/2015"/>
  </r>
  <r>
    <n v="100401"/>
    <s v="I"/>
    <n v="38"/>
    <s v="CHAYENE ADELI MENDES SILVA"/>
    <s v="F"/>
    <s v="26/06/1998"/>
    <x v="0"/>
    <s v="ER - ENSINO MÉDIO"/>
    <s v="2º ANO"/>
    <s v="2º ANO 2"/>
    <s v="MANHÃ"/>
    <s v="Pai: JOAO ADELI DA SILVA Mãe: SANDRA APARECIDA MENDES"/>
    <s v="RUA JOSE ELISIO DE LACERDA , 514    . MARIA JOSÉ DO AMARAL"/>
    <n v="2015"/>
    <s v="18/12/2015"/>
  </r>
  <r>
    <n v="100489"/>
    <s v="I"/>
    <n v="39"/>
    <s v="DEIVID BATISTA DE AZEVEDO"/>
    <s v="M"/>
    <d v="1998-09-09T00:00:00"/>
    <x v="3"/>
    <s v="ER - ENSINO MÉDIO"/>
    <s v="2º ANO"/>
    <s v="2º ANO 5"/>
    <s v="MANHÃ"/>
    <s v="Pai: DAVID RODRIGUES DE AZEVEDO Mãe: FERNANDA GERALDA BATISTA"/>
    <s v="RUA GUILHERME GONTIJO , 958    . Maria José do Amaral"/>
    <n v="2015"/>
    <s v="18/12/2015"/>
  </r>
  <r>
    <n v="140003"/>
    <s v="I"/>
    <n v="40"/>
    <s v="DIOVANNA KAROLYNA SANTOS DA CRUZ"/>
    <s v="F"/>
    <d v="1998-05-05T00:00:00"/>
    <x v="3"/>
    <s v="ER - ENSINO MÉDIO"/>
    <s v="2º ANO"/>
    <s v="2º ANO 1"/>
    <s v="MANHÃ"/>
    <s v="Pai: ANILTON MANOEL DA CRUZ Mãe: IVANDENÍVIA DOS SANTOS CRUZ"/>
    <s v="R F , 14    . JRD PE LAURO"/>
    <n v="2015"/>
    <s v="18/12/2015"/>
  </r>
  <r>
    <n v="140320"/>
    <s v="I"/>
    <n v="41"/>
    <s v="DANIELA CRISTINA GONÇALVES"/>
    <s v="F"/>
    <s v="24/05/1998"/>
    <x v="3"/>
    <s v="ER - ENSINO MÉDIO"/>
    <s v="2º ANO"/>
    <s v="2º ANO 6"/>
    <s v="MANHÃ"/>
    <s v="Pai: ÊNIO GONÇALVES DE LIMA Mãe: IRANY LUIZA FERREIRA GONÇALVES"/>
    <s v="R BENEDITO VELOSO , 614    . ROMEU DUARTE"/>
    <n v="2015"/>
    <s v="18/12/2015"/>
  </r>
  <r>
    <n v="140324"/>
    <s v="I"/>
    <n v="42"/>
    <s v="ANNA GABRIELLA MENDES PIO"/>
    <s v="F"/>
    <d v="1999-03-02T00:00:00"/>
    <x v="53"/>
    <s v="ER - ENSINO MÉDIO"/>
    <s v="2º ANO"/>
    <s v="2º ANO 4"/>
    <s v="MANHÃ"/>
    <s v="Pai: LIBERIO DE ASSIS PIO Mãe: MARIA STAEL DA CRUZ MENDES"/>
    <s v="R DELBAR PINTO DA FONSECA , 808    . ROMEU DUARTE"/>
    <n v="2015"/>
    <s v="18/12/2015"/>
  </r>
  <r>
    <n v="100392"/>
    <s v="I"/>
    <n v="43"/>
    <s v="BIANCA ISAIAS MARTINS DE OLIVEIRA"/>
    <s v="F"/>
    <d v="1998-01-10T00:00:00"/>
    <x v="0"/>
    <s v="ER - ENSINO MÉDIO"/>
    <s v="2º ANO"/>
    <s v="2º ANO 4"/>
    <s v="MANHÃ"/>
    <s v="Pai: RONALDO ANTÔNIO DE OLIVEIRA Mãe: MEIBRA ISAIAS DA SILVA OLIVEIRA"/>
    <s v="Benedito Lucas  , 276    . Maria Luisa"/>
    <n v="2015"/>
    <s v="18/12/2015"/>
  </r>
  <r>
    <n v="100418"/>
    <s v="I"/>
    <n v="44"/>
    <s v="FRANKLIN GOMES DUARTE"/>
    <s v="M"/>
    <s v="22/03/1999"/>
    <x v="0"/>
    <s v="ER - ENSINO MÉDIO"/>
    <s v="2º ANO"/>
    <s v="2º ANO 3"/>
    <s v="MANHÃ"/>
    <s v="Pai: CLÁUDIO JOSÉ DUARTE Mãe: EDMÉIA MARIA GOMES ALVES"/>
    <s v="RUA RUI BARBOSA  , 255    . MARISA"/>
    <n v="2015"/>
    <s v="18/12/2015"/>
  </r>
  <r>
    <n v="140177"/>
    <s v="I"/>
    <n v="45"/>
    <s v="DOUGLAS YAN DE FREITAS FERNANDES"/>
    <s v="M"/>
    <s v="22/03/1998"/>
    <x v="0"/>
    <s v="ER - ENSINO MÉDIO"/>
    <s v="2º ANO"/>
    <s v="2º ANO 1"/>
    <s v="MANHÃ"/>
    <s v="Pai: NILTON FERNANDES DOS SANTOS Mãe: SUERLEI APARECIDA DE FREITAS FERNANDES"/>
    <s v="R TAB JOAQUIM GERÔNIMO , 410    . BELA VISTA"/>
    <n v="2015"/>
    <s v="18/12/2015"/>
  </r>
  <r>
    <n v="140178"/>
    <s v="I"/>
    <n v="46"/>
    <s v="EMANUEL LUCAS MACIEL DIAS"/>
    <s v="M"/>
    <s v="30/10/1997"/>
    <x v="3"/>
    <s v="ER - ENSINO MÉDIO"/>
    <s v="2º ANO"/>
    <s v="2º ANO 6"/>
    <s v="MANHÃ"/>
    <s v="Pai: VALDIVINO SOARES DIAS Mãe: MARIA DE JESUS MACIEL DIAS"/>
    <s v="R GUMERCINDA MARTINS , 1240    . MORADA DO SOL"/>
    <n v="2015"/>
    <s v="20/11/2015"/>
  </r>
  <r>
    <n v="140344"/>
    <s v="I"/>
    <n v="47"/>
    <s v="DRIELLI PEREIRA CARVALHO FREIRE"/>
    <s v="F"/>
    <d v="1998-06-08T00:00:00"/>
    <x v="10"/>
    <s v="ER - ENSINO MÉDIO"/>
    <s v="2º ANO"/>
    <s v="2º ANO 5"/>
    <s v="MANHÃ"/>
    <s v="Pai: GIANNI CARVALHO FREIRE Mãe: ROSANGELA APARECIDA PEREIRA"/>
    <s v="R PROF ROSANGELA DUARTE , 261 1   . ANDRE DE FREITAS"/>
    <n v="2015"/>
    <s v="18/12/2015"/>
  </r>
  <r>
    <n v="150401"/>
    <s v="I"/>
    <n v="48"/>
    <s v="CLARA NATALY TEREZA JUVENAL"/>
    <s v="F"/>
    <s v="20/12/1998"/>
    <x v="0"/>
    <s v="ER - ENSINO MÉDIO"/>
    <s v="2º ANO"/>
    <s v="2º ANO 2"/>
    <s v="MANHÃ"/>
    <s v="Pai: LUIZ CARLOS JUVENAL Mãe: SIMONE SILVA JUVENAL"/>
    <s v="RUA MANOEL ALVES FILHO , 826    . ROMEU DUARTE"/>
    <n v="2015"/>
    <s v="18/12/2015"/>
  </r>
  <r>
    <n v="100384"/>
    <s v="I"/>
    <n v="49"/>
    <s v="BRENDA CAROLINE CORRÊA"/>
    <s v="F"/>
    <s v="13/07/1998"/>
    <x v="1"/>
    <s v="ER - ENSINO MÉDIO"/>
    <s v="2º ANO"/>
    <s v="2º ANO 4"/>
    <s v="MANHÃ"/>
    <s v="Pai: JOSÉ RILDO CORRÊA Mãe: SORAIA APARECIDA DE OLIVEIRA CORRÊA"/>
    <s v="RUA BENEDITO VELOSO , 549    . JEFERSON BATISTA"/>
    <n v="2015"/>
    <s v="18/12/2015"/>
  </r>
  <r>
    <n v="100491"/>
    <s v="I"/>
    <n v="50"/>
    <s v="EZEQUIEL VERÍSSIMO CARVALHO ZICA"/>
    <s v="F"/>
    <s v="29/12/1998"/>
    <x v="14"/>
    <s v="ER - ENSINO MÉDIO"/>
    <s v="2º ANO"/>
    <s v="2º ANO 5"/>
    <s v="MANHÃ"/>
    <s v="Pai: NILTON CESAR ALVES ZICA Mãe: ROSENICE GUIMARÃES CARVALHO ZICA"/>
    <s v="R.Bom Despacho, , 1160    . São Cristovão"/>
    <n v="2015"/>
    <s v="18/12/2015"/>
  </r>
  <r>
    <n v="140256"/>
    <s v="I"/>
    <n v="51"/>
    <s v="CLERIOMARA APARECIDA DOS SANTOS"/>
    <s v="F"/>
    <s v="17/12/1997"/>
    <x v="78"/>
    <s v="ER - ENSINO MÉDIO"/>
    <s v="2º ANO"/>
    <s v="2º ANO 2"/>
    <s v="MANHÃ"/>
    <s v="Pai: CARLOS ROBERTO DOS SANTOS Mãe: MARLENE APARECIDA DE OLIVEIRA"/>
    <s v="RUA FRANCISCO ASSIS SANTOS AMARAL , 307 A   . 2015"/>
    <n v="2015"/>
    <s v="20/11/2015"/>
  </r>
  <r>
    <n v="140183"/>
    <s v="I"/>
    <n v="52"/>
    <s v="GEAN RODRIGUES PEREIRA"/>
    <s v="M"/>
    <s v="15/05/1997"/>
    <x v="0"/>
    <s v="ER - ENSINO MÉDIO"/>
    <s v="2º ANO"/>
    <s v="2º ANO 3"/>
    <s v="MANHÃ"/>
    <s v="Pai: GERALDO PEREIRA Mãe: ELZA RODRIGUES PEREIRA"/>
    <s v="R GABRILA CANDIDO RIBEIRO , 495    . MORADA DO SOL II"/>
    <n v="2015"/>
    <s v="20/11/2015"/>
  </r>
  <r>
    <n v="140248"/>
    <s v="I"/>
    <n v="53"/>
    <s v="ERICA VICTÓRIA DA SILVA FIGUEIREDO"/>
    <s v="F"/>
    <s v="20/02/1999"/>
    <x v="5"/>
    <s v="ER - ENSINO MÉDIO"/>
    <s v="2º ANO"/>
    <s v="2º ANO 6"/>
    <s v="MANHÃ"/>
    <s v="Pai: ROBERTO LOPES FIGUEIREDO Mãe: ADÉLIA PEREIRA DA SILVA"/>
    <s v="R MARIA DE F GUIMARÃES , 689    . M JOSE AMARAL"/>
    <n v="2015"/>
    <s v="18/12/2015"/>
  </r>
  <r>
    <n v="150403"/>
    <s v="I"/>
    <n v="54"/>
    <s v="GABRIEL DA ROCHA MOURA"/>
    <s v="M"/>
    <s v="30/01/1999"/>
    <x v="19"/>
    <s v="ER - ENSINO MÉDIO"/>
    <s v="2º ANO"/>
    <s v="2º ANO 1"/>
    <s v="MANHÃ"/>
    <s v="Pai: EVARISTO HOSTE DE MOURA Mãe: IRACEMA ALVES DA ROCHA MOURA"/>
    <s v="ANTONIO ELIAS , 627    . FAUSTOPINTO DA FONSECA"/>
    <n v="2015"/>
    <s v="18/12/2015"/>
  </r>
  <r>
    <n v="140230"/>
    <s v="I"/>
    <n v="55"/>
    <s v="BRENDA LOPES JARDIM"/>
    <s v="F"/>
    <s v="29/04/1999"/>
    <x v="17"/>
    <s v="ER - ENSINO MÉDIO"/>
    <s v="2º ANO"/>
    <s v="2º ANO 4"/>
    <s v="MANHÃ"/>
    <s v="Pai: SHARLES COSTA JARDIM Mãe: MARCELA VIANA LOPES JARDIM"/>
    <s v="AVENIDA PADRE LAURO  , 140 2   . Centro"/>
    <n v="2015"/>
    <s v="18/12/2015"/>
  </r>
  <r>
    <n v="120303"/>
    <s v="I"/>
    <n v="56"/>
    <s v="GABRIEL HONÓRIO LACERDA"/>
    <s v="M"/>
    <d v="1998-12-06T00:00:00"/>
    <x v="1"/>
    <s v="ER - ENSINO MÉDIO"/>
    <s v="2º ANO"/>
    <s v="2º ANO 1"/>
    <s v="MANHÃ"/>
    <s v="Pai: JOSÉ APARECIDO DE LACERDA    Mãe: LIDIA SANDRA SANTOS LACERDA"/>
    <s v="Rua Padre Libério , 463    . Frei Paulo"/>
    <n v="2015"/>
    <s v="18/12/2015"/>
  </r>
  <r>
    <n v="100596"/>
    <s v="I"/>
    <n v="57"/>
    <s v="GUSTAVO PEDROSA SANTOS"/>
    <s v="M"/>
    <d v="1998-11-07T00:00:00"/>
    <x v="8"/>
    <s v="ER - ENSINO MÉDIO"/>
    <s v="2º ANO"/>
    <s v="2º ANO 3"/>
    <s v="MANHÃ"/>
    <s v="Pai: EDUARDO CORRÊA SANTOS Mãe: CINTIA DANIELA ARAÚJO PEDROSA SANTOS"/>
    <s v="R. Pará de Minas, , 928 o   . 103. Centro"/>
    <n v="2015"/>
    <s v="18/12/2015"/>
  </r>
  <r>
    <n v="140179"/>
    <s v="I"/>
    <n v="58"/>
    <s v="FERNANDA LUIZA DA SILVA SANTOS"/>
    <s v="F"/>
    <s v="16/07/1998"/>
    <x v="1"/>
    <s v="ER - ENSINO MÉDIO"/>
    <s v="2º ANO"/>
    <s v="2º ANO 5"/>
    <s v="MANHÃ"/>
    <s v="Pai: EDRIANO JOSE DOS SANTOS Mãe: MÁRCIA APARECIDA DA SILVA SANTOS"/>
    <s v="R MARIO VAZ , 140    . ANDRE DE FREITAS"/>
    <n v="2015"/>
    <s v="18/12/2015"/>
  </r>
  <r>
    <n v="140180"/>
    <s v="I"/>
    <n v="59"/>
    <s v="FLÁVIO CAMPOS DE FREITAS JUNIOR"/>
    <s v="M"/>
    <s v="19/04/1997"/>
    <x v="1"/>
    <s v="ER - ENSINO MÉDIO"/>
    <s v="2º ANO"/>
    <s v="2º ANO 6"/>
    <s v="MANHÃ"/>
    <s v="Pai: FLAVIO CAMPOS DE FREITAS Mãe: SANDRA ROSA DOS SANTOS"/>
    <s v="R BOM DESPACHO , 395    . MARISA"/>
    <n v="2015"/>
    <s v="15/07/2015"/>
  </r>
  <r>
    <n v="140427"/>
    <s v="I"/>
    <n v="60"/>
    <s v="DANIEL NOBRE DE SOUZA CAJAZEIRO"/>
    <s v="M"/>
    <s v="15/09/1998"/>
    <x v="5"/>
    <s v="ER - ENSINO MÉDIO"/>
    <s v="2º ANO"/>
    <s v="2º ANO 2"/>
    <s v="MANHÃ"/>
    <s v="Pai: JEAN CARLOS ARAÚJO CAJAZEIRO Mãe: ANDRÉA VIEIRA DE SOUZA CAJAZEIRO"/>
    <s v="RUA JOAQUIM JOSE FERREIRA , 442 T . 304 , BL  . A."/>
    <n v="2015"/>
    <s v="18/12/2015"/>
  </r>
  <r>
    <n v="120531"/>
    <s v="I"/>
    <n v="61"/>
    <s v="JANIS KELLY ARAUJO"/>
    <s v="F"/>
    <s v="13/05/1998"/>
    <x v="10"/>
    <s v="ER - ENSINO MÉDIO"/>
    <s v="2º ANO"/>
    <s v="2º ANO 3"/>
    <s v="MANHÃ"/>
    <s v="Pai: RENATO ARAÚJO DA SILVA Mãe: HELENILDA SOUZA FERREIRA"/>
    <s v="Rua Acácio Martins ,  . Vila Ozanan"/>
    <n v="2015"/>
    <s v="18/12/2015"/>
  </r>
  <r>
    <n v="100432"/>
    <s v="I"/>
    <n v="62"/>
    <s v="GLEYSON LUCAS FERREIRA SILVA"/>
    <s v="M"/>
    <s v="17/07/1996"/>
    <x v="1"/>
    <s v="ER - ENSINO MÉDIO"/>
    <s v="2º ANO"/>
    <s v="2º ANO 6"/>
    <s v="MANHÃ"/>
    <s v="Pai: ALTAIR JOSÉ DA SILVA Mãe: MARIA APARECIDA FERREIRA SILVA"/>
    <s v="RUA BOM DESPACHO , 1075    . SÃO CRISTÓVÃO"/>
    <n v="2015"/>
    <s v="20/11/2015"/>
  </r>
  <r>
    <n v="100595"/>
    <s v="I"/>
    <n v="63"/>
    <s v="GABRIELA DE PAULO RANGEL VIEIRA"/>
    <s v="F"/>
    <s v="17/05/1998"/>
    <x v="3"/>
    <s v="ER - ENSINO MÉDIO"/>
    <s v="2º ANO"/>
    <s v="2º ANO 1"/>
    <s v="MANHÃ"/>
    <s v="Pai: MARCIANO REZENDE VIEIRA Mãe: LEILA APARECIDA DE PAULO"/>
    <s v="R. PE JOSE LUIZ , 195    . Centro"/>
    <n v="2015"/>
    <s v="18/12/2015"/>
  </r>
  <r>
    <n v="140021"/>
    <s v="I"/>
    <n v="64"/>
    <s v="EDUARDA CRISTINA LACERDA"/>
    <s v="F"/>
    <d v="1999-05-01T00:00:00"/>
    <x v="1"/>
    <s v="ER - ENSINO MÉDIO"/>
    <s v="2º ANO"/>
    <s v="2º ANO 2"/>
    <s v="MANHÃ"/>
    <s v="Pai: LUCIO RAIMUNDO DE LACERDA    Mãe: EDRIANE ADRETINA DA SILVA LACERDA"/>
    <s v="R ANTONIO HONORIO DOS SANTOS , 75    . MORADA DO SOL"/>
    <n v="2015"/>
    <s v="18/12/2015"/>
  </r>
  <r>
    <n v="140174"/>
    <s v="I"/>
    <n v="65"/>
    <s v="BRENDA SUELY RODRIGUES SANTOS"/>
    <s v="F"/>
    <s v="13/11/1998"/>
    <x v="79"/>
    <s v="ER - ENSINO MÉDIO"/>
    <s v="2º ANO"/>
    <s v="2º ANO 4"/>
    <s v="MANHÃ"/>
    <s v="Pai: WALDO RODRIGUES DOS PRAZERES Mãe: MARIA CÉLIA DOS SANTOS RODRIGUES"/>
    <s v="RUA JOSÉ BERNARDO DIAS  , 87 1   . LARANJEIRAS"/>
    <n v="2015"/>
    <s v="18/12/2015"/>
  </r>
  <r>
    <n v="140184"/>
    <s v="I"/>
    <n v="66"/>
    <s v="GISLAINE ALVES DA SILVA"/>
    <s v="F"/>
    <s v="26/11/1997"/>
    <x v="0"/>
    <s v="ER - ENSINO MÉDIO"/>
    <s v="2º ANO"/>
    <s v="2º ANO 5"/>
    <s v="MANHÃ"/>
    <s v="Pai: EDSON APARECIDO DA SILVA Mãe: NAZIR TEIXEIRA ALVES"/>
    <s v="RUA GABRIELA C.RIBEIRO , 490    . MORADA DO SOL II"/>
    <n v="2015"/>
    <s v="20/11/2015"/>
  </r>
  <r>
    <n v="150399"/>
    <s v="I"/>
    <n v="67"/>
    <s v="GUSTAVO DE OLIVEIRA ARAUJO"/>
    <s v="M"/>
    <s v="31/08/1998"/>
    <x v="1"/>
    <s v="ER - ENSINO MÉDIO"/>
    <s v="2º ANO"/>
    <s v="2º ANO 1"/>
    <s v="MANHÃ"/>
    <s v="Pai: JOSÉ SILVERIO DE SOUSA ARAÚJO Mãe: DANIELA CRISTINA DE OLIVEIRA"/>
    <s v="Rua CESAREIA , 77    . S SEBASTIAO"/>
    <n v="2015"/>
    <s v="18/12/2015"/>
  </r>
  <r>
    <n v="90809"/>
    <s v="I"/>
    <n v="68"/>
    <s v="ESTER TAYNÁ MENDES NOLASCO DE FREITAS"/>
    <s v="F"/>
    <d v="1997-07-11T00:00:00"/>
    <x v="12"/>
    <s v="ER - ENSINO MÉDIO"/>
    <s v="2º ANO"/>
    <s v="2º ANO 2"/>
    <s v="MANHÃ"/>
    <s v="Pai: GIILMAR FERREIRA DE FREITAS   Mãe: JAQUELINE MENDES NOLASCO"/>
    <s v="R. Presidente Costa e Silva , 179    . Marisa"/>
    <n v="2015"/>
    <s v="20/11/2015"/>
  </r>
  <r>
    <n v="100470"/>
    <s v="I"/>
    <n v="69"/>
    <s v="INGRID NERIS DE JESUS SANTOS"/>
    <s v="F"/>
    <s v="20/09/1999"/>
    <x v="80"/>
    <s v="ER - ENSINO MÉDIO"/>
    <s v="2º ANO"/>
    <s v="2º ANO 6"/>
    <s v="MANHÃ"/>
    <s v="Pai: SÉRGIO DE JESUS SANTOS Mãe: JOSEANE NERIS DOS SANTOS"/>
    <s v="R. VALERIANO AZEVEDO SANTOS , 553    . Maria José do Amaral"/>
    <n v="2015"/>
    <s v="18/12/2015"/>
  </r>
  <r>
    <n v="100495"/>
    <s v="I"/>
    <n v="70"/>
    <s v="GUILHERME GUSTAVO LINO PEREIRA"/>
    <s v="M"/>
    <d v="1999-09-04T00:00:00"/>
    <x v="32"/>
    <s v="ER - ENSINO MÉDIO"/>
    <s v="2º ANO"/>
    <s v="2º ANO 5"/>
    <s v="MANHÃ"/>
    <s v="Pai: Mãe: MARIA DO PILAR LINO"/>
    <s v="R. Rui Barbosa, , 214 o   . 102. Marisa"/>
    <n v="2015"/>
    <s v="18/12/2015"/>
  </r>
  <r>
    <n v="140186"/>
    <s v="I"/>
    <n v="71"/>
    <s v="JÉSSICA NATÁLIA FERREIRA BARBOSA"/>
    <s v="F"/>
    <s v="24/12/1998"/>
    <x v="3"/>
    <s v="ER - ENSINO MÉDIO"/>
    <s v="2º ANO"/>
    <s v="2º ANO 3"/>
    <s v="MANHÃ"/>
    <s v="Pai: AILTON MATIAS BARBOSA Mãe: MARLENE FERREIRA PINTO BARBOSA"/>
    <s v="R VICTOR SUDANO , 870    . JEFERSON B FREITAS"/>
    <n v="2015"/>
    <s v="18/12/2015"/>
  </r>
  <r>
    <n v="140206"/>
    <s v="I"/>
    <n v="72"/>
    <s v="BRUNA CRISTINA SOUZA ALVARENGA"/>
    <s v="F"/>
    <s v="22/04/1999"/>
    <x v="12"/>
    <s v="ER - ENSINO MÉDIO"/>
    <s v="2º ANO"/>
    <s v="2º ANO 4"/>
    <s v="MANHÃ"/>
    <s v="Pai: JOSÉ MARIA ALVARENGA Mãe: CILÉIA SOUZA AMORIM ALVARENGA"/>
    <s v="RUA BERNARDINA CANDIDA PEREIRA  , 350    . BOA VISTA"/>
    <n v="2015"/>
    <s v="18/12/2015"/>
  </r>
  <r>
    <n v="140235"/>
    <s v="I"/>
    <n v="73"/>
    <s v="HELOYSA MARTINS SAICK"/>
    <s v="F"/>
    <d v="1999-10-03T00:00:00"/>
    <x v="81"/>
    <s v="ER - ENSINO MÉDIO"/>
    <s v="2º ANO"/>
    <s v="2º ANO 1"/>
    <s v="MANHÃ"/>
    <s v="Pai: HILARIO SAICK Mãe: CLAUDIA DE SOUZA MARTINS"/>
    <s v="RUA MATO GROSSO , 620    . PLANALTO"/>
    <n v="2015"/>
    <s v="18/12/2015"/>
  </r>
  <r>
    <n v="140252"/>
    <s v="I"/>
    <n v="74"/>
    <s v="IGOR FERNANDO DA SILVA"/>
    <s v="M"/>
    <d v="1998-11-02T00:00:00"/>
    <x v="1"/>
    <s v="ER - ENSINO MÉDIO"/>
    <s v="2º ANO"/>
    <s v="2º ANO 5"/>
    <s v="MANHÃ"/>
    <s v="Pai: CARLOS ALBERTO DA SILVA Mãe: VERA LÚCIA DA SILVA"/>
    <s v="RUA LEONARDO AZEVEDO , 334 P   . 201."/>
    <n v="2015"/>
    <s v="18/12/2015"/>
  </r>
  <r>
    <n v="140298"/>
    <s v="I"/>
    <n v="75"/>
    <s v="ISABEL DA SILVA AZEVEDO"/>
    <s v="F"/>
    <s v="25/02/1999"/>
    <x v="3"/>
    <s v="ER - ENSINO MÉDIO"/>
    <s v="2º ANO"/>
    <s v="2º ANO 6"/>
    <s v="MANHÃ"/>
    <s v="Pai: CLEBER ROBERTO DE AZEVEDO  Mãe: JOANA REGINA DA SILVA AZEVEDO"/>
    <s v="R JOAO FERREIRA ABREU , 545    . NOVAIS"/>
    <n v="2015"/>
    <s v="18/12/2015"/>
  </r>
  <r>
    <n v="110717"/>
    <s v="I"/>
    <n v="76"/>
    <s v="BRUNA NATÁLIA CABRAL RAMOS"/>
    <s v="F"/>
    <s v="21/05/1998"/>
    <x v="3"/>
    <s v="ER - ENSINO MÉDIO"/>
    <s v="2º ANO"/>
    <s v="2º ANO 4"/>
    <s v="MANHÃ"/>
    <s v="Pai: EURIPEDES BARSANULFO DOS SANTOS Mãe: HELENA DE JESUS GOMES RAMOS"/>
    <s v="RUA JOÃO BATISTA GUIMARÃES , 1141    . SÃO GERALDO"/>
    <n v="2015"/>
    <s v="18/12/2015"/>
  </r>
  <r>
    <n v="140224"/>
    <s v="I"/>
    <n v="77"/>
    <s v="JHENYS TAMIELLI PINHEIRO RODRIGUES"/>
    <s v="F"/>
    <s v="29/10/1998"/>
    <x v="17"/>
    <s v="ER - ENSINO MÉDIO"/>
    <s v="2º ANO"/>
    <s v="2º ANO 3"/>
    <s v="MANHÃ"/>
    <s v="Pai: PAULO RODRIGUES SOARES Mãe: MARIA APARECIDA ALVES PINHEIRO"/>
    <s v="RUA DEZ , 743    . SAO GERALDO II"/>
    <n v="2015"/>
    <s v="18/12/2015"/>
  </r>
  <r>
    <n v="150429"/>
    <s v="I"/>
    <n v="78"/>
    <s v="FABIO AUGUSTO OLIVEIRA LOPES"/>
    <s v="M"/>
    <s v="22/12/1998"/>
    <x v="82"/>
    <s v="ER - ENSINO MÉDIO"/>
    <s v="2º ANO"/>
    <s v="2º ANO 2"/>
    <s v="MANHÃ"/>
    <s v="Pai: FERNANDO EDUARDO DE OLIVEIRA LOPES Mãe: MARLEI CANDIDA DE OLIVEIRA"/>
    <s v="geraldo pinto do amaral , 520    . ROMEU DUARTE"/>
    <n v="2015"/>
    <s v="18/12/2015"/>
  </r>
  <r>
    <n v="150475"/>
    <s v="I"/>
    <n v="79"/>
    <s v="IZABELA SOARES FONSECA"/>
    <s v="F"/>
    <d v="1998-08-05T00:00:00"/>
    <x v="35"/>
    <s v="ER - ENSINO MÉDIO"/>
    <s v="2º ANO"/>
    <s v="2º ANO 1"/>
    <s v="MANHÃ"/>
    <s v="Pai: ADAO SOARES COSTA Mãe: ROSALVA APARECIDA FONSECA SOARES"/>
    <s v="RUA GERALDO AMARAL , 340 1   . SAO FRANCISCO"/>
    <n v="2015"/>
    <s v="18/12/2015"/>
  </r>
  <r>
    <n v="100001"/>
    <s v="I"/>
    <n v="80"/>
    <s v="CARINA FERREIRA DA SILVA"/>
    <s v="F"/>
    <s v="27/01/1999"/>
    <x v="0"/>
    <s v="ER - ENSINO MÉDIO"/>
    <s v="2º ANO"/>
    <s v="2º ANO 4"/>
    <s v="MANHÃ"/>
    <s v="Pai: FRANCISCO JOSE DA SILVA Mãe: MARIA DA NEVES"/>
    <s v="R.TUPIS , 1020    . NS DO CARMO"/>
    <n v="2015"/>
    <s v="18/12/2015"/>
  </r>
  <r>
    <n v="110476"/>
    <s v="I"/>
    <n v="81"/>
    <s v="JOSÉ GUILHERME DE LIMA PINHEIRO"/>
    <s v="M"/>
    <d v="1999-06-12T00:00:00"/>
    <x v="41"/>
    <s v="ER - ENSINO MÉDIO"/>
    <s v="2º ANO"/>
    <s v="2º ANO 6"/>
    <s v="MANHÃ"/>
    <s v="Pai: SEBASTIÃO CUSTÓDIO PINHEIRO Mãe: MARIA BETÂNIA FERNANDES DE LIMA PINHEIRO"/>
    <s v="Rua Mario Ernesto silva , 233 1   . centro"/>
    <n v="2015"/>
    <s v="18/12/2015"/>
  </r>
  <r>
    <n v="140012"/>
    <s v="I"/>
    <n v="82"/>
    <s v="ISADORA GOUVEIA RODRIGUES"/>
    <s v="F"/>
    <d v="1998-01-09T00:00:00"/>
    <x v="8"/>
    <s v="ER - ENSINO MÉDIO"/>
    <s v="2º ANO"/>
    <s v="2º ANO 5"/>
    <s v="MANHÃ"/>
    <s v="Pai: NILSON SANTOS RODRIGUES Mãe: FABIANA PATRÍCIA GOUVEIA"/>
    <s v="AV.SÃO PAULO , 2335    . DISTRITO INDUSTRIAL"/>
    <n v="2015"/>
    <s v="18/12/2015"/>
  </r>
  <r>
    <n v="140222"/>
    <s v="I"/>
    <n v="83"/>
    <s v="JOÃO LUCAS CAMPOS DUARTE OLIVEIRA"/>
    <s v="M"/>
    <s v="23/06/1999"/>
    <x v="1"/>
    <s v="ER - ENSINO MÉDIO"/>
    <s v="2º ANO"/>
    <s v="2º ANO 3"/>
    <s v="MANHÃ"/>
    <s v="Pai: JOSE CAMPOS DUARTE Mãe: VALDELÚCIA LUCAS DE OLIVEIRA"/>
    <s v="RUA FREI ANSELMO , 58    . CENTRO"/>
    <n v="2015"/>
    <s v="18/12/2015"/>
  </r>
  <r>
    <n v="140234"/>
    <s v="I"/>
    <n v="84"/>
    <s v="FELIPE LACERDA DE OLIVEIRA"/>
    <s v="M"/>
    <s v="20/09/1998"/>
    <x v="1"/>
    <s v="ER - ENSINO MÉDIO"/>
    <s v="2º ANO"/>
    <s v="2º ANO 2"/>
    <s v="MANHÃ"/>
    <s v="Pai: OSVALDO RAMOS DE OLIVEIRA    Mãe: HELENICE LACERDA DE OLIVEIRA"/>
    <s v="DIMAS GUIMARÃES , 545    . CENTRO"/>
    <n v="2015"/>
    <s v="18/12/2015"/>
  </r>
  <r>
    <n v="100396"/>
    <s v="I"/>
    <n v="85"/>
    <s v="JÚLIA GABRIELLE LACERDA LIMA"/>
    <s v="F"/>
    <s v="26/02/1999"/>
    <x v="1"/>
    <s v="ER - ENSINO MÉDIO"/>
    <s v="2º ANO"/>
    <s v="2º ANO 6"/>
    <s v="MANHÃ"/>
    <s v="Pai: DANILO DOS SANTOS LIMA Mãe: SILVIA MARIA LACERDA"/>
    <s v="R. DOUTOR JACINTO MOREIRA FILHO , 474    . Centro"/>
    <n v="2015"/>
    <s v="18/12/2015"/>
  </r>
  <r>
    <n v="100415"/>
    <s v="I"/>
    <n v="86"/>
    <s v="FERNANDA CRISTINA ALVES RODRIGUES"/>
    <s v="F"/>
    <s v="31/10/1998"/>
    <x v="0"/>
    <s v="ER - ENSINO MÉDIO"/>
    <s v="2º ANO"/>
    <s v="2º ANO 2"/>
    <s v="MANHÃ"/>
    <s v="Pai: PAULO RODRIGUES DE AZEVEDO Mãe: HELENA ALVES DOS SANTOS DE AZEVEDO"/>
    <s v="RUA JOSE VALERIANO SANTOS  , 573    . MARIA JOSE AMARAL"/>
    <n v="2015"/>
    <s v="18/12/2015"/>
  </r>
  <r>
    <n v="100438"/>
    <s v="I"/>
    <n v="87"/>
    <s v="JÚLIA COELHO MORAIS"/>
    <s v="F"/>
    <s v="21/08/1998"/>
    <x v="1"/>
    <s v="ER - ENSINO MÉDIO"/>
    <s v="2º ANO"/>
    <s v="2º ANO 3"/>
    <s v="MANHÃ"/>
    <s v="Pai: JOSÉ ROBERTO DE MORAIS Mãe: HEBY COELHO RIBEIRO MORAIS"/>
    <s v="R. Antônio Martins, , 185    . Frei Paulo"/>
    <n v="2015"/>
    <s v="18/12/2015"/>
  </r>
  <r>
    <n v="100468"/>
    <s v="I"/>
    <n v="88"/>
    <s v="CARLOS HENRIQUE AMBROZIO FURTADO FRANÇA"/>
    <s v="M"/>
    <d v="1999-03-05T00:00:00"/>
    <x v="83"/>
    <s v="ER - ENSINO MÉDIO"/>
    <s v="2º ANO"/>
    <s v="2º ANO 4"/>
    <s v="MANHÃ"/>
    <s v="Pai: JOÃO CARLOS FRANÇA Mãe: GLEICE RAQUEL AMBRÓSIO"/>
    <s v="R. Paraíba, , 32 - Apto. 102. Frei Paulo"/>
    <n v="2015"/>
    <s v="18/12/2015"/>
  </r>
  <r>
    <n v="140017"/>
    <s v="I"/>
    <n v="89"/>
    <s v="IURY CRISTIANN FERREIRA DE ALMEIDA"/>
    <s v="M"/>
    <d v="1998-09-07T00:00:00"/>
    <x v="8"/>
    <s v="ER - ENSINO MÉDIO"/>
    <s v="2º ANO"/>
    <s v="2º ANO 1"/>
    <s v="MANHÃ"/>
    <s v="Pai: JÉSUS ZACARIAS DE ALMEIDA Mãe: DIVINA IZABEL FERREIRA"/>
    <s v="R ZACARIAS GUIMARÃES , 345    . VILA OPERARIA"/>
    <n v="2015"/>
    <s v="18/12/2015"/>
  </r>
  <r>
    <n v="140236"/>
    <s v="I"/>
    <n v="90"/>
    <s v="JÂNIO XAVIER SILVA JÚNIOR"/>
    <s v="M"/>
    <s v="17/09/1998"/>
    <x v="0"/>
    <s v="ER - ENSINO MÉDIO"/>
    <s v="2º ANO"/>
    <s v="2º ANO 5"/>
    <s v="MANHÃ"/>
    <s v="Pai: JÂNIO DA CONSOLAÇÃO XAVIER  Mãe: MARLIANE ELIAS DA SILVA"/>
    <s v="R CEL PACIFICO PINTO , 705    . ANDRÉ DE FREITAS"/>
    <n v="2015"/>
    <s v="18/12/2015"/>
  </r>
  <r>
    <n v="140237"/>
    <s v="RI"/>
    <n v="91"/>
    <s v="JESSICA APARECIDA OLIVEIRA"/>
    <s v="F"/>
    <d v="1998-08-04T00:00:00"/>
    <x v="1"/>
    <s v="ER - ENSINO MÉDIO"/>
    <s v="2º ANO"/>
    <s v="2º ANO 5"/>
    <s v="MANHÃ"/>
    <s v="Pai: ODILON FRANCISCO DE OLIVEIRA Mãe: SIRLENE APARECIDA CAMARGO OLIVEIRA"/>
    <s v="R FRANCISCO DE ASSIS AMARAL , 464    . MARIA JOSE AMARAL"/>
    <n v="2015"/>
    <s v="20/10/2015"/>
  </r>
  <r>
    <n v="90808"/>
    <s v="I"/>
    <n v="92"/>
    <s v="DOUGLAS EDUARDO DUARTE MENDES"/>
    <s v="M"/>
    <s v="20/02/1998"/>
    <x v="0"/>
    <s v="ER - ENSINO MÉDIO"/>
    <s v="2º ANO"/>
    <s v="2º ANO 4"/>
    <s v="MANHÃ"/>
    <s v="Pai: ROBERTO CARLOS MENDES Mãe: MARIA APARECIDA DUARTE MENDES"/>
    <s v="R. Presidente Castelo Branco , 345    . Marisa"/>
    <n v="2015"/>
    <s v="18/12/2015"/>
  </r>
  <r>
    <n v="90834"/>
    <s v="I"/>
    <n v="93"/>
    <s v="IURY FREITAS CARDOSO"/>
    <s v="M"/>
    <s v="28/10/1997"/>
    <x v="1"/>
    <s v="ER - ENSINO MÉDIO"/>
    <s v="2º ANO"/>
    <s v="2º ANO 1"/>
    <s v="MANHÃ"/>
    <s v="Pai: FRANCISCO LÁZARO CARDOSO    Mãe: SIRLEI APARECIDA DE FREITAS CARDOSO"/>
    <s v="R. José Elísio de Lacerda , 477    . Maria José Amaral"/>
    <n v="2015"/>
    <s v="20/10/2015"/>
  </r>
  <r>
    <n v="100404"/>
    <s v="I"/>
    <n v="94"/>
    <s v="LARISSA DE PAULA SANTOS"/>
    <s v="F"/>
    <d v="1999-06-04T00:00:00"/>
    <x v="3"/>
    <s v="ER - ENSINO MÉDIO"/>
    <s v="2º ANO"/>
    <s v="2º ANO 3"/>
    <s v="MANHÃ"/>
    <s v="Pai: JOAQUIM FRANCISCO DE PAULA  Mãe: MARIA CÉLIA DOS SANTOS PAULA"/>
    <s v="Av.Minas Brasil, , 1150    . Marisa"/>
    <n v="2015"/>
    <s v="18/12/2015"/>
  </r>
  <r>
    <n v="100420"/>
    <s v="I"/>
    <n v="95"/>
    <s v="GABRIEL BRENDON CARVALHO BEIRIGO"/>
    <s v="M"/>
    <s v="18/05/1998"/>
    <x v="1"/>
    <s v="ER - ENSINO MÉDIO"/>
    <s v="2º ANO"/>
    <s v="2º ANO 2"/>
    <s v="MANHÃ"/>
    <s v="Pai: REJANE GONÇALVES BEIRIGO Mãe: VERA DE BRITO CARVALHO GONÇALVES"/>
    <s v="RUA Levindo Batista , 925    . Maria José do Amaral"/>
    <n v="2015"/>
    <s v="18/12/2015"/>
  </r>
  <r>
    <n v="100479"/>
    <s v="I"/>
    <n v="96"/>
    <s v="KEMELLY SANCHÊ MAIA ANDRÉ"/>
    <s v="F"/>
    <s v="24/11/1998"/>
    <x v="84"/>
    <s v="ER - ENSINO MÉDIO"/>
    <s v="2º ANO"/>
    <s v="2º ANO 6"/>
    <s v="MANHÃ"/>
    <s v="Pai: MACSON HÉLIO ANDRÉ Mãe: KÁTIA DE SOUZA MAIA"/>
    <s v="R. Maria Candida de Jesus, , 717    . Bela Vista"/>
    <n v="2015"/>
    <s v="18/12/2015"/>
  </r>
  <r>
    <n v="120530"/>
    <s v="I"/>
    <n v="97"/>
    <s v="LARISSA SANTOS DA SILVA"/>
    <s v="F"/>
    <s v="25/06/1999"/>
    <x v="6"/>
    <s v="ER - ENSINO MÉDIO"/>
    <s v="2º ANO"/>
    <s v="2º ANO 6"/>
    <s v="MANHÃ"/>
    <s v="Pai: CLEITON DA SILVA NUVENS Mãe: DANIELA DIAS DOS SANTOS"/>
    <s v="Rua jose ferreira do amaral , 395    . laranjeiras"/>
    <n v="2015"/>
    <s v="18/12/2015"/>
  </r>
  <r>
    <n v="100493"/>
    <s v="I"/>
    <n v="98"/>
    <s v="FRANCYELLE OLIVEIRA ALVARENGA"/>
    <s v="F"/>
    <s v="28/03/1999"/>
    <x v="12"/>
    <s v="ER - ENSINO MÉDIO"/>
    <s v="2º ANO"/>
    <s v="2º ANO 4"/>
    <s v="MANHÃ"/>
    <s v="Pai: EDSON RODRIGUES DE ALVARENGA Mãe: NILZA TEIXEIRA DE OLIVEIRA ALVARENGA"/>
    <s v="RUA MARIA CANDIDA DE JESUS , 550    . BELA VISTA"/>
    <n v="2015"/>
    <s v="18/12/2015"/>
  </r>
  <r>
    <n v="100514"/>
    <s v="I"/>
    <n v="99"/>
    <s v="JHONATAN WILLIAN SANTIAGO COSTA"/>
    <s v="M"/>
    <d v="1998-08-12T00:00:00"/>
    <x v="1"/>
    <s v="ER - ENSINO MÉDIO"/>
    <s v="2º ANO"/>
    <s v="2º ANO 5"/>
    <s v="MANHÃ"/>
    <s v="Pai: GERALDO MARCELO DA COSTA    Mãe: HEDILAINE APARECIDA DE JESUS SANTIAGO"/>
    <s v="CHACARA 10 , 10    . BARRETINHO"/>
    <n v="2015"/>
    <s v="18/12/2015"/>
  </r>
  <r>
    <n v="110451"/>
    <s v="I"/>
    <n v="100"/>
    <s v="LARISSA FERNANDA TEIXEIRA"/>
    <s v="F"/>
    <s v="13/08/1998"/>
    <x v="0"/>
    <s v="ER - ENSINO MÉDIO"/>
    <s v="2º ANO"/>
    <s v="2º ANO 3"/>
    <s v="MANHÃ"/>
    <s v="Pai: MAURICIO TEIXEIRA RIBEIRO Mãe: LÚCIA APARECIDA PEREIRA RIBEIRO"/>
    <s v="PRESIDENTE COSTA E SILVA  , 540    . NOSSA SENHORA DO CARMO"/>
    <n v="2015"/>
    <s v="18/12/2015"/>
  </r>
  <r>
    <n v="140294"/>
    <s v="I"/>
    <n v="101"/>
    <s v="JÉSSICA THAIS MARIANO"/>
    <s v="F"/>
    <s v="22/05/1998"/>
    <x v="3"/>
    <s v="ER - ENSINO MÉDIO"/>
    <s v="2º ANO"/>
    <s v="2º ANO 1"/>
    <s v="MANHÃ"/>
    <s v="Pai: LEIVA ROBERTO MARIANO Mãe: ADIVANIA IMACULADA DA SILVA MARIANO"/>
    <s v="RUA MATO GROSSO DO SUL , 650    . PLANALTO"/>
    <n v="2015"/>
    <s v="18/12/2015"/>
  </r>
  <r>
    <n v="140182"/>
    <s v="I"/>
    <n v="102"/>
    <s v="GABRIELLA DUARTE DE FREITAS MACIEL"/>
    <s v="F"/>
    <d v="1999-05-02T00:00:00"/>
    <x v="10"/>
    <s v="ER - ENSINO MÉDIO"/>
    <s v="2º ANO"/>
    <s v="2º ANO 2"/>
    <s v="MANHÃ"/>
    <s v="Pai: AMARILDO DE FREITAS MACIEL    Mãe: SONIA AMÉLIA DUARTE"/>
    <s v="R GUAJAJARAS , 407    . MARISA"/>
    <n v="2015"/>
    <s v="18/12/2015"/>
  </r>
  <r>
    <n v="150476"/>
    <s v="I"/>
    <n v="103"/>
    <s v="JOAO VICTOR AMARAL CORREA"/>
    <s v="M"/>
    <s v="20/11/1998"/>
    <x v="3"/>
    <s v="ER - ENSINO MÉDIO"/>
    <s v="2º ANO"/>
    <s v="2º ANO 1"/>
    <s v="MANHÃ"/>
    <s v="Pai: BENILSON APARECIDO CORREA   Mãe: IONE FERREIRA DO AMARAL CORREA"/>
    <s v="AVENIDA BELEM , 429    . SAGRADA FAMILIA"/>
    <n v="2015"/>
    <s v="18/12/2015"/>
  </r>
  <r>
    <n v="100405"/>
    <s v="I"/>
    <n v="104"/>
    <s v="LARISSA SOARES COSTA"/>
    <s v="F"/>
    <d v="1998-04-05T00:00:00"/>
    <x v="0"/>
    <s v="ER - ENSINO MÉDIO"/>
    <s v="2º ANO"/>
    <s v="2º ANO 6"/>
    <s v="MANHÃ"/>
    <s v="Pai: RONI MAURÍCIO COSTA Mãe: HELENICE SOARES DA SILVA COSTA"/>
    <s v="R. B, , 55    . Campestre"/>
    <n v="2015"/>
    <s v="18/12/2015"/>
  </r>
  <r>
    <n v="100422"/>
    <s v="RI"/>
    <n v="105"/>
    <s v="GABRIEL JAILTON CARVALHO DOS SANTOS"/>
    <s v="M"/>
    <s v="24/09/1998"/>
    <x v="1"/>
    <s v="ER - ENSINO MÉDIO"/>
    <s v="2º ANO"/>
    <s v="2º ANO 4"/>
    <s v="MANHÃ"/>
    <s v="Pai: Mãe: ROBERTA DIANA DE CARVALHO"/>
    <s v="Rua Levindo Batista , 925    . Maria José do Amaral"/>
    <n v="2015"/>
    <s v="18/12/2015"/>
  </r>
  <r>
    <n v="100516"/>
    <s v="I"/>
    <n v="106"/>
    <s v="JOAQUIM FELIPE CARVALHO SOUZA"/>
    <s v="M"/>
    <s v="20/09/1998"/>
    <x v="5"/>
    <s v="ER - ENSINO MÉDIO"/>
    <s v="2º ANO"/>
    <s v="2º ANO 5"/>
    <s v="MANHÃ"/>
    <s v="Pai: ADILSON DE SOUZA Mãe: COSMIRA MARCIA CARVALHO ALVES DE SOUZA"/>
    <s v="R. Diretora Maria do Carmo, , 29    . Centro"/>
    <n v="2015"/>
    <s v="18/12/2015"/>
  </r>
  <r>
    <n v="140208"/>
    <s v="I"/>
    <n v="107"/>
    <s v="LARISSA GOMES MARTINS"/>
    <s v="F"/>
    <s v="22/06/1999"/>
    <x v="26"/>
    <s v="ER - ENSINO MÉDIO"/>
    <s v="2º ANO"/>
    <s v="2º ANO 3"/>
    <s v="MANHÃ"/>
    <s v="Pai: FABIO MARTINS DA SILVA Mãe: IVANIA APARECIDA GOMES"/>
    <s v="RUA BERTO VENÂNCIO , 1180 2   . SANTA CRUZ"/>
    <n v="2015"/>
    <s v="18/12/2015"/>
  </r>
  <r>
    <n v="140216"/>
    <s v="I"/>
    <n v="108"/>
    <s v="GABRIELLE OLIVEIRA RODRIGUES"/>
    <s v="F"/>
    <s v="13/03/1999"/>
    <x v="17"/>
    <s v="ER - ENSINO MÉDIO"/>
    <s v="2º ANO"/>
    <s v="2º ANO 2"/>
    <s v="MANHÃ"/>
    <s v="Pai: OSMAR RODRIGUES COSTA Mãe: BEATRIZ EDMEIA DE OLIVEIRA RODRIGUES"/>
    <s v="RUA CLARINDA MARIA DE JESUS , 2123    . SANTA LUZIA"/>
    <n v="2015"/>
    <s v="18/12/2015"/>
  </r>
  <r>
    <n v="140007"/>
    <s v="I"/>
    <n v="109"/>
    <s v="JOSÉ CLAÚDIO BATISTA SILVA"/>
    <s v="M"/>
    <s v="21/08/1998"/>
    <x v="5"/>
    <s v="ER - ENSINO MÉDIO"/>
    <s v="2º ANO"/>
    <s v="2º ANO 1"/>
    <s v="MANHÃ"/>
    <s v="Pai: VALDETE DE JESUS BATISTA TELES Mãe: KÁTIA SILENE SILVA"/>
    <s v="R CORNELIO BENFICA , 696    . JD DO LAGO"/>
    <n v="2015"/>
    <s v="18/12/2015"/>
  </r>
  <r>
    <n v="100406"/>
    <s v="I"/>
    <n v="110"/>
    <s v="LAURA ROBERTA SANTOS OLIVEIRA"/>
    <s v="F"/>
    <s v="21/11/1998"/>
    <x v="3"/>
    <s v="ER - ENSINO MÉDIO"/>
    <s v="2º ANO"/>
    <s v="2º ANO 6"/>
    <s v="MANHÃ"/>
    <s v="Pai: ROBERTO CARLOS DE OLIVEIRA  Mãe: IVONE ROSA DOS SANTOS"/>
    <s v="R. Guarani, , 250    . Marisa"/>
    <n v="2015"/>
    <s v="18/12/2015"/>
  </r>
  <r>
    <n v="100469"/>
    <s v="I"/>
    <n v="111"/>
    <s v="GABRIELA TERESINHA DA SILVA"/>
    <s v="F"/>
    <s v="18/07/1998"/>
    <x v="0"/>
    <s v="ER - ENSINO MÉDIO"/>
    <s v="2º ANO"/>
    <s v="2º ANO 4"/>
    <s v="MANHÃ"/>
    <s v="Pai: GERALDO ANTÔNIO DA SILVA Mãe: ANGELA PINTO COELHO SILVA"/>
    <s v="r. Francisco Fonseca, , 99    . Centro"/>
    <n v="2015"/>
    <s v="18/12/2015"/>
  </r>
  <r>
    <n v="100511"/>
    <s v="RI"/>
    <n v="112"/>
    <s v="IGOR TIAGO DE CASTRO"/>
    <s v="M"/>
    <d v="1998-04-10T00:00:00"/>
    <x v="0"/>
    <s v="ER - ENSINO MÉDIO"/>
    <s v="2º ANO"/>
    <s v="2º ANO 2"/>
    <s v="MANHÃ"/>
    <s v="Pai: WILSON JOSÉ DE CASTRO Mãe: REGINA EDNA FERNANDES"/>
    <s v="R. Bandeirante, , S/N    . Santa Cruz"/>
    <n v="2015"/>
    <s v="18/12/2015"/>
  </r>
  <r>
    <n v="140334"/>
    <s v="I"/>
    <n v="113"/>
    <s v="LAURA CAROLINA SILVESTRE FERREIRA"/>
    <s v="F"/>
    <d v="1998-12-05T00:00:00"/>
    <x v="3"/>
    <s v="ER - ENSINO MÉDIO"/>
    <s v="2º ANO"/>
    <s v="2º ANO 3"/>
    <s v="MANHÃ"/>
    <s v="Pai: MAURO SILVESTRE OLIVEIRA Mãe: SILVANA FERREIRA CAMPOS OLIVEIRA"/>
    <s v="Rua Acre  , 865 a   . Planalto"/>
    <n v="2015"/>
    <s v="18/12/2015"/>
  </r>
  <r>
    <n v="140321"/>
    <s v="I"/>
    <n v="114"/>
    <s v="KELLY CRISTINA SILVA NEVES"/>
    <s v="F"/>
    <s v="24/05/1998"/>
    <x v="25"/>
    <s v="ER - ENSINO MÉDIO"/>
    <s v="2º ANO"/>
    <s v="2º ANO 5"/>
    <s v="MANHÃ"/>
    <s v="Pai: JOSE MARIA BARBOSA DA SILVA  Mãe: ERIKA DANIELE SILVA DAS NEVES"/>
    <s v="R MANOEL JOSE DOS SANTOS , 51 A   . MARIA JOSE AMARAL"/>
    <n v="2015"/>
    <s v="18/12/2015"/>
  </r>
  <r>
    <n v="110456"/>
    <s v="I"/>
    <n v="115"/>
    <s v="JOYCE SILVA TELES"/>
    <s v="F"/>
    <s v="13/06/1998"/>
    <x v="5"/>
    <s v="ER - ENSINO MÉDIO"/>
    <s v="2º ANO"/>
    <s v="2º ANO 1"/>
    <s v="MANHÃ"/>
    <s v="Pai: MARCOS EVANGELISTA TELES Mãe: LUCIANA ALVES DA SILVA"/>
    <s v="Rua Tabelião Joaquim Jerônimo , 396    . Vila Operária"/>
    <n v="2015"/>
    <s v="18/12/2015"/>
  </r>
  <r>
    <n v="130343"/>
    <s v="I"/>
    <n v="116"/>
    <s v="GLAYCON RANIERE DE OLIVEIRA FERNANDES"/>
    <s v="M"/>
    <d v="1997-11-06T00:00:00"/>
    <x v="5"/>
    <s v="ER - ENSINO MÉDIO"/>
    <s v="2º ANO"/>
    <s v="2º ANO 4"/>
    <s v="MANHÃ"/>
    <s v="Pai: ENEAS FERNANDES ROSA Mãe: LINDAURA DE OLIVEIRA FERNANDES"/>
    <s v="RUA CONCEIÇÃO PINTO AMARAL , 90    . MORADA DO SOL"/>
    <n v="2015"/>
    <s v="29/06/2015"/>
  </r>
  <r>
    <n v="100443"/>
    <s v="I"/>
    <n v="117"/>
    <s v="LUAN FERREIRA SANTANA"/>
    <s v="M"/>
    <d v="1998-01-08T00:00:00"/>
    <x v="85"/>
    <s v="ER - ENSINO MÉDIO"/>
    <s v="2º ANO"/>
    <s v="2º ANO 6"/>
    <s v="MANHÃ"/>
    <s v="Pai: OSVALDO FERREIRA DA SILVA JÚNIOR Mãe: SALVANI SANTANA DE FARIA"/>
    <s v="R. Rui Barbosa, , 259 S   . Marisa"/>
    <n v="2015"/>
    <s v="18/12/2015"/>
  </r>
  <r>
    <n v="150046"/>
    <s v="I"/>
    <n v="118"/>
    <s v="LARISSA RIBEIRO SILVA"/>
    <s v="F"/>
    <s v="22/02/1999"/>
    <x v="3"/>
    <s v="ER - ENSINO MÉDIO"/>
    <s v="2º ANO"/>
    <s v="2º ANO 5"/>
    <s v="MANHÃ"/>
    <s v="Pai: JOS É OSMAR FILHO Mãe: CLEONICE ANTUNES RIBEIRO SILVA"/>
    <s v="RUA ONZE  , 327    . SÂO JOSÉ"/>
    <n v="2015"/>
    <s v="18/12/2015"/>
  </r>
  <r>
    <n v="140019"/>
    <s v="I"/>
    <n v="119"/>
    <s v="JAKEANE DOS SANTOS LIMA"/>
    <s v="F"/>
    <s v="30/08/1998"/>
    <x v="0"/>
    <s v="ER - ENSINO MÉDIO"/>
    <s v="2º ANO"/>
    <s v="2º ANO 2"/>
    <s v="MANHÃ"/>
    <s v="Pai: FRANCISCO FEITOZA LIMA Mãe: VANDETE OLIVEIRA DOS SANTOS LIMA"/>
    <s v="RUA JOSÉ ELÍSIO DE LACERDA , 547    . MARIA JOSE DO AMARAL"/>
    <n v="2015"/>
    <s v="18/12/2015"/>
  </r>
  <r>
    <n v="140207"/>
    <s v="I"/>
    <n v="120"/>
    <s v="LAVÍNIA DE AZEVEDO GONÇALVES"/>
    <s v="F"/>
    <d v="1999-12-07T00:00:00"/>
    <x v="1"/>
    <s v="ER - ENSINO MÉDIO"/>
    <s v="2º ANO"/>
    <s v="2º ANO 3"/>
    <s v="MANHÃ"/>
    <s v="Pai: LEONARDO GONÇALVES Mãe: MARIA GORETE AZEVEDO SILVA"/>
    <s v="RUA JUCA DA LICA , 734 P   . 302."/>
    <n v="2015"/>
    <s v="18/12/2015"/>
  </r>
  <r>
    <n v="140005"/>
    <s v="I"/>
    <n v="121"/>
    <s v="JOYCE BISPO DE MELLO"/>
    <s v="F"/>
    <s v="28/09/1998"/>
    <x v="86"/>
    <s v="ER - ENSINO MÉDIO"/>
    <s v="2º ANO"/>
    <s v="2º ANO 2"/>
    <s v="MANHÃ"/>
    <s v="Pai: CÉLIO JUNIOR FERREIRA DE MELO Mãe: KEILA BISPO DE SILVA"/>
    <s v="TV CINCO , 159 2   . Cidade Nova I"/>
    <n v="2015"/>
    <s v="18/12/2015"/>
  </r>
  <r>
    <n v="100407"/>
    <s v="I"/>
    <n v="122"/>
    <s v="LEONARDO MARCELO FARIA E SOUZA"/>
    <s v="M"/>
    <s v="14/11/1998"/>
    <x v="0"/>
    <s v="ER - ENSINO MÉDIO"/>
    <s v="2º ANO"/>
    <s v="2º ANO 3"/>
    <s v="MANHÃ"/>
    <s v="Pai: ERBER DE SOUZA Mãe: SALOMÉ LELES DE FARIA"/>
    <s v="R. Maria Aparecida Santos, , 683    . Maria José do Amaral"/>
    <n v="2015"/>
    <s v="18/12/2015"/>
  </r>
  <r>
    <n v="100517"/>
    <s v="I"/>
    <n v="123"/>
    <s v="JULIETE APARECIDA OLIVEIRA BUENO"/>
    <s v="F"/>
    <s v="13/07/1998"/>
    <x v="3"/>
    <s v="ER - ENSINO MÉDIO"/>
    <s v="2º ANO"/>
    <s v="2º ANO 1"/>
    <s v="MANHÃ"/>
    <s v="Pai: VANDEIR TEIXEIRA BUENO Mãe: ANTONIA INEZ DE OLIVEIRA"/>
    <s v="AV MINAS BRASIL , 1227 1   . Marisa"/>
    <n v="2015"/>
    <s v="18/12/2015"/>
  </r>
  <r>
    <n v="100520"/>
    <s v="I"/>
    <n v="124"/>
    <s v="LAURA CRISTINA MENEZES DE OLIVEIRA"/>
    <s v="F"/>
    <d v="1998-05-05T00:00:00"/>
    <x v="0"/>
    <s v="ER - ENSINO MÉDIO"/>
    <s v="2º ANO"/>
    <s v="2º ANO 5"/>
    <s v="MANHÃ"/>
    <s v="Pai: JOSÉ ROBERTO DE OLIVEIRA Mãe: STEFANIA AUGUSTA DE MENEZES"/>
    <s v="R. José Roberto de Oliveira , 180    . São Crisitovão"/>
    <n v="2015"/>
    <s v="18/12/2015"/>
  </r>
  <r>
    <n v="140318"/>
    <s v="I"/>
    <n v="125"/>
    <s v="LUCAS NASCIMENTO CONCEIÇÃO DIAS"/>
    <s v="M"/>
    <s v="24/09/1997"/>
    <x v="87"/>
    <s v="ER - ENSINO MÉDIO"/>
    <s v="2º ANO"/>
    <s v="2º ANO 6"/>
    <s v="MANHÃ"/>
    <s v="Pai: JOSE CARLOS DE ALMEIDA DIAS  Mãe: EDNA NASCIMENTO CONCEIÇÃO DIAS"/>
    <s v="r CELESTINA MARIA , 580    . BELA VISTA"/>
    <n v="2015"/>
    <s v="20/11/2015"/>
  </r>
  <r>
    <n v="140389"/>
    <s v="I"/>
    <n v="126"/>
    <s v="GUILHERME XAVIER DE OLIVEIRA"/>
    <s v="M"/>
    <d v="1999-07-03T00:00:00"/>
    <x v="17"/>
    <s v="ER - ENSINO MÉDIO"/>
    <s v="2º ANO"/>
    <s v="2º ANO 4"/>
    <s v="MANHÃ"/>
    <s v="Pai: ROBSON FERREIRA DOS SANTOS Mãe: SONIA MARIA XAVIER PEREIRA"/>
    <s v="RUA GERALDO PINTO DO AMARAL , 877 P   . 202."/>
    <n v="2015"/>
    <s v="18/12/2015"/>
  </r>
  <r>
    <n v="100397"/>
    <s v="I"/>
    <n v="127"/>
    <s v="JÚLIO CÉSAR GOMES PINTO"/>
    <s v="M"/>
    <s v="26/10/1998"/>
    <x v="0"/>
    <s v="ER - ENSINO MÉDIO"/>
    <s v="2º ANO"/>
    <s v="2º ANO 1"/>
    <s v="MANHÃ"/>
    <s v="Pai: MÁRIO CÉSAR GOMES PINTO Mãe: GIRLENE GOMES PINTO"/>
    <s v="R.JUDÁ , 851    . SÃO SEBASTIÃO"/>
    <n v="2015"/>
    <s v="18/12/2015"/>
  </r>
  <r>
    <n v="100440"/>
    <s v="I"/>
    <n v="128"/>
    <s v="LETÍCIA APARECIDA GONTIJO"/>
    <s v="F"/>
    <d v="1998-05-10T00:00:00"/>
    <x v="0"/>
    <s v="ER - ENSINO MÉDIO"/>
    <s v="2º ANO"/>
    <s v="2º ANO 3"/>
    <s v="MANHÃ"/>
    <s v="Pai: JOSÉ GIOVANI GONTIJO Mãe: MARIA APARECIDA DE OLIVEIRA GONTIJO"/>
    <s v="R. Presidente Costa e Silva, , 186    . Marisa"/>
    <n v="2015"/>
    <s v="18/12/2015"/>
  </r>
  <r>
    <n v="130168"/>
    <s v="I"/>
    <n v="129"/>
    <s v="GUSTAVO GARBO TEODORO LEMOS"/>
    <s v="M"/>
    <s v="20/10/1997"/>
    <x v="0"/>
    <s v="ER - ENSINO MÉDIO"/>
    <s v="2º ANO"/>
    <s v="2º ANO 4"/>
    <s v="MANHÃ"/>
    <s v="Pai: GARBO LEMOS DE FARIA Mãe: MARIA GORETE DAS CHAGAS"/>
    <s v="RUA GABRIELA RIBEIRO , 1190    . SÃO GERALDO"/>
    <n v="2015"/>
    <s v="20/11/2015"/>
  </r>
  <r>
    <n v="130289"/>
    <s v="I"/>
    <n v="130"/>
    <s v="LUIZA AMANDA SILVA"/>
    <s v="F"/>
    <d v="1999-02-03T00:00:00"/>
    <x v="3"/>
    <s v="ER - ENSINO MÉDIO"/>
    <s v="2º ANO"/>
    <s v="2º ANO 6"/>
    <s v="MANHÃ"/>
    <s v="Pai: Mãe: DULCELI MARIA DA SILVA"/>
    <s v="RUA ANTONIO PEDRO DA SILVA , 2995 1   . JEFERSON BATISTA"/>
    <n v="2015"/>
    <s v="18/12/2015"/>
  </r>
  <r>
    <n v="140006"/>
    <s v="I"/>
    <n v="131"/>
    <s v="LUANA FERNANDES FERREIRA"/>
    <s v="F"/>
    <d v="1999-09-02T00:00:00"/>
    <x v="0"/>
    <s v="ER - ENSINO MÉDIO"/>
    <s v="2º ANO"/>
    <s v="2º ANO 5"/>
    <s v="MANHÃ"/>
    <s v="Pai: JOSÉ FERNANDES Mãe: WANETE CÂNDIDA FERREIRA"/>
    <s v="RUA MARIA DE FREITAS GUIMARÃES , 678    . MARIA JOSÉ AMARAL"/>
    <n v="2015"/>
    <s v="18/12/2015"/>
  </r>
  <r>
    <n v="140016"/>
    <s v="I"/>
    <n v="132"/>
    <s v="KELY CRISTINA MESQUITA"/>
    <s v="F"/>
    <d v="1998-03-08T00:00:00"/>
    <x v="0"/>
    <s v="ER - ENSINO MÉDIO"/>
    <s v="2º ANO"/>
    <s v="2º ANO 2"/>
    <s v="MANHÃ"/>
    <s v="Pai: MILTON MESQUITA Mãe: LUCIENE MARIA LACERDA MESQUITA"/>
    <s v="R BOM DESPACHO , 590    . BELA VISTA"/>
    <n v="2015"/>
    <s v="18/12/2015"/>
  </r>
  <r>
    <n v="140238"/>
    <s v="I"/>
    <n v="133"/>
    <s v="KÉSIA CAROLINE MENDES VIEIRA"/>
    <s v="F"/>
    <s v="17/06/1999"/>
    <x v="5"/>
    <s v="ER - ENSINO MÉDIO"/>
    <s v="2º ANO"/>
    <s v="2º ANO 2"/>
    <s v="MANHÃ"/>
    <s v="Pai: HÉLCIO VIEIRA DA SILVA Mãe: ÂNGELA MENDES DOS SANTOS SILVA"/>
    <s v="RUA ANTONIA BRAGA , 310    . VILA OPERARIA"/>
    <n v="2015"/>
    <s v="18/12/2015"/>
  </r>
  <r>
    <n v="100413"/>
    <s v="I"/>
    <n v="134"/>
    <s v="MARIA CLARA RABELO DELGADO"/>
    <s v="F"/>
    <d v="1999-02-03T00:00:00"/>
    <x v="82"/>
    <s v="ER - ENSINO MÉDIO"/>
    <s v="2º ANO"/>
    <s v="2º ANO 5"/>
    <s v="MANHÃ"/>
    <s v="Pai: MARCOS CHAVES DELGADO Mãe: DANIELA FREITAS RABELO DELGADO"/>
    <s v="R. Jacutinga, , 275    . Santa Cruz"/>
    <n v="2015"/>
    <s v="18/12/2015"/>
  </r>
  <r>
    <n v="100442"/>
    <s v="RI"/>
    <n v="135"/>
    <s v="LORENA LOPES SILVA"/>
    <s v="F"/>
    <s v="16/03/1999"/>
    <x v="3"/>
    <s v="ER - ENSINO MÉDIO"/>
    <s v="2º ANO"/>
    <s v="2º ANO 3"/>
    <s v="MANHÃ"/>
    <s v="Pai: GILBERTO MARCELINO DA SILVA  Mãe: JANNETTE DAGMAR LOPES SILVA"/>
    <s v="R. JOAQUIM JOSE FERREIRA , 619    . ROMEU DUARTE"/>
    <n v="2015"/>
    <s v="18/12/2015"/>
  </r>
  <r>
    <n v="100543"/>
    <s v="I"/>
    <n v="136"/>
    <s v="MAHATMA PEREIRA DE LACERDA"/>
    <s v="M"/>
    <s v="28/07/1998"/>
    <x v="12"/>
    <s v="ER - ENSINO MÉDIO"/>
    <s v="2º ANO"/>
    <s v="2º ANO 6"/>
    <s v="MANHÃ"/>
    <s v="Pai: JOSÉ PEREIRA DE SOUZA Mãe: MARIA VERÔNICA DE LACERDA PEREIRA"/>
    <s v="R. Frei Anselmo, , 344 o   . 101. Centro"/>
    <n v="2015"/>
    <s v="18/12/2015"/>
  </r>
  <r>
    <n v="120523"/>
    <s v="I"/>
    <n v="137"/>
    <s v="IGOR OLIVEIRA CONCEIÇÃO"/>
    <s v="M"/>
    <d v="1998-04-06T00:00:00"/>
    <x v="0"/>
    <s v="ER - ENSINO MÉDIO"/>
    <s v="2º ANO"/>
    <s v="2º ANO 4"/>
    <s v="MANHÃ"/>
    <s v="Pai: EVALDO MARCOS DA CONCEIÇÃO Mãe: MATILDE DA GUIA OLIVEIRA CANCEIÇÃO"/>
    <s v="RUA JOÃO JOSÉ DE FREITAS , 173 A   . JARDINS DO LAGO"/>
    <n v="2015"/>
    <s v="18/12/2015"/>
  </r>
  <r>
    <n v="140009"/>
    <s v="I"/>
    <n v="138"/>
    <s v="LAURA ALESSANDRA ARAUJO DE AGUIAR"/>
    <s v="F"/>
    <s v="25/09/1998"/>
    <x v="5"/>
    <s v="ER - ENSINO MÉDIO"/>
    <s v="2º ANO"/>
    <s v="2º ANO 1"/>
    <s v="MANHÃ"/>
    <s v="Pai: GLAYSON RAIMUNDO DE AGUIAR Mãe: ROSELITA MARIA DE ARAUJO MÁXIMO"/>
    <s v="RUA DO IPE , 1455    . CONCESSO ELIAS"/>
    <n v="2015"/>
    <s v="18/12/2015"/>
  </r>
  <r>
    <n v="140322"/>
    <s v="I"/>
    <n v="139"/>
    <s v="MÁRCIA EDUARDA DA SILVA MATOS"/>
    <s v="F"/>
    <s v="15/03/1999"/>
    <x v="61"/>
    <s v="ER - ENSINO MÉDIO"/>
    <s v="2º ANO"/>
    <s v="2º ANO 6"/>
    <s v="MANHÃ"/>
    <s v="Pai: ANTÔNIO MÁRCIO GÓIS MATOS    Mãe: LEDIANA LUZIA DA SILVA"/>
    <s v="Rua DOUTOR MARIO VAZ , 717 a   . MORADA DO SOL"/>
    <n v="2015"/>
    <s v="18/12/2015"/>
  </r>
  <r>
    <n v="100436"/>
    <s v="I"/>
    <n v="140"/>
    <s v="ISABELA FONSECA DE OLIVERA"/>
    <s v="F"/>
    <s v="20/03/1999"/>
    <x v="12"/>
    <s v="ER - ENSINO MÉDIO"/>
    <s v="2º ANO"/>
    <s v="2º ANO 4"/>
    <s v="MANHÃ"/>
    <s v="Pai: RONALDO GOMES DE OLIVEIRA    Mãe: MARIA DANIELA DA FONSECA"/>
    <s v="R. Paulo Roberto Mendes Aguiar, , 10    . São Marcos"/>
    <n v="2015"/>
    <s v="18/12/2015"/>
  </r>
  <r>
    <n v="100445"/>
    <s v="I"/>
    <n v="141"/>
    <s v="LUCAS ALVES CARDOSO"/>
    <s v="M"/>
    <d v="1998-02-11T00:00:00"/>
    <x v="3"/>
    <s v="ER - ENSINO MÉDIO"/>
    <s v="2º ANO"/>
    <s v="2º ANO 3"/>
    <s v="MANHÃ"/>
    <s v="Pai: GILSON CARDOSO SILVA Mãe: PATRÍCIA FERREIRA ALVES CARDOSO"/>
    <s v="RUA EPITACIO PESSOA  , 348    . VILA ANDRE DE FREITAS"/>
    <n v="2015"/>
    <s v="18/12/2015"/>
  </r>
  <r>
    <n v="100480"/>
    <s v="I"/>
    <n v="142"/>
    <s v="LARA IZABELA DE SOUSA"/>
    <s v="F"/>
    <s v="14/06/1998"/>
    <x v="0"/>
    <s v="ER - ENSINO MÉDIO"/>
    <s v="2º ANO"/>
    <s v="2º ANO 2"/>
    <s v="MANHÃ"/>
    <s v="Pai: LUCAS MATEUS DE SOUSA Mãe: RENATA CORRÊA MARTINS DE SOUSA"/>
    <s v="R.VICENTE TELES DE FARIA , 964    . ROMEU DUARTE"/>
    <n v="2015"/>
    <s v="18/12/2015"/>
  </r>
  <r>
    <n v="100523"/>
    <s v="I"/>
    <n v="143"/>
    <s v="MARIA LAURA AZEVEDO MEDEIROS"/>
    <s v="F"/>
    <s v="31/05/1998"/>
    <x v="3"/>
    <s v="ER - ENSINO MÉDIO"/>
    <s v="2º ANO"/>
    <s v="2º ANO 5"/>
    <s v="MANHÃ"/>
    <s v="Pai: JOSÉ DE PAULA MEDEIROS FILHO Mãe: MARLENE MILAGRES DE AZEVEDO MEDEIROS"/>
    <s v="R. Otávio Soares Siqueira, , 683 o   . 01. Maria José do Amaral"/>
    <n v="2015"/>
    <s v="18/12/2015"/>
  </r>
  <r>
    <n v="140246"/>
    <s v="I"/>
    <n v="144"/>
    <s v="LUANA ANTUNES OLIVEIRA"/>
    <s v="F"/>
    <s v="21/09/1998"/>
    <x v="3"/>
    <s v="ER - ENSINO MÉDIO"/>
    <s v="2º ANO"/>
    <s v="2º ANO 1"/>
    <s v="MANHÃ"/>
    <s v="Pai: LUGUSLAVIO FAUSTINO DE OLIVEIRA Mãe: MARIA DA PAZ ANTUNES BARBOSA"/>
    <s v="R ANTONIA BRAGA , 475 2   . BELA VISTA"/>
    <n v="2015"/>
    <s v="18/12/2015"/>
  </r>
  <r>
    <n v="140011"/>
    <s v="I"/>
    <n v="145"/>
    <s v="MARCUS VINÍCIUS PEREIRA"/>
    <s v="M"/>
    <d v="1999-06-01T00:00:00"/>
    <x v="14"/>
    <s v="ER - ENSINO MÉDIO"/>
    <s v="2º ANO"/>
    <s v="2º ANO 6"/>
    <s v="MANHÃ"/>
    <s v="Pai: Mãe: MARA CÉLIA PEREIRA"/>
    <s v="RUA PRESIDENTE CASTELO BRANCO , 354    . MARISA"/>
    <n v="2015"/>
    <s v="18/12/2015"/>
  </r>
  <r>
    <n v="140002"/>
    <s v="I"/>
    <n v="146"/>
    <s v="ISAQUE SILVA RIBEIRO"/>
    <s v="M"/>
    <s v="16/08/1998"/>
    <x v="23"/>
    <s v="ER - ENSINO MÉDIO"/>
    <s v="2º ANO"/>
    <s v="2º ANO 4"/>
    <s v="MANHÃ"/>
    <s v="Pai: FERNANDO RIBEIRO Mãe: DARKS APARECIDA DA SILVA"/>
    <s v="Rua BERTO VENANCIO , 1574    . SANTA CRUZ"/>
    <n v="2015"/>
    <s v="18/12/2015"/>
  </r>
  <r>
    <n v="100439"/>
    <s v="I"/>
    <n v="147"/>
    <s v="LAURA DE FÁTIMA SANTOS"/>
    <s v="F"/>
    <s v="17/11/1998"/>
    <x v="1"/>
    <s v="ER - ENSINO MÉDIO"/>
    <s v="2º ANO"/>
    <s v="2º ANO 2"/>
    <s v="MANHÃ"/>
    <s v="Pai: JUAREZ JOSÉ DOS SANTOS Mãe: SUELI APARECIDA ARAÚJO DOS SANTOS"/>
    <s v="R. A , 96    . Esperança"/>
    <n v="2015"/>
    <s v="18/12/2015"/>
  </r>
  <r>
    <n v="100444"/>
    <s v="I"/>
    <n v="148"/>
    <s v="LUANA RODRIGUES DOS SANTOS"/>
    <s v="F"/>
    <s v="25/05/1998"/>
    <x v="0"/>
    <s v="ER - ENSINO MÉDIO"/>
    <s v="2º ANO"/>
    <s v="2º ANO 1"/>
    <s v="MANHÃ"/>
    <s v="Pai: JERRY ADRIANE DOS SANTOS Mãe: IRANI RODRIGUES DA COSTA SANTOS"/>
    <s v="R. B, , 35    . Ipiranga"/>
    <n v="2015"/>
    <s v="18/12/2015"/>
  </r>
  <r>
    <n v="100447"/>
    <s v="I"/>
    <n v="149"/>
    <s v="LUCAS RAMIRO DE OLIVEIRA SILVA"/>
    <s v="M"/>
    <s v="29/03/1999"/>
    <x v="0"/>
    <s v="ER - ENSINO MÉDIO"/>
    <s v="2º ANO"/>
    <s v="2º ANO 3"/>
    <s v="MANHÃ"/>
    <s v="Pai: NILSON DE OLIVEIRA SILVA Mãe: EDNA LUIZ DA SILVA"/>
    <s v="R. Cel. Martinho F. do Amaral , 271    . Centro"/>
    <n v="2015"/>
    <s v="18/12/2015"/>
  </r>
  <r>
    <n v="100450"/>
    <s v="I"/>
    <n v="150"/>
    <s v="MATEUS APARECIDO CARDOSO"/>
    <s v="M"/>
    <d v="1998-02-11T00:00:00"/>
    <x v="3"/>
    <s v="ER - ENSINO MÉDIO"/>
    <s v="2º ANO"/>
    <s v="2º ANO 5"/>
    <s v="MANHÃ"/>
    <s v="Pai: GILSON CARDOSO SILVA Mãe: PATRÍCIA FERREIRA ALVES CARDOSO"/>
    <s v="R. Epitácio Pessoa, , 348    . André de Freitas"/>
    <n v="2015"/>
    <s v="18/12/2015"/>
  </r>
  <r>
    <n v="100390"/>
    <s v="I"/>
    <n v="151"/>
    <s v="ISAURA GABRIELA AMARAL LOPES"/>
    <s v="F"/>
    <s v="19/12/1998"/>
    <x v="1"/>
    <s v="ER - ENSINO MÉDIO"/>
    <s v="2º ANO"/>
    <s v="2º ANO 4"/>
    <s v="MANHÃ"/>
    <s v="Pai: MARCOS LOPES DE OLIVEIRA Mãe: ROBERTA FERREIRA DO AMARAL LOPES"/>
    <s v="R. Diretora Maria do Carmo, , 51    . Centro"/>
    <n v="2015"/>
    <s v="18/12/2015"/>
  </r>
  <r>
    <n v="100408"/>
    <s v="I"/>
    <n v="152"/>
    <s v="LEONARDO PARREIRAS DOS SANTOS"/>
    <s v="M"/>
    <d v="1998-04-09T00:00:00"/>
    <x v="12"/>
    <s v="ER - ENSINO MÉDIO"/>
    <s v="2º ANO"/>
    <s v="2º ANO 2"/>
    <s v="MANHÃ"/>
    <s v="Pai: FERNANDO PARREIRAS DA SILVA Mãe: CLÁUDIA APARECIDA DOS SANTOS"/>
    <s v="r. Patrícia Lacerda, , 89    . André de Freitas"/>
    <n v="2015"/>
    <s v="31/07/2015"/>
  </r>
  <r>
    <n v="100410"/>
    <s v="I"/>
    <n v="153"/>
    <s v="LUCAS FERREIRA BUENO"/>
    <s v="M"/>
    <s v="17/04/1999"/>
    <x v="5"/>
    <s v="ER - ENSINO MÉDIO"/>
    <s v="2º ANO"/>
    <s v="2º ANO 1"/>
    <s v="MANHÃ"/>
    <s v="Pai: AMARILDO ALVES FERREIRA Mãe: MARTA BERNADETE ALVES BUENO"/>
    <s v="R.Terezinha de Jesus Lima , 480    . São Marcos"/>
    <n v="2015"/>
    <s v="18/12/2015"/>
  </r>
  <r>
    <n v="100525"/>
    <s v="I"/>
    <n v="154"/>
    <s v="MATEUS VIEIRA DE SOUSA"/>
    <s v="M"/>
    <d v="1998-09-12T00:00:00"/>
    <x v="3"/>
    <s v="ER - ENSINO MÉDIO"/>
    <s v="2º ANO"/>
    <s v="2º ANO 5"/>
    <s v="MANHÃ"/>
    <s v="Pai: CLÉCIO VIEIRA DOS SANTOS Mãe: ALCIONE LAURIÉ TEIXEIRA DE SOUSA VIEIRA"/>
    <s v="R. Pará de Minas, , 1650    . Jd. do Lago"/>
    <n v="2015"/>
    <s v="18/12/2015"/>
  </r>
  <r>
    <n v="130573"/>
    <s v="I"/>
    <n v="155"/>
    <s v="LUCAS RIBEIRO GONTIJO DE OLIVEIRA"/>
    <s v="F"/>
    <d v="1998-06-04T00:00:00"/>
    <x v="0"/>
    <s v="ER - ENSINO MÉDIO"/>
    <s v="2º ANO"/>
    <s v="2º ANO 3"/>
    <s v="MANHÃ"/>
    <s v="Pai: CLAUDIO GONTIJO DE OLIVEIRA   Mãe: MÁRCIA CÉLIA RIBEIRO GONTIJO"/>
    <s v="RUA ALBERTO VENANCIO  , 958    . SANTANA"/>
    <n v="2015"/>
    <s v="18/12/2015"/>
  </r>
  <r>
    <n v="130576"/>
    <s v="I"/>
    <n v="156"/>
    <s v="NICOLLE PATRICIA MAIA ANDRÉ"/>
    <s v="F"/>
    <s v="24/11/1998"/>
    <x v="84"/>
    <s v="ER - ENSINO MÉDIO"/>
    <s v="2º ANO"/>
    <s v="2º ANO 6"/>
    <s v="MANHÃ"/>
    <s v="Pai: MACSON HELIO ANDRE Mãe: KATIA DE SOUZA MAIA"/>
    <s v="MARIA CANDIDA DE JESUS , 717    . BEL VISTA"/>
    <n v="2015"/>
    <s v="18/12/2015"/>
  </r>
  <r>
    <n v="110617"/>
    <s v="I"/>
    <n v="157"/>
    <s v="LUCAS JOÃO DE BRITO RODRIGUES"/>
    <s v="M"/>
    <d v="1999-06-02T00:00:00"/>
    <x v="12"/>
    <s v="ER - ENSINO MÉDIO"/>
    <s v="2º ANO"/>
    <s v="2º ANO 2"/>
    <s v="MANHÃ"/>
    <s v="Pai: HÉLIO JOÃO RODRIGUES Mãe: LUCIENE APARECIDA DE BRITO RODRIGUES"/>
    <s v="RUA PADRE JOSE LUIZ  , 368 3   . CENTRO"/>
    <n v="2015"/>
    <s v="22/10/2015"/>
  </r>
  <r>
    <n v="120529"/>
    <s v="I"/>
    <n v="158"/>
    <s v="NUBIA TERESINHA SOUZA SANTOS"/>
    <s v="F"/>
    <s v="16/12/1998"/>
    <x v="0"/>
    <s v="ER - ENSINO MÉDIO"/>
    <s v="2º ANO"/>
    <s v="2º ANO 6"/>
    <s v="MANHÃ"/>
    <s v="Pai: JOSÉ MARIA DOS SANTOS Mãe: MARIA CONCEIÇÃO DE SOUZA SANTOS"/>
    <s v="RUA PADRE LIBERIO , 965    . FREI PAULO"/>
    <n v="2015"/>
    <s v="18/12/2015"/>
  </r>
  <r>
    <n v="140008"/>
    <s v="I"/>
    <n v="159"/>
    <s v="LUIZ FERNANDO SILVA LANES"/>
    <s v="M"/>
    <s v="19/05/1998"/>
    <x v="0"/>
    <s v="ER - ENSINO MÉDIO"/>
    <s v="2º ANO"/>
    <s v="2º ANO 3"/>
    <s v="MANHÃ"/>
    <s v="Pai: LUIZ CARLOS ALVES LANES Mãe: VAILZA ROSANA SILVA LANES"/>
    <s v="RUA MARIA MANSO , 111    . ANDRÉ DE FREITAS"/>
    <n v="2015"/>
    <s v="18/12/2015"/>
  </r>
  <r>
    <n v="140213"/>
    <s v="I"/>
    <n v="160"/>
    <s v="JESSICA CRISTINA MARRA FERREIRA"/>
    <s v="F"/>
    <d v="1999-12-02T00:00:00"/>
    <x v="1"/>
    <s v="ER - ENSINO MÉDIO"/>
    <s v="2º ANO"/>
    <s v="2º ANO 4"/>
    <s v="MANHÃ"/>
    <s v="Pai: PAULO HENRIQUE FERREIRA Mãe: RACHEL MARRA FERREIRA"/>
    <s v="RUA LUCIO ALVES , 115    . MORADA DO SOL II"/>
    <n v="2015"/>
    <s v="18/12/2015"/>
  </r>
  <r>
    <n v="150473"/>
    <s v="I"/>
    <n v="161"/>
    <s v="MARIA LUIZA CHAVES CABRAL"/>
    <s v="F"/>
    <s v="14/04/1998"/>
    <x v="0"/>
    <s v="ER - ENSINO MÉDIO"/>
    <s v="2º ANO"/>
    <s v="2º ANO 1"/>
    <s v="MANHÃ"/>
    <s v="Pai: JOSÉ DA SILVA CABRAL Mãe: NILDAIR LUIZ CHAVES"/>
    <s v="RUA ANTÔNIO HONÓRIO DOS SANTOS , 435    . SÃO GERALDO"/>
    <n v="2015"/>
    <s v="18/12/2015"/>
  </r>
  <r>
    <n v="140305"/>
    <s v="I"/>
    <n v="162"/>
    <s v="NATÁLIA FRANCIELE DOS SANTOS ROSA"/>
    <s v="F"/>
    <d v="1998-04-10T00:00:00"/>
    <x v="0"/>
    <s v="ER - ENSINO MÉDIO"/>
    <s v="2º ANO"/>
    <s v="2º ANO 5"/>
    <s v="MANHÃ"/>
    <s v="Pai: RICARDO ANTONIO ROSA Mãe: MORGÂNIA CARLA DOS SANTOS"/>
    <s v="RUA AFONSO PENA , 1267    . BELA VISTA"/>
    <n v="2015"/>
    <s v="18/12/2015"/>
  </r>
  <r>
    <n v="140187"/>
    <s v="I"/>
    <n v="163"/>
    <s v="MATHEUS HENRIQUE FERREIRA RODRIGUES"/>
    <s v="M"/>
    <d v="1997-10-06T00:00:00"/>
    <x v="14"/>
    <s v="ER - ENSINO MÉDIO"/>
    <s v="2º ANO"/>
    <s v="2º ANO 3"/>
    <s v="MANHÃ"/>
    <s v="Pai: MARCELO RODRIGUES DE ALMEIDA Mãe: MAIZA CARLA FERREIRA"/>
    <s v="RUA VITAL PAULINO PEREIRA , 26 P   . 201."/>
    <n v="2015"/>
    <s v="20/11/2015"/>
  </r>
  <r>
    <n v="140205"/>
    <s v="I"/>
    <n v="164"/>
    <s v="RAFAELA TORRES GONÇALVES"/>
    <s v="F"/>
    <d v="1998-10-11T00:00:00"/>
    <x v="3"/>
    <s v="ER - ENSINO MÉDIO"/>
    <s v="2º ANO"/>
    <s v="2º ANO 6"/>
    <s v="MANHÃ"/>
    <s v="Pai: ROMES RAIMUNDO D GONÇALVES Mãe: ROSÉLIA MARIA TORRES"/>
    <s v="Rua RUI BARBASA , 135    . MARIZA"/>
    <n v="2015"/>
    <s v="18/12/2015"/>
  </r>
  <r>
    <n v="100453"/>
    <s v="I"/>
    <n v="165"/>
    <s v="NAYANA CAROLINA SANTOS ROCHA"/>
    <s v="F"/>
    <s v="23/03/1999"/>
    <x v="0"/>
    <s v="ER - ENSINO MÉDIO"/>
    <s v="2º ANO"/>
    <s v="2º ANO 5"/>
    <s v="MANHÃ"/>
    <s v="Pai: NAILSON SOUSA ROCHA Mãe: ANA CRISITINA DOS SANTOS ROCHA"/>
    <s v="RUA CELETINA MARIA  , 25    . BEIJA FLOR"/>
    <n v="2015"/>
    <s v="18/12/2015"/>
  </r>
  <r>
    <n v="120313"/>
    <s v="I"/>
    <n v="166"/>
    <s v="MARIANA RILLARY ARAUJO VIEIRA"/>
    <s v="F"/>
    <d v="1999-02-02T00:00:00"/>
    <x v="0"/>
    <s v="ER - ENSINO MÉDIO"/>
    <s v="2º ANO"/>
    <s v="2º ANO 1"/>
    <s v="MANHÃ"/>
    <s v="Pai: GIOVANI VIEIRA Mãe: ERIADINE SANTOS ARAUJOP VIEIRA"/>
    <s v="R.PARA DE MINAS , 625    . CENTRO"/>
    <n v="2015"/>
    <s v="18/12/2015"/>
  </r>
  <r>
    <n v="130534"/>
    <s v="I"/>
    <n v="167"/>
    <s v="MIKEL GERALDO FERNANDES LEANDRO"/>
    <s v="M"/>
    <s v="19/06/1998"/>
    <x v="3"/>
    <s v="ER - ENSINO MÉDIO"/>
    <s v="2º ANO"/>
    <s v="2º ANO 2"/>
    <s v="MANHÃ"/>
    <s v="Pai: PAULO CESAR LEANDRO Mãe: JAQUELINE FERNANDES LEANDRO"/>
    <s v="CRISTOVAO FERREIRA GUIMARÃES , 864    . M.JOSE DO AMARAL"/>
    <n v="2015"/>
    <s v="18/12/2015"/>
  </r>
  <r>
    <n v="140215"/>
    <s v="I"/>
    <n v="168"/>
    <s v="JOSÉ VITOR SABINO"/>
    <s v="M"/>
    <s v="16/04/1999"/>
    <x v="82"/>
    <s v="ER - ENSINO MÉDIO"/>
    <s v="2º ANO"/>
    <s v="2º ANO 4"/>
    <s v="MANHÃ"/>
    <s v="Pai: MARCIO AMBROSIO SABINO Mãe: ROGELIANA APARECIDA SILVA"/>
    <s v="R CRISTOVÃO F GUIMARÃES , 643    . M JOSE AMARAL"/>
    <n v="2015"/>
    <s v="18/12/2015"/>
  </r>
  <r>
    <n v="120342"/>
    <s v="I"/>
    <n v="169"/>
    <s v="KARINE SOARES DINIZ"/>
    <s v="F"/>
    <s v="17/12/1998"/>
    <x v="1"/>
    <s v="ER - ENSINO MÉDIO"/>
    <s v="2º ANO"/>
    <s v="2º ANO 4"/>
    <s v="MANHÃ"/>
    <s v="Pai: MARCOS ANTONIO DINIZ Mãe: MARLÍ SOARES DOS SANTOS DINIZ"/>
    <s v="Rua Padre Libério , 20    . Frei Paulo"/>
    <n v="2015"/>
    <s v="18/12/2015"/>
  </r>
  <r>
    <n v="140254"/>
    <s v="I"/>
    <n v="170"/>
    <s v="SARA SILVA PEREIRA"/>
    <s v="F"/>
    <d v="1997-05-03T00:00:00"/>
    <x v="82"/>
    <s v="ER - ENSINO MÉDIO"/>
    <s v="2º ANO"/>
    <s v="2º ANO 6"/>
    <s v="MANHÃ"/>
    <s v="Pai: VILMAR PEREIRA Mãe: TANIA DA SILVA PEREIRA"/>
    <s v="RUA ALFREDO CAETANO , 772 1   . MARIA JOSE DO AMARAL"/>
    <n v="2015"/>
    <s v="20/11/2015"/>
  </r>
  <r>
    <n v="100417"/>
    <s v="I"/>
    <n v="171"/>
    <s v="MICHEL CAMPOS CORRÊA CASTRO"/>
    <s v="M"/>
    <s v="17/06/1998"/>
    <x v="1"/>
    <s v="ER - ENSINO MÉDIO"/>
    <s v="2º ANO"/>
    <s v="2º ANO 1"/>
    <s v="MANHÃ"/>
    <s v="Pai: FERNANDO LEONARDO DE CASTRO Mãe: SANDRA CAMPOS CORRÊA CASTRO"/>
    <s v="R. MARIA AMELIA FERREIRA , 37    . Centro"/>
    <n v="2015"/>
    <s v="18/12/2015"/>
  </r>
  <r>
    <n v="140000"/>
    <s v="I"/>
    <n v="172"/>
    <s v="NATHANE CRISTINA NASCIMENTO"/>
    <s v="F"/>
    <d v="1998-09-07T00:00:00"/>
    <x v="8"/>
    <s v="ER - ENSINO MÉDIO"/>
    <s v="2º ANO"/>
    <s v="2º ANO 3"/>
    <s v="MANHÃ"/>
    <s v="Pai: JOSÉ LUIZ NASCIMENTO Mãe: ILDA MARIA NASCIMENTO"/>
    <s v="RUA JOSÉ DO PATROCINIO , 2131    . SANTANA"/>
    <n v="2015"/>
    <s v="18/12/2015"/>
  </r>
  <r>
    <n v="140239"/>
    <s v="I"/>
    <n v="173"/>
    <s v="NÚBIA CORDEIRO MENDES"/>
    <s v="F"/>
    <d v="1999-07-01T00:00:00"/>
    <x v="0"/>
    <s v="ER - ENSINO MÉDIO"/>
    <s v="2º ANO"/>
    <s v="2º ANO 2"/>
    <s v="MANHÃ"/>
    <s v="Pai: JOSE ANANIAS RIBEIRO MENDES Mãe: MARIA DE JESUS CORDEIRO MENDES"/>
    <s v="R PRINCESA ISABEL , 11    . MARISA"/>
    <n v="2015"/>
    <s v="18/12/2015"/>
  </r>
  <r>
    <n v="140258"/>
    <s v="I"/>
    <n v="174"/>
    <s v="ORLANDO PEREIRA SILVA SANTOS"/>
    <s v="M"/>
    <d v="1997-11-07T00:00:00"/>
    <x v="3"/>
    <s v="ER - ENSINO MÉDIO"/>
    <s v="2º ANO"/>
    <s v="2º ANO 5"/>
    <s v="MANHÃ"/>
    <s v="Pai: OSMANO SILVA SANTOS Mãe: MARIA DE FÁTIMA PEREIRA DOS SANTOS"/>
    <s v="R ALFREDO CAETANO , 772    . M JOSE AMARAL"/>
    <n v="2015"/>
    <d v="2015-04-09T00:00:00"/>
  </r>
  <r>
    <n v="100400"/>
    <s v="I"/>
    <n v="175"/>
    <s v="LAÍSSA LORRANY DE FARIA CAMPOS"/>
    <s v="F"/>
    <d v="1999-11-01T00:00:00"/>
    <x v="1"/>
    <s v="ER - ENSINO MÉDIO"/>
    <s v="2º ANO"/>
    <s v="2º ANO 4"/>
    <s v="MANHÃ"/>
    <s v="Pai: SILVAN PEREIRA CAMPOS Mãe: PATRÍCIA APARECIDA DE FARIA CAMPOS"/>
    <s v="R. Cel. Martinho F. do Amaral, , 46 o   . 101. Centro"/>
    <n v="2015"/>
    <s v="18/12/2015"/>
  </r>
  <r>
    <n v="140018"/>
    <s v="I"/>
    <n v="176"/>
    <s v="NICOLY STÉFANY GOMES MARTINS"/>
    <s v="F"/>
    <d v="1998-06-07T00:00:00"/>
    <x v="1"/>
    <s v="ER - ENSINO MÉDIO"/>
    <s v="2º ANO"/>
    <s v="2º ANO 3"/>
    <s v="MANHÃ"/>
    <s v="Pai: MARCOS GOMES DA SILVA Mãe: ALESSANDRA MARIA GOMES MARTINS"/>
    <s v="R TUPIS , 710    . M JOSE AMARAL"/>
    <n v="2015"/>
    <s v="18/12/2015"/>
  </r>
  <r>
    <n v="140195"/>
    <s v="I"/>
    <n v="177"/>
    <s v="NEWTON CÉSAR RONCARI"/>
    <s v="M"/>
    <s v="15/05/1998"/>
    <x v="3"/>
    <s v="ER - ENSINO MÉDIO"/>
    <s v="2º ANO"/>
    <s v="2º ANO 1"/>
    <s v="MANHÃ"/>
    <s v="Pai: NILTON RONCARI Mãe: CELIMA ALVES BATISTA"/>
    <s v="R WOLANDA B FREITAS , 680    . JEFERSON B FREITAS"/>
    <n v="2015"/>
    <s v="18/12/2015"/>
  </r>
  <r>
    <n v="140196"/>
    <s v="I"/>
    <n v="178"/>
    <s v="PATRICK TEODORO SILVA"/>
    <s v="M"/>
    <s v="25/11/1998"/>
    <x v="0"/>
    <s v="ER - ENSINO MÉDIO"/>
    <s v="2º ANO"/>
    <s v="2º ANO 5"/>
    <s v="MANHÃ"/>
    <s v="Pai: JOSE GERALDO DA SILVA Mãe: NEIDE APARECIDA CAMPOS COELHO SILVA"/>
    <s v="R GUMERCINDA MARTINS , 1584    . MORADA DO SOL II"/>
    <n v="2015"/>
    <s v="18/12/2015"/>
  </r>
  <r>
    <n v="140218"/>
    <s v="I"/>
    <n v="179"/>
    <s v="TALITA PEREIRA ALVES DAMACENA"/>
    <s v="F"/>
    <s v="13/05/1997"/>
    <x v="88"/>
    <s v="ER - ENSINO MÉDIO"/>
    <s v="2º ANO"/>
    <s v="2º ANO 6"/>
    <s v="MANHÃ"/>
    <s v="Pai: JOSÉ ALVES DAMACENA Mãe: EDNA PEREIRA BAÍA DAMACENA"/>
    <s v="Rua João Batista , 06 a   . BELA VISTA"/>
    <n v="2015"/>
    <s v="14/04/2015"/>
  </r>
  <r>
    <n v="150400"/>
    <s v="I"/>
    <n v="180"/>
    <s v="OTAVIO EMANUEL TORRES"/>
    <s v="M"/>
    <d v="1998-09-05T00:00:00"/>
    <x v="0"/>
    <s v="ER - ENSINO MÉDIO"/>
    <s v="2º ANO"/>
    <s v="2º ANO 2"/>
    <s v="MANHÃ"/>
    <s v="Pai: MARCOS TORRES DO NASCIMENTO Mãe: ROSINEA CRISTINA SILVA TORRES"/>
    <s v="Ilma Duarte , 318    . BOA VITA DE MINAS"/>
    <n v="2015"/>
    <s v="18/12/2015"/>
  </r>
  <r>
    <n v="140221"/>
    <s v="I"/>
    <n v="181"/>
    <s v="PEDRO HENRIQUE PAIOLETI VIEIRA SANTOS"/>
    <s v="M"/>
    <s v="19/11/1997"/>
    <x v="89"/>
    <s v="ER - ENSINO MÉDIO"/>
    <s v="2º ANO"/>
    <s v="2º ANO 5"/>
    <s v="MANHÃ"/>
    <s v="Pai: JOSE LUIZ VIEIRA SANTOS Mãe: DULCINEIA APARECIDA PAIOLETI VIEIRA"/>
    <s v="RUA VICENTE TOTONHO  , 55    . VILA ANDRE DE FREITAS"/>
    <n v="2015"/>
    <s v="18/12/2015"/>
  </r>
  <r>
    <n v="100419"/>
    <s v="I"/>
    <n v="182"/>
    <s v="PEDRO AFONSO DIAS RAPOSO"/>
    <s v="M"/>
    <s v="26/02/1999"/>
    <x v="0"/>
    <s v="ER - ENSINO MÉDIO"/>
    <s v="2º ANO"/>
    <s v="2º ANO 3"/>
    <s v="MANHÃ"/>
    <s v="Pai: AFONSO ROBERTO RAPOSO Mãe: PATRÍCIA DIAS DA SILVA"/>
    <s v="RUA NACIONAL  , 62    . CENTRO"/>
    <n v="2015"/>
    <s v="18/12/2015"/>
  </r>
  <r>
    <n v="100487"/>
    <s v="I"/>
    <n v="183"/>
    <s v="NÚBIA THAMIRES DA SILVA VITORINO"/>
    <s v="F"/>
    <s v="28/05/1998"/>
    <x v="0"/>
    <s v="ER - ENSINO MÉDIO"/>
    <s v="2º ANO"/>
    <s v="2º ANO 1"/>
    <s v="MANHÃ"/>
    <s v="Pai: MANOEL ALVES VITORINO Mãe: DILÉIA MARIA DA SILVA ALVES"/>
    <s v="R. José Elísio de Lacerda, , 524    . Maria José do Amaral"/>
    <n v="2015"/>
    <s v="18/12/2015"/>
  </r>
  <r>
    <n v="100528"/>
    <s v="I"/>
    <n v="184"/>
    <s v="PEDRO HENRIQUE FERREIRA AZEVEDO"/>
    <s v="M"/>
    <s v="22/06/1998"/>
    <x v="3"/>
    <s v="ER - ENSINO MÉDIO"/>
    <s v="2º ANO"/>
    <s v="2º ANO 2"/>
    <s v="MANHÃ"/>
    <s v="Pai: JOSÉ GERALDO DE AZEVEDO Mãe: APARECIDA MARIA FERREIRA AZEVEDO"/>
    <s v="Guajajaras, , 437    . Marisa"/>
    <n v="2015"/>
    <s v="18/12/2015"/>
  </r>
  <r>
    <n v="140210"/>
    <s v="I"/>
    <n v="185"/>
    <s v="LEONARDO DE OLIVEIRA CARVALHO"/>
    <s v="M"/>
    <s v="14/01/1999"/>
    <x v="90"/>
    <s v="ER - ENSINO MÉDIO"/>
    <s v="2º ANO"/>
    <s v="2º ANO 4"/>
    <s v="MANHÃ"/>
    <s v="Pai: EDILSON APARECIDO DE CARVALHO Mãe: LENICE DE OLIVEIRA CARVALHO"/>
    <s v="R JOÃO BATISTA GUIMARÃES , 559    . LARANJEIRAS"/>
    <n v="2015"/>
    <s v="18/12/2015"/>
  </r>
  <r>
    <n v="150493"/>
    <s v="RI"/>
    <n v="186"/>
    <s v="GEISLAINY STÉFANI ABREU MARQUES"/>
    <s v="F"/>
    <s v="28/02/1998"/>
    <x v="10"/>
    <s v="ER - ENSINO MÉDIO"/>
    <s v="2º ANO"/>
    <s v="2º ANO 6"/>
    <s v="MANHÃ"/>
    <s v="Pai: JOSE EUSTAQUIO MARQUES Mãe: LUCIENE CARDOSO DE ABREU"/>
    <s v="RUA GERALDO NUNES DUARTE , 326 A   . SANTA EDWIGES"/>
    <n v="2015"/>
    <s v="20/10/2015"/>
  </r>
  <r>
    <n v="100409"/>
    <s v="I"/>
    <n v="187"/>
    <s v="LEONARDO RAPHAEL LACERDA VIEIRA"/>
    <s v="M"/>
    <d v="1998-06-08T00:00:00"/>
    <x v="0"/>
    <s v="ER - ENSINO MÉDIO"/>
    <s v="2º ANO"/>
    <s v="2º ANO 4"/>
    <s v="MANHÃ"/>
    <s v="Pai: REGINALDO EUSTÁQUIO VIEIRA   Mãe: MARILDA LACERDA BUENO VIEIRA"/>
    <s v="R,. Celestina Maria, , 735 o   . 301."/>
    <n v="2015"/>
    <s v="18/12/2015"/>
  </r>
  <r>
    <n v="100421"/>
    <s v="I"/>
    <n v="188"/>
    <s v="RAFAEL DE PAULA VIEIRA"/>
    <s v="M"/>
    <s v="30/03/1999"/>
    <x v="3"/>
    <s v="ER - ENSINO MÉDIO"/>
    <s v="2º ANO"/>
    <s v="2º ANO 1"/>
    <s v="MANHÃ"/>
    <s v="Pai: CLÁUDIO ROBERTO VIEIRA Mãe: SOLANGE APARECIDA DE PAULA VIEIRA"/>
    <s v="R. Pe. José Luiz, , 194    . Centro"/>
    <n v="2015"/>
    <s v="18/12/2015"/>
  </r>
  <r>
    <n v="100423"/>
    <s v="I"/>
    <n v="189"/>
    <s v="RAFAELA MARIQUITO VITORINO"/>
    <s v="F"/>
    <s v="22/03/1999"/>
    <x v="91"/>
    <s v="ER - ENSINO MÉDIO"/>
    <s v="2º ANO"/>
    <s v="2º ANO 3"/>
    <s v="MANHÃ"/>
    <s v="Pai: GERALDO VITORINO FILHO Mãe: JÚLIA ESTER MARIQUITO VITORINO"/>
    <s v="RUA PRESIDENTE COSTA E SILVA  , 22    . MARISA"/>
    <n v="2015"/>
    <s v="18/12/2015"/>
  </r>
  <r>
    <n v="100430"/>
    <s v="I"/>
    <n v="190"/>
    <s v="TIAGO ANDRADE CESÁRIO COSTA"/>
    <s v="M"/>
    <s v="27/07/1998"/>
    <x v="10"/>
    <s v="ER - ENSINO MÉDIO"/>
    <s v="2º ANO"/>
    <s v="2º ANO 5"/>
    <s v="MANHÃ"/>
    <s v="Pai: CARLOS ROBERTO CESÁRIO COSTA Mãe: EDNÉIA ANDRADE DOS SANTOS"/>
    <s v="R GOITACAZES , 691    . SANTA SARA"/>
    <n v="2015"/>
    <s v="18/12/2015"/>
  </r>
  <r>
    <n v="140419"/>
    <s v="I"/>
    <n v="191"/>
    <s v="PEDRO HENRIQUE SANTOS FONSECA"/>
    <s v="M"/>
    <s v="19/07/1999"/>
    <x v="1"/>
    <s v="ER - ENSINO MÉDIO"/>
    <s v="2º ANO"/>
    <s v="2º ANO 2"/>
    <s v="MANHÃ"/>
    <s v="Pai: ANTONIO DONIZETH FONSECA Mãe: ROSANDRA DOS SANTOS FONSECA"/>
    <s v="RUA CONCEIÇÃO PEREIRA , 383 S   . FAUSTO PINTO DA FONSECA"/>
    <n v="2015"/>
    <s v="18/12/2015"/>
  </r>
  <r>
    <n v="120296"/>
    <s v="I"/>
    <n v="192"/>
    <s v="RENATA DE FREITAS SILVA"/>
    <s v="F"/>
    <s v="17/08/1998"/>
    <x v="12"/>
    <s v="ER - ENSINO MÉDIO"/>
    <s v="2º ANO"/>
    <s v="2º ANO 3"/>
    <s v="MANHÃ"/>
    <s v="Pai: ANISIO FERREIRA DA SILVA Mãe: CARMOSINA GUARACI GOMES DE FREITAS SILVA"/>
    <s v="Assulino Ferreira da Silva , 470 0   . Frei Paulo"/>
    <n v="2015"/>
    <s v="18/12/2015"/>
  </r>
  <r>
    <n v="100602"/>
    <s v="I"/>
    <n v="193"/>
    <s v="PEDRO HENRIQUE SOUZA DAMASCENO"/>
    <s v="M"/>
    <s v="28/12/1998"/>
    <x v="0"/>
    <s v="ER - ENSINO MÉDIO"/>
    <s v="2º ANO"/>
    <s v="2º ANO 2"/>
    <s v="MANHÃ"/>
    <s v="Pai: WESLEY ALVES DAMASCENO Mãe: VALÉRIA MARIA DE SOUZA"/>
    <s v="R. GAIVOTA , 121    . SANTA CRUZ"/>
    <n v="2015"/>
    <s v="18/12/2015"/>
  </r>
  <r>
    <n v="140211"/>
    <s v="I"/>
    <n v="194"/>
    <s v="YARA THAMIRES DE CASTRO E SILVA"/>
    <s v="F"/>
    <s v="14/04/1999"/>
    <x v="1"/>
    <s v="ER - ENSINO MÉDIO"/>
    <s v="2º ANO"/>
    <s v="2º ANO 5"/>
    <s v="MANHÃ"/>
    <s v="Pai: GÉLIO FRANCISCO DE CASTRO    Mãe: GIZABEL CRISTINA DA SILVA"/>
    <s v="R PROF ROSANGELA DUARTE , 965 2   . MORADA DO SOL"/>
    <n v="2015"/>
    <s v="18/12/2015"/>
  </r>
  <r>
    <n v="150474"/>
    <s v="RI"/>
    <n v="195"/>
    <s v="RÉGIS SANTOS PÊGO"/>
    <s v="M"/>
    <s v="23/06/1998"/>
    <x v="0"/>
    <s v="ER - ENSINO MÉDIO"/>
    <s v="2º ANO"/>
    <s v="2º ANO 1"/>
    <s v="MANHÃ"/>
    <s v="Pai: GERALDO DE SOUZA PEGO Mãe: VILMA DAS DORES DOS SANTOS COIMBRA"/>
    <s v="RUA BAMBUI , 1240 S   . CONCESSO ELIAS"/>
    <n v="2015"/>
    <s v="18/12/2015"/>
  </r>
  <r>
    <n v="150434"/>
    <s v="I"/>
    <n v="196"/>
    <s v="LUIZ OTAVIO AUGUSTO BERNARDES"/>
    <s v="F"/>
    <s v="22/12/1998"/>
    <x v="1"/>
    <s v="ER - ENSINO MÉDIO"/>
    <s v="2º ANO"/>
    <s v="2º ANO 4"/>
    <s v="MANHÃ"/>
    <s v="Pai: ODILON BERNARDES Mãe: MARIA APARECIDA LUIZA"/>
    <s v="PADRE LIBERIO , 847    . FREI PAULO"/>
    <n v="2015"/>
    <s v="18/12/2015"/>
  </r>
  <r>
    <n v="90493"/>
    <s v="I"/>
    <n v="197"/>
    <s v="ANDRÉ LUIZ LOPES DE MORAIS"/>
    <s v="M"/>
    <s v="20/02/1998"/>
    <x v="3"/>
    <s v="ER - ENSINO MÉDIO"/>
    <s v="2º ANO"/>
    <s v="2º ANO 5"/>
    <s v="MANHÃ"/>
    <s v="Pai: JOSÉ ALTAIR LOPES Mãe: HELOÍSA HELENA MORAIS"/>
    <s v="RUA PE JOSÉ LUIZ , 101    . centro"/>
    <n v="2015"/>
    <s v="18/12/2015"/>
  </r>
  <r>
    <n v="100411"/>
    <s v="I"/>
    <n v="198"/>
    <s v="MARCELO FERREIRA AMARAL"/>
    <s v="M"/>
    <d v="1998-08-04T00:00:00"/>
    <x v="1"/>
    <s v="ER - ENSINO MÉDIO"/>
    <s v="2º ANO"/>
    <s v="2º ANO 4"/>
    <s v="MANHÃ"/>
    <s v="Pai: JOSÉ OZIRES FERREIRA Mãe: RAQUEL APARECIDA AMARAL"/>
    <s v="RUA JOSE ANTONIO CAMILO , 583 R   . ROMEU DUARTE"/>
    <n v="2015"/>
    <d v="2015-11-08T00:00:00"/>
  </r>
  <r>
    <n v="100425"/>
    <s v="I"/>
    <n v="199"/>
    <s v="RAPHAELA LORRAYNNE GÓIS SILVA"/>
    <s v="F"/>
    <d v="1999-01-10T00:00:00"/>
    <x v="0"/>
    <s v="ER - ENSINO MÉDIO"/>
    <s v="2º ANO"/>
    <s v="2º ANO 2"/>
    <s v="MANHÃ"/>
    <s v="Pai: JAIR JOSÉ DE GÓIS Mãe: SIMONE MARIA DA SILVA"/>
    <s v="R. OTAVIO SOARES SIQUEIRA , 701 1   . MARIA JOSE DO AMARAL"/>
    <n v="2015"/>
    <s v="18/12/2015"/>
  </r>
  <r>
    <n v="100428"/>
    <s v="I"/>
    <n v="200"/>
    <s v="RODOLFO CASSIANO SILVA"/>
    <s v="M"/>
    <d v="1998-06-09T00:00:00"/>
    <x v="3"/>
    <s v="ER - ENSINO MÉDIO"/>
    <s v="2º ANO"/>
    <s v="2º ANO 1"/>
    <s v="MANHÃ"/>
    <s v="Pai: WELINGTON DE CÁSSIA SILVA Mãe: NILZA APARECIDA DA SILVA"/>
    <s v="RUA JOSÉ DO PATROCÍNIO , 658    . ANDRE DE FREITAS"/>
    <n v="2015"/>
    <s v="18/12/2015"/>
  </r>
  <r>
    <n v="100456"/>
    <s v="I"/>
    <n v="201"/>
    <s v="RODRIGO IVES FAUSTO ALVES CAMILO"/>
    <s v="M"/>
    <s v="22/05/1998"/>
    <x v="92"/>
    <s v="ER - ENSINO MÉDIO"/>
    <s v="2º ANO"/>
    <s v="2º ANO 3"/>
    <s v="MANHÃ"/>
    <s v="Pai: EVANDRO SILVA CAMILO Mãe: LAIS FAUSTO ALVES"/>
    <s v="R. Joanita de Freitas, , 554    . Romeu Duarte"/>
    <n v="2015"/>
    <s v="18/12/2015"/>
  </r>
  <r>
    <n v="140347"/>
    <s v="I"/>
    <n v="202"/>
    <s v="LAILACRIZ SOUZA DUARTE"/>
    <s v="F"/>
    <d v="1999-12-04T00:00:00"/>
    <x v="93"/>
    <s v="ER - ENSINO MÉDIO"/>
    <s v="2º ANO"/>
    <s v="2º ANO 5"/>
    <s v="MANHÃ"/>
    <s v="Pai: VICENTE DE SOUZA DUARTE Mãe: ALESSANDRA DE SOUZA"/>
    <s v="RUA CELESTINA MARIA , 28 1   . PlanCENTROalto"/>
    <n v="2015"/>
    <s v="18/12/2015"/>
  </r>
  <r>
    <n v="140416"/>
    <s v="I"/>
    <n v="203"/>
    <s v="RODRIGO IZAIAS DE SOUZA SILVA"/>
    <s v="M"/>
    <s v="19/05/1998"/>
    <x v="1"/>
    <s v="ER - ENSINO MÉDIO"/>
    <s v="2º ANO"/>
    <s v="2º ANO 2"/>
    <s v="MANHÃ"/>
    <s v="Pai: MARCILÊI IZAIAS DA SILVA Mãe: ANETE KÉILA DE SOUZA IZAIAS SILVA"/>
    <s v="Rua BETSAIDA , 525 2   . SÃO SEBASTIÃo"/>
    <n v="2015"/>
    <s v="23/09/2015"/>
  </r>
  <r>
    <n v="100427"/>
    <s v="I"/>
    <n v="204"/>
    <s v="ROGÉRIO FILIPE DE OLIVEIRA MAIA"/>
    <s v="M"/>
    <s v="20/05/1998"/>
    <x v="3"/>
    <s v="ER - ENSINO MÉDIO"/>
    <s v="2º ANO"/>
    <s v="2º ANO 1"/>
    <s v="MANHÃ"/>
    <s v="Pai: ROMILDO FERREIRA MAIA Mãe: FLÁVIA INÊS DE OLIVEIRA MAIA"/>
    <s v="R. Afonso Pena, , 764    . Marisa"/>
    <n v="2015"/>
    <s v="18/12/2015"/>
  </r>
  <r>
    <n v="100449"/>
    <s v="I"/>
    <n v="205"/>
    <s v="MARIA GABRIELA ALVES FONSECA SALDANHA"/>
    <s v="F"/>
    <s v="13/02/1999"/>
    <x v="1"/>
    <s v="ER - ENSINO MÉDIO"/>
    <s v="2º ANO"/>
    <s v="2º ANO 4"/>
    <s v="MANHÃ"/>
    <s v="Pai: ANDERSON SOARES LACERDA Mãe: PRISCILA ALVES FONSECA"/>
    <s v="r. Rui Barbosa, , 51    . São Cristovão"/>
    <n v="2015"/>
    <s v="18/12/2015"/>
  </r>
  <r>
    <n v="150430"/>
    <s v="I"/>
    <n v="206"/>
    <s v="STELA VIRGINIA ARAUJO GOMES"/>
    <s v="F"/>
    <d v="1998-04-07T00:00:00"/>
    <x v="3"/>
    <s v="ER - ENSINO MÉDIO"/>
    <s v="2º ANO"/>
    <s v="2º ANO 3"/>
    <s v="MANHÃ"/>
    <s v="Pai: JOSE MAURO GOMES Mãe: HELOISA MARIA DE ARAUJO GOMES"/>
    <s v="CANÃ DA GALILEIA , 217 1   . SAGRADA FAMILIA"/>
    <n v="2015"/>
    <s v="18/12/2015"/>
  </r>
  <r>
    <n v="140010"/>
    <s v="I"/>
    <n v="207"/>
    <s v="THALITA DA SILVA PEREIRA"/>
    <s v="F"/>
    <d v="1998-10-12T00:00:00"/>
    <x v="82"/>
    <s v="ER - ENSINO MÉDIO"/>
    <s v="2º ANO"/>
    <s v="2º ANO 3"/>
    <s v="MANHÃ"/>
    <s v="Pai: VILMAR PEREIRA Mãe: TANIA DA SILVA PEREIRA"/>
    <s v="RUA CELESTINA MARIA  , 729    . BELA VISTA"/>
    <n v="2015"/>
    <s v="18/12/2015"/>
  </r>
  <r>
    <n v="110126"/>
    <s v="I"/>
    <n v="208"/>
    <s v="GABRIELA LUISA DE OLIVEIRA"/>
    <s v="F"/>
    <s v="14/03/1998"/>
    <x v="3"/>
    <s v="ER - ENSINO MÉDIO"/>
    <s v="2º ANO"/>
    <s v="2º ANO 5"/>
    <s v="MANHÃ"/>
    <s v="Pai: FAUSTO LUIS EOLIVEIRA Mãe: MARIA DO CARMO FERREIRA OLIVEIRA"/>
    <s v="RuA LIA DO ZECA , 52    . CAMPESTRE"/>
    <n v="2015"/>
    <s v="18/12/2015"/>
  </r>
  <r>
    <n v="100414"/>
    <s v="I"/>
    <n v="209"/>
    <s v="MARLON ANTUNES DO NASCIMENTO JR"/>
    <s v="M"/>
    <d v="1998-09-06T00:00:00"/>
    <x v="52"/>
    <s v="ER - ENSINO MÉDIO"/>
    <s v="2º ANO"/>
    <s v="2º ANO 4"/>
    <s v="MANHÃ"/>
    <s v="Pai: MARLON ANTUNES DO NASCIMENTO Mãe: TATIANA EDNA DA SILVA ANTUNES"/>
    <s v="R. Canaã da Galiléia, , 455 o   . 201. São Sebastião"/>
    <n v="2015"/>
    <s v="18/12/2015"/>
  </r>
  <r>
    <n v="140189"/>
    <s v="I"/>
    <n v="210"/>
    <s v="THAYS RODRIGUES DA CRUZ"/>
    <s v="F"/>
    <d v="1999-11-03T00:00:00"/>
    <x v="5"/>
    <s v="ER - ENSINO MÉDIO"/>
    <s v="2º ANO"/>
    <s v="2º ANO 1"/>
    <s v="MANHÃ"/>
    <s v="Pai: JOSE DOMINGOS ALVES DA CRUZ Mãe: MARIA APARECIDA RODRIGUES DA CRUZ"/>
    <s v="RUA ANTONIO HONORIO DOS SANTOS , 445    . SÃO GERALDO"/>
    <n v="2015"/>
    <s v="18/12/2015"/>
  </r>
  <r>
    <n v="140240"/>
    <s v="I"/>
    <n v="211"/>
    <s v="SHEILA CRISTINA MARTINS"/>
    <s v="F"/>
    <d v="1998-08-11T00:00:00"/>
    <x v="0"/>
    <s v="ER - ENSINO MÉDIO"/>
    <s v="2º ANO"/>
    <s v="2º ANO 2"/>
    <s v="MANHÃ"/>
    <s v="Pai: SEBASTIÃO MARTINS PINTO Mãe: RITA DE CÁSSIA MARTINS"/>
    <s v="RUA PROF ROSANGELA DUARTE , 925    . MORADA DO SOL"/>
    <n v="2015"/>
    <s v="18/12/2015"/>
  </r>
  <r>
    <n v="100416"/>
    <s v="I"/>
    <n v="212"/>
    <s v="MATHEUS AUGUSTO FONSECA PIMENTA"/>
    <s v="M"/>
    <s v="20/04/1999"/>
    <x v="3"/>
    <s v="ER - ENSINO MÉDIO"/>
    <s v="2º ANO"/>
    <s v="2º ANO 4"/>
    <s v="MANHÃ"/>
    <s v="Pai: WELLINGTON LINO PIMENTA Mãe: OLINDA TEIXEIRA DA FONSECA PIMENTA"/>
    <s v="RUA MATHEUS AUGUSTO FONSECA PIMENTA , 65    . 2015"/>
    <n v="2015"/>
    <s v="18/12/2015"/>
  </r>
  <r>
    <n v="100433"/>
    <s v="I"/>
    <n v="213"/>
    <s v="THIAGO AUGUSTO AZEVEDO SILVA"/>
    <s v="M"/>
    <s v="28/10/1998"/>
    <x v="1"/>
    <s v="ER - ENSINO MÉDIO"/>
    <s v="2º ANO"/>
    <s v="2º ANO 1"/>
    <s v="MANHÃ"/>
    <s v="Pai: JOSÉ LUIZ DA SILVA Mãe: VICENTINA APARECIDA DE AZEVEDO SILVA"/>
    <s v="R. TAB JOAQUIM JERÔNIMO , 96 o   . 201. Centro"/>
    <n v="2015"/>
    <s v="18/12/2015"/>
  </r>
  <r>
    <n v="130292"/>
    <s v="I"/>
    <n v="214"/>
    <s v="VICTOR COSTA MARTINS"/>
    <s v="M"/>
    <d v="1998-06-09T00:00:00"/>
    <x v="5"/>
    <s v="ER - ENSINO MÉDIO"/>
    <s v="2º ANO"/>
    <s v="2º ANO 3"/>
    <s v="MANHÃ"/>
    <s v="Pai: ROBSON MARTINS Mãe: ANDREA MARCIA COSTA MARTINS"/>
    <s v="RUA TEREZINHA DE JESUS , 2164    . SANTANA"/>
    <n v="2015"/>
    <s v="18/12/2015"/>
  </r>
  <r>
    <n v="140204"/>
    <s v="I"/>
    <n v="215"/>
    <s v="SOPHIA SOLANO LEITE DUARTE VALE"/>
    <s v="F"/>
    <s v="14/03/1999"/>
    <x v="1"/>
    <s v="ER - ENSINO MÉDIO"/>
    <s v="2º ANO"/>
    <s v="2º ANO 2"/>
    <s v="MANHÃ"/>
    <s v="Pai: SARJOB COSTA VALE Mãe: MARIA ANALICIA DUARTE LACERDA"/>
    <s v="RUA MARILDA GRAÇAS LACERDA  , 815    . BOA VISTA DE MINAS"/>
    <n v="2015"/>
    <s v="18/12/2015"/>
  </r>
  <r>
    <n v="150074"/>
    <s v="I"/>
    <n v="216"/>
    <s v="JOÃO MARCELO FERREIRA SALUSTRIANO"/>
    <s v="M"/>
    <s v="19/07/1998"/>
    <x v="51"/>
    <s v="ER - ENSINO MÉDIO"/>
    <s v="2º ANO"/>
    <s v="2º ANO 5"/>
    <s v="MANHÃ"/>
    <s v="Pai: AGRINALDO SALUSTRIANO DA SILVA Mãe: DAMIANA FERREIRA DE FREITAS"/>
    <s v="R ANTONIO HONORIO DOS SANTOS , 645    . SAO GERALDO"/>
    <n v="2015"/>
    <s v="18/12/2015"/>
  </r>
  <r>
    <n v="140408"/>
    <s v="I"/>
    <n v="217"/>
    <s v="NAYARA SALDANHA MOREIRA"/>
    <s v="F"/>
    <d v="1997-08-09T00:00:00"/>
    <x v="3"/>
    <s v="ER - ENSINO MÉDIO"/>
    <s v="2º ANO"/>
    <s v="2º ANO 4"/>
    <s v="MANHÃ"/>
    <s v="Pai: MÁRCIO SALDANHA RABELO Mãe: RENE MOREIRA DA SILVA"/>
    <s v="Rua CELESTINA MARIA , 655    . BELA VISTA"/>
    <n v="2015"/>
    <s v="20/11/2015"/>
  </r>
  <r>
    <n v="100434"/>
    <s v="I"/>
    <n v="218"/>
    <s v="VINÍCIUS DUARTE DE BRITO"/>
    <s v="M"/>
    <s v="22/10/1998"/>
    <x v="1"/>
    <s v="ER - ENSINO MÉDIO"/>
    <s v="2º ANO"/>
    <s v="2º ANO 3"/>
    <s v="MANHÃ"/>
    <s v="Pai: ALTAMIRO DUARTE FERREIRA Mãe: MARLENE ALVES DE BRITO DUARTE"/>
    <s v="R. Dr. Jacinto M. Filho, , 424    . Centro"/>
    <n v="2015"/>
    <s v="18/12/2015"/>
  </r>
  <r>
    <n v="110615"/>
    <s v="I"/>
    <n v="219"/>
    <s v="ALEX WILLIAM APOLINÁRIO"/>
    <s v="M"/>
    <s v="27/11/1998"/>
    <x v="3"/>
    <s v="ER - ENSINO MÉDIO"/>
    <s v="2º ANO"/>
    <s v="2º ANO 5"/>
    <s v="MANHÃ"/>
    <s v="Pai: GILSON RAIMUNDO APOLINÁRIO  Mãe: ADRIANE GERALDA DA SILVA APOLINÁRIO"/>
    <s v="R. Onze, , 333    . São José"/>
    <n v="2015"/>
    <s v="18/12/2015"/>
  </r>
  <r>
    <n v="140319"/>
    <s v="I"/>
    <n v="220"/>
    <s v="STEFANY DOS SANTOS GOMES"/>
    <s v="F"/>
    <s v="27/08/1998"/>
    <x v="17"/>
    <s v="ER - ENSINO MÉDIO"/>
    <s v="2º ANO"/>
    <s v="2º ANO 2"/>
    <s v="MANHÃ"/>
    <s v="Pai: EDUARDO GONÇALVES GOMES    Mãe: MÁRCIA ADRIANE DOS SANTOS"/>
    <s v="RUA PAULO CAMPOS DUARTE , 295 a   . BOA VISTA DE MINAS"/>
    <n v="2015"/>
    <s v="18/12/2015"/>
  </r>
  <r>
    <n v="140251"/>
    <s v="I"/>
    <n v="221"/>
    <s v="VANESSA CAMILA OLIVEIRA"/>
    <s v="F"/>
    <d v="1998-09-09T00:00:00"/>
    <x v="1"/>
    <s v="ER - ENSINO MÉDIO"/>
    <s v="2º ANO"/>
    <s v="2º ANO 1"/>
    <s v="MANHÃ"/>
    <s v="Pai: VALDECI MARIANO DOS SANTOS  Mãe: MARIA DO CARMO DE OLIVEIRA SANTOS"/>
    <s v="RUA RUI BARBOSA  , 216 1   . MARISA"/>
    <n v="2015"/>
    <s v="18/12/2015"/>
  </r>
  <r>
    <n v="110356"/>
    <s v="I"/>
    <n v="222"/>
    <s v="ALISON PEREIRA DA SILVA"/>
    <s v="M"/>
    <d v="1998-06-07T00:00:00"/>
    <x v="7"/>
    <s v="ER - ENSINO MÉDIO"/>
    <s v="2º ANO"/>
    <s v="2º ANO 5"/>
    <s v="MANHÃ"/>
    <s v="Pai: VALTER PEREIRA DOS SANTOS    Mãe: VIVIANE PEREIRA DA SILVA"/>
    <s v="Rua CLAUDINEI DA COSTA BATISTA , 205 1   . 2015"/>
    <n v="2015"/>
    <s v="18/12/2015"/>
  </r>
  <r>
    <n v="100457"/>
    <s v="I"/>
    <n v="223"/>
    <s v="TAINÁ APARECIDA PEREIRA"/>
    <s v="F"/>
    <s v="15/05/1998"/>
    <x v="1"/>
    <s v="ER - ENSINO MÉDIO"/>
    <s v="2º ANO"/>
    <s v="2º ANO 2"/>
    <s v="MANHÃ"/>
    <s v="Pai: MILTON JOSÉ PEREIRA Mãe: MARIA APARECIDA DE OLIVEIRA PEREIRA"/>
    <s v="Rua Toto Barroso , 99 a   . Pacífico Pinto"/>
    <n v="2015"/>
    <s v="18/12/2015"/>
  </r>
  <r>
    <n v="100471"/>
    <s v="I"/>
    <n v="224"/>
    <s v="WALISON MILLER FERREIRA"/>
    <s v="M"/>
    <s v="27/06/1998"/>
    <x v="3"/>
    <s v="ER - ENSINO MÉDIO"/>
    <s v="2º ANO"/>
    <s v="2º ANO 1"/>
    <s v="MANHÃ"/>
    <s v="Pai: OSVALDO JOSÉ FERREIRA Mãe: ANTÔNIA FABIANA DE OLIVEIRA"/>
    <s v="R. José Elisio de Lacerda , 494    . Maria José do Amaral"/>
    <n v="2015"/>
    <s v="18/12/2015"/>
  </r>
  <r>
    <n v="140209"/>
    <s v="I"/>
    <n v="225"/>
    <s v="VICTOR HENRIQUE CALDEIRA DA SILVA"/>
    <s v="M"/>
    <d v="1999-08-02T00:00:00"/>
    <x v="5"/>
    <s v="ER - ENSINO MÉDIO"/>
    <s v="2º ANO"/>
    <s v="2º ANO 3"/>
    <s v="MANHÃ"/>
    <s v="Pai: MIGUEL ARCANJO DA SILVA FILHO Mãe: TATIANE CALDEIRA ANTERO"/>
    <s v="R BEATO JOSE DE ANCHIETA , 1270    . MORADA DO SOL"/>
    <n v="2015"/>
    <s v="18/12/2015"/>
  </r>
  <r>
    <n v="150459"/>
    <s v="I"/>
    <n v="226"/>
    <s v="PEDRO HENRIQUE GONTIJO ARAUJO"/>
    <s v="M"/>
    <s v="18/06/1999"/>
    <x v="94"/>
    <s v="ER - ENSINO MÉDIO"/>
    <s v="2º ANO"/>
    <s v="2º ANO 4"/>
    <s v="MANHÃ"/>
    <s v="Pai: JOSE PEDRO DE ARAUJO NETO    Mãe: JOSIMAR JULE GONTIJO"/>
    <s v="RUA VEREADOR LEONEL LINO , 528    . JEFERSON BATISTA FREITAS"/>
    <n v="2015"/>
    <s v="18/12/2015"/>
  </r>
  <r>
    <n v="110393"/>
    <s v="I"/>
    <n v="227"/>
    <s v="VINICIO PEREIRA ALVES"/>
    <s v="M"/>
    <s v="16/12/1998"/>
    <x v="1"/>
    <s v="ER - ENSINO MÉDIO"/>
    <s v="2º ANO"/>
    <s v="2º ANO 5"/>
    <s v="MANHÃ"/>
    <s v="Pai: SEBASTIÃO ALVES DOS SANTOS  Mãe: MARIA DO CARMO PEREIRA ALVES"/>
    <s v="Rua Maria de Freitas Guimarães ,  . Maria José do Amaral"/>
    <n v="2015"/>
    <s v="18/12/2015"/>
  </r>
  <r>
    <n v="120300"/>
    <s v="I"/>
    <n v="228"/>
    <s v="WELLINGTON KENNEDY COSTA JÚNIOR"/>
    <s v="M"/>
    <s v="31/03/1999"/>
    <x v="8"/>
    <s v="ER - ENSINO MÉDIO"/>
    <s v="2º ANO"/>
    <s v="2º ANO 1"/>
    <s v="MANHÃ"/>
    <s v="Pai: WELLINGTON KENNEDY COSTA    Mãe: ELIETE ALVES COSTA"/>
    <s v="RUA MARIO VAZ , 230    . ANDRE DE FREITAS"/>
    <n v="2015"/>
    <s v="18/12/2015"/>
  </r>
  <r>
    <n v="100429"/>
    <s v="I"/>
    <n v="229"/>
    <s v="SARAH INÊS CAMPOS DA SILVEIRA"/>
    <s v="F"/>
    <d v="1998-08-06T00:00:00"/>
    <x v="0"/>
    <s v="ER - ENSINO MÉDIO"/>
    <s v="2º ANO"/>
    <s v="2º ANO 4"/>
    <s v="MANHÃ"/>
    <s v="Pai: Mãe: REGINA CAMPOS DA SILVEIRA"/>
    <s v="RUA PADRE JOÃO CORDEIRO , 282    . FAUSTO PINTO II"/>
    <n v="2015"/>
    <s v="18/12/2015"/>
  </r>
  <r>
    <n v="100466"/>
    <s v="I"/>
    <n v="230"/>
    <s v="VITOR LUIZ ABRANTES"/>
    <s v="M"/>
    <s v="14/10/1998"/>
    <x v="3"/>
    <s v="ER - ENSINO MÉDIO"/>
    <s v="2º ANO"/>
    <s v="2º ANO 3"/>
    <s v="MANHÃ"/>
    <s v="Pai: JOSÉ VITOR ABRANTES Mãe: CRISTINA APARECIDA PIMENTA ABRANTES"/>
    <s v="R. Presidente Castelo Branco, , 340    . Marisa"/>
    <n v="2015"/>
    <s v="18/12/2015"/>
  </r>
  <r>
    <n v="140220"/>
    <s v="I"/>
    <n v="231"/>
    <s v="TAINA TEIXEIRA SOARES"/>
    <s v="F"/>
    <s v="19/01/1999"/>
    <x v="95"/>
    <s v="ER - ENSINO MÉDIO"/>
    <s v="2º ANO"/>
    <s v="2º ANO 2"/>
    <s v="MANHÃ"/>
    <s v="Pai: FLAVIO TEIXEIRA CORREIA Mãe: FRANCISCA SOARES DA SILVA CORREIA"/>
    <s v="Rua dos Guaranis , 134    . Floresta"/>
    <n v="2015"/>
    <d v="2015-02-03T00:00:00"/>
  </r>
  <r>
    <n v="90579"/>
    <s v="I"/>
    <n v="232"/>
    <s v="THALES JÚNIOR SILVA ARAÚJO"/>
    <s v="M"/>
    <d v="1997-12-11T00:00:00"/>
    <x v="3"/>
    <s v="ER - ENSINO MÉDIO"/>
    <s v="2º ANO"/>
    <s v="2º ANO 4"/>
    <s v="MANHÃ"/>
    <s v="Pai: CÁSSIO ADRIANO RIBEIRO ARAÚJO Mãe: ANELICE MARIA DA SILVA ARAÚJO"/>
    <s v="R. Francisco Fonseca , 14 o   . 101. Centro"/>
    <n v="2015"/>
    <s v="18/12/2015"/>
  </r>
  <r>
    <n v="100435"/>
    <s v="I"/>
    <n v="233"/>
    <s v="YURI SIMÃO CARVALHO TORRES"/>
    <s v="M"/>
    <s v="29/04/1999"/>
    <x v="1"/>
    <s v="ER - ENSINO MÉDIO"/>
    <s v="2º ANO"/>
    <s v="2º ANO 1"/>
    <s v="MANHÃ"/>
    <s v="Pai: RICARDO LAZARINO TORRES Mãe: JÚNIA MARISE DE GÓIS CARVALHO TORRES"/>
    <s v="R. zacarias guimarães , 1210    . Centro"/>
    <n v="2015"/>
    <s v="18/12/2015"/>
  </r>
  <r>
    <n v="150492"/>
    <s v="I"/>
    <n v="234"/>
    <s v="ERICK JONATHAN SILVA PEREIRA"/>
    <s v="M"/>
    <s v="30/04/1999"/>
    <x v="3"/>
    <s v="ER - ENSINO MÉDIO"/>
    <s v="2º ANO"/>
    <s v="2º ANO 3"/>
    <s v="MANHÃ"/>
    <s v="Pai: ERLANDE PEREIRA DA PAIXÃO Mãe: EDINÁLIA LIMA SILVA PEREIRA"/>
    <s v="Rua Acre  , 1008 a   . Planalto"/>
    <n v="2015"/>
    <s v="18/12/2015"/>
  </r>
  <r>
    <n v="140243"/>
    <s v="I"/>
    <n v="235"/>
    <s v="VITOR NUNES DE OLIVEIRA"/>
    <s v="M"/>
    <d v="1998-07-08T00:00:00"/>
    <x v="1"/>
    <s v="ER - ENSINO MÉDIO"/>
    <s v="2º ANO"/>
    <s v="2º ANO 2"/>
    <s v="MANHÃ"/>
    <s v="Pai: RENATO HENRIUES DE OLIVEIRA Mãe: CREÍSA NUNES PEREIRA DE OLIVEIRA"/>
    <s v="RUA RO SOLIMÕES , 293    . AMAZONAS"/>
    <n v="2015"/>
    <s v="18/12/2015"/>
  </r>
  <r>
    <n v="150503"/>
    <s v="I"/>
    <n v="236"/>
    <s v="ANDERSON HENRIQUE DE SOUZA"/>
    <s v="M"/>
    <d v="1999-01-04T00:00:00"/>
    <x v="21"/>
    <s v="ER - ENSINO MÉDIO"/>
    <s v="2º ANO"/>
    <s v="2º ANO 3"/>
    <s v="MANHÃ"/>
    <s v="Pai: IVAN TIMOTEO DE SOUZA Mãe: OTACILIA CRISTINA DE SOUZA"/>
    <s v="RUA ANTONIO HONÓRIO DOS SANTOS , 1030    . SAO GERALDO"/>
    <n v="2015"/>
    <s v="18/12/2015"/>
  </r>
  <r>
    <n v="130272"/>
    <s v="RI"/>
    <n v="237"/>
    <s v="JOÃO PAULO ANGELO DE FARIA"/>
    <s v="M"/>
    <d v="1997-09-08T00:00:00"/>
    <x v="0"/>
    <s v="ER - ENSINO MÉDIO"/>
    <s v="2º ANO"/>
    <s v="2º ANO 1"/>
    <s v="MANHÃ"/>
    <s v="Pai: JOSÉ DO CARMO ÂNGELO Mãe: MARIA DA CONCEIÇÃO MOREIRA DE FARIA ANGELO"/>
    <s v="RUA LIBERIO LOPES , 40 D   . FABIO AGUIAR"/>
    <n v="2015"/>
    <s v="18/08/2015"/>
  </r>
  <r>
    <n v="140190"/>
    <s v="RI"/>
    <n v="238"/>
    <s v="WANESSA GABRIELY LUIZA DA SILVA"/>
    <s v="F"/>
    <d v="1999-06-04T00:00:00"/>
    <x v="85"/>
    <s v="ER - ENSINO MÉDIO"/>
    <s v="2º ANO"/>
    <s v="2º ANO 2"/>
    <s v="MANHÃ"/>
    <s v="Pai: JOSE ANTONIO LUIZ DA SILVA Mãe: SIMONE FONSECA DE SOUSA"/>
    <s v="RUA BANDEIRANTES , 255    . SANTA CRUZ"/>
    <n v="2015"/>
    <s v="18/12/2015"/>
  </r>
  <r>
    <n v="140219"/>
    <s v="I"/>
    <n v="239"/>
    <s v="THIAGO SOUSA SANTANA"/>
    <s v="M"/>
    <d v="1998-09-10T00:00:00"/>
    <x v="3"/>
    <s v="ER - ENSINO MÉDIO"/>
    <s v="2º ANO"/>
    <s v="2º ANO 4"/>
    <s v="MANHÃ"/>
    <s v="Pai: JOEL DE SOUSA ALMEIDA Mãe: EDIVANE ALVES SANTANA DE SOUSA"/>
    <s v="AVENIDA PARÁ , 795    . PLANALTO"/>
    <n v="2015"/>
    <s v="18/12/2015"/>
  </r>
  <r>
    <n v="100454"/>
    <s v="I"/>
    <n v="240"/>
    <s v="PAULO ROBERTO FIDELES"/>
    <s v="M"/>
    <s v="22/11/1997"/>
    <x v="0"/>
    <s v="ER - ENSINO MÉDIO"/>
    <s v="2º ANO"/>
    <s v="2º ANO 3"/>
    <s v="MANHÃ"/>
    <s v="Pai: PAULO LIBÉRIO FIDELES Mãe: CLEIDE DOS PASSOS SOARES"/>
    <s v="R. Divino Soares, , 57    . Centro"/>
    <n v="2015"/>
    <s v="18/12/2015"/>
  </r>
  <r>
    <n v="140397"/>
    <s v="I"/>
    <n v="241"/>
    <s v="WEVERTON LUCAS DA SILVA"/>
    <s v="M"/>
    <s v="29/05/1998"/>
    <x v="3"/>
    <s v="ER - ENSINO MÉDIO"/>
    <s v="2º ANO"/>
    <s v="2º ANO 4"/>
    <s v="MANHÃ"/>
    <s v="Pai: HELTON NATALINO DA SILVA Mãe: GISLENE ABADIA DE SOUZA SILVA"/>
    <s v="Rua Mato Grosso , 855 1   . Planalto"/>
    <n v="2015"/>
    <s v="18/12/2015"/>
  </r>
  <r>
    <n v="140428"/>
    <s v="I"/>
    <n v="242"/>
    <s v="WARLLEY SILVA ROCHA"/>
    <s v="M"/>
    <d v="1998-08-12T00:00:00"/>
    <x v="0"/>
    <s v="ER - ENSINO MÉDIO"/>
    <s v="2º ANO"/>
    <s v="2º ANO 2"/>
    <s v="MANHÃ"/>
    <s v="Pai: WADSON ROCHA Mãe: MARTA APARECIDA DA SILVA ROCHA"/>
    <s v="RAU BERNADINA CAM PEREIRA , 320 A   . BOA VISTA DE MINAS"/>
    <n v="2015"/>
    <s v="18/12/2015"/>
  </r>
  <r>
    <n v="100442"/>
    <s v="I"/>
    <n v="243"/>
    <s v="LORENA LOPES SILVA"/>
    <s v="F"/>
    <s v="16/03/1999"/>
    <x v="3"/>
    <s v="ER - ENSINO MÉDIO"/>
    <s v="2º ANO"/>
    <s v="2º ANO 2"/>
    <s v="MANHÃ"/>
    <s v="Pai: GILBERTO MARCELINO DA SILVA  Mãe: JANNETTE DAGMAR LOPES SILVA"/>
    <s v="R. JOAQUIM JOSE FERREIRA , 619    . ROMEU DUARTE"/>
    <n v="2015"/>
    <s v="18/12/2015"/>
  </r>
  <r>
    <n v="150524"/>
    <s v="I"/>
    <n v="244"/>
    <s v="JEAN RODRIGO DE FREITAS"/>
    <s v="M"/>
    <d v="1998-01-06T00:00:00"/>
    <x v="0"/>
    <s v="ER - ENSINO MÉDIO"/>
    <s v="2º ANO"/>
    <s v="2º ANO 3"/>
    <s v="MANHÃ"/>
    <s v="Pai: EDSON CAETANO DE FREITAS Mãe: ODILMA FERREIRA DE SOUZA FREITAS"/>
    <s v="RUA ACRE , 1001 R   . PLANALTO"/>
    <n v="2015"/>
    <s v="18/12/2015"/>
  </r>
  <r>
    <n v="100465"/>
    <s v="I"/>
    <n v="245"/>
    <s v="VINÍCIUS LIDUÁRIO RIBEIRO"/>
    <s v="M"/>
    <d v="1998-04-09T00:00:00"/>
    <x v="12"/>
    <s v="ER - ENSINO MÉDIO"/>
    <s v="2º ANO"/>
    <s v="2º ANO 2"/>
    <s v="MANHÃ"/>
    <s v="Pai: JOSÉ GASPAR MACEDO RIBEIRO Mãe: ADRIANA ALVARENGA LIDUÁRIO RIBEIRO"/>
    <s v="RUA LEONARDO AZEVEDO , 216 X   . VILA OPERÁRIA"/>
    <n v="2015"/>
    <d v="2015-12-06T00:00:00"/>
  </r>
  <r>
    <n v="150536"/>
    <s v="I"/>
    <n v="246"/>
    <s v="MARIANA FERREIRA SILVA"/>
    <s v="F"/>
    <d v="1999-03-02T00:00:00"/>
    <x v="3"/>
    <s v="ER - ENSINO MÉDIO"/>
    <s v="2º ANO"/>
    <s v="2º ANO 2"/>
    <s v="MANHÃ"/>
    <s v="Pai: ARMANDO FERREIRA DA SILVA Mãe: LUCIENE NOELY DA SILVA"/>
    <s v="RUA PROFESSORA ROSANGELA DUARTE , 101    ."/>
    <n v="2015"/>
    <s v="18/12/2015"/>
  </r>
  <r>
    <n v="150581"/>
    <s v="I"/>
    <n v="247"/>
    <s v="AMANDA LUIZA DA SILVA NASCIMENTO"/>
    <s v="F"/>
    <s v="27/02/1999"/>
    <x v="5"/>
    <s v="ER - ENSINO MÉDIO"/>
    <s v="2º ANO"/>
    <s v="2º ANO 2"/>
    <s v="MANHÃ"/>
    <s v="Pai: LUIZ MARCIO DOS SANTOS NASCIMENTO Mãe: MARCIA ELIZABETH DA SILVA REIS"/>
    <s v="RUA CARMELINDA SOARES RODRIGUES , 290 A   ."/>
    <n v="2015"/>
    <s v="18/12/2015"/>
  </r>
  <r>
    <n v="150580"/>
    <s v="RI"/>
    <n v="248"/>
    <s v="BRENDON GOMES RIBEIRO"/>
    <s v="M"/>
    <d v="1998-05-09T00:00:00"/>
    <x v="14"/>
    <s v="ER - ENSINO MÉDIO"/>
    <s v="2º ANO"/>
    <s v="2º ANO 2"/>
    <s v="MANHÃ"/>
    <s v="Pai: JOSÉ RAIMUNDO DOS SANTOS RIBEIRO Mãe: DEUSÂNIA MARIA GOMES RIBEIRO"/>
    <s v="Rua João Luiz Brandão ,  . Frei Paulo"/>
    <n v="2015"/>
    <s v="20/08/2015"/>
  </r>
  <r>
    <n v="130147"/>
    <s v="I"/>
    <n v="1"/>
    <s v="ALAN SILVA CANÇADO"/>
    <s v="M"/>
    <s v="27/02/1998"/>
    <x v="1"/>
    <s v="ER - ENSINO MÉDIO"/>
    <s v="2º ANO"/>
    <s v="2º ANO 7"/>
    <s v="NOITE"/>
    <s v="Pai: MILTON REIS CANÇADO Mãe: MARIA CÉLIA DA SILVA CANÇADO"/>
    <s v="RUA CORONEL MARTINHO FERREIRA DO AMARAL, , 218 1   . 2015"/>
    <s v="18/12/2015"/>
    <m/>
  </r>
  <r>
    <n v="150480"/>
    <s v="I"/>
    <n v="2"/>
    <s v="AMANDA CRISTINA DOS REIS CARVALHO"/>
    <s v="F"/>
    <d v="1997-10-11T00:00:00"/>
    <x v="0"/>
    <s v="ER - ENSINO MÉDIO"/>
    <s v="2º ANO"/>
    <s v="2º ANO 7"/>
    <s v="NOITE"/>
    <s v="Pai: DELCIMAR ODAIR DE CARVALHO  Mãe: ILMA DOS SANTOS REIS"/>
    <s v="RUA HIGINO LEITE DUARTE , 105    . BOA VISTA DE MINAS"/>
    <n v="2015"/>
    <s v="29/05/2015"/>
  </r>
  <r>
    <n v="150415"/>
    <s v="I"/>
    <n v="3"/>
    <s v="AMANDA DOS SANTOS DIAS"/>
    <s v="F"/>
    <s v="29/09/1998"/>
    <x v="3"/>
    <s v="ER - ENSINO MÉDIO"/>
    <s v="2º ANO"/>
    <s v="2º ANO 7"/>
    <s v="NOITE"/>
    <s v="Pai: HAILTON OROZINO DIAS DA COSTA Mãe: LILIANE PEREIRA DOS SANTOS"/>
    <s v="RUA FERNANDO JACINTO FARIA , 180 S   . SANTANA"/>
    <n v="2015"/>
    <s v="22/04/2015"/>
  </r>
  <r>
    <n v="150452"/>
    <s v="I"/>
    <n v="4"/>
    <s v="ANA PAULA SILVA ELIAS"/>
    <s v="F"/>
    <s v="24/04/1999"/>
    <x v="10"/>
    <s v="ER - ENSINO MÉDIO"/>
    <s v="2º ANO"/>
    <s v="2º ANO 7"/>
    <s v="NOITE"/>
    <s v="Pai: JÚLIO CÉZAR BORGES DA SILVA  Mãe: DANIELA ELIAS SILVA"/>
    <s v="RUA ELI MARTINS FAGUNDES , 934 S   . SÃO GERALDO"/>
    <n v="2015"/>
    <s v="18/12/2015"/>
  </r>
  <r>
    <n v="130319"/>
    <s v="I"/>
    <n v="5"/>
    <s v="ANDREZA CASSIA DA SILVA"/>
    <s v="F"/>
    <d v="1997-03-11T00:00:00"/>
    <x v="76"/>
    <s v="ER - ENSINO MÉDIO"/>
    <s v="2º ANO"/>
    <s v="2º ANO 7"/>
    <s v="NOITE"/>
    <s v="Pai: MILTON ALVES DA SILVA Mãe: RAIMUNDA CASSIA DO COUTO"/>
    <s v="RUA JADIR MACHADO , 686    . FAUSTO PINTO DA FONSECA"/>
    <n v="2015"/>
    <s v="14/07/2015"/>
  </r>
  <r>
    <n v="150050"/>
    <s v="I"/>
    <n v="6"/>
    <s v="BÁRBARA DE SOUZA NUNES"/>
    <s v="F"/>
    <s v="22/10/1998"/>
    <x v="26"/>
    <s v="ER - ENSINO MÉDIO"/>
    <s v="2º ANO"/>
    <s v="2º ANO 7"/>
    <s v="NOITE"/>
    <s v="Pai: MARCOS ANTONIO ALVES NUNES Mãe: IVONE JOSÉ DE SOUZA"/>
    <s v="RUA PITANGA , 1073    . SAO GERALDO"/>
    <n v="2015"/>
    <s v="18/12/2015"/>
  </r>
  <r>
    <n v="150413"/>
    <s v="I"/>
    <n v="7"/>
    <s v="BEATRIZ STEFFANY PEREIRA BARROS"/>
    <s v="F"/>
    <s v="13/03/1999"/>
    <x v="36"/>
    <s v="ER - ENSINO MÉDIO"/>
    <s v="2º ANO"/>
    <s v="2º ANO 7"/>
    <s v="NOITE"/>
    <s v="Pai: FRANCISCO HELIO BARROS PAZ  Mãe: MARIA DA PENHA PEREIRA GOVEIA"/>
    <s v="Rua Jose Rodrigues Costa  , 60 2   . Guanabara"/>
    <n v="2015"/>
    <d v="2015-08-04T00:00:00"/>
  </r>
  <r>
    <n v="90127"/>
    <s v="I"/>
    <n v="8"/>
    <s v="CATARINA BARBOSA TARDIOLI"/>
    <s v="F"/>
    <d v="1996-08-07T00:00:00"/>
    <x v="25"/>
    <s v="ER - ENSINO MÉDIO"/>
    <s v="2º ANO"/>
    <s v="2º ANO 7"/>
    <s v="NOITE"/>
    <s v="Pai: JÂNIO DIAS TARDIOLI Mãe: KARLA DE MAGELA BARBOSA"/>
    <s v="Rua A ,  . ZÉ BENTINHO"/>
    <n v="2015"/>
    <d v="2015-09-04T00:00:00"/>
  </r>
  <r>
    <n v="140176"/>
    <s v="I"/>
    <n v="9"/>
    <s v="DOUGLAS BRAZ DA SILVA"/>
    <s v="M"/>
    <d v="1998-09-04T00:00:00"/>
    <x v="12"/>
    <s v="ER - ENSINO MÉDIO"/>
    <s v="2º ANO"/>
    <s v="2º ANO 7"/>
    <s v="NOITE"/>
    <s v="Pai: JONES ANCELIO BRAZ Mãe: MARIA LÚCIA CAMILO DA SILVA BRAZ"/>
    <s v="R JEFERSON BATISTA DE FREITAS , 228    . M JOSE AMARAL"/>
    <n v="2015"/>
    <s v="20/10/2015"/>
  </r>
  <r>
    <n v="90556"/>
    <s v="I"/>
    <n v="10"/>
    <s v="ELAINE CRISTINA ALVES MENDES"/>
    <s v="F"/>
    <d v="1997-10-10T00:00:00"/>
    <x v="0"/>
    <s v="ER - ENSINO MÉDIO"/>
    <s v="2º ANO"/>
    <s v="2º ANO 7"/>
    <s v="NOITE"/>
    <s v="Pai: GERALDO PEREIRA MENDES Mãe: RITA DE CÁSSIA ALVES MENDES"/>
    <s v="R. Libério Jacó Ferreira , 247    . Maria José Amaral"/>
    <n v="2015"/>
    <s v="20/10/2015"/>
  </r>
  <r>
    <n v="140257"/>
    <s v="I"/>
    <n v="11"/>
    <s v="ELIETE SANTOS ALMEIDA"/>
    <s v="F"/>
    <d v="1999-08-03T00:00:00"/>
    <x v="50"/>
    <s v="ER - ENSINO MÉDIO"/>
    <s v="2º ANO"/>
    <s v="2º ANO 7"/>
    <s v="NOITE"/>
    <s v="Pai: ELIEZER MOREIRA ALMEIDA Mãe: ADELAIDE DOS SANTOS OLIVEIRA"/>
    <s v="R LEONARDO AZEVEDO , 855    . SANTANA"/>
    <n v="2015"/>
    <s v="18/12/2015"/>
  </r>
  <r>
    <n v="130584"/>
    <s v="I"/>
    <n v="12"/>
    <s v="GABRIEL AVILA PAIVA"/>
    <s v="M"/>
    <s v="14/02/1999"/>
    <x v="66"/>
    <s v="ER - ENSINO MÉDIO"/>
    <s v="2º ANO"/>
    <s v="2º ANO 7"/>
    <s v="NOITE"/>
    <s v="Pai: RENATO LACERDA PAIVA Mãe: MAURA APARECIDA DAS GRAÇAS AVILA"/>
    <s v="Rua Jeferson Batista de Freitas , 167    . Maria Jose Amaral"/>
    <n v="2015"/>
    <s v="18/12/2015"/>
  </r>
  <r>
    <n v="150334"/>
    <s v="I"/>
    <n v="13"/>
    <s v="GABRIEL FERNANDES COSTA"/>
    <s v="M"/>
    <d v="1998-02-10T00:00:00"/>
    <x v="5"/>
    <s v="ER - ENSINO MÉDIO"/>
    <s v="2º ANO"/>
    <s v="2º ANO 7"/>
    <s v="NOITE"/>
    <s v="Pai: ALDENY PAULA DA COSTA Mãe: ROSILENE APARECIDA FERNANDES"/>
    <s v="CHACARAS AREIAS BRANCAS , 27 H   . AREA RURAL"/>
    <n v="2015"/>
    <s v="20/10/2015"/>
  </r>
  <r>
    <n v="130344"/>
    <s v="I"/>
    <n v="14"/>
    <s v="GLADSTONE DOS SANTOS COELHO"/>
    <s v="M"/>
    <s v="23/02/1996"/>
    <x v="0"/>
    <s v="ER - ENSINO MÉDIO"/>
    <s v="2º ANO"/>
    <s v="2º ANO 7"/>
    <s v="NOITE"/>
    <s v="Pai: VICENTE DE PAULA COELHO Mãe: MARIA GORETE DOS SANTOS COELHO"/>
    <s v="RUA JOÃO QUINTINO RIBEIRO , 390    . MORADA DO SOL"/>
    <n v="2015"/>
    <s v="20/10/2015"/>
  </r>
  <r>
    <n v="150414"/>
    <s v="I"/>
    <n v="15"/>
    <s v="HORRARA SOUZA NASCIMENTO SANTANA"/>
    <s v="F"/>
    <s v="16/12/1998"/>
    <x v="59"/>
    <s v="ER - ENSINO MÉDIO"/>
    <s v="2º ANO"/>
    <s v="2º ANO 7"/>
    <s v="NOITE"/>
    <s v="Pai: JURANDIR NOGUEIRA SANTANA   Mãe: MARIA ÂNGELA SOUZA NASCIMENTO"/>
    <s v="R GUAJAJARA , 10    . MARISA"/>
    <n v="2015"/>
    <s v="18/12/2015"/>
  </r>
  <r>
    <n v="140185"/>
    <s v="I"/>
    <n v="16"/>
    <s v="ISMAEL MARTINS LEMOS"/>
    <s v="M"/>
    <s v="19/09/1997"/>
    <x v="30"/>
    <s v="ER - ENSINO MÉDIO"/>
    <s v="2º ANO"/>
    <s v="2º ANO 7"/>
    <s v="NOITE"/>
    <s v="Pai: UELTON LEMOS DE SOUZA Mãe: ROSENI MARTINS DA ROCHA"/>
    <s v="R JOSE PINTO AMARAL , 1075 S   . SÃO GERALDO"/>
    <n v="2015"/>
    <s v="18/05/2015"/>
  </r>
  <r>
    <n v="150300"/>
    <s v="I"/>
    <n v="17"/>
    <s v="ISTELY DE FÁTIMA DE ARAÚJO ANGELO"/>
    <s v="F"/>
    <s v="23/09/1998"/>
    <x v="0"/>
    <s v="ER - ENSINO MÉDIO"/>
    <s v="2º ANO"/>
    <s v="2º ANO 7"/>
    <s v="NOITE"/>
    <s v="Pai: OLDAIR JOSÉ ANGELO Mãe: ANDREIA APARECIDA DE ARAÚJO ANGELO"/>
    <s v="RUA PADRE LIBERIO , 125 R   . FREI PAULO"/>
    <n v="2015"/>
    <s v="18/12/2015"/>
  </r>
  <r>
    <n v="100513"/>
    <s v="I"/>
    <n v="18"/>
    <s v="JHEESE CRISTINA APARECIDA SANTOS"/>
    <s v="F"/>
    <d v="1999-07-03T00:00:00"/>
    <x v="3"/>
    <s v="ER - ENSINO MÉDIO"/>
    <s v="2º ANO"/>
    <s v="2º ANO 7"/>
    <s v="NOITE"/>
    <s v="Pai: SINVAL DOS SANTOS FONSECA    Mãe: ROGÉRIA APARECIDA BARBOSA SANTOS"/>
    <s v="R. Pe. José luiz, , 2820    . Jeferson B. de Freitas"/>
    <n v="2015"/>
    <s v="18/12/2015"/>
  </r>
  <r>
    <n v="150052"/>
    <s v="I"/>
    <n v="19"/>
    <s v="JOAMES SANTOS ALVES"/>
    <s v="M"/>
    <d v="1998-07-08T00:00:00"/>
    <x v="0"/>
    <s v="ER - ENSINO MÉDIO"/>
    <s v="2º ANO"/>
    <s v="2º ANO 7"/>
    <s v="NOITE"/>
    <s v="Pai: NILTON BERNARDINO DOS SANTOS Mãe: ERONILDES ALVES BISPO"/>
    <s v="RUA JOÃO QUINTINO RIBEIRO , 1005    . SÃO GERALDO"/>
    <n v="2015"/>
    <s v="26/08/2015"/>
  </r>
  <r>
    <n v="100478"/>
    <s v="I"/>
    <n v="20"/>
    <s v="JONAS GONÇALVES DOS SANTOS"/>
    <s v="M"/>
    <s v="30/10/1998"/>
    <x v="17"/>
    <s v="ER - ENSINO MÉDIO"/>
    <s v="2º ANO"/>
    <s v="2º ANO 7"/>
    <s v="NOITE"/>
    <s v="Pai: SILVIO GONÇALVES DOS SANTOS Mãe: ANA VIEIRA DOS SANTOS"/>
    <s v="RUA MANOEL JOSE DOS SANTOS , 61 A   . MANOEL JOSE DOS SANTOS"/>
    <n v="2015"/>
    <s v="18/12/2015"/>
  </r>
  <r>
    <n v="150333"/>
    <s v="I"/>
    <n v="21"/>
    <s v="JÚNIA LUÍZA ALVES DA SILVA"/>
    <s v="F"/>
    <d v="1998-10-10T00:00:00"/>
    <x v="25"/>
    <s v="ER - ENSINO MÉDIO"/>
    <s v="2º ANO"/>
    <s v="2º ANO 7"/>
    <s v="NOITE"/>
    <s v="Pai: LUÍZ ALVES DA SILVA Mãe: MARIA ZENILDE VIEIRA DE SOUZA SILVA"/>
    <s v="RUA CONCEIÇÃO PINTO DO AMARAL , 350 2   . 2015"/>
    <s v="20/10/2015"/>
    <m/>
  </r>
  <r>
    <n v="150055"/>
    <s v="I"/>
    <n v="22"/>
    <s v="LARA FERNANDA DE AGUIAR"/>
    <s v="F"/>
    <s v="17/03/1999"/>
    <x v="3"/>
    <s v="ER - ENSINO MÉDIO"/>
    <s v="2º ANO"/>
    <s v="2º ANO 7"/>
    <s v="NOITE"/>
    <s v="Pai: GOMERCINDO FALEIRO DE AGUIAR Mãe: ROSÂNGELA LEITE FALEIRO DE AGUIAR"/>
    <s v="RUA LIBÉRIO LOPES , 95 R   . FÁBIO AGUIAR"/>
    <n v="2015"/>
    <s v="18/12/2015"/>
  </r>
  <r>
    <n v="100481"/>
    <s v="I"/>
    <n v="23"/>
    <s v="LAYSSA ANALYA RAMOS PEREIRA"/>
    <s v="F"/>
    <s v="16/04/1999"/>
    <x v="10"/>
    <s v="ER - ENSINO MÉDIO"/>
    <s v="2º ANO"/>
    <s v="2º ANO 7"/>
    <s v="NOITE"/>
    <s v="Pai: RÔNEI DA CUNHA PEREIRA Mãe: ROSALINA RAMOS PEREIRA"/>
    <s v="Rua GUARANI , 459 a   . BELA VISTA"/>
    <n v="2015"/>
    <s v="18/12/2015"/>
  </r>
  <r>
    <n v="130290"/>
    <s v="I"/>
    <n v="24"/>
    <s v="LEONARDO NUNES MEIRELES"/>
    <s v="M"/>
    <s v="30/08/1998"/>
    <x v="71"/>
    <s v="ER - ENSINO MÉDIO"/>
    <s v="2º ANO"/>
    <s v="2º ANO 7"/>
    <s v="NOITE"/>
    <s v="Pai: CLAUDIO JOSE MEIRELES Mãe: MARIA ZELIA NUNES"/>
    <s v="R BERTO VENANCIO  , 1579    . SANTA CRUZ"/>
    <n v="2015"/>
    <s v="18/12/2015"/>
  </r>
  <r>
    <n v="150472"/>
    <s v="I"/>
    <n v="25"/>
    <s v="MARIA EDUARDA RIBEIRO ARAÚJO"/>
    <s v="F"/>
    <s v="24/10/1998"/>
    <x v="35"/>
    <s v="ER - ENSINO MÉDIO"/>
    <s v="2º ANO"/>
    <s v="2º ANO 7"/>
    <s v="NOITE"/>
    <s v="Pai: MARCELO ARAÚJO DA SILVA Mãe: FLÍVIA APARECIDA RIBEIRO"/>
    <s v="AVENIDA BRASIL , 143 A   . ALTO SÃO JOÃO"/>
    <n v="2015"/>
    <s v="28/04/2015"/>
  </r>
  <r>
    <n v="90770"/>
    <s v="I"/>
    <n v="26"/>
    <s v="MARIA LUIZA ALVES FERREIRA"/>
    <s v="F"/>
    <d v="1997-04-10T00:00:00"/>
    <x v="0"/>
    <s v="ER - ENSINO MÉDIO"/>
    <s v="2º ANO"/>
    <s v="2º ANO 7"/>
    <s v="NOITE"/>
    <s v="Pai: GERALDO MAJELA FERREIRA Mãe: VANILDA APARECIDA DA CONCEIÇÃO FERREIRA"/>
    <s v="R. Maria Aparecida dos Santos , 753    . Maria José Amaral"/>
    <n v="2015"/>
    <d v="2015-08-05T00:00:00"/>
  </r>
  <r>
    <n v="90772"/>
    <s v="I"/>
    <n v="27"/>
    <s v="MARLON SOARES SILVA"/>
    <s v="M"/>
    <d v="1997-07-11T00:00:00"/>
    <x v="0"/>
    <s v="ER - ENSINO MÉDIO"/>
    <s v="2º ANO"/>
    <s v="2º ANO 7"/>
    <s v="NOITE"/>
    <s v="Pai: GERALDO APARECIDO DA SILVA  Mãe: MARIA SUELI SOARES DA SILVA"/>
    <s v="R AGOSTINHO SEBASTIÃO COSTA , 151    . CIDADE NOVA I"/>
    <n v="2015"/>
    <s v="20/10/2015"/>
  </r>
  <r>
    <n v="140188"/>
    <s v="I"/>
    <n v="28"/>
    <s v="NAIARA SOUZA SILVA"/>
    <s v="F"/>
    <d v="1999-10-03T00:00:00"/>
    <x v="66"/>
    <s v="ER - ENSINO MÉDIO"/>
    <s v="2º ANO"/>
    <s v="2º ANO 7"/>
    <s v="NOITE"/>
    <s v="Pai: MARCOS APARECIDO DA SILVA    Mãe: SANDRA MARTINS DE SOUZA"/>
    <s v="R.10 , 193    . MORADA DO SOL II"/>
    <n v="2015"/>
    <s v="18/12/2015"/>
  </r>
  <r>
    <n v="150453"/>
    <s v="I"/>
    <n v="29"/>
    <s v="NATHAN WERIKIS FIGUEIREDO MARTINS"/>
    <s v="M"/>
    <s v="14/03/1998"/>
    <x v="17"/>
    <s v="ER - ENSINO MÉDIO"/>
    <s v="2º ANO"/>
    <s v="2º ANO 7"/>
    <s v="NOITE"/>
    <s v="Pai: CLOVES VIEIRA MARTINS Mãe: ELENICE CERPA DE FIGUEIREDO MARTINS"/>
    <s v="RUA AFONSO PENA , 1237 S   . BELA VISTA"/>
    <n v="2015"/>
    <s v="18/06/2015"/>
  </r>
  <r>
    <n v="90637"/>
    <s v="I"/>
    <n v="30"/>
    <s v="PATRICK RAY DE OLIVEIRA"/>
    <s v="M"/>
    <s v="30/08/1997"/>
    <x v="96"/>
    <s v="ER - ENSINO MÉDIO"/>
    <s v="2º ANO"/>
    <s v="2º ANO 7"/>
    <s v="NOITE"/>
    <s v="Pai: RAIMUNDO CLEMENTINO DE OLIVEIRA Mãe: MARISTELA DE ARAÚJO"/>
    <s v="R. Bagaceiro , 95    . Maria José Amaral"/>
    <n v="2015"/>
    <d v="2015-08-04T00:00:00"/>
  </r>
  <r>
    <n v="120561"/>
    <s v="I"/>
    <n v="31"/>
    <s v="PAULO HENRIQUE GONÇALVES ANGELO"/>
    <s v="M"/>
    <d v="1997-05-05T00:00:00"/>
    <x v="0"/>
    <s v="ER - ENSINO MÉDIO"/>
    <s v="2º ANO"/>
    <s v="2º ANO 7"/>
    <s v="NOITE"/>
    <s v="Pai: JOSE GERALDO GONÇALVES Mãe: CRISTIANA SILVA ANGELO GONÇALVES"/>
    <s v="RUA GERALDO LUCAS , 109 S   . FRANCISCO LUCAS MARTINS"/>
    <n v="2015"/>
    <s v="18/08/2015"/>
  </r>
  <r>
    <n v="100454"/>
    <s v="RI"/>
    <n v="32"/>
    <s v="PAULO ROBERTO FIDELES"/>
    <s v="M"/>
    <s v="22/11/1997"/>
    <x v="0"/>
    <s v="ER - ENSINO MÉDIO"/>
    <s v="2º ANO"/>
    <s v="2º ANO 7"/>
    <s v="NOITE"/>
    <s v="Pai: PAULO LIBÉRIO FIDELES Mãe: CLEIDE DOS PASSOS SOARES"/>
    <s v="R. Divino Soares, , 57    . Centro"/>
    <n v="2015"/>
    <s v="18/12/2015"/>
  </r>
  <r>
    <n v="130489"/>
    <s v="I"/>
    <n v="33"/>
    <s v="PEDRO HENRIQUE ALVES FERREIRA"/>
    <s v="M"/>
    <d v="1997-04-03T00:00:00"/>
    <x v="0"/>
    <s v="ER - ENSINO MÉDIO"/>
    <s v="2º ANO"/>
    <s v="2º ANO 7"/>
    <s v="NOITE"/>
    <s v="Pai: FERNANDO FERREIRA FONTES    Mãe: FLÁVIA CARVALHO ALVES"/>
    <s v="AVENIDA MARANHÃO , 3101    . PLANALTO"/>
    <n v="2015"/>
    <d v="2015-10-04T00:00:00"/>
  </r>
  <r>
    <n v="150454"/>
    <s v="I"/>
    <n v="34"/>
    <s v="PEDRO HENRIQUE ALVES MARTINS"/>
    <s v="M"/>
    <s v="15/12/1998"/>
    <x v="17"/>
    <s v="ER - ENSINO MÉDIO"/>
    <s v="2º ANO"/>
    <s v="2º ANO 7"/>
    <s v="NOITE"/>
    <s v="Pai: JOAQUIM RODRIGUES MARTINS   Mãe: MARIA DAS GRAÇAS ALVES MARTINS"/>
    <s v="RUA AFONSO PENA , 1237 S   . BELA VISTA"/>
    <n v="2015"/>
    <s v="18/12/2015"/>
  </r>
  <r>
    <n v="150469"/>
    <s v="I"/>
    <n v="35"/>
    <s v="PEDRO HENRIQUE OLIVEIRA SANTOS"/>
    <s v="M"/>
    <s v="14/05/1998"/>
    <x v="17"/>
    <s v="ER - ENSINO MÉDIO"/>
    <s v="2º ANO"/>
    <s v="2º ANO 7"/>
    <s v="NOITE"/>
    <s v="Pai: Mãe: ROSEMEIRE OLIVEIRA SANTOS"/>
    <s v="Rua Antonio Bebiano , 28 a   . Centro"/>
    <n v="2015"/>
    <s v="18/12/2015"/>
  </r>
  <r>
    <n v="120438"/>
    <s v="I"/>
    <n v="36"/>
    <s v="RAFAEL RAMOS DA SILVA"/>
    <s v="M"/>
    <s v="22/03/1998"/>
    <x v="3"/>
    <s v="ER - ENSINO MÉDIO"/>
    <s v="2º ANO"/>
    <s v="2º ANO 7"/>
    <s v="NOITE"/>
    <s v="Pai: DANIEL EVANGELISTA RAMOS SILVA Mãe: REGINA CELIA MARCELINO DA SILVA"/>
    <s v="RUA QUATORZE , 152    . MARIA JOSE DO AMARAL"/>
    <n v="2015"/>
    <s v="18/05/2015"/>
  </r>
  <r>
    <n v="150412"/>
    <s v="I"/>
    <n v="37"/>
    <s v="ROMÁRIO ROCHA DIAS"/>
    <s v="M"/>
    <d v="1998-02-12T00:00:00"/>
    <x v="52"/>
    <s v="ER - ENSINO MÉDIO"/>
    <s v="2º ANO"/>
    <s v="2º ANO 7"/>
    <s v="NOITE"/>
    <s v="Pai: JOSÉ APARECIDO DIAS DE SOUZA Mãe: ELIZARDA APARECIDA ROCHA"/>
    <s v="RUA DEZ  , 326    . SAO JOSE"/>
    <n v="2015"/>
    <s v="18/12/2015"/>
  </r>
  <r>
    <n v="150451"/>
    <s v="I"/>
    <n v="38"/>
    <s v="SARA RODRIGUES DE JESUS"/>
    <s v="F"/>
    <d v="1998-06-08T00:00:00"/>
    <x v="3"/>
    <s v="ER - ENSINO MÉDIO"/>
    <s v="2º ANO"/>
    <s v="2º ANO 7"/>
    <s v="NOITE"/>
    <s v="Pai: VALDEIR RODRIGUES FERREIRA  Mãe: MARA MARIA DE JESUS"/>
    <s v="RUA DUQUE DE CAXIAS  , 68    . CENTRO"/>
    <n v="2015"/>
    <d v="2015-09-03T00:00:00"/>
  </r>
  <r>
    <n v="140255"/>
    <s v="I"/>
    <n v="39"/>
    <s v="THAÍS STEFANI APARECIDA SILVA"/>
    <s v="F"/>
    <d v="1998-12-05T00:00:00"/>
    <x v="66"/>
    <s v="ER - ENSINO MÉDIO"/>
    <s v="2º ANO"/>
    <s v="2º ANO 7"/>
    <s v="NOITE"/>
    <s v="Pai: Mãe: CÉLIA MARIA DA SILVA"/>
    <s v="R JOSE DO PATROCINIO , 550    . ANDRE DE FREITAS"/>
    <n v="2015"/>
    <s v="18/12/2015"/>
  </r>
  <r>
    <n v="90485"/>
    <s v="I"/>
    <n v="40"/>
    <s v="ULISSES LEITE JÚNIOR"/>
    <s v="M"/>
    <s v="21/11/1997"/>
    <x v="1"/>
    <s v="ER - ENSINO MÉDIO"/>
    <s v="2º ANO"/>
    <s v="2º ANO 7"/>
    <s v="NOITE"/>
    <s v="Pai: ULISSES JOSÉ LEITE Mãe: MARIA CLEONICE DA SILVA LEITE"/>
    <s v="R. Jeferson Batista de Freitas , 537    . Maria José do Amaral"/>
    <n v="2015"/>
    <s v="18/12/2015"/>
  </r>
  <r>
    <n v="150049"/>
    <s v="I"/>
    <n v="41"/>
    <s v="VALDÍVIA ALVES DOS SANTOS"/>
    <s v="F"/>
    <s v="31/07/1998"/>
    <x v="17"/>
    <s v="ER - ENSINO MÉDIO"/>
    <s v="2º ANO"/>
    <s v="2º ANO 7"/>
    <s v="NOITE"/>
    <s v="Pai: VALDIVINO ALVES DOS SANTOS   Mãe: JOANA DOS SANTOS NUNES"/>
    <s v="RUA SERRA DOS CRISTAIS , 434    . FREI AMBRÓSIO"/>
    <n v="2015"/>
    <s v="18/12/2015"/>
  </r>
  <r>
    <n v="100465"/>
    <s v="RI"/>
    <n v="42"/>
    <s v="VINÍCIUS LIDUÁRIO RIBEIRO"/>
    <s v="M"/>
    <d v="1998-04-09T00:00:00"/>
    <x v="12"/>
    <s v="ER - ENSINO MÉDIO"/>
    <s v="2º ANO"/>
    <s v="2º ANO 7"/>
    <s v="NOITE"/>
    <s v="Pai: JOSÉ GASPAR MACEDO RIBEIRO Mãe: ADRIANA ALVARENGA LIDUÁRIO RIBEIRO"/>
    <s v="RUA LEONARDO AZEVEDO , 216 X   . VILA OPERÁRIA"/>
    <n v="2015"/>
    <d v="2015-12-06T00:00:00"/>
  </r>
  <r>
    <n v="140015"/>
    <s v="I"/>
    <n v="43"/>
    <s v="WELLINGTON OLIVEIRA SANTOS"/>
    <s v="M"/>
    <d v="1999-08-02T00:00:00"/>
    <x v="0"/>
    <s v="ER - ENSINO MÉDIO"/>
    <s v="2º ANO"/>
    <s v="2º ANO 7"/>
    <s v="NOITE"/>
    <s v="Pai: LUIZ PEREIRA DOS SANTOS Mãe: GISLENE GOMES DE OLIVEIRA"/>
    <s v="RUA ANTONIO HONORIO DOS SANTOS , 1052 S   . 2015"/>
    <s v="18/05/2015"/>
    <s v="Foi transferido"/>
  </r>
  <r>
    <n v="140372"/>
    <s v="I"/>
    <n v="44"/>
    <s v="WILLIAN WALACE ALVES"/>
    <s v="M"/>
    <d v="1998-06-09T00:00:00"/>
    <x v="5"/>
    <s v="ER - ENSINO MÉDIO"/>
    <s v="2º ANO"/>
    <s v="2º ANO 7"/>
    <s v="NOITE"/>
    <s v="Pai: RICARDO LUIZ ALVES Mãe: CRISTIANE ROZA DE DEUS"/>
    <s v="RUA JOSE GUIOMAR SANTOS , 618    . CENTRO"/>
    <n v="2015"/>
    <s v="18/12/2015"/>
  </r>
  <r>
    <n v="150493"/>
    <s v="I"/>
    <n v="45"/>
    <s v="GEISLAINY STÉFANI ABREU MARQUES"/>
    <s v="F"/>
    <s v="28/02/1998"/>
    <x v="10"/>
    <s v="ER - ENSINO MÉDIO"/>
    <s v="2º ANO"/>
    <s v="2º ANO 7"/>
    <s v="NOITE"/>
    <s v="Pai: JOSE EUSTAQUIO MARQUES Mãe: LUCIENE CARDOSO DE ABREU"/>
    <s v="RUA GERALDO NUNES DUARTE , 326 A   . SANTA EDWIGES"/>
    <n v="2015"/>
    <s v="20/10/2015"/>
  </r>
  <r>
    <n v="130272"/>
    <s v="I"/>
    <n v="46"/>
    <s v="JOÃO PAULO ANGELO DE FARIA"/>
    <s v="M"/>
    <d v="1997-09-08T00:00:00"/>
    <x v="0"/>
    <s v="ER - ENSINO MÉDIO"/>
    <s v="2º ANO"/>
    <s v="2º ANO 7"/>
    <s v="NOITE"/>
    <s v="Pai: JOSÉ DO CARMO ÂNGELO Mãe: MARIA DA CONCEIÇÃO MOREIRA DE FARIA ANGELO"/>
    <s v="RUA LIBERIO LOPES , 40 D   . FABIO AGUIAR"/>
    <n v="2015"/>
    <s v="18/08/2015"/>
  </r>
  <r>
    <n v="150513"/>
    <s v="I"/>
    <n v="47"/>
    <s v="VALQUÍRIO SERAFIM SANTOS"/>
    <s v="M"/>
    <d v="1999-11-04T00:00:00"/>
    <x v="1"/>
    <s v="ER - ENSINO MÉDIO"/>
    <s v="2º ANO"/>
    <s v="2º ANO 7"/>
    <s v="NOITE"/>
    <s v="Pai: VALDIVINO SERAFIM DOS SANTOS Mãe: MARIA APARECIDA DA SILVA"/>
    <s v="RUA CEARÁ , 1639    . BELA VISTA"/>
    <n v="2015"/>
    <d v="2015-06-10T00:00:00"/>
  </r>
  <r>
    <n v="150510"/>
    <s v="I"/>
    <n v="48"/>
    <s v="LUCAS SOARES SANTOS"/>
    <s v="M"/>
    <d v="1999-09-02T00:00:00"/>
    <x v="1"/>
    <s v="ER - ENSINO MÉDIO"/>
    <s v="2º ANO"/>
    <s v="2º ANO 7"/>
    <s v="NOITE"/>
    <s v="Pai: GERALDO MAGELA DOS SANTOS Mãe: ADRIANE DE JESUS SOARES SANTOS"/>
    <s v="Rua Caracas , 380    . Belvedre"/>
    <n v="2015"/>
    <s v="15/09/2015"/>
  </r>
  <r>
    <n v="100399"/>
    <s v="I"/>
    <n v="49"/>
    <s v="LAILA CAROLINE ALVES SILVA"/>
    <s v="F"/>
    <d v="1999-01-02T00:00:00"/>
    <x v="0"/>
    <s v="ER - ENSINO MÉDIO"/>
    <s v="2º ANO"/>
    <s v="2º ANO 7"/>
    <s v="NOITE"/>
    <s v="Pai: SEBASTIÃO CARLOS DA SILVA Mãe: ROSANA ALVES LEITE"/>
    <s v="RUA PARA DE MINAS , 980 R   . CENTRO"/>
    <n v="2015"/>
    <s v="19/10/2015"/>
  </r>
  <r>
    <n v="150520"/>
    <s v="I"/>
    <n v="50"/>
    <s v="EDILENE RODRIGUES PEÇANHA"/>
    <s v="F"/>
    <s v="18/05/1998"/>
    <x v="4"/>
    <s v="ER - ENSINO MÉDIO"/>
    <s v="2º ANO"/>
    <s v="2º ANO 7"/>
    <s v="NOITE"/>
    <s v="Pai: JOSE MARIA PEÇANHA Mãe: MARIA DA PENHA RODRIGUES PEGO"/>
    <s v="R-JOSE E DE LACERDA  , 600 - casa. MARIA J AMARAL"/>
    <n v="2015"/>
    <s v="18/12/2015"/>
  </r>
  <r>
    <n v="150522"/>
    <s v="I"/>
    <n v="51"/>
    <s v="BIANCA LOHANE CORDEIRO SANTOS"/>
    <s v="F"/>
    <s v="15/09/1998"/>
    <x v="0"/>
    <s v="ER - ENSINO MÉDIO"/>
    <s v="2º ANO"/>
    <s v="2º ANO 7"/>
    <s v="NOITE"/>
    <s v="Pai: AMAURI BENTO DOS SANTOS Mãe: JOSILENE CORDEIRO SANTOS"/>
    <s v="RUA BENEDITO LUCAS , 237 1   . FRANCISCO LUCAS MARTINS"/>
    <n v="2015"/>
    <s v="18/12/2015"/>
  </r>
  <r>
    <n v="150528"/>
    <s v="I"/>
    <n v="52"/>
    <s v="GABRIELLY DE BARROS GUIMARÃES"/>
    <s v="F"/>
    <d v="1998-04-04T00:00:00"/>
    <x v="97"/>
    <s v="ER - ENSINO MÉDIO"/>
    <s v="2º ANO"/>
    <s v="2º ANO 7"/>
    <s v="NOITE"/>
    <s v="Pai: LUIZ DELFINO GUIMARAES Mãe: PATRICIA CRISPIM DE BARROS"/>
    <s v="R A , 489 2   . SAO LUCAS"/>
    <n v="2015"/>
    <s v="14/08/2015"/>
  </r>
  <r>
    <n v="150533"/>
    <s v="I"/>
    <n v="53"/>
    <s v="GABRIEL TEIXEIRA PASSOS MAGALHAES"/>
    <s v="M"/>
    <s v="17/08/1998"/>
    <x v="5"/>
    <s v="ER - ENSINO MÉDIO"/>
    <s v="2º ANO"/>
    <s v="2º ANO 7"/>
    <s v="NOITE"/>
    <s v="Pai: FLAVIO LUCIO DE OLIVEIRA MAGALHAES Mãe: TAMI DE CASSIA TEIXEIRA PASSOS"/>
    <s v="RUA SEPETIBA , 119 1   . CAIÇARA"/>
    <n v="2015"/>
    <s v="23/07/2015"/>
  </r>
  <r>
    <n v="150534"/>
    <s v="I"/>
    <n v="54"/>
    <s v="GEORGE TEIXEIRA ROSA"/>
    <s v="M"/>
    <s v="16/07/1999"/>
    <x v="98"/>
    <s v="ER - ENSINO MÉDIO"/>
    <s v="2º ANO"/>
    <s v="2º ANO 7"/>
    <s v="NOITE"/>
    <s v="Pai: JEOVANI FRANCISCO ROSA Mãe: MAURICELMA TEIXEIRA COELHO"/>
    <s v="R PARAIBA  , 40 2   . FREI PAULO"/>
    <n v="2015"/>
    <s v="18/12/2015"/>
  </r>
  <r>
    <n v="140190"/>
    <s v="I"/>
    <n v="55"/>
    <s v="WANESSA GABRIELY LUIZA DA SILVA"/>
    <s v="F"/>
    <d v="1999-06-04T00:00:00"/>
    <x v="85"/>
    <s v="ER - ENSINO MÉDIO"/>
    <s v="2º ANO"/>
    <s v="2º ANO 7"/>
    <s v="NOITE"/>
    <s v="Pai: JOSE ANTONIO LUIZ DA SILVA Mãe: SIMONE FONSECA DE SOUSA"/>
    <s v="RUA BANDEIRANTES , 255    . SANTA CRUZ"/>
    <n v="2015"/>
    <s v="18/12/2015"/>
  </r>
  <r>
    <n v="150548"/>
    <s v="I"/>
    <n v="56"/>
    <s v="FELIPE MARCO AVELINO"/>
    <s v="M"/>
    <d v="1998-11-11T00:00:00"/>
    <x v="99"/>
    <s v="ER - ENSINO MÉDIO"/>
    <s v="2º ANO"/>
    <s v="2º ANO 7"/>
    <s v="NOITE"/>
    <s v="Pai: ELIAS DA SILVA AVELINO Mãe: SALETE DE OLIVEIRA MARCO AVELINO"/>
    <s v="R PARAIBA , 40 2   . FREI PAULO"/>
    <n v="2015"/>
    <s v="18/08/2015"/>
  </r>
  <r>
    <n v="140237"/>
    <s v="I"/>
    <n v="57"/>
    <s v="JESSICA APARECIDA OLIVEIRA"/>
    <s v="F"/>
    <d v="1998-08-04T00:00:00"/>
    <x v="1"/>
    <s v="ER - ENSINO MÉDIO"/>
    <s v="2º ANO"/>
    <s v="2º ANO 7"/>
    <s v="NOITE"/>
    <s v="Pai: ODILON FRANCISCO DE OLIVEIRA Mãe: SIRLENE APARECIDA CAMARGO OLIVEIRA"/>
    <s v="R FRANCISCO DE ASSIS AMARAL , 464    . MARIA JOSE AMARAL"/>
    <n v="2015"/>
    <s v="20/10/2015"/>
  </r>
  <r>
    <n v="150474"/>
    <s v="I"/>
    <n v="58"/>
    <s v="RÉGIS SANTOS PÊGO"/>
    <s v="M"/>
    <s v="23/06/1998"/>
    <x v="0"/>
    <s v="ER - ENSINO MÉDIO"/>
    <s v="2º ANO"/>
    <s v="2º ANO 7"/>
    <s v="NOITE"/>
    <s v="Pai: GERALDO DE SOUZA PEGO Mãe: VILMA DAS DORES DOS SANTOS COIMBRA"/>
    <s v="RUA BAMBUI , 1240 S   . CONCESSO ELIAS"/>
    <n v="2015"/>
    <s v="18/12/2015"/>
  </r>
  <r>
    <n v="150565"/>
    <s v="I"/>
    <n v="59"/>
    <s v="JOÃO VITOR DA SILVA COSTA"/>
    <s v="M"/>
    <s v="13/05/1999"/>
    <x v="66"/>
    <s v="ER - ENSINO MÉDIO"/>
    <s v="2º ANO"/>
    <s v="2º ANO 7"/>
    <s v="NOITE"/>
    <s v="Pai: JOSÉ CARLOS DA COSTA Mãe: WANDERLÉIA APARECIDA DA SILVA COSTA"/>
    <s v="Rua Itaguá , S/N o   . Progresso"/>
    <n v="2015"/>
    <d v="2015-01-09T00:00:00"/>
  </r>
  <r>
    <n v="150566"/>
    <s v="I"/>
    <n v="60"/>
    <s v="JEAN CARLOS DA SILVA COSTA"/>
    <s v="M"/>
    <s v="13/05/1999"/>
    <x v="66"/>
    <s v="ER - ENSINO MÉDIO"/>
    <s v="2º ANO"/>
    <s v="2º ANO 7"/>
    <s v="NOITE"/>
    <s v="Pai: JOSÉ CARLOS DA COSTA Mãe: WANDERLÉIA APARECIDA DA SILVA"/>
    <s v="RUA Itaguá , S/N o   . Progresso"/>
    <n v="2015"/>
    <d v="2015-01-09T00:00:00"/>
  </r>
  <r>
    <n v="100422"/>
    <s v="I"/>
    <n v="61"/>
    <s v="GABRIEL JAILTON CARVALHO DOS SANTOS"/>
    <s v="M"/>
    <s v="24/09/1998"/>
    <x v="1"/>
    <s v="ER - ENSINO MÉDIO"/>
    <s v="2º ANO"/>
    <s v="2º ANO 7"/>
    <s v="NOITE"/>
    <s v="Pai: Mãe: ROBERTA DIANA DE CARVALHO"/>
    <s v="Rua Levindo Batista , 925    . Maria José do Amaral"/>
    <n v="2015"/>
    <s v="18/12/2015"/>
  </r>
  <r>
    <n v="120438"/>
    <s v="I"/>
    <n v="62"/>
    <s v="RAFAEL RAMOS DA SILVA"/>
    <s v="M"/>
    <s v="22/03/1998"/>
    <x v="3"/>
    <s v="ER - ENSINO MÉDIO"/>
    <s v="2º ANO"/>
    <s v="2º ANO 7"/>
    <s v="NOITE"/>
    <s v="Pai: DANIEL EVANGELISTA RAMOS SILVA Mãe: REGINA CELIA MARCELINO DA SILVA"/>
    <s v="RUA QUATORZE , 152    . MARIA JOSE DO AMARAL"/>
    <n v="2015"/>
    <s v="20/10/2015"/>
  </r>
  <r>
    <n v="150570"/>
    <s v="I"/>
    <n v="63"/>
    <s v="FILIPE HENRIQUE MARTINS SANTOS"/>
    <s v="M"/>
    <d v="1999-11-03T00:00:00"/>
    <x v="5"/>
    <s v="ER - ENSINO MÉDIO"/>
    <s v="2º ANO"/>
    <s v="2º ANO 7"/>
    <s v="NOITE"/>
    <s v="Pai: AFONSO ALVES MARTINS JUNIOR Mãe: CRISTIANE HORTA DOS SANTOS"/>
    <s v="R PARAIBA , 40    . AP 102"/>
    <n v="2015"/>
    <s v="28/10/2015"/>
  </r>
  <r>
    <n v="100511"/>
    <s v="I"/>
    <n v="64"/>
    <s v="IGOR TIAGO DE CASTRO"/>
    <s v="M"/>
    <d v="1998-04-10T00:00:00"/>
    <x v="0"/>
    <s v="ER - ENSINO MÉDIO"/>
    <s v="2º ANO"/>
    <s v="2º ANO 7"/>
    <s v="NOITE"/>
    <s v="Pai: WILSON JOSÉ DE CASTRO Mãe: REGINA EDNA FERNANDES"/>
    <s v="R. Bandeirante, , S/N    . Santa Cruz"/>
    <n v="2015"/>
    <s v="18/12/2015"/>
  </r>
  <r>
    <n v="150588"/>
    <s v="I"/>
    <n v="65"/>
    <s v="BRENDON GOMES RIBEIRO"/>
    <s v="M"/>
    <d v="1998-05-09T00:00:00"/>
    <x v="14"/>
    <s v="ER - ENSINO MÉDIO"/>
    <s v="2º ANO"/>
    <s v="2º ANO 7"/>
    <s v="NOITE"/>
    <s v="Pai: JOSÉ RAIMUNDO DOS SANTOS RIBEIRO Mãe: DEUSANIA MARIA GOMES RIBEIRO"/>
    <s v="RUA ELIZA PIRES  , 115 2   . FREI PAULO"/>
    <n v="2015"/>
    <s v="18/12/2015"/>
  </r>
  <r>
    <n v="110454"/>
    <s v="I"/>
    <n v="66"/>
    <s v="ANA LUIZA PIETRA SILVA"/>
    <s v="F"/>
    <d v="1998-10-12T00:00:00"/>
    <x v="0"/>
    <s v="ER - ENSINO MÉDIO"/>
    <s v="2º ANO"/>
    <s v="2º ANO 7"/>
    <s v="NOITE"/>
    <s v="Pai: PEDRO GOMES DA SILVA NETO    Mãe: VIVIANE DE FATIMA DA SILVA"/>
    <s v="RUA PATRICIA LACERDA , 210 3   . BEIJA FLOR"/>
    <n v="2015"/>
    <s v="18/12/2015"/>
  </r>
  <r>
    <n v="150076"/>
    <s v="I"/>
    <n v="67"/>
    <s v="BRENDO LEOBALDO DE FREITAS"/>
    <s v="M"/>
    <d v="1998-10-08T00:00:00"/>
    <x v="57"/>
    <s v="ER - ENSINO MÉDIO"/>
    <s v="2º ANO"/>
    <s v="2º ANO 7"/>
    <s v="NOITE"/>
    <s v="Pai: JOÃO SERAFIM DE FREITAS Mãe: FÁTIMA LEOBALDO DE JESUS"/>
    <s v="REGIÃIO D BARRETOS , 3 I   . AREA RURAL"/>
    <n v="2015"/>
    <s v="18/12/2015"/>
  </r>
  <r>
    <n v="150550"/>
    <s v="I"/>
    <n v="68"/>
    <s v="BRENO PAULO SOUZA DA CRUZ"/>
    <s v="M"/>
    <s v="25/06/1998"/>
    <x v="25"/>
    <s v="ER - ENSINO MÉDIO"/>
    <s v="2º ANO"/>
    <s v="2º ANO 7"/>
    <s v="NOITE"/>
    <s v="Pai: LOURIVAL FERNANDES DA CRUZ Mãe: BRAZEMIRA PEREIRA DE SOUZA FERNANDES"/>
    <s v="AV HONORICO CAMILO , 506 A   . RENASCER"/>
    <n v="2015"/>
    <s v="18/12/2015"/>
  </r>
  <r>
    <n v="150569"/>
    <s v="I"/>
    <n v="69"/>
    <s v="BRUNO BARBOSA ROCHA"/>
    <s v="M"/>
    <d v="1998-08-06T00:00:00"/>
    <x v="0"/>
    <s v="ER - ENSINO MÉDIO"/>
    <s v="2º ANO"/>
    <s v="2º ANO 7"/>
    <s v="NOITE"/>
    <s v="Pai: APARECIDO BARBOSA ANTUNES  Mãe: ELZA MARIA ROCHA BARBOSA"/>
    <s v="RUA OLAVO JOSE CAMILO , 3048 1   . SANTANA"/>
    <n v="2015"/>
    <s v="18/12/2015"/>
  </r>
  <r>
    <n v="150056"/>
    <s v="I"/>
    <n v="70"/>
    <s v="CLEIANE MEDEIROS DA SILVA"/>
    <s v="M"/>
    <d v="1998-05-10T00:00:00"/>
    <x v="100"/>
    <s v="ER - ENSINO MÉDIO"/>
    <s v="2º ANO"/>
    <s v="2º ANO 7"/>
    <s v="NOITE"/>
    <s v="Pai: ANTENOR LUIZ DA SILVA Mãe: MARIA DE DE LOURDES MEDEIROS DA SILVA"/>
    <s v="CHACARAS BARRETINHO , 11 O   . AREA RURAL"/>
    <n v="2015"/>
    <s v="18/12/2015"/>
  </r>
  <r>
    <n v="150073"/>
    <s v="I"/>
    <n v="71"/>
    <s v="DANYEL EDUARDO FONSECA"/>
    <s v="M"/>
    <s v="24/12/1998"/>
    <x v="3"/>
    <s v="ER - ENSINO MÉDIO"/>
    <s v="2º ANO"/>
    <s v="2º ANO 7"/>
    <s v="NOITE"/>
    <s v="Pai: MAURILIO EDUARDO DA SILVA Mãe: ROSA MARIA DE JESUS SILVA"/>
    <s v="R JOSE PINTO DO AMARAL , 610    . MORADA DO SOL II"/>
    <n v="2015"/>
    <s v="18/12/2015"/>
  </r>
  <r>
    <n v="150068"/>
    <s v="I"/>
    <n v="72"/>
    <s v="ÉDER PEREIRA DA SILVA"/>
    <s v="M"/>
    <s v="21/12/1998"/>
    <x v="0"/>
    <s v="ER - ENSINO MÉDIO"/>
    <s v="2º ANO"/>
    <s v="2º ANO 7"/>
    <s v="NOITE"/>
    <s v="Pai: SINVALDO PEREIRA DA SILVA Mãe: VANETE FERREIRA DE JESUS"/>
    <s v="R OTAVIO SOARES SIQUEIRA , 889    . MARIA JOPSE DO AMARAL"/>
    <n v="2015"/>
    <s v="18/12/2015"/>
  </r>
  <r>
    <n v="110386"/>
    <s v="I"/>
    <n v="73"/>
    <s v="EDSON JÚNIOR ALVES MOREIRA"/>
    <s v="M"/>
    <s v="20/11/1998"/>
    <x v="10"/>
    <s v="ER - ENSINO MÉDIO"/>
    <s v="2º ANO"/>
    <s v="2º ANO 7"/>
    <s v="NOITE"/>
    <s v="Pai: EDSON RODRIGUES ALVES Mãe: SEBASTIANA DE FÁTIMA RODRIGUES MOREIRA"/>
    <s v="Rua BABILONIA , 600 r   . SAO SEBASTIAO"/>
    <n v="2015"/>
    <s v="18/12/2015"/>
  </r>
  <r>
    <n v="150331"/>
    <s v="I"/>
    <n v="74"/>
    <s v="ESTHER MILENA XAVIER PACHECO"/>
    <s v="F"/>
    <d v="1998-04-05T00:00:00"/>
    <x v="5"/>
    <s v="ER - ENSINO MÉDIO"/>
    <s v="2º ANO"/>
    <s v="2º ANO 7"/>
    <s v="NOITE"/>
    <s v="Pai: GERALDO APARECIDO PACHECO Mãe: ONEIDA RODRIGUES XAVIER ARRUDA"/>
    <s v="R MESSIAS AUGUSTO DA SILVA , 499    . VILA OPERARIA"/>
    <n v="2015"/>
    <s v="18/12/2015"/>
  </r>
  <r>
    <n v="150083"/>
    <s v="I"/>
    <n v="75"/>
    <s v="FELIPE CAMARGO DE OLIVEIRA"/>
    <s v="M"/>
    <s v="17/09/1998"/>
    <x v="0"/>
    <s v="ER - ENSINO MÉDIO"/>
    <s v="2º ANO"/>
    <s v="2º ANO 7"/>
    <s v="NOITE"/>
    <s v="Pai: JOSE APARECIDO DE OLIVEIRA    Mãe: CÉLIA APARECIDA BONFIM OLIVEIRA"/>
    <s v="RUA EPITACIO PESSOA , 825 1   . MORADA DO SOL"/>
    <n v="2015"/>
    <s v="18/12/2015"/>
  </r>
  <r>
    <n v="110452"/>
    <s v="I"/>
    <n v="76"/>
    <s v="FELIPE SANTOS LACERDA"/>
    <s v="M"/>
    <s v="25/11/1998"/>
    <x v="0"/>
    <s v="ER - ENSINO MÉDIO"/>
    <s v="2º ANO"/>
    <s v="2º ANO 7"/>
    <s v="NOITE"/>
    <s v="Pai: RENATO BATISTA DE LACERDA    Mãe: MARIA NAZARÉ DOS SANTOS LACERDA"/>
    <s v="R. Pe. Libério, , 120 o   . 201. Centro"/>
    <n v="2015"/>
    <s v="18/12/2015"/>
  </r>
  <r>
    <n v="150558"/>
    <s v="I"/>
    <n v="77"/>
    <s v="FELIPE SOUZA BARROS FERREIRA"/>
    <s v="M"/>
    <s v="21/05/1998"/>
    <x v="73"/>
    <s v="ER - ENSINO MÉDIO"/>
    <s v="2º ANO"/>
    <s v="2º ANO 7"/>
    <s v="NOITE"/>
    <s v="Pai: AFONSO GONÇALVES FERREIRA  Mãe: ROBERTA SOUZA BARROS"/>
    <s v="RUA ZICO BICALHO , 521 A   ."/>
    <n v="2015"/>
    <s v="18/12/2015"/>
  </r>
  <r>
    <n v="150445"/>
    <s v="I"/>
    <n v="78"/>
    <s v="GABRIEL VITOR BRANDÃO HILARIO"/>
    <s v="M"/>
    <s v="27/11/1998"/>
    <x v="36"/>
    <s v="ER - ENSINO MÉDIO"/>
    <s v="2º ANO"/>
    <s v="2º ANO 7"/>
    <s v="NOITE"/>
    <s v="Pai: ALEXANDRE JUNIO HILARIO Mãe: JUSSARA MARIA BRANDÃO"/>
    <s v="AVENIDA MINAS BRASIL , 1495    . MARISA"/>
    <n v="2015"/>
    <s v="18/12/2015"/>
  </r>
  <r>
    <n v="140181"/>
    <s v="I"/>
    <n v="79"/>
    <s v="GABRIELA SANTOS FONSECA"/>
    <s v="F"/>
    <s v="15/09/1998"/>
    <x v="0"/>
    <s v="ER - ENSINO MÉDIO"/>
    <s v="2º ANO"/>
    <s v="2º ANO 7"/>
    <s v="NOITE"/>
    <s v="Pai: EMERSON BRAZ DA FONSECA Mãe: MORZANIA CRISTINA DOS SANTOS"/>
    <s v="RUA JOSÉ PINTO DO AMARAL , 1170    . SÃO GERALDO II"/>
    <n v="2015"/>
    <s v="18/12/2015"/>
  </r>
  <r>
    <n v="100510"/>
    <s v="I"/>
    <n v="80"/>
    <s v="HENDRYO JUAN DINIZ FELIX"/>
    <s v="M"/>
    <s v="18/11/1998"/>
    <x v="1"/>
    <s v="ER - ENSINO MÉDIO"/>
    <s v="2º ANO"/>
    <s v="2º ANO 7"/>
    <s v="NOITE"/>
    <s v="Pai: WELLINTON FABIO MENDONÇA SILVA Mãe: SHEILA DINIZ FELIX"/>
    <s v="R. Guajajaras, , 187 o   . 301. Marisa"/>
    <n v="2015"/>
    <s v="18/12/2015"/>
  </r>
  <r>
    <n v="150586"/>
    <s v="I"/>
    <n v="81"/>
    <s v="HIAGO FERREIRA SANTOS"/>
    <s v="M"/>
    <s v="22/08/1998"/>
    <x v="3"/>
    <s v="ER - ENSINO MÉDIO"/>
    <s v="2º ANO"/>
    <s v="2º ANO 7"/>
    <s v="NOITE"/>
    <s v="Pai: HÉLIO PINTO FERREIRA Mãe: HÉLIA BARBOZA DOS SANTOS"/>
    <s v="RUA A , 100    . FAUSTO PINTO DA FONSECA"/>
    <n v="2015"/>
    <s v="18/12/2015"/>
  </r>
  <r>
    <n v="150061"/>
    <s v="I"/>
    <n v="82"/>
    <s v="IVAN PEREIRA DE AZEVEDO"/>
    <s v="M"/>
    <d v="1998-02-12T00:00:00"/>
    <x v="17"/>
    <s v="ER - ENSINO MÉDIO"/>
    <s v="2º ANO"/>
    <s v="2º ANO 7"/>
    <s v="NOITE"/>
    <s v="Pai: JUVENTINO PEREIRA DE AZEVEDO Mãe: IVONE CORDEIRO AZEVEDO"/>
    <s v="R JOSE PINTO DO AMARAL , 1450    . SÃO GERALDO"/>
    <n v="2015"/>
    <s v="18/12/2015"/>
  </r>
  <r>
    <n v="150301"/>
    <s v="I"/>
    <n v="83"/>
    <s v="JEFFERSON EMANOEL ROCHA DA COSTA"/>
    <s v="M"/>
    <s v="30/03/1998"/>
    <x v="0"/>
    <s v="ER - ENSINO MÉDIO"/>
    <s v="2º ANO"/>
    <s v="2º ANO 7"/>
    <s v="NOITE"/>
    <s v="Pai: JOSE DONIZETE DA COSTA Mãe: LUCIMAR ROCHA BELTRAME"/>
    <s v="R FRANCISCO DE ASSIS S AMARAL , 504    . Mª JOSE DO AMARAL"/>
    <n v="2015"/>
    <s v="18/12/2015"/>
  </r>
  <r>
    <n v="100515"/>
    <s v="I"/>
    <n v="84"/>
    <s v="JOÃO EDUARDO LACERDA CARVALHO"/>
    <s v="M"/>
    <s v="22/10/1998"/>
    <x v="3"/>
    <s v="ER - ENSINO MÉDIO"/>
    <s v="2º ANO"/>
    <s v="2º ANO 7"/>
    <s v="NOITE"/>
    <s v="Pai: EVÂNIO EDUARDO DE CARVALHO Mãe: ERLÂNIA RODRIGUES DE LACERDA"/>
    <s v="R. Atenas, , 975    . São Marcos"/>
    <n v="2015"/>
    <s v="18/12/2015"/>
  </r>
  <r>
    <n v="140373"/>
    <s v="I"/>
    <n v="85"/>
    <s v="JOSE ELISEU DE MENESES JUNIOR"/>
    <s v="M"/>
    <s v="13/11/1998"/>
    <x v="64"/>
    <s v="ER - ENSINO MÉDIO"/>
    <s v="2º ANO"/>
    <s v="2º ANO 7"/>
    <s v="NOITE"/>
    <s v="Pai: JOSÉ ELISEU DE MENESES Mãe: MARIA DAS GRAÇAS CAMPOS MENESES"/>
    <s v="RUA Conceição Pinto do Amaral , 900    . SÃO GERALDO"/>
    <n v="2015"/>
    <s v="18/12/2015"/>
  </r>
  <r>
    <n v="150450"/>
    <s v="I"/>
    <n v="86"/>
    <s v="KARINA MOREIRA DE SOUZA"/>
    <s v="F"/>
    <s v="27/10/1998"/>
    <x v="29"/>
    <s v="ER - ENSINO MÉDIO"/>
    <s v="2º ANO"/>
    <s v="2º ANO 7"/>
    <s v="NOITE"/>
    <s v="Pai: Mãe: ORCINA MOREIRA DE SOUZA"/>
    <s v="RUA D PEDRO II , 87 A   . FLORESTA"/>
    <n v="2015"/>
    <s v="18/12/2015"/>
  </r>
  <r>
    <n v="100519"/>
    <s v="I"/>
    <n v="87"/>
    <s v="LARA FERNANDA COSTA"/>
    <s v="F"/>
    <s v="26/11/1998"/>
    <x v="11"/>
    <s v="ER - ENSINO MÉDIO"/>
    <s v="2º ANO"/>
    <s v="2º ANO 7"/>
    <s v="NOITE"/>
    <s v="Pai: DOUGLAS RODRIGUES DA COSTA Mãe: LUCIANA APARECIDA ARAUJO COSTA"/>
    <s v="R. Bandeirantes, , 201    . Santa Cruz"/>
    <n v="2015"/>
    <s v="18/12/2015"/>
  </r>
  <r>
    <n v="150438"/>
    <s v="I"/>
    <n v="88"/>
    <s v="MATEUS HENRIQUE MACHADO SILVA"/>
    <s v="M"/>
    <d v="1998-11-02T00:00:00"/>
    <x v="3"/>
    <s v="ER - ENSINO MÉDIO"/>
    <s v="2º ANO"/>
    <s v="2º ANO 7"/>
    <s v="NOITE"/>
    <s v="Pai: GILDÁSIO JOSÉ DA SILVA Mãe: SUELI ALESSANDRA MACHADO SILVA"/>
    <s v="R CELESTINA MARIA , 715 A   . BELA VISTA"/>
    <n v="2015"/>
    <s v="18/12/2015"/>
  </r>
  <r>
    <n v="100452"/>
    <s v="I"/>
    <n v="89"/>
    <s v="MIKAELA KETLINE SOARES PEGORETE"/>
    <s v="F"/>
    <d v="1998-03-07T00:00:00"/>
    <x v="0"/>
    <s v="ER - ENSINO MÉDIO"/>
    <s v="2º ANO"/>
    <s v="2º ANO 7"/>
    <s v="NOITE"/>
    <s v="Pai: ROSANIO ROCHA SOARES Mãe: SIMONI PEGORETE SOARES"/>
    <s v="R. Princesa Isabel, , 199    . Marisa"/>
    <n v="2015"/>
    <s v="18/12/2015"/>
  </r>
  <r>
    <n v="150028"/>
    <s v="I"/>
    <n v="90"/>
    <s v="TAMIRES RENATA PEREIRA DOS REIS"/>
    <s v="F"/>
    <s v="24/03/1998"/>
    <x v="10"/>
    <s v="ER - ENSINO MÉDIO"/>
    <s v="2º ANO"/>
    <s v="2º ANO 7"/>
    <s v="NOITE"/>
    <s v="Pai: GILBERTO MARCOS DOS REIS Mãe: DOMINGAS RENATA PEREIRA ALVES"/>
    <s v="R JOSE PEDRO DE MELO , 810    . FAUSTO P DA FONSECA II"/>
    <n v="2015"/>
    <s v="18/12/2015"/>
  </r>
  <r>
    <n v="150369"/>
    <s v="I"/>
    <n v="91"/>
    <s v="THIAGO DE OLIVEIRA MARTINS"/>
    <s v="M"/>
    <d v="1997-01-12T00:00:00"/>
    <x v="55"/>
    <s v="ER - ENSINO MÉDIO"/>
    <s v="2º ANO"/>
    <s v="2º ANO 7"/>
    <s v="NOITE"/>
    <s v="Pai: JOSE DARLEY LEITE MARTINS Mãe: MARIA APARECIDA ABRANTES DE OLIVEIRA"/>
    <s v="CORREGO DO ARREPENDIDO , S/N    . 2015"/>
    <n v="2015"/>
    <s v="18/12/2015"/>
  </r>
  <r>
    <n v="150515"/>
    <s v="I"/>
    <n v="92"/>
    <s v="WALLYSSON CRISTYAN SOUZA MELO"/>
    <s v="M"/>
    <s v="20/07/1998"/>
    <x v="36"/>
    <s v="ER - ENSINO MÉDIO"/>
    <s v="2º ANO"/>
    <s v="2º ANO 7"/>
    <s v="NOITE"/>
    <s v="Pai: SINEZIO MIRANDA DE MELO Mãe: ELZIMAR SOUZA DE OLIVEIRA"/>
    <s v="RODOVIA MG 060 KM 03 , 2655    . MARIMBA"/>
    <n v="2015"/>
    <s v="18/12/2015"/>
  </r>
  <r>
    <n v="150062"/>
    <s v="I"/>
    <n v="93"/>
    <s v="MARCOS HENRIQUE FERREIRA SILVA"/>
    <s v="F"/>
    <s v="20/07/1998"/>
    <x v="0"/>
    <s v="ER - ENSINO MÉDIO"/>
    <s v="2º ANO"/>
    <s v="2º ANO 7"/>
    <s v="NOITE"/>
    <s v="Pai: NEILTON FRANCISCO DA SILVA    Mãe: MARIA JOSÉ FERREIRA"/>
    <s v="Rua Lúcio Alves , 575    . São Geraldo"/>
    <n v="2015"/>
    <s v="18/12/2015"/>
  </r>
  <r>
    <n v="90442"/>
    <s v="I"/>
    <n v="1"/>
    <s v="ALAN SOARES SANTOS"/>
    <s v="M"/>
    <s v="31/01/1998"/>
    <x v="1"/>
    <s v="ER - ENSINO MÉDIO"/>
    <s v="3º ANO"/>
    <s v="3º ANO 3"/>
    <s v="MANHÃ"/>
    <s v="Pai: EUDES SOARES DOS SANTOS Mãe: DIDALVA MARIA APARECIDA SANTOS"/>
    <s v="R. A , 209    . Esperança"/>
    <n v="2015"/>
    <s v="18/12/2015"/>
  </r>
  <r>
    <n v="90651"/>
    <s v="I"/>
    <n v="2"/>
    <s v="ALYCE FERREIRA FONTES"/>
    <s v="F"/>
    <s v="20/08/1997"/>
    <x v="1"/>
    <s v="ER - ENSINO MÉDIO"/>
    <s v="3º ANO"/>
    <s v="3º ANO 4"/>
    <s v="MANHÃ"/>
    <s v="Pai: CÉLIO FERREIRA FONTES Mãe: MARIA APARECIDA MENDES FONTES"/>
    <s v="R. Pará de Minas , 724 o   . 202. Marisa"/>
    <n v="2015"/>
    <s v="18/12/2015"/>
  </r>
  <r>
    <n v="90652"/>
    <s v="RI"/>
    <n v="3"/>
    <s v="AMANDA LACERDA AMARAL"/>
    <s v="F"/>
    <s v="20/10/1997"/>
    <x v="101"/>
    <s v="ER - ENSINO MÉDIO"/>
    <s v="3º ANO"/>
    <s v="3º ANO 1"/>
    <s v="MANHÃ"/>
    <s v="Pai: WILLIAN SILVA DO AMARAL Mãe: ROSÂNGELA BATISTA DE LACERDA AMARAL"/>
    <s v="R. Leonardo Azevedo , 565 o   . 101. Laranjeiras"/>
    <n v="2015"/>
    <s v="18/12/2015"/>
  </r>
  <r>
    <n v="130218"/>
    <s v="I"/>
    <n v="4"/>
    <s v="ANA CAROLINA SANTOS MACHADO"/>
    <s v="F"/>
    <d v="1998-12-01T00:00:00"/>
    <x v="0"/>
    <s v="ER - ENSINO MÉDIO"/>
    <s v="3º ANO"/>
    <s v="3º ANO 5"/>
    <s v="MANHÃ"/>
    <s v="Pai: HERMES ANTÔNIO DOS SANTOS  Mãe: ANA LÚCIA MACHADO SANTOS"/>
    <s v="RUA VITAL PAULINO , 175    . BEIJA-FLOR"/>
    <n v="2015"/>
    <s v="18/12/2015"/>
  </r>
  <r>
    <n v="140306"/>
    <s v="I"/>
    <n v="5"/>
    <s v="ALANE ANDRADE SANTANA"/>
    <s v="F"/>
    <s v="20/12/1997"/>
    <x v="102"/>
    <s v="ER - ENSINO MÉDIO"/>
    <s v="3º ANO"/>
    <s v="3º ANO 2"/>
    <s v="MANHÃ"/>
    <s v="Pai: RENITON SANTANA DOS SANTOS Mãe: JOANICE SANTOS ANDRADE"/>
    <s v="r ALICE CAMILO DE ANDRADE , 200    . MORADA DO SOL"/>
    <n v="2015"/>
    <s v="18/12/2015"/>
  </r>
  <r>
    <n v="90449"/>
    <s v="I"/>
    <n v="6"/>
    <s v="ARIANE MARIA SOARES RODRIGUES"/>
    <s v="F"/>
    <d v="1998-05-01T00:00:00"/>
    <x v="0"/>
    <s v="ER - ENSINO MÉDIO"/>
    <s v="3º ANO"/>
    <s v="3º ANO 5"/>
    <s v="MANHÃ"/>
    <s v="Pai: JOÃO RODRIGUES Mãe: MARTA APARECIDA SOARES RODRIGUES"/>
    <s v="R. Rui Barbosa , 161    . Marisa"/>
    <n v="2015"/>
    <s v="18/12/2015"/>
  </r>
  <r>
    <n v="90653"/>
    <s v="I"/>
    <n v="7"/>
    <s v="ANDRÉ MENDES MESQUITA"/>
    <s v="M"/>
    <s v="20/10/1997"/>
    <x v="0"/>
    <s v="ER - ENSINO MÉDIO"/>
    <s v="3º ANO"/>
    <s v="3º ANO 3"/>
    <s v="MANHÃ"/>
    <s v="Pai: CAMILO LÉLIS MESQUITA Mãe: MARIA JOSÉ MENDES MESQUITA"/>
    <s v="R. Leonardo Azevedo , 300    . Vila Operária"/>
    <n v="2015"/>
    <s v="18/12/2015"/>
  </r>
  <r>
    <n v="90800"/>
    <s v="I"/>
    <n v="8"/>
    <s v="ANA CAROLINE ROCHA"/>
    <s v="F"/>
    <d v="1998-10-02T00:00:00"/>
    <x v="3"/>
    <s v="ER - ENSINO MÉDIO"/>
    <s v="3º ANO"/>
    <s v="3º ANO 1"/>
    <s v="MANHÃ"/>
    <s v="Pai: SILVÉRIO COELHO DA ROCHA Mãe: IRENE MARIA DUARTE ROCHA"/>
    <s v="R. Cristovão Ferreira Guimarães , 662    . Maria José Amaral"/>
    <n v="2015"/>
    <s v="18/12/2015"/>
  </r>
  <r>
    <n v="90802"/>
    <s v="I"/>
    <n v="9"/>
    <s v="ANDERSON AMARAL DE LIMA"/>
    <s v="M"/>
    <d v="1997-08-09T00:00:00"/>
    <x v="3"/>
    <s v="ER - ENSINO MÉDIO"/>
    <s v="3º ANO"/>
    <s v="3º ANO 4"/>
    <s v="MANHÃ"/>
    <s v="Pai: ALFREDO MORAIS DE LIMA Mãe: DILMA APARECIDA AMARAL DE LIMA"/>
    <s v="R. Maria dos Anjos , 50 o   . 01. Ipiranga"/>
    <n v="2015"/>
    <s v="22/09/2015"/>
  </r>
  <r>
    <n v="130148"/>
    <s v="I"/>
    <n v="10"/>
    <s v="ALESSANDRA CÁSSIA MESQUITA MARTINS"/>
    <s v="F"/>
    <s v="27/01/1998"/>
    <x v="101"/>
    <s v="ER - ENSINO MÉDIO"/>
    <s v="3º ANO"/>
    <s v="3º ANO 2"/>
    <s v="MANHÃ"/>
    <s v="Pai: Mãe: MARIA DE FÁTIMA MESQUITA MARTINS"/>
    <s v="RUA CELESTINA MARIA , , 565    . BELA VISTA"/>
    <n v="2015"/>
    <s v="18/12/2015"/>
  </r>
  <r>
    <n v="90492"/>
    <s v="I"/>
    <n v="11"/>
    <s v="ANDRE LUIS GOMES DE ALBUQUERQUE FILHO"/>
    <s v="M"/>
    <s v="28/03/1998"/>
    <x v="5"/>
    <s v="ER - ENSINO MÉDIO"/>
    <s v="3º ANO"/>
    <s v="3º ANO 4"/>
    <s v="MANHÃ"/>
    <s v="Pai: ANDRÉ LUIS GOMES DE ALBUQUERQUE Mãe: MARIA JOSÉ GOMES DE FREITAS"/>
    <s v="R. Quatorze , 164    . Maria José Amaral"/>
    <n v="2015"/>
    <s v="18/12/2015"/>
  </r>
  <r>
    <n v="90801"/>
    <s v="I"/>
    <n v="12"/>
    <s v="ANA LUIZA FERNANDES SOUZA"/>
    <s v="F"/>
    <s v="29/08/1997"/>
    <x v="0"/>
    <s v="ER - ENSINO MÉDIO"/>
    <s v="3º ANO"/>
    <s v="3º ANO 1"/>
    <s v="MANHÃ"/>
    <s v="Pai: LUCAS MATEUS DE SOUZA Mãe: REGINA EDNA FERNANDES"/>
    <s v="R. Bandeirantes , 275    . Santa Cruz"/>
    <n v="2015"/>
    <s v="18/12/2015"/>
  </r>
  <r>
    <n v="130150"/>
    <s v="I"/>
    <n v="13"/>
    <s v="ARTHUR HENRIQUE CANEDO SILVA"/>
    <s v="M"/>
    <d v="1998-11-01T00:00:00"/>
    <x v="0"/>
    <s v="ER - ENSINO MÉDIO"/>
    <s v="3º ANO"/>
    <s v="3º ANO 3"/>
    <s v="MANHÃ"/>
    <s v="Pai: CARLOS LIBÉRIO DA SILVA Mãe: GLEIDIENE APARECIDA CANEDO SILVA"/>
    <s v="RUA 14, , 172    . NOSSA SENHORA DO CARMO"/>
    <n v="2015"/>
    <s v="18/12/2015"/>
  </r>
  <r>
    <n v="130162"/>
    <s v="I"/>
    <n v="14"/>
    <s v="ÁLVARO BERNARDO PACHECO"/>
    <s v="M"/>
    <s v="23/06/1998"/>
    <x v="0"/>
    <s v="ER - ENSINO MÉDIO"/>
    <s v="3º ANO"/>
    <s v="3º ANO 2"/>
    <s v="MANHÃ"/>
    <s v="Pai: JAIRZINHO FELÍCIO PACHECO Mãe: SIMONE ALVES DE ANDRADE PACHECO"/>
    <s v="RUA MARIA DUARTE LACERDA , 105    . BOA VISTA DE MINAS"/>
    <n v="2015"/>
    <s v="18/12/2015"/>
  </r>
  <r>
    <n v="140300"/>
    <s v="I"/>
    <n v="15"/>
    <s v="BÁRBARA CAROLINE COUTO MÁXIMO"/>
    <s v="F"/>
    <d v="1998-05-03T00:00:00"/>
    <x v="3"/>
    <s v="ER - ENSINO MÉDIO"/>
    <s v="3º ANO"/>
    <s v="3º ANO 5"/>
    <s v="MANHÃ"/>
    <s v="Pai: LUIZ MÁXIMO NETO Mãe: CLAUNICE MARIA DO COUTO MÁXIMO"/>
    <s v="RUA TUPIS , 111    . MARISA"/>
    <n v="2015"/>
    <s v="18/12/2015"/>
  </r>
  <r>
    <n v="90453"/>
    <s v="I"/>
    <n v="16"/>
    <s v="BRENDA DE PAULA FERREIRA"/>
    <s v="F"/>
    <s v="15/12/1997"/>
    <x v="3"/>
    <s v="ER - ENSINO MÉDIO"/>
    <s v="3º ANO"/>
    <s v="3º ANO 1"/>
    <s v="MANHÃ"/>
    <s v="Pai: ADILSON LUCAS FERREIRA Mãe: MARIA LÚICIA DE PAULA"/>
    <s v="R. José Elisio de Lacerda , 477    . Maria José Amaral"/>
    <n v="2015"/>
    <s v="18/12/2015"/>
  </r>
  <r>
    <n v="90495"/>
    <s v="I"/>
    <n v="17"/>
    <s v="BÁRBARA KAROLINA SANTOS FERNANDES"/>
    <s v="F"/>
    <s v="13/09/1997"/>
    <x v="1"/>
    <s v="ER - ENSINO MÉDIO"/>
    <s v="3º ANO"/>
    <s v="3º ANO 4"/>
    <s v="MANHÃ"/>
    <s v="Pai: JOSÉ MARIA FERNANDES Mãe: MARIA JOSÉ DOS SANTOS"/>
    <s v="R. Antônia Braga , 308    . Laranjeiras"/>
    <n v="2015"/>
    <s v="18/12/2015"/>
  </r>
  <r>
    <n v="90657"/>
    <s v="I"/>
    <n v="18"/>
    <s v="CAROLINE MARIA ASSIS DE FREITAS"/>
    <s v="F"/>
    <d v="1997-07-09T00:00:00"/>
    <x v="5"/>
    <s v="ER - ENSINO MÉDIO"/>
    <s v="3º ANO"/>
    <s v="3º ANO 5"/>
    <s v="MANHÃ"/>
    <s v="Pai: MILTON NATALÍCIO DE FREITAS    Mãe: MARIA DE LOURDES ASSIS DE FREITAS"/>
    <s v="R. Quatorze , 181    . Maria José Amaral"/>
    <n v="2015"/>
    <s v="18/12/2015"/>
  </r>
  <r>
    <n v="90799"/>
    <s v="RI"/>
    <n v="19"/>
    <s v="ANA CAROLINA BERALDO SOARES"/>
    <s v="F"/>
    <d v="1998-02-03T00:00:00"/>
    <x v="103"/>
    <s v="ER - ENSINO MÉDIO"/>
    <s v="3º ANO"/>
    <s v="3º ANO 2"/>
    <s v="MANHÃ"/>
    <s v="Pai: ROMULO SOARES CARDOSO Mãe: RENATA FERREIRA BERALDO"/>
    <s v="R. Joanita de Freitas , 594    . Jeferson Batista de Freitas"/>
    <n v="2015"/>
    <s v="18/12/2015"/>
  </r>
  <r>
    <n v="130153"/>
    <s v="I"/>
    <n v="20"/>
    <s v="BRUNA CRISTINA DE MORAIS SILVA"/>
    <s v="F"/>
    <s v="28/10/1997"/>
    <x v="0"/>
    <s v="ER - ENSINO MÉDIO"/>
    <s v="3º ANO"/>
    <s v="3º ANO 3"/>
    <s v="MANHÃ"/>
    <s v="Pai: ADELSON ABRAÃO DA SILVA Mãe: JULIANA CRISTINA DE MORAIS"/>
    <s v="RUA GUARANI  , 459    . BELA VISTA"/>
    <n v="2015"/>
    <s v="18/12/2015"/>
  </r>
  <r>
    <n v="140364"/>
    <s v="I"/>
    <n v="21"/>
    <s v="BIANCA LORRANY DE JESUS ANDRADE"/>
    <s v="F"/>
    <s v="24/02/1998"/>
    <x v="1"/>
    <s v="ER - ENSINO MÉDIO"/>
    <s v="3º ANO"/>
    <s v="3º ANO 2"/>
    <s v="MANHÃ"/>
    <s v="Pai: FLAVIO SILVIO DE ANDRADE Mãe: MARQUISA APARECIDA DE JESUS ANDRADE"/>
    <s v="RUA ELI MARTINS FAGUNDES , 1100    . SÃO GERALDO"/>
    <n v="2015"/>
    <s v="18/12/2015"/>
  </r>
  <r>
    <n v="120547"/>
    <s v="I"/>
    <n v="22"/>
    <s v="DAVI JUNIOR DA SILVA"/>
    <s v="M"/>
    <d v="1998-08-03T00:00:00"/>
    <x v="3"/>
    <s v="ER - ENSINO MÉDIO"/>
    <s v="3º ANO"/>
    <s v="3º ANO 3"/>
    <s v="MANHÃ"/>
    <s v="Pai: JOSE DAVI DA SILVA Mãe: MARIA VALDETE GOMES DA SILVA"/>
    <s v="RUA FAUSTO PINTO DA FONSECA , 50 A   . JARDIM SAO FRANCISCO"/>
    <n v="2015"/>
    <s v="18/12/2015"/>
  </r>
  <r>
    <n v="90497"/>
    <s v="I"/>
    <n v="23"/>
    <s v="BÁRBARA LUIZA DE CASTRO BONFIM"/>
    <s v="F"/>
    <d v="1998-01-01T00:00:00"/>
    <x v="3"/>
    <s v="ER - ENSINO MÉDIO"/>
    <s v="3º ANO"/>
    <s v="3º ANO 4"/>
    <s v="MANHÃ"/>
    <s v="Pai: RAFAEL CASIMIRO DO BONFIM Mãe: CLAUDINÉIA MARIA DE CASTRO"/>
    <s v="R. Lia do Zeca , 60    . Fartura"/>
    <n v="2015"/>
    <s v="18/12/2015"/>
  </r>
  <r>
    <n v="140313"/>
    <s v="I"/>
    <n v="24"/>
    <s v="BRENDA JUSSARA SOUZA ALVARENGA"/>
    <s v="F"/>
    <s v="23/08/1997"/>
    <x v="12"/>
    <s v="ER - ENSINO MÉDIO"/>
    <s v="3º ANO"/>
    <s v="3º ANO 1"/>
    <s v="MANHÃ"/>
    <s v="Pai: JOSÉ MARIA ALVARENGA Mãe: CILÉIA SOUZA AMORIM ALVARENGA"/>
    <s v="RUA TUPIS , 570    . M JOSE DO AMARAL"/>
    <n v="2015"/>
    <s v="18/12/2015"/>
  </r>
  <r>
    <n v="130221"/>
    <s v="I"/>
    <n v="25"/>
    <s v="DANIELLE NORATO DA COSTA"/>
    <s v="F"/>
    <s v="26/12/1995"/>
    <x v="23"/>
    <s v="ER - ENSINO MÉDIO"/>
    <s v="3º ANO"/>
    <s v="3º ANO 5"/>
    <s v="MANHÃ"/>
    <s v="Pai: Mãe: EMILENE NORATO DA COSTA"/>
    <s v="RUA WENCESLAU BRÁS , 70    . BELA VISTA"/>
    <n v="2015"/>
    <s v="29/04/2015"/>
  </r>
  <r>
    <n v="90451"/>
    <s v="I"/>
    <n v="26"/>
    <s v="BEATRIZ NATALY PRESOTTO"/>
    <s v="F"/>
    <s v="26/07/1998"/>
    <x v="104"/>
    <s v="ER - ENSINO MÉDIO"/>
    <s v="3º ANO"/>
    <s v="3º ANO 4"/>
    <s v="MANHÃ"/>
    <s v="Pai: CÉSAR LUIZ PRESOTTO Mãe: DENISE GARCIA DE BARROS PRESOTTO"/>
    <s v="R. Maria Cândida de Jesus , 331    . Vila Operária"/>
    <n v="2015"/>
    <s v="18/12/2015"/>
  </r>
  <r>
    <n v="90557"/>
    <s v="I"/>
    <n v="27"/>
    <s v="FRANCIELI ALVES LACERDA"/>
    <s v="F"/>
    <s v="19/06/1997"/>
    <x v="0"/>
    <s v="ER - ENSINO MÉDIO"/>
    <s v="3º ANO"/>
    <s v="3º ANO 5"/>
    <s v="MANHÃ"/>
    <s v="Pai: FERNANDO ALVES Mãe: MAGDA AMÉLIA DE LACERDA ALVES"/>
    <s v="R. Jerferson Batista de Freitas , 427    . Maria José Amaral"/>
    <n v="2015"/>
    <s v="18/12/2015"/>
  </r>
  <r>
    <n v="90582"/>
    <s v="I"/>
    <n v="28"/>
    <s v="CARMEM ARIADI OLIVEIRA SILVA"/>
    <s v="F"/>
    <s v="13/12/1997"/>
    <x v="0"/>
    <s v="ER - ENSINO MÉDIO"/>
    <s v="3º ANO"/>
    <s v="3º ANO 2"/>
    <s v="MANHÃ"/>
    <s v="Pai: JOSÉ NIVALDO SILVA Mãe: ELIANA DE OLIVEIRA DO CARMO"/>
    <s v="R. Afonso Pena , 1127    . Maria José Amaral"/>
    <n v="2015"/>
    <s v="18/12/2015"/>
  </r>
  <r>
    <n v="90754"/>
    <s v="I"/>
    <n v="29"/>
    <s v="GIOVANNA RENUCCI SILVA DINIZ"/>
    <s v="F"/>
    <d v="1998-02-04T00:00:00"/>
    <x v="3"/>
    <s v="ER - ENSINO MÉDIO"/>
    <s v="3º ANO"/>
    <s v="3º ANO 3"/>
    <s v="MANHÃ"/>
    <s v="Pai: MÁRCIO REMO DINIZ Mãe: MARIA DIOCELI DA SILVA DINIZ"/>
    <s v="R. Assulino F. da Silva , 105    . Frei Paulo"/>
    <n v="2015"/>
    <s v="18/12/2015"/>
  </r>
  <r>
    <n v="130163"/>
    <s v="I"/>
    <n v="30"/>
    <s v="CARLOS SAMUEL OLIVEIRA DE SOUZA"/>
    <s v="M"/>
    <d v="1998-04-02T00:00:00"/>
    <x v="6"/>
    <s v="ER - ENSINO MÉDIO"/>
    <s v="3º ANO"/>
    <s v="3º ANO 1"/>
    <s v="MANHÃ"/>
    <s v="Pai: OSVALDO OLIVEIRA DE SOUZA Mãe: CARLOTA OLIVEIRA DE SOUZA"/>
    <s v="RUA GUMERCINDA MARTINS  , 1265    . MORADA DO SOL"/>
    <n v="2015"/>
    <s v="18/12/2015"/>
  </r>
  <r>
    <n v="120327"/>
    <s v="I"/>
    <n v="31"/>
    <s v="GUSTAVO SOARES PEREIRA"/>
    <s v="M"/>
    <d v="1997-01-08T00:00:00"/>
    <x v="17"/>
    <s v="ER - ENSINO MÉDIO"/>
    <s v="3º ANO"/>
    <s v="3º ANO 3"/>
    <s v="MANHÃ"/>
    <s v="Pai: RONILDO JOSÉ PEREIRA Mãe: ELIANE GONÇALVES SOARES"/>
    <s v="Rua João Luiz Brandão , 765    . Frei Paulo"/>
    <n v="2015"/>
    <s v="18/12/2015"/>
  </r>
  <r>
    <n v="140374"/>
    <s v="I"/>
    <n v="32"/>
    <s v="CELLINE EVELY TEIXEIRA GONÇALVES"/>
    <s v="F"/>
    <s v="26/05/1998"/>
    <x v="25"/>
    <s v="ER - ENSINO MÉDIO"/>
    <s v="3º ANO"/>
    <s v="3º ANO 2"/>
    <s v="MANHÃ"/>
    <s v="Pai: JOSE DOS PASSOS TEIXEIRA GONÇALVES Mãe: ANGELA TEIXEIRA GONÇALVES"/>
    <s v="RUA ADÃO LOPES PINHEIRO , 101 S   . CENTRO"/>
    <n v="2015"/>
    <s v="18/12/2015"/>
  </r>
  <r>
    <n v="90452"/>
    <s v="I"/>
    <n v="33"/>
    <s v="BEATRIZ SOARES DOS SANTOS"/>
    <s v="F"/>
    <s v="17/02/1998"/>
    <x v="3"/>
    <s v="ER - ENSINO MÉDIO"/>
    <s v="3º ANO"/>
    <s v="3º ANO 4"/>
    <s v="MANHÃ"/>
    <s v="Pai: EDUARDO FERREIRA DO SANTOS Mãe: NERLI ISIDORO DOS SANTOS"/>
    <s v="R. Professôra Rosângela Duarte , 1165    . Morada do Sol"/>
    <n v="2015"/>
    <s v="18/12/2015"/>
  </r>
  <r>
    <n v="90804"/>
    <s v="I"/>
    <n v="34"/>
    <s v="CLEBER GOMES DA SILVA JÚNIOR"/>
    <s v="M"/>
    <d v="1997-04-08T00:00:00"/>
    <x v="0"/>
    <s v="ER - ENSINO MÉDIO"/>
    <s v="3º ANO"/>
    <s v="3º ANO 1"/>
    <s v="MANHÃ"/>
    <s v="Pai: CLEBER GOMES DA SILVA Mãe: PATRÍCIA DE FÁTIMA GOMES DE ALMEIDA"/>
    <s v="R. Paraíba , 90    . Frei Paulo"/>
    <n v="2015"/>
    <s v="18/12/2015"/>
  </r>
  <r>
    <n v="90828"/>
    <s v="I"/>
    <n v="35"/>
    <s v="FRANCIELLE PEREIRA FERNANDES"/>
    <s v="F"/>
    <s v="28/09/1997"/>
    <x v="3"/>
    <s v="ER - ENSINO MÉDIO"/>
    <s v="3º ANO"/>
    <s v="3º ANO 5"/>
    <s v="MANHÃ"/>
    <s v="Pai: FRANCISCO APARECIDO FERNANDES Mãe: NILDA PEREIRA FERNANDES"/>
    <s v="R. Pedro Martins , 170    . Ipiranga"/>
    <n v="2015"/>
    <s v="18/12/2015"/>
  </r>
  <r>
    <n v="90656"/>
    <s v="I"/>
    <n v="36"/>
    <s v="BRENDA REZENDE SALDANHA SILVA"/>
    <s v="F"/>
    <s v="29/04/1998"/>
    <x v="1"/>
    <s v="ER - ENSINO MÉDIO"/>
    <s v="3º ANO"/>
    <s v="3º ANO 4"/>
    <s v="MANHÃ"/>
    <s v="Pai: MICHEL SALDANHA REZENDEL Mãe: MARINA MÁRCIA SILVA SALDANHA"/>
    <s v="R. Pará de Minas , o   . 201. Centro"/>
    <n v="2015"/>
    <s v="18/12/2015"/>
  </r>
  <r>
    <n v="150199"/>
    <s v="I"/>
    <n v="37"/>
    <s v="CLEYTON PACHECO DE OLIVEIRA"/>
    <s v="M"/>
    <s v="25/09/1997"/>
    <x v="12"/>
    <s v="ER - ENSINO MÉDIO"/>
    <s v="3º ANO"/>
    <s v="3º ANO 2"/>
    <s v="MANHÃ"/>
    <s v="Pai: DANIEL DE OLIVEIRA Mãe: VERA LÚCIA PACHECO OLIVEIRA"/>
    <s v="RUA PARAIBA , 451 A   . CENTRO"/>
    <n v="2015"/>
    <d v="2015-03-08T00:00:00"/>
  </r>
  <r>
    <n v="110594"/>
    <s v="I"/>
    <n v="38"/>
    <s v="DOMÊNICO FERREIRA SOARES"/>
    <s v="M"/>
    <s v="23/11/1996"/>
    <x v="3"/>
    <s v="ER - ENSINO MÉDIO"/>
    <s v="3º ANO"/>
    <s v="3º ANO 1"/>
    <s v="MANHÃ"/>
    <s v="Pai: Mãe: SIGNEI APARECIDA FERREIRA SOARES"/>
    <s v="BENEDITO VELOSO  , 266    . FRANCISCO LUCAS"/>
    <n v="2015"/>
    <s v="18/12/2015"/>
  </r>
  <r>
    <n v="130213"/>
    <s v="I"/>
    <n v="39"/>
    <s v="GABRIEL MOTA SANTANA"/>
    <s v="M"/>
    <d v="1998-11-03T00:00:00"/>
    <x v="1"/>
    <s v="ER - ENSINO MÉDIO"/>
    <s v="3º ANO"/>
    <s v="3º ANO 5"/>
    <s v="MANHÃ"/>
    <s v="Pai: ANDRE LUIS DE SANTANA Mãe: MARIA APARECIDA DA MOTA"/>
    <s v="RUA ANTONIO V DA SILVA , 779 A   . ROMEU DUARTE"/>
    <n v="2015"/>
    <s v="18/12/2015"/>
  </r>
  <r>
    <n v="130178"/>
    <s v="I"/>
    <n v="40"/>
    <s v="JEAN LUCAS GERALDO SANTOS"/>
    <s v="M"/>
    <s v="24/04/1998"/>
    <x v="3"/>
    <s v="ER - ENSINO MÉDIO"/>
    <s v="3º ANO"/>
    <s v="3º ANO 3"/>
    <s v="MANHÃ"/>
    <s v="Pai: POLICARPO RIBEIRO SANTOS Mãe: ELIZABETI APARECIDA SANTOS"/>
    <s v="RUA ARÍSIO GERALDO AMARAL , 314    . BELA VISTA"/>
    <n v="2015"/>
    <s v="18/12/2015"/>
  </r>
  <r>
    <n v="110432"/>
    <s v="I"/>
    <n v="41"/>
    <s v="ERIC BRUNO DE LACERDA"/>
    <s v="M"/>
    <d v="1997-11-11T00:00:00"/>
    <x v="3"/>
    <s v="ER - ENSINO MÉDIO"/>
    <s v="3º ANO"/>
    <s v="3º ANO 1"/>
    <s v="MANHÃ"/>
    <s v="Pai: EDENEU AGNALDO DE LACERDA  Mãe: ROSIMEIRE DOS SANTOS LACERDA"/>
    <s v="Rua Romeu Duarte , 560 0   . Frei Paulo"/>
    <n v="2015"/>
    <s v="18/12/2015"/>
  </r>
  <r>
    <n v="90006"/>
    <s v="I"/>
    <n v="42"/>
    <s v="BRINIA KEWSEN FERREIRA E SILVA"/>
    <s v="F"/>
    <d v="1997-11-03T00:00:00"/>
    <x v="1"/>
    <s v="ER - ENSINO MÉDIO"/>
    <s v="3º ANO"/>
    <s v="3º ANO 4"/>
    <s v="MANHÃ"/>
    <s v="Pai: MARCOS VINICIOS FERREIRA DA Mãe: NILVA LEITE DA SILVA FERREIRA SILVA"/>
    <s v="Divino Soares , 110    . Centro"/>
    <n v="2015"/>
    <s v="18/12/2015"/>
  </r>
  <r>
    <n v="90503"/>
    <s v="I"/>
    <n v="43"/>
    <s v="DAVI FELIPE LACERDA SILVA"/>
    <s v="M"/>
    <s v="15/09/1997"/>
    <x v="0"/>
    <s v="ER - ENSINO MÉDIO"/>
    <s v="3º ANO"/>
    <s v="3º ANO 2"/>
    <s v="MANHÃ"/>
    <s v="Pai: ORLANDO AGENOR DA SILVA Mãe: MARIA ROSA DA SILVA"/>
    <s v="Av. MInas Brasil , 1127 o   . 201."/>
    <n v="2015"/>
    <s v="18/12/2015"/>
  </r>
  <r>
    <n v="130160"/>
    <s v="I"/>
    <n v="44"/>
    <s v="JÉSSICA CAMILA CASTRO"/>
    <s v="F"/>
    <s v="16/06/1998"/>
    <x v="1"/>
    <s v="ER - ENSINO MÉDIO"/>
    <s v="3º ANO"/>
    <s v="3º ANO 3"/>
    <s v="MANHÃ"/>
    <s v="Pai: HOMERO FRANCISCO DE CASTRO Mãe: EDNA FONSECA CARDOSO"/>
    <s v="RUA ELI MARTINS FAGUNDES , 311 3   . MORADA DO SOL"/>
    <n v="2015"/>
    <s v="18/12/2015"/>
  </r>
  <r>
    <n v="130220"/>
    <s v="I"/>
    <n v="45"/>
    <s v="GABRIELA FERNANDA DA SILVA"/>
    <s v="F"/>
    <d v="1998-10-05T00:00:00"/>
    <x v="0"/>
    <s v="ER - ENSINO MÉDIO"/>
    <s v="3º ANO"/>
    <s v="3º ANO 5"/>
    <s v="MANHÃ"/>
    <s v="Pai: DIRCEU FERNANDES DA SILVA Mãe: LUCILENE CUSTÓDIO DA SILVA"/>
    <s v="RUA PEDRO CELESTINO , 19 2   . CENTRO"/>
    <n v="2015"/>
    <s v="18/07/2015"/>
  </r>
  <r>
    <n v="90659"/>
    <s v="I"/>
    <n v="46"/>
    <s v="DÉBORA LIMA SILVA"/>
    <s v="F"/>
    <d v="1997-08-09T00:00:00"/>
    <x v="10"/>
    <s v="ER - ENSINO MÉDIO"/>
    <s v="3º ANO"/>
    <s v="3º ANO 4"/>
    <s v="MANHÃ"/>
    <s v="Pai: ALVAIR BARBOSA SILVA Mãe: ADÉLIA APARECIDA DA SILVA"/>
    <s v="R. A , 99    . Esperança"/>
    <n v="2015"/>
    <s v="18/12/2015"/>
  </r>
  <r>
    <n v="90675"/>
    <s v="I"/>
    <n v="47"/>
    <s v="DÉBORA LORRANE ALVES DA SILVA"/>
    <s v="F"/>
    <s v="21/10/1997"/>
    <x v="0"/>
    <s v="ER - ENSINO MÉDIO"/>
    <s v="3º ANO"/>
    <s v="3º ANO 2"/>
    <s v="MANHÃ"/>
    <s v="Pai: ANTÔNIO CLÁUDIO DA SILVA Mãe: ZILMA ALVES PIMENTA SILVA"/>
    <s v="R. Juca da Lica , 801    . Maria José Amaral"/>
    <n v="2015"/>
    <s v="18/12/2015"/>
  </r>
  <r>
    <n v="90679"/>
    <s v="I"/>
    <n v="48"/>
    <s v="GABRIEL CAMARGOS CAETANO"/>
    <s v="M"/>
    <s v="26/01/1998"/>
    <x v="0"/>
    <s v="ER - ENSINO MÉDIO"/>
    <s v="3º ANO"/>
    <s v="3º ANO 1"/>
    <s v="MANHÃ"/>
    <s v="Pai: ALDECI JOSÉ CAETANO Mãe: ELENIR RAIMUNDO DE C CAETANO"/>
    <s v="R. Epitácio Pessoa , 165 o   . 102. André de Freitas"/>
    <n v="2015"/>
    <s v="18/12/2015"/>
  </r>
  <r>
    <n v="130157"/>
    <s v="RI"/>
    <n v="49"/>
    <s v="GUSTAVO AUGUSTO FONSECA"/>
    <s v="M"/>
    <s v="20/01/1997"/>
    <x v="0"/>
    <s v="ER - ENSINO MÉDIO"/>
    <s v="3º ANO"/>
    <s v="3º ANO 5"/>
    <s v="MANHÃ"/>
    <s v="Pai: PEDRO LÚCIO DA FONSECA Mãe: GERALDA APARECIDA DA SILVA"/>
    <s v="RUA MARIO VAZ , 677 2   . MORADA DO SOL"/>
    <n v="2015"/>
    <s v="18/12/2015"/>
  </r>
  <r>
    <n v="130180"/>
    <s v="I"/>
    <n v="50"/>
    <s v="JÉSSICA VIRGÍNIA DE CASTRO"/>
    <s v="F"/>
    <d v="1998-12-01T00:00:00"/>
    <x v="0"/>
    <s v="ER - ENSINO MÉDIO"/>
    <s v="3º ANO"/>
    <s v="3º ANO 3"/>
    <s v="MANHÃ"/>
    <s v="Pai: LÁZARO FERNANDES DE CASTRO Mãe: MARIA DE FÁTIMA DE CASTRO"/>
    <s v="RUA CRISTOVÃO F. GUIMARÃES , 680    . MARIA JOSÉ DO AMARAL"/>
    <n v="2015"/>
    <s v="18/12/2015"/>
  </r>
  <r>
    <n v="90752"/>
    <s v="I"/>
    <n v="51"/>
    <s v="GABRIELA FERREIRA BUENO"/>
    <s v="F"/>
    <s v="29/07/1997"/>
    <x v="1"/>
    <s v="ER - ENSINO MÉDIO"/>
    <s v="3º ANO"/>
    <s v="3º ANO 1"/>
    <s v="MANHÃ"/>
    <s v="Pai: AMARILDO ALVES FERREIRA Mãe: MARTA BERNADETE ALVES BUENO"/>
    <s v="R. Teresinha de Jesus Lima , 480    . São Marcos"/>
    <n v="2015"/>
    <s v="18/12/2015"/>
  </r>
  <r>
    <n v="90758"/>
    <s v="I"/>
    <n v="52"/>
    <s v="JOÃO PEDRO DO NASCIMENTO"/>
    <s v="M"/>
    <s v="19/02/1998"/>
    <x v="0"/>
    <s v="ER - ENSINO MÉDIO"/>
    <s v="3º ANO"/>
    <s v="3º ANO 3"/>
    <s v="MANHÃ"/>
    <s v="Pai: JOSÉ MAURO DO NASCIMENTO    Mãe: IVANI FERREIRA DUARTE"/>
    <s v="R. Presidente Costa e Silva , 408    . Marisa"/>
    <n v="2015"/>
    <s v="18/12/2015"/>
  </r>
  <r>
    <n v="140295"/>
    <s v="I"/>
    <n v="53"/>
    <s v="HIZANA RICCI GONTIJO HADAD"/>
    <s v="F"/>
    <d v="1998-09-01T00:00:00"/>
    <x v="105"/>
    <s v="ER - ENSINO MÉDIO"/>
    <s v="3º ANO"/>
    <s v="3º ANO 5"/>
    <s v="MANHÃ"/>
    <s v="Pai: Mãe: LIDIA GONTIJO HADAD"/>
    <s v="RUA FRANCISCA M. DE JESUS , 168 3   . FRANCISCO LUCAS MARTINS"/>
    <n v="2015"/>
    <s v="18/12/2015"/>
  </r>
  <r>
    <n v="130164"/>
    <s v="RI"/>
    <n v="54"/>
    <s v="DÉBORAH KELLY PEREIRA DA SILVA"/>
    <s v="F"/>
    <d v="1997-04-09T00:00:00"/>
    <x v="61"/>
    <s v="ER - ENSINO MÉDIO"/>
    <s v="3º ANO"/>
    <s v="3º ANO 2"/>
    <s v="MANHÃ"/>
    <s v="Pai: RONILDO JOSÉ DA SILVA Mãe: LUCIA PEREIRA DA SILVA"/>
    <s v="RUA GUMERCINDA MARTINS , 1220    . MORADA DO SOL II"/>
    <n v="2015"/>
    <s v="18/12/2015"/>
  </r>
  <r>
    <n v="130165"/>
    <s v="I"/>
    <n v="55"/>
    <s v="FELIPE JÚNIO DOS SANTOS"/>
    <s v="M"/>
    <s v="29/11/1997"/>
    <x v="0"/>
    <s v="ER - ENSINO MÉDIO"/>
    <s v="3º ANO"/>
    <s v="3º ANO 4"/>
    <s v="MANHÃ"/>
    <s v="Pai: JOSÉ CLÁUDIO DOS SANTOS Mãe: ALESSANDRA MILARDE POLICARPO SANTOS"/>
    <s v="RUA ROSA ANA DA CONCEIÇÃO , 172    . MORADA DO SOL"/>
    <n v="2015"/>
    <s v="18/12/2015"/>
  </r>
  <r>
    <n v="90827"/>
    <s v="I"/>
    <n v="56"/>
    <s v="FERNANDA MENDONÇA MELO"/>
    <s v="F"/>
    <s v="31/08/1997"/>
    <x v="0"/>
    <s v="ER - ENSINO MÉDIO"/>
    <s v="3º ANO"/>
    <s v="3º ANO 4"/>
    <s v="MANHÃ"/>
    <s v="Pai: WELLINGTON JOSÉ DE MELO Mãe: MARIA APARECIDA DIAS MELO"/>
    <s v="R. Pe. José Luiz , 116    . Centro"/>
    <n v="2015"/>
    <s v="18/12/2015"/>
  </r>
  <r>
    <n v="120326"/>
    <s v="I"/>
    <n v="57"/>
    <s v="GUSTAVO ARTHUR GALVAO GOMES"/>
    <s v="M"/>
    <d v="1997-05-04T00:00:00"/>
    <x v="106"/>
    <s v="ER - ENSINO MÉDIO"/>
    <s v="3º ANO"/>
    <s v="3º ANO 2"/>
    <s v="MANHÃ"/>
    <s v="Pai: ROBERTO CARLOS PEREIRA GOMES Mãe: ALESSANDRA GALVAO GOMES"/>
    <s v="RUA CLARINDA MARIA JESUS , 185    . SANTA LUZIA"/>
    <n v="2015"/>
    <s v="18/12/2015"/>
  </r>
  <r>
    <n v="130219"/>
    <s v="I"/>
    <n v="58"/>
    <s v="ISABELLA ALCANTARA NUNES AMARAL"/>
    <s v="F"/>
    <d v="1998-11-02T00:00:00"/>
    <x v="1"/>
    <s v="ER - ENSINO MÉDIO"/>
    <s v="3º ANO"/>
    <s v="3º ANO 5"/>
    <s v="MANHÃ"/>
    <s v="Pai: ADEMIR ALCÂNTAR AMARAL Mãe: INGRID CÁSSIA NUNES AMARAL"/>
    <s v="RUA PERDIGÃO , 646    . MARIA JOSÉ DO AMARAL"/>
    <n v="2015"/>
    <s v="18/12/2015"/>
  </r>
  <r>
    <n v="130238"/>
    <s v="I"/>
    <n v="59"/>
    <s v="HERBERTH NEWTON STERK NETO"/>
    <s v="M"/>
    <s v="13/02/1998"/>
    <x v="0"/>
    <s v="ER - ENSINO MÉDIO"/>
    <s v="3º ANO"/>
    <s v="3º ANO 1"/>
    <s v="MANHÃ"/>
    <s v="Pai: JANSER RIBEIRO STERK Mãe: TÁTIA SALDANHA STERK"/>
    <s v="RUA MARIA DE FREITAS GUIMARÃES , 599    . MARIA JOSÉ DO AMARAL"/>
    <n v="2015"/>
    <s v="18/12/2015"/>
  </r>
  <r>
    <n v="130451"/>
    <s v="I"/>
    <n v="60"/>
    <s v="JÚLIO CÉSAR SILVA MAX"/>
    <s v="M"/>
    <d v="1998-10-01T00:00:00"/>
    <x v="0"/>
    <s v="ER - ENSINO MÉDIO"/>
    <s v="3º ANO"/>
    <s v="3º ANO 3"/>
    <s v="MANHÃ"/>
    <s v="Pai: ALEX MAX Mãe: MARIA DELÇUITA DA SILVA"/>
    <s v="FAZENDA PEROBAS ,  . 2015"/>
    <n v="2015"/>
    <s v="17/03/2015"/>
  </r>
  <r>
    <n v="90471"/>
    <s v="I"/>
    <n v="61"/>
    <s v="KAROLINE ÉBELY EVA RODRIGUES"/>
    <s v="F"/>
    <s v="25/02/1998"/>
    <x v="0"/>
    <s v="ER - ENSINO MÉDIO"/>
    <s v="3º ANO"/>
    <s v="3º ANO 3"/>
    <s v="MANHÃ"/>
    <s v="Pai: JOSÉ WILSON RODRIGUES Mãe: ROSÂNIA SOARES RODRIGUES"/>
    <s v="R. Vereador Leonel Lino , 748    . Romeu Duarte"/>
    <n v="2015"/>
    <s v="18/12/2015"/>
  </r>
  <r>
    <n v="130167"/>
    <s v="I"/>
    <n v="62"/>
    <s v="GABRIEL FELIPE DUARTE ANDRADE"/>
    <s v="M"/>
    <s v="26/12/1997"/>
    <x v="3"/>
    <s v="ER - ENSINO MÉDIO"/>
    <s v="3º ANO"/>
    <s v="3º ANO 4"/>
    <s v="MANHÃ"/>
    <s v="Pai: ANTONIO VANDER DE ANDRADE  Mãe: REGINA MARIA DUARTE ANDRADE"/>
    <s v="RUA ALICE CAMILO ANDRDE , 207    . MORADA DO SOL"/>
    <n v="2015"/>
    <s v="15/06/2015"/>
  </r>
  <r>
    <n v="130177"/>
    <s v="I"/>
    <n v="63"/>
    <s v="ÍTHALO CRISTHIAN FARIA PEREIRA"/>
    <s v="M"/>
    <d v="1998-10-01T00:00:00"/>
    <x v="0"/>
    <s v="ER - ENSINO MÉDIO"/>
    <s v="3º ANO"/>
    <s v="3º ANO 1"/>
    <s v="MANHÃ"/>
    <s v="Pai: WILSON JOSÉ PEREIRA Mãe: CISLEI DA CONCEIÇÃO FARIA PEREIRA"/>
    <s v="RUA JSÉ DO PATRICÍNIO , 646    . ANDRÉ DE FREITAS"/>
    <n v="2015"/>
    <s v="18/12/2015"/>
  </r>
  <r>
    <n v="130235"/>
    <s v="I"/>
    <n v="64"/>
    <s v="IGOR RICARDO DE FARIA"/>
    <s v="M"/>
    <s v="23/10/1997"/>
    <x v="0"/>
    <s v="ER - ENSINO MÉDIO"/>
    <s v="3º ANO"/>
    <s v="3º ANO 2"/>
    <s v="MANHÃ"/>
    <s v="Pai: RONALDO APARECIDO LEITE Mãe: DANIELA CRISTINA DE FARIA"/>
    <s v="RUA MARIA APARECIDA DOS SANTOS , 653 1   . 2015"/>
    <n v="2015"/>
    <s v="18/12/2015"/>
  </r>
  <r>
    <n v="130550"/>
    <s v="I"/>
    <n v="65"/>
    <s v="JORDANIA GABRIELA DE SOUZA MATIAS"/>
    <s v="F"/>
    <d v="1997-04-09T00:00:00"/>
    <x v="0"/>
    <s v="ER - ENSINO MÉDIO"/>
    <s v="3º ANO"/>
    <s v="3º ANO 5"/>
    <s v="MANHÃ"/>
    <s v="Pai: JORDANE MIGUEL MATIAS Mãe: SIMONIA DE SOUZA FREITAS"/>
    <s v="AV. ANTONIO ARAUJO , 893    . JARDIM DO LAGO"/>
    <n v="2015"/>
    <s v="18/12/2015"/>
  </r>
  <r>
    <n v="90468"/>
    <s v="I"/>
    <n v="66"/>
    <s v="IGOR VINÍCIUS OLIVEIRA TOMAZ"/>
    <s v="M"/>
    <d v="1997-05-12T00:00:00"/>
    <x v="12"/>
    <s v="ER - ENSINO MÉDIO"/>
    <s v="3º ANO"/>
    <s v="3º ANO 2"/>
    <s v="MANHÃ"/>
    <s v="Pai: RAIMUNDO ALVES TOMAZ Mãe: SILVIA MÁRCIA OLIVEIRA"/>
    <s v="R. Patrícia Lacerda Santos , 86    . Beija-flor"/>
    <n v="2015"/>
    <s v="18/12/2015"/>
  </r>
  <r>
    <n v="90829"/>
    <s v="I"/>
    <n v="67"/>
    <s v="GABRIELLA DE PÁDUA FERREIRA"/>
    <s v="F"/>
    <s v="27/07/1998"/>
    <x v="0"/>
    <s v="ER - ENSINO MÉDIO"/>
    <s v="3º ANO"/>
    <s v="3º ANO 4"/>
    <s v="MANHÃ"/>
    <s v="Pai: GERALDO MAGELA FERREIRA Mãe: NEIDE SALDANHA DE PÁDUA"/>
    <s v="R.Tupis , 590    . Maria José Amaral"/>
    <n v="2015"/>
    <s v="18/12/2015"/>
  </r>
  <r>
    <n v="100361"/>
    <s v="I"/>
    <n v="68"/>
    <s v="JULIA LUIZA GOMES ROCHA"/>
    <s v="F"/>
    <d v="1997-02-09T00:00:00"/>
    <x v="5"/>
    <s v="ER - ENSINO MÉDIO"/>
    <s v="3º ANO"/>
    <s v="3º ANO 1"/>
    <s v="MANHÃ"/>
    <s v="Pai: MARCIO ROBERTO DA SILVA ROCHA Mãe: MARLI GOMES AZEVEDO ROCHA"/>
    <s v="R. Presidente Costa e Silva, , 518 1   . Maria José do Amaral"/>
    <n v="2015"/>
    <s v="18/12/2015"/>
  </r>
  <r>
    <n v="130169"/>
    <s v="I"/>
    <n v="69"/>
    <s v="KLENER LUIS NOGUEIRA SANTOS"/>
    <s v="M"/>
    <d v="1997-04-06T00:00:00"/>
    <x v="0"/>
    <s v="ER - ENSINO MÉDIO"/>
    <s v="3º ANO"/>
    <s v="3º ANO 3"/>
    <s v="MANHÃ"/>
    <s v="Pai: RONALDO LUIZ DOS SANTOS Mãe: MARTA APARECIDA NOGUEIRA"/>
    <s v="RUA TABELIÃO JOAQUIM JERONIMO , 155    . VILA OPERÁRIA"/>
    <n v="2015"/>
    <s v="18/12/2015"/>
  </r>
  <r>
    <n v="130230"/>
    <s v="I"/>
    <n v="70"/>
    <s v="JORDÂNIA SOUZA SILVA SANTOS"/>
    <s v="F"/>
    <d v="1998-08-03T00:00:00"/>
    <x v="18"/>
    <s v="ER - ENSINO MÉDIO"/>
    <s v="3º ANO"/>
    <s v="3º ANO 5"/>
    <s v="MANHÃ"/>
    <s v="Pai: JORDÃO DE SOUZA SILVA Mãe: ZENIA DA APARECIDA RIBEIRO SANTOS"/>
    <s v="RUA GABRIELA C. RIBEIRO  , 1144    . SÃO GERALDO"/>
    <n v="2015"/>
    <s v="18/12/2015"/>
  </r>
  <r>
    <n v="90562"/>
    <s v="I"/>
    <n v="71"/>
    <s v="KAREN DOS SANTOS LAGO"/>
    <s v="F"/>
    <d v="1998-02-06T00:00:00"/>
    <x v="3"/>
    <s v="ER - ENSINO MÉDIO"/>
    <s v="3º ANO"/>
    <s v="3º ANO 1"/>
    <s v="MANHÃ"/>
    <s v="Pai: FLÁVIO RODRIGUES LAGO Mãe: MARÍLIA ALVES DOS SANTOS LAGO"/>
    <s v="R. Maria de Freitas Guimarães , 608    . Maria José Amaral"/>
    <n v="2015"/>
    <s v="18/12/2015"/>
  </r>
  <r>
    <n v="90564"/>
    <s v="I"/>
    <n v="72"/>
    <s v="LARISSA MARTINS CARDOSO"/>
    <s v="F"/>
    <s v="25/03/1998"/>
    <x v="3"/>
    <s v="ER - ENSINO MÉDIO"/>
    <s v="3º ANO"/>
    <s v="3º ANO 5"/>
    <s v="MANHÃ"/>
    <s v="Pai: ALVINO MARTINS CARDOSO Mãe: MARTA MILAGRE DE CAMPOS CARDOSO"/>
    <s v="R. Tenente Batista , 55    . Centro"/>
    <n v="2015"/>
    <s v="18/12/2015"/>
  </r>
  <r>
    <n v="90623"/>
    <s v="I"/>
    <n v="73"/>
    <s v="GUSTAVO AZEVEDO FORSTER"/>
    <s v="M"/>
    <s v="19/11/1997"/>
    <x v="107"/>
    <s v="ER - ENSINO MÉDIO"/>
    <s v="3º ANO"/>
    <s v="3º ANO 4"/>
    <s v="MANHÃ"/>
    <s v="Pai: LUIS CARLOS FORSTER Mãe: SIMONI AZEVEDO"/>
    <s v="R. José Geraldo Amaral , 135    . São Francisco"/>
    <n v="2015"/>
    <s v="18/12/2015"/>
  </r>
  <r>
    <n v="130159"/>
    <s v="I"/>
    <n v="74"/>
    <s v="JAQUELINE RODRIGUES"/>
    <s v="F"/>
    <s v="25/11/1997"/>
    <x v="0"/>
    <s v="ER - ENSINO MÉDIO"/>
    <s v="3º ANO"/>
    <s v="3º ANO 2"/>
    <s v="MANHÃ"/>
    <s v="Pai: ALAÉRCIO FRANCISCO RODRIGUES Mãe: APARECIDA ALINE CAMPOS RODRIGUES"/>
    <s v="RUA MARIA CANDIDA DE JESUS , 407 2   . BELA VISTA"/>
    <n v="2015"/>
    <s v="18/12/2015"/>
  </r>
  <r>
    <n v="130183"/>
    <s v="I"/>
    <n v="75"/>
    <s v="LARISSA GABRIELA GONÇALVES ALVES"/>
    <s v="F"/>
    <s v="18/12/1997"/>
    <x v="0"/>
    <s v="ER - ENSINO MÉDIO"/>
    <s v="3º ANO"/>
    <s v="3º ANO 3"/>
    <s v="MANHÃ"/>
    <s v="Pai: ANTONIO ALVES DO CARMO Mãe: MARIA MARLENE GONÇALVES ALVES"/>
    <s v="RUA RUI BARBOSA , 855    . MARISA"/>
    <n v="2015"/>
    <s v="18/12/2015"/>
  </r>
  <r>
    <n v="90466"/>
    <s v="I"/>
    <n v="76"/>
    <s v="HUGO GAIPO SILVA"/>
    <s v="M"/>
    <d v="1998-05-02T00:00:00"/>
    <x v="0"/>
    <s v="ER - ENSINO MÉDIO"/>
    <s v="3º ANO"/>
    <s v="3º ANO 4"/>
    <s v="MANHÃ"/>
    <s v="Pai: LEONILDO PIMENTA DA SILVA Mãe: ANA GILSARA GAIPO DA SILVA"/>
    <s v="R. José Rodrigues da Costa , 120    . Centro"/>
    <n v="2015"/>
    <s v="18/12/2015"/>
  </r>
  <r>
    <n v="130179"/>
    <s v="I"/>
    <n v="77"/>
    <s v="JÉSSICA SABRINA SANTOS SILVA"/>
    <s v="F"/>
    <s v="21/02/1998"/>
    <x v="0"/>
    <s v="ER - ENSINO MÉDIO"/>
    <s v="3º ANO"/>
    <s v="3º ANO 2"/>
    <s v="MANHÃ"/>
    <s v="Pai: CARLOS ROBERTO DA SILVA Mãe: ADRIANA APARECIDA SANTOS SILVA"/>
    <s v="RUA VICENTE DE FARIA , 1011    . JEFERSON BATISTA DE FREITAS"/>
    <n v="2015"/>
    <s v="18/12/2015"/>
  </r>
  <r>
    <n v="130184"/>
    <s v="I"/>
    <n v="78"/>
    <s v="LAURA MAISA DUARTE LACERDA"/>
    <s v="F"/>
    <s v="26/01/1998"/>
    <x v="1"/>
    <s v="ER - ENSINO MÉDIO"/>
    <s v="3º ANO"/>
    <s v="3º ANO 5"/>
    <s v="MANHÃ"/>
    <s v="Pai: ENILSON DUARTE DE LACERDA    Mãe: MARIA APARECIDA DE LACERDA DUARTE"/>
    <s v="ANTONIO LEITE DE BRITO , 70    . BOA VISTA DE MINAS"/>
    <n v="2015"/>
    <s v="18/12/2015"/>
  </r>
  <r>
    <n v="130186"/>
    <s v="I"/>
    <n v="79"/>
    <s v="MARCELA FERNANDA SANTOS ROMUALDO"/>
    <s v="F"/>
    <s v="18/02/1998"/>
    <x v="1"/>
    <s v="ER - ENSINO MÉDIO"/>
    <s v="3º ANO"/>
    <s v="3º ANO 3"/>
    <s v="MANHÃ"/>
    <s v="Pai: JOSÉ ROMUALDO NETO Mãe: EGRIANE SILVA DOS SANTOSROMUALDO"/>
    <s v="RUA GABRIELA CANDIDA , 1130    . SÃO GERALDO"/>
    <n v="2015"/>
    <s v="18/12/2015"/>
  </r>
  <r>
    <n v="150435"/>
    <s v="I"/>
    <n v="80"/>
    <s v="LARISSA KETULYN SANTOS"/>
    <s v="F"/>
    <d v="1997-04-11T00:00:00"/>
    <x v="3"/>
    <s v="ER - ENSINO MÉDIO"/>
    <s v="3º ANO"/>
    <s v="3º ANO 1"/>
    <s v="MANHÃ"/>
    <s v="Pai: WASHINGTON SILVIO SANTOS Mãe: ANDRÉA ADRIANA AZEVEDO SANTOS VILELA"/>
    <s v="RUA DULCE AMARAL , 920 A   . LARANJEIRAS"/>
    <n v="2015"/>
    <s v="18/12/2015"/>
  </r>
  <r>
    <n v="90470"/>
    <s v="I"/>
    <n v="81"/>
    <s v="JOE PETER ALVES MOREIRA TEIXEIRA"/>
    <s v="M"/>
    <s v="30/03/1998"/>
    <x v="0"/>
    <s v="ER - ENSINO MÉDIO"/>
    <s v="3º ANO"/>
    <s v="3º ANO 2"/>
    <s v="MANHÃ"/>
    <s v="Pai: PEDRO ALVES MOREIRA Mãe: ILZA MARIATEIXEIRA ALVES"/>
    <s v="R. Tenete Batista , 189    . Centro"/>
    <n v="2015"/>
    <s v="18/12/2015"/>
  </r>
  <r>
    <n v="90842"/>
    <s v="I"/>
    <n v="82"/>
    <s v="LUIS FELIPE FERREIRA DE OLIVEIRA"/>
    <s v="M"/>
    <d v="1997-08-10T00:00:00"/>
    <x v="3"/>
    <s v="ER - ENSINO MÉDIO"/>
    <s v="3º ANO"/>
    <s v="3º ANO 1"/>
    <s v="MANHÃ"/>
    <s v="Pai: JOSÉ DOS REIS OLIVEIRA Mãe: ANA LÚCIA FERREIRA"/>
    <s v="R. Presidente Costa e Silva , 215    . Marisa"/>
    <n v="2015"/>
    <s v="18/12/2015"/>
  </r>
  <r>
    <n v="90844"/>
    <s v="I"/>
    <n v="83"/>
    <s v="MARCO TÚLIO SALDANHA SILVA"/>
    <s v="M"/>
    <s v="29/11/1997"/>
    <x v="3"/>
    <s v="ER - ENSINO MÉDIO"/>
    <s v="3º ANO"/>
    <s v="3º ANO 3"/>
    <s v="MANHÃ"/>
    <s v="Pai: CARLOS AUGUSTO SALDANHA DIAS Mãe: NUNES MARIA DA SILVA"/>
    <s v="R. Nazaré , 359    . Sãio Sebastião"/>
    <n v="2015"/>
    <s v="18/12/2015"/>
  </r>
  <r>
    <n v="130176"/>
    <s v="I"/>
    <n v="84"/>
    <s v="ÍGOR CÉSAR DE CARVALHO AMARAL"/>
    <s v="M"/>
    <s v="13/08/1996"/>
    <x v="10"/>
    <s v="ER - ENSINO MÉDIO"/>
    <s v="3º ANO"/>
    <s v="3º ANO 4"/>
    <s v="MANHÃ"/>
    <s v="Pai: EDERSON PEREIRA DO AMARAL   Mãe: MARIA SHIRLENE DE CARVALHO"/>
    <s v="Rua RUA WENCESLAU BRAZ , 11 1   . BELA VISTA"/>
    <n v="2015"/>
    <s v="18/12/2015"/>
  </r>
  <r>
    <n v="130185"/>
    <s v="I"/>
    <n v="85"/>
    <s v="LAURO NAJE DE FREITAS LOBATO"/>
    <s v="M"/>
    <s v="23/12/1997"/>
    <x v="12"/>
    <s v="ER - ENSINO MÉDIO"/>
    <s v="3º ANO"/>
    <s v="3º ANO 5"/>
    <s v="MANHÃ"/>
    <s v="Pai: ANTONIO FRANCISCO LOBATO DE OLIVEIRA Mãe: HELÂNIA ANTONIA DE FREITAS"/>
    <s v="RUA TABELIÃO JOAQUIM GERÔNIMO , 690    . BELA VISTA"/>
    <n v="2015"/>
    <s v="18/12/2015"/>
  </r>
  <r>
    <n v="90565"/>
    <s v="I"/>
    <n v="86"/>
    <s v="LETÍCIA MARIA DE OLIVEIRA SANTIAGO"/>
    <s v="F"/>
    <s v="14/12/1997"/>
    <x v="82"/>
    <s v="ER - ENSINO MÉDIO"/>
    <s v="3º ANO"/>
    <s v="3º ANO 5"/>
    <s v="MANHÃ"/>
    <s v="Pai: GERALDO MAGELA SANTIAGO DA SILVA Mãe: LENIR EDILÉIA DE OLIVEIRA SANTIAGO"/>
    <s v="R. Presidente Costa e Silva , 711    . Maria José Amaral"/>
    <n v="2015"/>
    <s v="18/12/2015"/>
  </r>
  <r>
    <n v="90841"/>
    <s v="I"/>
    <n v="87"/>
    <s v="LUIZ CARLOS LACERDA ALMEIDA"/>
    <s v="M"/>
    <d v="1997-03-11T00:00:00"/>
    <x v="1"/>
    <s v="ER - ENSINO MÉDIO"/>
    <s v="3º ANO"/>
    <s v="3º ANO 1"/>
    <s v="MANHÃ"/>
    <s v="Pai: AMARILDO JOSÉ DE ALMEIDA Mãe: ILASIR TEIXEIRA DE LACERDA ALMEIDA"/>
    <s v="R. Dimas Guimarães , 626    . Centro"/>
    <n v="2015"/>
    <s v="18/12/2015"/>
  </r>
  <r>
    <n v="100012"/>
    <s v="I"/>
    <n v="88"/>
    <s v="MARCOS CRISTHIAN GONÇALVES"/>
    <s v="M"/>
    <s v="18/12/1997"/>
    <x v="0"/>
    <s v="ER - ENSINO MÉDIO"/>
    <s v="3º ANO"/>
    <s v="3º ANO 3"/>
    <s v="MANHÃ"/>
    <s v="Pai: ADILSON ANTÔNIO GONÇALVES   Mãe: MARIA APARECIDA DOS SANTOS GONÇALVES"/>
    <s v="R. Antônio José Ferreira , 160    . Boa Esperança"/>
    <n v="2015"/>
    <s v="18/12/2015"/>
  </r>
  <r>
    <n v="110584"/>
    <s v="I"/>
    <n v="89"/>
    <s v="ISIS DA SILVA CRUZ"/>
    <s v="F"/>
    <d v="1998-03-06T00:00:00"/>
    <x v="0"/>
    <s v="ER - ENSINO MÉDIO"/>
    <s v="3º ANO"/>
    <s v="3º ANO 4"/>
    <s v="MANHÃ"/>
    <s v="Pai: RAIMUNDO GERALDO DA CRUZ    Mãe: MARIA APARECIDA SILVA CRUZ"/>
    <s v="RUA Conceição Rosa , 60    . Sagrada familia"/>
    <n v="2015"/>
    <s v="18/12/2015"/>
  </r>
  <r>
    <n v="130341"/>
    <s v="I"/>
    <n v="90"/>
    <s v="JOSE FERNANDES LEITE NETO"/>
    <s v="M"/>
    <d v="1997-12-05T00:00:00"/>
    <x v="108"/>
    <s v="ER - ENSINO MÉDIO"/>
    <s v="3º ANO"/>
    <s v="3º ANO 2"/>
    <s v="MANHÃ"/>
    <s v="Pai: VALDENÊ FERREIRA DE ARAUJO  Mãe: MARIA SELMA VIEIRA LEITE"/>
    <s v="RUA VENSCELAU BRAZ , 345    . BELA VISTA"/>
    <n v="2015"/>
    <s v="18/12/2015"/>
  </r>
  <r>
    <n v="80202"/>
    <s v="I"/>
    <n v="91"/>
    <s v="LARISSY MIKAELY FERREIRA BONFIM"/>
    <s v="F"/>
    <d v="1997-10-06T00:00:00"/>
    <x v="0"/>
    <s v="ER - ENSINO MÉDIO"/>
    <s v="3º ANO"/>
    <s v="3º ANO 2"/>
    <s v="MANHÃ"/>
    <s v="Pai: TIAGO ANTÔNIO FERREIRA Mãe: LÊDA REGINA DO BONFIM"/>
    <s v="RUA RUI BARBOSA , 246    . Marisa"/>
    <n v="2015"/>
    <s v="18/12/2015"/>
  </r>
  <r>
    <n v="90567"/>
    <s v="I"/>
    <n v="92"/>
    <s v="LÍVIA LORENA SANTOS BUENO"/>
    <s v="F"/>
    <s v="23/04/1998"/>
    <x v="0"/>
    <s v="ER - ENSINO MÉDIO"/>
    <s v="3º ANO"/>
    <s v="3º ANO 5"/>
    <s v="MANHÃ"/>
    <s v="Pai: JOÃO BATISTA BUIENO Mãe: CONCEIÇÃO APARECIDA SANTOS BUENO"/>
    <s v="R. Pará de Minas , 542    . Campestre"/>
    <n v="2015"/>
    <s v="18/12/2015"/>
  </r>
  <r>
    <n v="90768"/>
    <s v="I"/>
    <n v="93"/>
    <s v="MARIA AUGUSTA GOMES DOS SANTOS"/>
    <s v="F"/>
    <d v="1998-12-01T00:00:00"/>
    <x v="0"/>
    <s v="ER - ENSINO MÉDIO"/>
    <s v="3º ANO"/>
    <s v="3º ANO 3"/>
    <s v="MANHÃ"/>
    <s v="Pai: JOÃO GOMES PEREIRA Mãe: APARECIDA HELENA DOS SANTOS"/>
    <s v="R. São Geraldo , 58    . Centro"/>
    <n v="2015"/>
    <s v="18/12/2015"/>
  </r>
  <r>
    <n v="110544"/>
    <s v="I"/>
    <n v="94"/>
    <s v="LUIZ FELIPE BICALHO ABREU"/>
    <s v="M"/>
    <s v="24/02/1998"/>
    <x v="46"/>
    <s v="ER - ENSINO MÉDIO"/>
    <s v="3º ANO"/>
    <s v="3º ANO 1"/>
    <s v="MANHÃ"/>
    <s v="Pai: LUIZ CLAUDIO BARROSO DE ABREU Mãe: VADIRENE FREITAS BICALHO ABREU"/>
    <s v="LEANDRO AZEVEDO  , 1190    . SÃO GERALDO"/>
    <n v="2015"/>
    <s v="18/12/2015"/>
  </r>
  <r>
    <n v="110598"/>
    <s v="I"/>
    <n v="95"/>
    <s v="IURY MILTON AZEVEDO DE ALMEIDA"/>
    <s v="M"/>
    <s v="19/01/1998"/>
    <x v="0"/>
    <s v="ER - ENSINO MÉDIO"/>
    <s v="3º ANO"/>
    <s v="3º ANO 4"/>
    <s v="MANHÃ"/>
    <s v="Pai: NORIVENO RÔMULO DE ALMEIDA Mãe: PAULA DA CONCEIÇÃO AZEVEDO"/>
    <s v="RUA ANA FERNANDES DA SILVA , 51    . FRANCISCO LUCAS"/>
    <n v="2015"/>
    <s v="15/06/2015"/>
  </r>
  <r>
    <n v="130170"/>
    <s v="RI"/>
    <n v="96"/>
    <s v="LUANA SASHUA CARVALHO DA SILVA"/>
    <s v="F"/>
    <s v="19/02/1998"/>
    <x v="61"/>
    <s v="ER - ENSINO MÉDIO"/>
    <s v="3º ANO"/>
    <s v="3º ANO 2"/>
    <s v="MANHÃ"/>
    <s v="Pai: MOZAR HENRIQUE DE CARVALHO Mãe: MARIA APARECIDA FRANCISCA SILVA CARVALHO"/>
    <s v="Rua Joaquim Feliciano , 678 a   . Centro"/>
    <n v="2015"/>
    <s v="18/12/2015"/>
  </r>
  <r>
    <n v="90153"/>
    <s v="I"/>
    <n v="97"/>
    <s v="MARCO ANTÔNIO FERREIRA"/>
    <s v="M"/>
    <s v="29/07/1997"/>
    <x v="3"/>
    <s v="ER - ENSINO MÉDIO"/>
    <s v="3º ANO"/>
    <s v="3º ANO 1"/>
    <s v="MANHÃ"/>
    <s v="Pai: NEIDEMAR FERREIRA DA COSTA  Mãe: GERALDA APARECIDA DE LACERDA FERREIRA COSTA"/>
    <s v="R.Guarani , 270 1   . Marisa"/>
    <n v="2015"/>
    <s v="18/12/2015"/>
  </r>
  <r>
    <n v="90561"/>
    <s v="I"/>
    <n v="98"/>
    <s v="JÉSSICA DAYANE BARBOSA SOUSA"/>
    <s v="F"/>
    <d v="1997-09-12T00:00:00"/>
    <x v="1"/>
    <s v="ER - ENSINO MÉDIO"/>
    <s v="3º ANO"/>
    <s v="3º ANO 4"/>
    <s v="MANHÃ"/>
    <s v="Pai: ANTÔNIO FRANCISCO DE SOUSA Mãe: MARILDA BARBOSA PEREIRA SOUSA"/>
    <s v="R. Guarani , 379    . Marisa"/>
    <n v="2015"/>
    <s v="18/12/2015"/>
  </r>
  <r>
    <n v="130187"/>
    <s v="I"/>
    <n v="99"/>
    <s v="MARIA CAROLINE GOMES SILVA"/>
    <s v="F"/>
    <s v="16/10/1997"/>
    <x v="0"/>
    <s v="ER - ENSINO MÉDIO"/>
    <s v="3º ANO"/>
    <s v="3º ANO 3"/>
    <s v="MANHÃ"/>
    <s v="Pai: EVANDRO SILVA Mãe: VANDER APARECIDA GOMES SILVA"/>
    <s v="RUA MARIA DE FREITAS GUIMRÃES , 638    . MARIA JOSÉ DO AMARAL"/>
    <n v="2015"/>
    <s v="18/12/2015"/>
  </r>
  <r>
    <n v="130577"/>
    <s v="I"/>
    <n v="100"/>
    <s v="LUCAS CAMPOS ANDRADE"/>
    <s v="M"/>
    <d v="1998-07-01T00:00:00"/>
    <x v="1"/>
    <s v="ER - ENSINO MÉDIO"/>
    <s v="3º ANO"/>
    <s v="3º ANO 5"/>
    <s v="MANHÃ"/>
    <s v="Pai: LEANDRO CÉSAR DE ANDRADE    Mãe: REJANE PEREIRA CAMPOS ANDRADE"/>
    <s v="RUA RUI BARBOSA  , 139    . MARISA"/>
    <n v="2015"/>
    <s v="18/12/2015"/>
  </r>
  <r>
    <n v="90761"/>
    <s v="I"/>
    <n v="101"/>
    <s v="LUCAS DE PAULA LACERDA"/>
    <s v="M"/>
    <s v="24/11/1998"/>
    <x v="1"/>
    <s v="ER - ENSINO MÉDIO"/>
    <s v="3º ANO"/>
    <s v="3º ANO 2"/>
    <s v="MANHÃ"/>
    <s v="Pai: JOSÉ ALVES DE PAULA Mãe: MEIRE CORRÊA DE LACERDA"/>
    <s v="R. Tupis , 125    . Marisa"/>
    <n v="2015"/>
    <s v="18/12/2015"/>
  </r>
  <r>
    <n v="90769"/>
    <s v="I"/>
    <n v="102"/>
    <s v="MARIA FERNANDA MENEZES"/>
    <s v="F"/>
    <s v="17/10/1997"/>
    <x v="5"/>
    <s v="ER - ENSINO MÉDIO"/>
    <s v="3º ANO"/>
    <s v="3º ANO 3"/>
    <s v="MANHÃ"/>
    <s v="Pai: Mãe: MARIA CRISTINA MENEZES"/>
    <s v="RUA PERDIGAO , 416    . MARIA JOSE AMARAL"/>
    <n v="2015"/>
    <s v="18/12/2015"/>
  </r>
  <r>
    <n v="110583"/>
    <s v="RI"/>
    <n v="103"/>
    <s v="MARIA LUISA FERREIRA"/>
    <s v="F"/>
    <s v="16/09/1997"/>
    <x v="0"/>
    <s v="ER - ENSINO MÉDIO"/>
    <s v="3º ANO"/>
    <s v="3º ANO 1"/>
    <s v="MANHÃ"/>
    <s v="Pai: GERALDO MAGELA FERREIRA Mãe: MARIA DE FÁTIMA MILITÃO FERREIRA"/>
    <s v="Rua A , 102    . SAO SEBASTIÃO"/>
    <n v="2015"/>
    <s v="18/12/2015"/>
  </r>
  <r>
    <n v="130228"/>
    <s v="I"/>
    <n v="104"/>
    <s v="LUCAS FERREIRA CANEDO"/>
    <s v="M"/>
    <d v="1997-04-07T00:00:00"/>
    <x v="0"/>
    <s v="ER - ENSINO MÉDIO"/>
    <s v="3º ANO"/>
    <s v="3º ANO 5"/>
    <s v="MANHÃ"/>
    <s v="Pai: FRANCISCO ANÍSIO FERREIRA Mãe: MARIA APARECIDA CANEDO FERREIRA"/>
    <s v="RUA OTÁVIO JOSÉ CAMILO , 150    . SANTA LUZIA"/>
    <n v="2015"/>
    <s v="18/12/2015"/>
  </r>
  <r>
    <n v="140301"/>
    <s v="I"/>
    <n v="105"/>
    <s v="JÉSSIKA LOANDA RAMOS SEVERINO"/>
    <s v="F"/>
    <s v="16/02/1998"/>
    <x v="82"/>
    <s v="ER - ENSINO MÉDIO"/>
    <s v="3º ANO"/>
    <s v="3º ANO 4"/>
    <s v="MANHÃ"/>
    <s v="Pai: ITAMAR JOSÉ SEVERINO Mãe: ALESSANDRA RAMOS RIBEIRO SEVERINO"/>
    <s v="R PROF ROSANGELA DUARTE , 700    . LARANJEIRAS"/>
    <n v="2015"/>
    <s v="18/12/2015"/>
  </r>
  <r>
    <n v="90632"/>
    <s v="I"/>
    <n v="106"/>
    <s v="LUCAS MATEUS VIEIRA"/>
    <s v="M"/>
    <s v="25/02/1998"/>
    <x v="0"/>
    <s v="ER - ENSINO MÉDIO"/>
    <s v="3º ANO"/>
    <s v="3º ANO 5"/>
    <s v="MANHÃ"/>
    <s v="Pai: RONALDO VIEIRA REIS Mãe: WALDIRENE ALVES DE FARIA REIS"/>
    <s v="Jerferson Batista de Freitas , 100    . Maria José Amaral"/>
    <n v="2015"/>
    <s v="18/12/2015"/>
  </r>
  <r>
    <n v="90759"/>
    <s v="I"/>
    <n v="107"/>
    <s v="KELLY GONÇALVES CANEDO"/>
    <s v="F"/>
    <d v="1998-07-08T00:00:00"/>
    <x v="3"/>
    <s v="ER - ENSINO MÉDIO"/>
    <s v="3º ANO"/>
    <s v="3º ANO 4"/>
    <s v="MANHÃ"/>
    <s v="Pai: KLENER CÉSAR CANEDO Mãe: HELLIEBEDE FÁTIMA GONÇALVES CANEDO"/>
    <s v="R. Princesa Isabel , 199 o   . 101. Marisa"/>
    <n v="2015"/>
    <s v="18/12/2015"/>
  </r>
  <r>
    <n v="90763"/>
    <s v="I"/>
    <n v="108"/>
    <s v="LUCAS PEREIRA CAMPOS"/>
    <s v="M"/>
    <s v="17/11/1997"/>
    <x v="10"/>
    <s v="ER - ENSINO MÉDIO"/>
    <s v="3º ANO"/>
    <s v="3º ANO 2"/>
    <s v="MANHÃ"/>
    <s v="Pai: OTÁCILIO ROCHA CAMPOS Mãe: GRACÍLIA DOS SANTOS PEREIRA CAMPOS"/>
    <s v="R. Tabelião Joaquim , 171 o   . 301. Centro"/>
    <n v="2015"/>
    <s v="18/12/2015"/>
  </r>
  <r>
    <n v="90845"/>
    <s v="I"/>
    <n v="109"/>
    <s v="MARIANE GABRIELA DE SOUZA"/>
    <s v="F"/>
    <d v="1998-05-04T00:00:00"/>
    <x v="1"/>
    <s v="ER - ENSINO MÉDIO"/>
    <s v="3º ANO"/>
    <s v="3º ANO 1"/>
    <s v="MANHÃ"/>
    <s v="Pai: AILTON FERREIRA DE SOUZA Mãe: LIBÉRIA GORETE DE OLIVEIRA SOUZA"/>
    <s v="R. Tupis , 192 o   . 101. Marisa"/>
    <n v="2015"/>
    <s v="18/12/2015"/>
  </r>
  <r>
    <n v="130532"/>
    <s v="I"/>
    <n v="110"/>
    <s v="MARILANE BUENO VIEIRA"/>
    <s v="F"/>
    <d v="1997-11-06T00:00:00"/>
    <x v="0"/>
    <s v="ER - ENSINO MÉDIO"/>
    <s v="3º ANO"/>
    <s v="3º ANO 3"/>
    <s v="MANHÃ"/>
    <s v="Pai: NAPOLEÃO VIEIRA Mãe: MARTA MARIA BUENO"/>
    <s v="RUA B , 76    . MORADA DO SOL"/>
    <n v="2015"/>
    <s v="18/12/2015"/>
  </r>
  <r>
    <n v="130174"/>
    <s v="I"/>
    <n v="111"/>
    <s v="MATHEUS TEIXEIRA RODRIGUES"/>
    <s v="M"/>
    <d v="1997-01-07T00:00:00"/>
    <x v="109"/>
    <s v="ER - ENSINO MÉDIO"/>
    <s v="3º ANO"/>
    <s v="3º ANO 3"/>
    <s v="MANHÃ"/>
    <s v="Pai: ROMERIO RODRIGUES Mãe: MARIA DALILA RODRIGUES"/>
    <s v="RUA GUAJAJARAS , 187 1   . MARISA"/>
    <n v="2015"/>
    <s v="18/12/2015"/>
  </r>
  <r>
    <n v="90631"/>
    <s v="I"/>
    <n v="112"/>
    <s v="LUAN FERNANDES FERREIRA"/>
    <s v="M"/>
    <d v="1997-05-12T00:00:00"/>
    <x v="0"/>
    <s v="ER - ENSINO MÉDIO"/>
    <s v="3º ANO"/>
    <s v="3º ANO 4"/>
    <s v="MANHÃ"/>
    <s v="Pai: JOSÉ FERNANDES Mãe: WANETE CÂNDIDA FERREIRA"/>
    <s v="R. Maria de Freitas Guimarães , 678    . Maria José Amaral"/>
    <n v="2015"/>
    <s v="18/12/2015"/>
  </r>
  <r>
    <n v="90633"/>
    <s v="RI"/>
    <n v="113"/>
    <s v="MARCOS VINÍCIUS DA SILVA SANTOS"/>
    <s v="M"/>
    <d v="1998-01-01T00:00:00"/>
    <x v="3"/>
    <s v="ER - ENSINO MÉDIO"/>
    <s v="3º ANO"/>
    <s v="3º ANO 5"/>
    <s v="MANHÃ"/>
    <s v="Pai: HERMES EVANGELISTA DOS SANTOS Mãe: TÂNIA BERENICE MARCIANO DA SILVA"/>
    <s v="R. Presidente Costa e Silva , 501    . Maria José Amaral"/>
    <n v="2015"/>
    <s v="18/12/2015"/>
  </r>
  <r>
    <n v="140376"/>
    <s v="I"/>
    <n v="114"/>
    <s v="MAX JUNIO SILVA LEÃO"/>
    <s v="M"/>
    <s v="13/01/1998"/>
    <x v="0"/>
    <s v="ER - ENSINO MÉDIO"/>
    <s v="3º ANO"/>
    <s v="3º ANO 1"/>
    <s v="MANHÃ"/>
    <s v="Pai: JOSÉ DA GUIA LEÃO Mãe: MARIA APARECIDA DA SILVA LEÃO"/>
    <s v="RUA CORONEL PACÍFICO PINTO , 2030 2   . SANTANA"/>
    <n v="2015"/>
    <s v="18/12/2015"/>
  </r>
  <r>
    <n v="140326"/>
    <s v="I"/>
    <n v="115"/>
    <s v="LUIZ CARLOS DE ARAÚJO JÚNIOR"/>
    <s v="M"/>
    <d v="1998-07-08T00:00:00"/>
    <x v="61"/>
    <s v="ER - ENSINO MÉDIO"/>
    <s v="3º ANO"/>
    <s v="3º ANO 2"/>
    <s v="MANHÃ"/>
    <s v="Pai: LUIZ CARLOS DE ARAUJO Mãe: MARIA DA GLÓRIA DE ALMEIDA ARAUJO"/>
    <s v="R. LIBERIO LOPES , 205    . FABIO AGUIAR"/>
    <n v="2015"/>
    <s v="18/12/2015"/>
  </r>
  <r>
    <n v="130172"/>
    <s v="I"/>
    <n v="116"/>
    <s v="LUIZ FERNANDO VASCONCELOS FERREIRA"/>
    <s v="M"/>
    <s v="30/01/1998"/>
    <x v="12"/>
    <s v="ER - ENSINO MÉDIO"/>
    <s v="3º ANO"/>
    <s v="3º ANO 4"/>
    <s v="MANHÃ"/>
    <s v="Pai: HUMBERTO ALVES FERREIRA Mãe: MARTA LUIZA DE VASCONCELOS FERREIRA"/>
    <s v="RUA TUPIS , 320    . MARISA"/>
    <n v="2015"/>
    <s v="18/12/2015"/>
  </r>
  <r>
    <n v="90477"/>
    <s v="I"/>
    <n v="117"/>
    <s v="MAYCON TÚLIO FERNANDES DOS SANTOS"/>
    <s v="M"/>
    <s v="25/06/1997"/>
    <x v="0"/>
    <s v="ER - ENSINO MÉDIO"/>
    <s v="3º ANO"/>
    <s v="3º ANO 5"/>
    <s v="MANHÃ"/>
    <s v="Pai: ADEMAR FERNANDES DA SILVA SANTOS Mãe: CARLA FERNANDES DA SILVA SANTOS"/>
    <s v="R. Duque de Caxias , 164    . Centro"/>
    <n v="2015"/>
    <s v="18/12/2015"/>
  </r>
  <r>
    <n v="90774"/>
    <s v="I"/>
    <n v="118"/>
    <s v="NIVALDO MARTINS JÚNIOR"/>
    <s v="M"/>
    <s v="17/04/1998"/>
    <x v="1"/>
    <s v="ER - ENSINO MÉDIO"/>
    <s v="3º ANO"/>
    <s v="3º ANO 1"/>
    <s v="MANHÃ"/>
    <s v="Pai: NIVALDO MARTINS PARREIRAS Mãe: ROSEMAR AUGUSTA DE LACERDA MARTINS"/>
    <s v="R. R. Celestina Maria , 515    . Bela Vista"/>
    <n v="2015"/>
    <s v="18/12/2015"/>
  </r>
  <r>
    <n v="130193"/>
    <s v="I"/>
    <n v="119"/>
    <s v="PATRÍCIA BARBOSA SANTANA"/>
    <s v="F"/>
    <d v="1998-07-04T00:00:00"/>
    <x v="42"/>
    <s v="ER - ENSINO MÉDIO"/>
    <s v="3º ANO"/>
    <s v="3º ANO 3"/>
    <s v="MANHÃ"/>
    <s v="Pai: APARECIDO CECILIO SANTANA Mãe: MARIA APARECIDA BARBOSA SANTANA"/>
    <s v="RUA AFONSO PENA , 1067 2   . BELA VISTA"/>
    <n v="2015"/>
    <s v="18/12/2015"/>
  </r>
  <r>
    <n v="140421"/>
    <s v="I"/>
    <n v="120"/>
    <s v="LUIZ FERNANDO DE FARIA"/>
    <s v="M"/>
    <s v="27/11/1996"/>
    <x v="0"/>
    <s v="ER - ENSINO MÉDIO"/>
    <s v="3º ANO"/>
    <s v="3º ANO 2"/>
    <s v="MANHÃ"/>
    <s v="Pai: GERALDO RAFAEL DE FARIA Mãe: ANA LUCIA LUIZA DE FARIA"/>
    <s v="Pçca levi correa , 45    . centro"/>
    <n v="2015"/>
    <d v="2015-01-04T00:00:00"/>
  </r>
  <r>
    <n v="90475"/>
    <s v="I"/>
    <n v="121"/>
    <s v="MATHEUS HENRIQUE TRINDADE ENGELA"/>
    <s v="M"/>
    <d v="1997-12-07T00:00:00"/>
    <x v="41"/>
    <s v="ER - ENSINO MÉDIO"/>
    <s v="3º ANO"/>
    <s v="3º ANO 2"/>
    <s v="MANHÃ"/>
    <s v="Pai: MÁRIO ENGELA Mãe: DILMA TRINDADE CORREA"/>
    <s v="R. B , 85    . Fartura"/>
    <n v="2015"/>
    <s v="18/12/2015"/>
  </r>
  <r>
    <n v="90571"/>
    <s v="I"/>
    <n v="122"/>
    <s v="OTÁVIO VINÍCIUS BARBOSA ANDALÉCIO GEACAIABA"/>
    <s v="M"/>
    <d v="1998-05-03T00:00:00"/>
    <x v="1"/>
    <s v="ER - ENSINO MÉDIO"/>
    <s v="3º ANO"/>
    <s v="3º ANO 1"/>
    <s v="MANHÃ"/>
    <s v="Pai: EDSON ANDALÉCIO GEACAIABA   Mãe: ELIETE BARBOSA OLIVEIRA ANDALÉCIO GEACAIABA"/>
    <s v="R. Guarani , 532    . Marisa"/>
    <n v="2015"/>
    <s v="18/12/2015"/>
  </r>
  <r>
    <n v="90847"/>
    <s v="I"/>
    <n v="123"/>
    <s v="MAYCON LUCAS SALDANHA GÓIS"/>
    <s v="M"/>
    <s v="22/12/1997"/>
    <x v="3"/>
    <s v="ER - ENSINO MÉDIO"/>
    <s v="3º ANO"/>
    <s v="3º ANO 4"/>
    <s v="MANHÃ"/>
    <s v="Pai: FRANCISCO JOSÉ DE GÓIS Mãe: ROSÂNGELA SALDANHA SANTOS DE GÓIS"/>
    <s v="R. Marechal Dutra , 64    . Centro"/>
    <n v="2015"/>
    <s v="18/12/2015"/>
  </r>
  <r>
    <n v="130191"/>
    <s v="I"/>
    <n v="124"/>
    <s v="MIGUEL FELIPE ASSUMPÇÃO"/>
    <s v="M"/>
    <d v="1997-12-12T00:00:00"/>
    <x v="0"/>
    <s v="ER - ENSINO MÉDIO"/>
    <s v="3º ANO"/>
    <s v="3º ANO 5"/>
    <s v="MANHÃ"/>
    <s v="Pai: DÉLIO ANTONIO ASSUMPÇÃO Mãe: MARIA HELENA RODRIGUES DA SILVA ASSUMPÇÃO"/>
    <s v="RUA LUCY SCALDINI GARCIA , 263 S   . BELA VISTA"/>
    <n v="2015"/>
    <s v="18/12/2015"/>
  </r>
  <r>
    <n v="130206"/>
    <s v="I"/>
    <n v="125"/>
    <s v="SARAH DALILA DOS SANTOS MELO"/>
    <s v="F"/>
    <s v="30/04/1998"/>
    <x v="3"/>
    <s v="ER - ENSINO MÉDIO"/>
    <s v="3º ANO"/>
    <s v="3º ANO 3"/>
    <s v="MANHÃ"/>
    <s v="Pai: GILBERTO JOSÉ DE MELO Mãe: ELIZANGELA APARECIDA DOS SANTOS MELO"/>
    <s v="RUA JOÃO QUINTINO RIBEIRO , S/N    . SÃO GERALDO"/>
    <n v="2015"/>
    <s v="18/12/2015"/>
  </r>
  <r>
    <n v="90570"/>
    <s v="I"/>
    <n v="126"/>
    <s v="MYLENA SANTOS DE OLIVEIRA"/>
    <s v="F"/>
    <d v="1998-10-03T00:00:00"/>
    <x v="3"/>
    <s v="ER - ENSINO MÉDIO"/>
    <s v="3º ANO"/>
    <s v="3º ANO 5"/>
    <s v="MANHÃ"/>
    <s v="Pai: RONICLER DOS SANTOS SILVA Mãe: ADRIANA APARECIDA DE OLIVEIRA"/>
    <s v="R. Dois , 55    . São Marcos"/>
    <n v="2015"/>
    <s v="18/12/2015"/>
  </r>
  <r>
    <n v="90577"/>
    <s v="I"/>
    <n v="127"/>
    <s v="SILVIO LIBÉRIO MACHADO JÚNIOR"/>
    <s v="M"/>
    <s v="30/03/1998"/>
    <x v="12"/>
    <s v="ER - ENSINO MÉDIO"/>
    <s v="3º ANO"/>
    <s v="3º ANO 3"/>
    <s v="MANHÃ"/>
    <s v="Pai: SILVIO LIBÉRIO MACHADO Mãe: ISABEL APARECIDA DE CAMPOS"/>
    <s v="R. Presidente Costa e Silva , 581    . Maria José Amaral"/>
    <n v="2015"/>
    <s v="18/12/2015"/>
  </r>
  <r>
    <n v="90773"/>
    <s v="I"/>
    <n v="128"/>
    <s v="RAFAEL PEDRO SANTOS NETO"/>
    <s v="M"/>
    <d v="1997-04-09T00:00:00"/>
    <x v="1"/>
    <s v="ER - ENSINO MÉDIO"/>
    <s v="3º ANO"/>
    <s v="3º ANO 1"/>
    <s v="MANHÃ"/>
    <s v="Pai: ALMIR PEDRO DOS SANTOS Mãe: JUZELE MARA DE SOUZA SANTOS"/>
    <s v="R. São Geraldo , 181    . Centro"/>
    <n v="2015"/>
    <s v="18/12/2015"/>
  </r>
  <r>
    <n v="130190"/>
    <s v="I"/>
    <n v="129"/>
    <s v="MAYARA MAGALLY SILVA"/>
    <s v="F"/>
    <s v="19/12/1997"/>
    <x v="110"/>
    <s v="ER - ENSINO MÉDIO"/>
    <s v="3º ANO"/>
    <s v="3º ANO 2"/>
    <s v="MANHÃ"/>
    <s v="Pai: ANTONIO MARCOS DA SILVA Mãe: MARCIA DE JESUS GUEDES SILVA"/>
    <s v="RUA JOSÉ ELISIO DE LACERDA , 397 R   . MARIA JOSÉ DO AMARAL"/>
    <n v="2015"/>
    <s v="18/12/2015"/>
  </r>
  <r>
    <n v="130204"/>
    <s v="I"/>
    <n v="130"/>
    <s v="NÚBIA VANESSA HORTÊNCIO CAETANO"/>
    <s v="F"/>
    <s v="24/04/1998"/>
    <x v="0"/>
    <s v="ER - ENSINO MÉDIO"/>
    <s v="3º ANO"/>
    <s v="3º ANO 4"/>
    <s v="MANHÃ"/>
    <s v="Pai: ANTONIO CAETANO NETO Mãe: MARIA DE FÁTIMA HORTÊNCIO"/>
    <s v="RUA OSMAR ANTONIO LACERDA  , 247    . ANDRÉ DE FREITAS"/>
    <n v="2015"/>
    <s v="18/12/2015"/>
  </r>
  <r>
    <n v="90775"/>
    <s v="I"/>
    <n v="131"/>
    <s v="RAISSA LOHAYNE PEREIRA"/>
    <s v="F"/>
    <d v="1997-01-10T00:00:00"/>
    <x v="10"/>
    <s v="ER - ENSINO MÉDIO"/>
    <s v="3º ANO"/>
    <s v="3º ANO 4"/>
    <s v="MANHÃ"/>
    <s v="Pai: ERALDO CÉSAR PEREIRA Mãe: MARIA LÚCIA DE OLIVEIRA"/>
    <s v="R. Pe. José Luiz , S/N    . Centro"/>
    <n v="2015"/>
    <s v="18/12/2015"/>
  </r>
  <r>
    <n v="90846"/>
    <s v="I"/>
    <n v="132"/>
    <s v="MAYCON DOUGLAS FERREIRA FONTES"/>
    <s v="M"/>
    <s v="13/10/1997"/>
    <x v="0"/>
    <s v="ER - ENSINO MÉDIO"/>
    <s v="3º ANO"/>
    <s v="3º ANO 2"/>
    <s v="MANHÃ"/>
    <s v="Pai: RENILDO FERREIRA FONTES Mãe: NEIDE IZIDORO DA SILVA FONTES"/>
    <s v="R. Beato José Anchieta , 1100    . Morada do Sol II"/>
    <n v="2015"/>
    <s v="18/12/2015"/>
  </r>
  <r>
    <n v="90856"/>
    <s v="I"/>
    <n v="133"/>
    <s v="RHAYNNE KLIER FIGUEIREDO"/>
    <s v="F"/>
    <d v="1996-11-09T00:00:00"/>
    <x v="6"/>
    <s v="ER - ENSINO MÉDIO"/>
    <s v="3º ANO"/>
    <s v="3º ANO 1"/>
    <s v="MANHÃ"/>
    <s v="Pai: GILSON FIGUEIREDO DOS REIS    Mãe: NELMA KLIER GOMES FIGUEIREDO"/>
    <s v="R.Alfredo Caetano , 827    . Maria José do Amaral"/>
    <n v="2015"/>
    <s v="18/12/2015"/>
  </r>
  <r>
    <n v="130205"/>
    <s v="I"/>
    <n v="134"/>
    <s v="OTÁVIO ALVES AMARAL"/>
    <s v="M"/>
    <s v="13/11/1997"/>
    <x v="0"/>
    <s v="ER - ENSINO MÉDIO"/>
    <s v="3º ANO"/>
    <s v="3º ANO 5"/>
    <s v="MANHÃ"/>
    <s v="Pai: EVALDO ALVES TEIXEIRA Mãe: FLÁVIA MARIA DO AMARAL ALVES"/>
    <s v="RUA ANTÔNIO MARTINS , 1537    . MORADA DO SOL"/>
    <n v="2015"/>
    <s v="18/12/2015"/>
  </r>
  <r>
    <n v="130223"/>
    <s v="I"/>
    <n v="135"/>
    <s v="THIAGO VIANA DUARTE LACERDA"/>
    <s v="F"/>
    <s v="23/07/1998"/>
    <x v="1"/>
    <s v="ER - ENSINO MÉDIO"/>
    <s v="3º ANO"/>
    <s v="3º ANO 3"/>
    <s v="MANHÃ"/>
    <s v="Pai: JESSE MARCOS DUARTE LACERDA Mãe: PATRÍCIA VIANA DUARTE LACERDA"/>
    <s v="RUA PROJETADA , 141    . BOA VISTA DE MINAS"/>
    <n v="2015"/>
    <s v="18/12/2015"/>
  </r>
  <r>
    <n v="90476"/>
    <s v="I"/>
    <n v="136"/>
    <s v="MAYCON TEIXEIRA SILVA"/>
    <s v="M"/>
    <d v="1998-07-03T00:00:00"/>
    <x v="10"/>
    <s v="ER - ENSINO MÉDIO"/>
    <s v="3º ANO"/>
    <s v="3º ANO 2"/>
    <s v="MANHÃ"/>
    <s v="Pai: MARLON AZEVEDO SILVA Mãe: MARIA APARECIDA TEIXEIRA SILVA"/>
    <s v="R. Dimas Guimarães , 330    . Centro"/>
    <n v="2015"/>
    <s v="18/12/2015"/>
  </r>
  <r>
    <n v="90777"/>
    <s v="I"/>
    <n v="137"/>
    <s v="SAMARA FARIA ANDRADE"/>
    <s v="F"/>
    <s v="20/10/1997"/>
    <x v="1"/>
    <s v="ER - ENSINO MÉDIO"/>
    <s v="3º ANO"/>
    <s v="3º ANO 4"/>
    <s v="MANHÃ"/>
    <s v="Pai: REGINALDO ANDRADE DE OLIVEIRA Mãe: JANETH APARECIDA DE FARIA OLIVEIRA"/>
    <s v="R. Duque de Caxias , 155    . Centro"/>
    <n v="2015"/>
    <s v="18/12/2015"/>
  </r>
  <r>
    <n v="100018"/>
    <s v="I"/>
    <n v="138"/>
    <s v="VICTÓRIA DE ALINE LIMA"/>
    <s v="F"/>
    <s v="24/10/1997"/>
    <x v="41"/>
    <s v="ER - ENSINO MÉDIO"/>
    <s v="3º ANO"/>
    <s v="3º ANO 3"/>
    <s v="MANHÃ"/>
    <s v="Pai: JOSÉ MARQUES PEDRO DE LIMA  Mãe: MIDIA FRANCISCA DA SILVA LIMA"/>
    <s v="R. Iguatemi, , 64    . Santa Cruz"/>
    <n v="2015"/>
    <s v="18/12/2015"/>
  </r>
  <r>
    <n v="130208"/>
    <s v="I"/>
    <n v="139"/>
    <s v="PAULO MULLER CORDEIRO GUIMARÃES"/>
    <s v="M"/>
    <s v="28/03/1998"/>
    <x v="0"/>
    <s v="ER - ENSINO MÉDIO"/>
    <s v="3º ANO"/>
    <s v="3º ANO 5"/>
    <s v="MANHÃ"/>
    <s v="Pai: VALDELI VICENTEGUIMARÃES Mãe: ILDA DE FÁTIMA CORDEIRO"/>
    <s v="RUA JOSE V. DE AZEVEDO , 443    . MARIA JOSÉ DO AMARAL"/>
    <n v="2015"/>
    <s v="18/12/2015"/>
  </r>
  <r>
    <n v="130210"/>
    <s v="I"/>
    <n v="140"/>
    <s v="RODRIGO JÚNIO DE BRITO"/>
    <s v="M"/>
    <s v="22/12/1997"/>
    <x v="0"/>
    <s v="ER - ENSINO MÉDIO"/>
    <s v="3º ANO"/>
    <s v="3º ANO 1"/>
    <s v="MANHÃ"/>
    <s v="Pai: SIDNEY FIDELIS DE BRITO Mãe: LURDIANA CORDEIRO DE BRITO"/>
    <s v="RUA MARIA CÂNDIDA DE JESUS  , 687    . BELA VISTA"/>
    <n v="2015"/>
    <s v="18/12/2015"/>
  </r>
  <r>
    <n v="90678"/>
    <s v="I"/>
    <n v="141"/>
    <s v="FELIPE LUIZ ELEUTÉRIO MÁXIMO"/>
    <s v="M"/>
    <s v="22/04/1999"/>
    <x v="1"/>
    <s v="ER - ENSINO MÉDIO"/>
    <s v="3º ANO"/>
    <s v="3º ANO 3"/>
    <s v="MANHÃ"/>
    <s v="Pai: MÁRCIO JOSÉ MÁXIMO Mãe: SORAIA ELEUTÉRIO GOMES DA SILVA"/>
    <s v="Rua José Viana , 869    . Ripas"/>
    <n v="2015"/>
    <s v="18/12/2015"/>
  </r>
  <r>
    <n v="90776"/>
    <s v="I"/>
    <n v="142"/>
    <s v="RODRIGO SOUZA SANTOS"/>
    <s v="M"/>
    <d v="1997-04-09T00:00:00"/>
    <x v="1"/>
    <s v="ER - ENSINO MÉDIO"/>
    <s v="3º ANO"/>
    <s v="3º ANO 1"/>
    <s v="MANHÃ"/>
    <s v="Pai: ALMIR PEDRO DOS SANTOS Mãe: JUZELE MARA DE SOUZA SANTOS"/>
    <s v="R. São Geraldo , 181    . Centro"/>
    <n v="2015"/>
    <s v="18/12/2015"/>
  </r>
  <r>
    <n v="90778"/>
    <s v="I"/>
    <n v="143"/>
    <s v="SARA KELLY ESTULANO SANTOS"/>
    <s v="F"/>
    <s v="19/10/1997"/>
    <x v="1"/>
    <s v="ER - ENSINO MÉDIO"/>
    <s v="3º ANO"/>
    <s v="3º ANO 4"/>
    <s v="MANHÃ"/>
    <s v="Pai: JOSÉ AGNALDO DOS SANTOS Mãe: MARIA DA CONCEIÇÃO ESTULANO SANTOS"/>
    <s v="R Clarinda Maria Jesus , 155 o   . 101."/>
    <n v="2015"/>
    <s v="18/12/2015"/>
  </r>
  <r>
    <n v="130202"/>
    <s v="I"/>
    <n v="144"/>
    <s v="NATHALIA RAIHANY DA SILVA BEZERRA"/>
    <s v="F"/>
    <d v="1997-03-05T00:00:00"/>
    <x v="111"/>
    <s v="ER - ENSINO MÉDIO"/>
    <s v="3º ANO"/>
    <s v="3º ANO 2"/>
    <s v="MANHÃ"/>
    <s v="Pai: RONALDO FERREIRA BEZERRA    Mãe: CÍCERA MACIA PEREIRA SILVA"/>
    <s v="RUA PATRÍCIA LACERDA , 86    . ANDRÉ DE FREITAS"/>
    <n v="2015"/>
    <s v="23/09/2015"/>
  </r>
  <r>
    <n v="130209"/>
    <s v="I"/>
    <n v="145"/>
    <s v="RAFAEL SANTANA FERRAZ"/>
    <s v="M"/>
    <d v="1998-03-05T00:00:00"/>
    <x v="0"/>
    <s v="ER - ENSINO MÉDIO"/>
    <s v="3º ANO"/>
    <s v="3º ANO 5"/>
    <s v="MANHÃ"/>
    <s v="Pai: ANTONIO RAFAEL FERRAZ Mãe: CONCEIÇÃO APARECIDA SANTANA FERRAZ"/>
    <s v="RUA ZACARIAS GUIMARÃES , 665    . MORADA DO SOL"/>
    <n v="2015"/>
    <s v="18/12/2015"/>
  </r>
  <r>
    <n v="130239"/>
    <s v="I"/>
    <n v="146"/>
    <s v="PRISCILA ARAUJO DA SILVA"/>
    <s v="F"/>
    <d v="1997-07-08T00:00:00"/>
    <x v="110"/>
    <s v="ER - ENSINO MÉDIO"/>
    <s v="3º ANO"/>
    <s v="3º ANO 2"/>
    <s v="MANHÃ"/>
    <s v="Pai: NIVALDO EUSTAQUIO DA SILVA    Mãe: MARIA ROSILENE DE ARAUJO"/>
    <s v="RUA ZACARIAS GUIMARÃES , 320    . VILA OPERÁRIA"/>
    <n v="2015"/>
    <s v="18/12/2015"/>
  </r>
  <r>
    <n v="90362"/>
    <s v="I"/>
    <n v="147"/>
    <s v="ROBERT HENRIQUE DE OLIVEIRA SILVA"/>
    <s v="M"/>
    <s v="15/06/1997"/>
    <x v="0"/>
    <s v="ER - ENSINO MÉDIO"/>
    <s v="3º ANO"/>
    <s v="3º ANO 5"/>
    <s v="MANHÃ"/>
    <s v="Pai: SILVIO ALVES DA SILVA Mãe: SORAIA APARECIDA DE OLVEIRA"/>
    <s v="R. Jacinto Moreira Filho , 4741    . Centro"/>
    <n v="2015"/>
    <s v="18/12/2015"/>
  </r>
  <r>
    <n v="90652"/>
    <s v="I"/>
    <n v="148"/>
    <s v="AMANDA LACERDA AMARAL"/>
    <s v="F"/>
    <s v="20/10/1997"/>
    <x v="101"/>
    <s v="ER - ENSINO MÉDIO"/>
    <s v="3º ANO"/>
    <s v="3º ANO 3"/>
    <s v="MANHÃ"/>
    <s v="Pai: WILLIAN SILVA DO AMARAL Mãe: ROSÂNGELA BATISTA DE LACERDA AMARAL"/>
    <s v="R. Leonardo Azevedo , 565 o   . 101. Laranjeiras"/>
    <n v="2015"/>
    <s v="18/12/2015"/>
  </r>
  <r>
    <n v="90848"/>
    <s v="I"/>
    <n v="149"/>
    <s v="SABRINA ANTONIA DO CARMO"/>
    <s v="F"/>
    <s v="15/09/1997"/>
    <x v="0"/>
    <s v="ER - ENSINO MÉDIO"/>
    <s v="3º ANO"/>
    <s v="3º ANO 1"/>
    <s v="MANHÃ"/>
    <s v="Pai: JOSÉ HENRIQUES DO CARMO Mãe: MARIA BERNADETE NASCIMENTO DO CARMO"/>
    <s v="R. Cristovão F. Guimarães , 693    . Maria Jose Amaral"/>
    <n v="2015"/>
    <s v="18/12/2015"/>
  </r>
  <r>
    <n v="130452"/>
    <s v="I"/>
    <n v="150"/>
    <s v="SIDNEI FERREIRA TELES"/>
    <s v="M"/>
    <d v="1997-10-10T00:00:00"/>
    <x v="0"/>
    <s v="ER - ENSINO MÉDIO"/>
    <s v="3º ANO"/>
    <s v="3º ANO 4"/>
    <s v="MANHÃ"/>
    <s v="Pai: EDSON FERREIRA DA MATA Mãe: SIRLENE APARECIDA TELES DA MATA"/>
    <s v="RUA TUPIS , 685    . MARIA JOSÉ DO AMARAL"/>
    <n v="2015"/>
    <s v="18/12/2015"/>
  </r>
  <r>
    <n v="140263"/>
    <s v="I"/>
    <n v="151"/>
    <s v="THAÍS DE CÁSSIA SILVA"/>
    <s v="F"/>
    <s v="29/10/1998"/>
    <x v="1"/>
    <s v="ER - ENSINO MÉDIO"/>
    <s v="3º ANO"/>
    <s v="3º ANO 2"/>
    <s v="MANHÃ"/>
    <s v="Pai: ADRIANO DA SILVA Mãe: FABIANA LÚCIA DA CONCEIÇÃO"/>
    <s v="R MARIA CANDIDA DE JESUS , 440    . VILS OPERARIA"/>
    <n v="2015"/>
    <s v="18/12/2015"/>
  </r>
  <r>
    <n v="90779"/>
    <s v="I"/>
    <n v="152"/>
    <s v="SONIA SÂMELA DOS SANTOS"/>
    <s v="F"/>
    <s v="16/01/1998"/>
    <x v="3"/>
    <s v="ER - ENSINO MÉDIO"/>
    <s v="3º ANO"/>
    <s v="3º ANO 4"/>
    <s v="MANHÃ"/>
    <s v="Pai: GILMAR BATISTA DOS SANTOS Mãe: MARIA APARECIDA DE FREITAS SANTOS"/>
    <s v="R. R. José do Patrocínio , 575 o   . 301. André de Freitas"/>
    <n v="2015"/>
    <s v="18/12/2015"/>
  </r>
  <r>
    <n v="130211"/>
    <s v="I"/>
    <n v="153"/>
    <s v="SABRINA FÉLIX MACIEL"/>
    <s v="F"/>
    <d v="1996-05-11T00:00:00"/>
    <x v="112"/>
    <s v="ER - ENSINO MÉDIO"/>
    <s v="3º ANO"/>
    <s v="3º ANO 1"/>
    <s v="MANHÃ"/>
    <s v="Pai: JULESTUARDO DE LIMA MACIEL   Mãe: ILZA DA CONCEIÇÃO FÉLIX DA COSTA"/>
    <s v="RUA JOSÉ FERREIRA DO AMARAL , 1314    . SÃO GERALDO"/>
    <n v="2015"/>
    <s v="18/12/2015"/>
  </r>
  <r>
    <n v="140375"/>
    <s v="I"/>
    <n v="154"/>
    <s v="ROBERT VICTOR NEPOMUCENO LEITE"/>
    <s v="M"/>
    <s v="26/05/1997"/>
    <x v="10"/>
    <s v="ER - ENSINO MÉDIO"/>
    <s v="3º ANO"/>
    <s v="3º ANO 5"/>
    <s v="MANHÃ"/>
    <s v="Pai: JOSÉ ROBERTO DA COSTA LEITE Mãe: ANA PAULA NEPOMUCENO LEITE"/>
    <s v="RUA ANTONIO TEDESCO , 25 2   . SANTANA"/>
    <n v="2015"/>
    <s v="18/12/2015"/>
  </r>
  <r>
    <n v="140256"/>
    <s v="I"/>
    <n v="155"/>
    <s v="CLERIOMARA APARECIDA DOS SANTOS"/>
    <s v="F"/>
    <s v="17/12/1997"/>
    <x v="78"/>
    <s v="ER - ENSINO MÉDIO"/>
    <s v="3º ANO"/>
    <s v="3º ANO 3"/>
    <s v="MANHÃ"/>
    <s v="Pai: CARLOS ROBERTO DOS SANTOS Mãe: MARLENE APARECIDA DE OLIVEIRA"/>
    <s v="RUA FRANCISCO ASSIS SANTOS AMARAL , 307 A   . 2015"/>
    <n v="2015"/>
    <s v="18/12/2015"/>
  </r>
  <r>
    <n v="90572"/>
    <s v="RI"/>
    <n v="156"/>
    <s v="ROBERTO ALVES DO AMARAL JÚNIOR"/>
    <s v="M"/>
    <d v="1998-05-03T00:00:00"/>
    <x v="113"/>
    <s v="ER - ENSINO MÉDIO"/>
    <s v="3º ANO"/>
    <s v="3º ANO 5"/>
    <s v="MANHÃ"/>
    <s v="Pai: ROBERTO ALVES DO AMARAL Mãe: CARLA MILENE ALVES DE ALMEIDA"/>
    <s v="R. Celestina Maria , 148 o   . 101. Bela Vista"/>
    <n v="2015"/>
    <s v="18/12/2015"/>
  </r>
  <r>
    <n v="90809"/>
    <s v="I"/>
    <n v="157"/>
    <s v="ESTER TAYNÁ MENDES NOLASCO DE FREITAS"/>
    <s v="F"/>
    <d v="1997-07-11T00:00:00"/>
    <x v="12"/>
    <s v="ER - ENSINO MÉDIO"/>
    <s v="3º ANO"/>
    <s v="3º ANO 3"/>
    <s v="MANHÃ"/>
    <s v="Pai: GIILMAR FERREIRA DE FREITAS   Mãe: JAQUELINE MENDES NOLASCO"/>
    <s v="R. Presidente Costa e Silva , 179    . Marisa"/>
    <n v="2015"/>
    <s v="18/12/2015"/>
  </r>
  <r>
    <n v="90849"/>
    <s v="I"/>
    <n v="158"/>
    <s v="SAYMON MARTINS REIS AGUIAR"/>
    <s v="M"/>
    <s v="28/01/1998"/>
    <x v="0"/>
    <s v="ER - ENSINO MÉDIO"/>
    <s v="3º ANO"/>
    <s v="3º ANO 1"/>
    <s v="MANHÃ"/>
    <s v="Pai: EVANDRO MARTINS DE AGUIAR    Mãe: VALQUÍRIA SILVA DOS REIS AGUIAR"/>
    <s v="R. Beato José de Anchieta , 1105    . Morada do Sol"/>
    <n v="2015"/>
    <s v="18/12/2015"/>
  </r>
  <r>
    <n v="130194"/>
    <s v="I"/>
    <n v="159"/>
    <s v="STÉFANY HORRANA JUVENATO"/>
    <s v="F"/>
    <d v="1997-03-11T00:00:00"/>
    <x v="12"/>
    <s v="ER - ENSINO MÉDIO"/>
    <s v="3º ANO"/>
    <s v="3º ANO 4"/>
    <s v="MANHÃ"/>
    <s v="Pai: JOÃO BATISTA JUVENATO Mãe: MARIA DE FÁTIMA XAVIER CHAVES JUVENATO"/>
    <s v="RUA WENCESLAU BRAZ  , 250    . BELA VISTA"/>
    <n v="2015"/>
    <s v="18/12/2015"/>
  </r>
  <r>
    <n v="140418"/>
    <s v="I"/>
    <n v="160"/>
    <s v="TIAGO SANTOS FONSECA"/>
    <s v="M"/>
    <s v="24/12/1997"/>
    <x v="0"/>
    <s v="ER - ENSINO MÉDIO"/>
    <s v="3º ANO"/>
    <s v="3º ANO 2"/>
    <s v="MANHÃ"/>
    <s v="Pai: ANTONIO DONIZETH FONSECA Mãe: ROSANDRA DOS SANTOS FONSECA"/>
    <s v="R CONCEIÇÃO PEREIRA , 383 S   . FAUSTO P DA FONSECA II"/>
    <n v="2015"/>
    <s v="18/12/2015"/>
  </r>
  <r>
    <n v="130212"/>
    <s v="RI"/>
    <n v="161"/>
    <s v="SHAYENE MENEZES SILVA"/>
    <s v="F"/>
    <s v="18/12/1997"/>
    <x v="82"/>
    <s v="ER - ENSINO MÉDIO"/>
    <s v="3º ANO"/>
    <s v="3º ANO 5"/>
    <s v="MANHÃ"/>
    <s v="Pai: JOEL MARQUES DA SILVA Mãe: ELISANGELA APARECIDA MENEZES DA SILVA"/>
    <s v="RUA SAO JUDAS TADEU ,  . GRAÇAS"/>
    <n v="2015"/>
    <s v="18/12/2015"/>
  </r>
  <r>
    <n v="90164"/>
    <s v="I"/>
    <n v="162"/>
    <s v="TALYTA SILVEIRA ALVES"/>
    <s v="F"/>
    <s v="20/04/1997"/>
    <x v="10"/>
    <s v="ER - ENSINO MÉDIO"/>
    <s v="3º ANO"/>
    <s v="3º ANO 4"/>
    <s v="MANHÃ"/>
    <s v="Pai: GERVINO ALVES FILHO Mãe: MARCIA HELENA DA SILVEIRA"/>
    <s v="RUA BOM DESPACHO , 647 1   . BELA VISTA"/>
    <n v="2015"/>
    <s v="26/05/2015"/>
  </r>
  <r>
    <n v="90851"/>
    <s v="I"/>
    <n v="163"/>
    <s v="TERESINHA GOUVÊA DA SILVA"/>
    <s v="F"/>
    <s v="14/01/1998"/>
    <x v="0"/>
    <s v="ER - ENSINO MÉDIO"/>
    <s v="3º ANO"/>
    <s v="3º ANO 1"/>
    <s v="MANHÃ"/>
    <s v="Pai: ANTÔNIO TEIXEIRA DA SILVA Mãe: MARIA APARECIDA GOUVÊA DA SILVA"/>
    <s v="R. Cristovão Ferreira Guimarães , 763    . Maria José Amaral"/>
    <n v="2015"/>
    <s v="18/12/2015"/>
  </r>
  <r>
    <n v="130241"/>
    <s v="I"/>
    <n v="164"/>
    <s v="VICTOR RAFAEL DA SILVA"/>
    <s v="M"/>
    <d v="1998-11-03T00:00:00"/>
    <x v="10"/>
    <s v="ER - ENSINO MÉDIO"/>
    <s v="3º ANO"/>
    <s v="3º ANO 2"/>
    <s v="MANHÃ"/>
    <s v="Pai: Mãe: CARLA APARECIDA DA SILVA"/>
    <s v="RUA DUQUE DE CAXIAS  , 170    . CENTRO"/>
    <n v="2015"/>
    <s v="18/12/2015"/>
  </r>
  <r>
    <n v="140183"/>
    <s v="I"/>
    <n v="165"/>
    <s v="GEAN RODRIGUES PEREIRA"/>
    <s v="M"/>
    <s v="15/05/1997"/>
    <x v="0"/>
    <s v="ER - ENSINO MÉDIO"/>
    <s v="3º ANO"/>
    <s v="3º ANO 3"/>
    <s v="MANHÃ"/>
    <s v="Pai: GERALDO PEREIRA Mãe: ELZA RODRIGUES PEREIRA"/>
    <s v="R GABRILA CANDIDO RIBEIRO , 495    . MORADA DO SOL II"/>
    <n v="2015"/>
    <s v="18/12/2015"/>
  </r>
  <r>
    <n v="140187"/>
    <s v="I"/>
    <n v="166"/>
    <s v="MATHEUS HENRIQUE FERREIRA RODRIGUES"/>
    <s v="M"/>
    <d v="1997-10-06T00:00:00"/>
    <x v="14"/>
    <s v="ER - ENSINO MÉDIO"/>
    <s v="3º ANO"/>
    <s v="3º ANO 3"/>
    <s v="MANHÃ"/>
    <s v="Pai: MARCELO RODRIGUES DE ALMEIDA Mãe: MAIZA CARLA FERREIRA"/>
    <s v="RUA VITAL PAULINO PEREIRA , 26 P   . 201."/>
    <n v="2015"/>
    <s v="18/12/2015"/>
  </r>
  <r>
    <n v="90488"/>
    <s v="I"/>
    <n v="167"/>
    <s v="VINÍCIUS LOPES MORAES"/>
    <s v="M"/>
    <d v="1998-10-02T00:00:00"/>
    <x v="0"/>
    <s v="ER - ENSINO MÉDIO"/>
    <s v="3º ANO"/>
    <s v="3º ANO 2"/>
    <s v="MANHÃ"/>
    <s v="Pai: MESSIAS MARCOS CERQUEIRA DE MORAES Mãe: ROSALDA ADGMAR LOPES FERREIRA MORAES"/>
    <s v="R. Pitangui , 51    . Marisa"/>
    <n v="2015"/>
    <s v="18/12/2015"/>
  </r>
  <r>
    <n v="90852"/>
    <s v="I"/>
    <n v="168"/>
    <s v="TÚLIO FRANCISCO NEVES"/>
    <s v="M"/>
    <s v="18/03/1998"/>
    <x v="3"/>
    <s v="ER - ENSINO MÉDIO"/>
    <s v="3º ANO"/>
    <s v="3º ANO 4"/>
    <s v="MANHÃ"/>
    <s v="Pai: ROMEU FRANCISCO NEVES Mãe: HELOÍSA HELENA FERREIRA NEVES"/>
    <s v="R. Presidente Costa e Silva , 58 o   . 202. Marisa"/>
    <n v="2015"/>
    <s v="18/12/2015"/>
  </r>
  <r>
    <n v="130227"/>
    <s v="I"/>
    <n v="169"/>
    <s v="THAMYRES BIANCA ARAÚJO DE AGUIAR"/>
    <s v="F"/>
    <s v="24/07/1997"/>
    <x v="5"/>
    <s v="ER - ENSINO MÉDIO"/>
    <s v="3º ANO"/>
    <s v="3º ANO 5"/>
    <s v="MANHÃ"/>
    <s v="Pai: GLAYSON RAIMUNDO DE AGUIAR Mãe: ROSELITA MARIA DE ARAUJO MAXINO"/>
    <s v="RUA DOS IPÊS , 1455    . CONCESSO ELIAS"/>
    <n v="2015"/>
    <s v="18/12/2015"/>
  </r>
  <r>
    <n v="140303"/>
    <s v="I"/>
    <n v="170"/>
    <s v="THAÍS CRISTINA DE AZEVEDO GONÇALVES"/>
    <s v="F"/>
    <d v="1997-04-09T00:00:00"/>
    <x v="1"/>
    <s v="ER - ENSINO MÉDIO"/>
    <s v="3º ANO"/>
    <s v="3º ANO 1"/>
    <s v="MANHÃ"/>
    <s v="Pai: LEONARDO GONÇALVES Mãe: MARIA GORETE AZEVEDO SILVA"/>
    <s v="R JUCA DA LICA , 734 2   . MARIA JOSE DO AMARAL"/>
    <n v="2015"/>
    <s v="18/12/2015"/>
  </r>
  <r>
    <n v="150489"/>
    <s v="RI"/>
    <n v="171"/>
    <s v="MAYCON FERNANDES DA SILVA ANDRADE"/>
    <s v="M"/>
    <s v="17/04/1997"/>
    <x v="110"/>
    <s v="ER - ENSINO MÉDIO"/>
    <s v="3º ANO"/>
    <s v="3º ANO 5"/>
    <s v="MANHÃ"/>
    <s v="Pai: MARCIO ALVES DE ANDRADE Mãe: EDIANE APARECIDA DA SILVA"/>
    <s v="VARGEN DO BASTON , 360 S   . VARGEM DO BASTO"/>
    <n v="2015"/>
    <s v="18/12/2015"/>
  </r>
  <r>
    <n v="90489"/>
    <s v="I"/>
    <n v="172"/>
    <s v="WADSON FERREIRA PIRES"/>
    <s v="M"/>
    <d v="1998-06-04T00:00:00"/>
    <x v="1"/>
    <s v="ER - ENSINO MÉDIO"/>
    <s v="3º ANO"/>
    <s v="3º ANO 4"/>
    <s v="MANHÃ"/>
    <s v="Pai: ADELINO LÚCIO PIRES Mãe: IRANI FERREIRA DA MATA PIRES"/>
    <s v="R. Guarani , 99    . Marisa"/>
    <n v="2015"/>
    <s v="18/12/2015"/>
  </r>
  <r>
    <n v="90850"/>
    <s v="RI"/>
    <n v="173"/>
    <s v="THAIS FRANCIELLE MENDES"/>
    <s v="F"/>
    <s v="28/03/1998"/>
    <x v="3"/>
    <s v="ER - ENSINO MÉDIO"/>
    <s v="3º ANO"/>
    <s v="3º ANO 1"/>
    <s v="MANHÃ"/>
    <s v="Pai: LIBÉRIO APARECIDO MENDES Mãe: MARIA HELENA RIBEIRO MENDES"/>
    <s v="RUA PARAIBA , 43 S   . Centro"/>
    <n v="2015"/>
    <s v="18/12/2015"/>
  </r>
  <r>
    <n v="130168"/>
    <s v="I"/>
    <n v="174"/>
    <s v="GUSTAVO GARBO TEODORO LEMOS"/>
    <s v="M"/>
    <s v="20/10/1997"/>
    <x v="0"/>
    <s v="ER - ENSINO MÉDIO"/>
    <s v="3º ANO"/>
    <s v="3º ANO 3"/>
    <s v="MANHÃ"/>
    <s v="Pai: GARBO LEMOS DE FARIA Mãe: MARIA GORETE DAS CHAGAS"/>
    <s v="RUA GABRIELA RIBEIRO , 1190    . SÃO GERALDO"/>
    <n v="2015"/>
    <s v="18/12/2015"/>
  </r>
  <r>
    <n v="130195"/>
    <s v="I"/>
    <n v="175"/>
    <s v="VIVIANE RITEZEL SHRÓDER"/>
    <s v="F"/>
    <d v="1998-03-03T00:00:00"/>
    <x v="114"/>
    <s v="ER - ENSINO MÉDIO"/>
    <s v="3º ANO"/>
    <s v="3º ANO 2"/>
    <s v="MANHÃ"/>
    <s v="Pai: GILMAR DARI SHRODER Mãe: ALZIRA RITEZEL SHRÓDER"/>
    <s v="RUA ADVENTISTA , 101 2   . SANTA CRUZ"/>
    <n v="2015"/>
    <s v="18/12/2015"/>
  </r>
  <r>
    <n v="120330"/>
    <s v="I"/>
    <n v="176"/>
    <s v="WELLKER CASSIANO DA SILVA"/>
    <s v="M"/>
    <d v="1997-08-09T00:00:00"/>
    <x v="0"/>
    <s v="ER - ENSINO MÉDIO"/>
    <s v="3º ANO"/>
    <s v="3º ANO 4"/>
    <s v="MANHÃ"/>
    <s v="Pai: GERALDO CASSIANO SOARES DA SILVA Mãe: ADRIANA DA SILVA SOARES"/>
    <s v="RUA PARAIBA , 505 R   . CENTRO"/>
    <n v="2015"/>
    <s v="18/12/2015"/>
  </r>
  <r>
    <n v="90563"/>
    <s v="I"/>
    <n v="177"/>
    <s v="LAURA EDUARDA SILVA"/>
    <s v="F"/>
    <s v="27/04/1998"/>
    <x v="3"/>
    <s v="ER - ENSINO MÉDIO"/>
    <s v="3º ANO"/>
    <s v="3º ANO 5"/>
    <s v="MANHÃ"/>
    <s v="Pai: SEBASTIÃO DINIRSO DA SILVA Mãe: ELIETE ROSALINA CORDEIRO SILVA"/>
    <s v="R. Padre Libério , 526    . Frei Paulo"/>
    <n v="2015"/>
    <s v="18/12/2015"/>
  </r>
  <r>
    <n v="90678"/>
    <s v="RI"/>
    <n v="178"/>
    <s v="FELIPE LUIZ ELEUTÉRIO MÁXIMO"/>
    <s v="M"/>
    <s v="22/04/1999"/>
    <x v="1"/>
    <s v="ER - ENSINO MÉDIO"/>
    <s v="3º ANO"/>
    <s v="3º ANO 2"/>
    <s v="MANHÃ"/>
    <s v="Pai: MÁRCIO JOSÉ MÁXIMO Mãe: SORAIA ELEUTÉRIO GOMES DA SILVA"/>
    <s v="Rua José Viana , 869    . Ripas"/>
    <n v="2015"/>
    <s v="18/12/2015"/>
  </r>
  <r>
    <n v="140408"/>
    <s v="I"/>
    <n v="179"/>
    <s v="NAYARA SALDANHA MOREIRA"/>
    <s v="F"/>
    <d v="1997-08-09T00:00:00"/>
    <x v="3"/>
    <s v="ER - ENSINO MÉDIO"/>
    <s v="3º ANO"/>
    <s v="3º ANO 3"/>
    <s v="MANHÃ"/>
    <s v="Pai: MÁRCIO SALDANHA RABELO Mãe: RENE MOREIRA DA SILVA"/>
    <s v="Rua CELESTINA MARIA , 655    . BELA VISTA"/>
    <n v="2015"/>
    <s v="18/12/2015"/>
  </r>
  <r>
    <n v="120479"/>
    <s v="I"/>
    <n v="180"/>
    <s v="THAIS MYRELLA SANTOS ANDRADE"/>
    <s v="F"/>
    <s v="13/02/1998"/>
    <x v="0"/>
    <s v="ER - ENSINO MÉDIO"/>
    <s v="3º ANO"/>
    <s v="3º ANO 1"/>
    <s v="MANHÃ"/>
    <s v="Pai: DENILSON DE SOUSA ANDRADE   Mãe: DELMA SILVA SANTOS ANDRADE"/>
    <s v="Rua Jose Fonseca , 265    . São Geraldo"/>
    <n v="2015"/>
    <s v="18/12/2015"/>
  </r>
  <r>
    <n v="100004"/>
    <s v="I"/>
    <n v="181"/>
    <s v="TULIO AMARAL CUNHA"/>
    <s v="M"/>
    <s v="16/01/1998"/>
    <x v="1"/>
    <s v="ER - ENSINO MÉDIO"/>
    <s v="3º ANO"/>
    <s v="3º ANO 1"/>
    <s v="MANHÃ"/>
    <s v="Pai: IDENIR RODRIGUES DA CUNHA Mãe: FLAVIA AMARAL CUNHA"/>
    <s v="RUA RIO BRANCO , 525 A   . PORTO VELHO"/>
    <n v="2015"/>
    <s v="18/12/2015"/>
  </r>
  <r>
    <n v="90572"/>
    <s v="I"/>
    <n v="182"/>
    <s v="ROBERTO ALVES DO AMARAL JÚNIOR"/>
    <s v="M"/>
    <d v="1998-05-03T00:00:00"/>
    <x v="113"/>
    <s v="ER - ENSINO MÉDIO"/>
    <s v="3º ANO"/>
    <s v="3º ANO 2"/>
    <s v="MANHÃ"/>
    <s v="Pai: ROBERTO ALVES DO AMARAL Mãe: CARLA MILENE ALVES DE ALMEIDA"/>
    <s v="R. Celestina Maria , 148 o   . 101. Bela Vista"/>
    <n v="2015"/>
    <s v="18/12/2015"/>
  </r>
  <r>
    <n v="130161"/>
    <s v="RI"/>
    <n v="183"/>
    <s v="JOSÉ FERNANDES MOREIRA NETO"/>
    <s v="M"/>
    <s v="30/12/1996"/>
    <x v="0"/>
    <s v="ER - ENSINO MÉDIO"/>
    <s v="3º ANO"/>
    <s v="3º ANO 5"/>
    <s v="MANHÃ"/>
    <s v="Pai: VIVALDO LIBÉRIO FERNANDES Mãe: MARILENE TEIXEIRA PINTO"/>
    <s v="RUA JOSÉ GUILHERME G. SILVA , 559    . MARIA JOSÉ DO AMARAL"/>
    <n v="2015"/>
    <s v="18/12/2015"/>
  </r>
  <r>
    <n v="130201"/>
    <s v="I"/>
    <n v="184"/>
    <s v="WESLEY DE JESUS GARCIA"/>
    <s v="M"/>
    <d v="1998-04-01T00:00:00"/>
    <x v="99"/>
    <s v="ER - ENSINO MÉDIO"/>
    <s v="3º ANO"/>
    <s v="3º ANO 4"/>
    <s v="MANHÃ"/>
    <s v="Pai: RONALDO GARCIA PINTO Mãe: ELIZIANE DE JESUS PEREIRA"/>
    <s v="RUA JOÃO QUINTINO RIBEIRO , 540    . SÃO GERALDO"/>
    <n v="2015"/>
    <s v="18/12/2015"/>
  </r>
  <r>
    <n v="140184"/>
    <s v="I"/>
    <n v="185"/>
    <s v="GISLAINE ALVES DA SILVA"/>
    <s v="F"/>
    <s v="26/11/1997"/>
    <x v="0"/>
    <s v="ER - ENSINO MÉDIO"/>
    <s v="3º ANO"/>
    <s v="3º ANO 3"/>
    <s v="MANHÃ"/>
    <s v="Pai: EDSON APARECIDO DA SILVA Mãe: NAZIR TEIXEIRA ALVES"/>
    <s v="RUA GABRIELA C.RIBEIRO , 490    . MORADA DO SOL II"/>
    <n v="2015"/>
    <s v="18/12/2015"/>
  </r>
  <r>
    <n v="90757"/>
    <s v="I"/>
    <n v="186"/>
    <s v="IGOR LEONARDO RESENDE CAPELLETTI"/>
    <s v="M"/>
    <s v="13/04/1998"/>
    <x v="12"/>
    <s v="ER - ENSINO MÉDIO"/>
    <s v="3º ANO"/>
    <s v="3º ANO 4"/>
    <s v="MANHÃ"/>
    <s v="Pai: VILMAR VALDIR CAPELLETTI Mãe: ALEXSANDRA CLARICE RESENDE"/>
    <s v="R. José Elísio de Lacerda , 497    . Maria José Amaral"/>
    <n v="2015"/>
    <s v="18/12/2015"/>
  </r>
  <r>
    <n v="90780"/>
    <s v="I"/>
    <n v="187"/>
    <s v="VÍTOR GONÇALVES FERREIRA"/>
    <s v="M"/>
    <d v="1997-10-11T00:00:00"/>
    <x v="5"/>
    <s v="ER - ENSINO MÉDIO"/>
    <s v="3º ANO"/>
    <s v="3º ANO 1"/>
    <s v="MANHÃ"/>
    <s v="Pai: SALOMÃO GONÇALVES JÚNIOR    Mãe: VANDA MARIA FERREIRA"/>
    <s v="R. Frei Anselmo , 88    . Centro"/>
    <n v="2015"/>
    <s v="18/12/2015"/>
  </r>
  <r>
    <n v="150589"/>
    <s v="I"/>
    <n v="188"/>
    <s v="DÉBORAH CRISTINA GONÇALVES D ANUNCIAÇÃO"/>
    <s v="F"/>
    <s v="24/09/1997"/>
    <x v="12"/>
    <s v="ER - ENSINO MÉDIO"/>
    <s v="3º ANO"/>
    <s v="3º ANO 2"/>
    <s v="MANHÃ"/>
    <s v="Pai: VALDECI D ANUNCIAÇÃO Mãe: ROSEMARY EDVÂNIA GONÇALVES D ANUNCIAÇÃO"/>
    <s v="RUA AFRÂNIO PEIXOTO , 2211    . SÃO JUDAS TADEU"/>
    <n v="2015"/>
    <s v="18/12/2015"/>
  </r>
  <r>
    <n v="130164"/>
    <s v="I"/>
    <n v="189"/>
    <s v="DÉBORAH KELLY PEREIRA DA SILVA"/>
    <s v="F"/>
    <d v="1997-04-09T00:00:00"/>
    <x v="61"/>
    <s v="ER - ENSINO MÉDIO"/>
    <s v="3º ANO"/>
    <s v="3º ANO 5"/>
    <s v="MANHÃ"/>
    <s v="Pai: RONILDO JOSÉ DA SILVA Mãe: LUCIA PEREIRA DA SILVA"/>
    <s v="RUA GUMERCINDA MARTINS , 1220    . MORADA DO SOL II"/>
    <n v="2015"/>
    <s v="18/12/2015"/>
  </r>
  <r>
    <n v="140178"/>
    <s v="I"/>
    <n v="190"/>
    <s v="EMANUEL LUCAS MACIEL DIAS"/>
    <s v="M"/>
    <s v="30/10/1997"/>
    <x v="3"/>
    <s v="ER - ENSINO MÉDIO"/>
    <s v="3º ANO"/>
    <s v="3º ANO 3"/>
    <s v="MANHÃ"/>
    <s v="Pai: VALDIVINO SOARES DIAS Mãe: MARIA DE JESUS MACIEL DIAS"/>
    <s v="R GUMERCINDA MARTINS , 1240    . MORADA DO SOL"/>
    <n v="2015"/>
    <s v="18/12/2015"/>
  </r>
  <r>
    <n v="90490"/>
    <s v="I"/>
    <n v="191"/>
    <s v="YURI KENNEDY SILVA APRÍGIO"/>
    <s v="M"/>
    <d v="1998-08-02T00:00:00"/>
    <x v="1"/>
    <s v="ER - ENSINO MÉDIO"/>
    <s v="3º ANO"/>
    <s v="3º ANO 1"/>
    <s v="MANHÃ"/>
    <s v="Pai: KENEDE JOSÉ APRÍGIO Mãe: MAURELI DA SILVA APRÍGIO"/>
    <s v="R. Presidente Castelo Branco , 25    . Marisa"/>
    <n v="2015"/>
    <s v="18/12/2015"/>
  </r>
  <r>
    <n v="130157"/>
    <s v="I"/>
    <n v="192"/>
    <s v="GUSTAVO AUGUSTO FONSECA"/>
    <s v="M"/>
    <s v="20/01/1997"/>
    <x v="0"/>
    <s v="ER - ENSINO MÉDIO"/>
    <s v="3º ANO"/>
    <s v="3º ANO 4"/>
    <s v="MANHÃ"/>
    <s v="Pai: PEDRO LÚCIO DA FONSECA Mãe: GERALDA APARECIDA DA SILVA"/>
    <s v="RUA MARIO VAZ , 677 2   . MORADA DO SOL"/>
    <n v="2015"/>
    <s v="18/12/2015"/>
  </r>
  <r>
    <n v="140318"/>
    <s v="I"/>
    <n v="193"/>
    <s v="LUCAS NASCIMENTO CONCEIÇÃO DIAS"/>
    <s v="M"/>
    <s v="24/09/1997"/>
    <x v="87"/>
    <s v="ER - ENSINO MÉDIO"/>
    <s v="3º ANO"/>
    <s v="3º ANO 3"/>
    <s v="MANHÃ"/>
    <s v="Pai: JOSE CARLOS DE ALMEIDA DIAS  Mãe: EDNA NASCIMENTO CONCEIÇÃO DIAS"/>
    <s v="r CELESTINA MARIA , 580    . BELA VISTA"/>
    <n v="2015"/>
    <s v="18/12/2015"/>
  </r>
  <r>
    <n v="140254"/>
    <s v="I"/>
    <n v="194"/>
    <s v="SARA SILVA PEREIRA"/>
    <s v="F"/>
    <d v="1997-05-03T00:00:00"/>
    <x v="82"/>
    <s v="ER - ENSINO MÉDIO"/>
    <s v="3º ANO"/>
    <s v="3º ANO 3"/>
    <s v="MANHÃ"/>
    <s v="Pai: VILMAR PEREIRA Mãe: TANIA DA SILVA PEREIRA"/>
    <s v="RUA ALFREDO CAETANO , 772 1   . MARIA JOSE DO AMARAL"/>
    <n v="2015"/>
    <s v="18/12/2015"/>
  </r>
  <r>
    <n v="140299"/>
    <s v="I"/>
    <n v="195"/>
    <s v="CÁSSIO RODRIGUES DA CRUZ"/>
    <s v="M"/>
    <d v="1997-11-02T00:00:00"/>
    <x v="1"/>
    <s v="ER - ENSINO MÉDIO"/>
    <s v="3º ANO"/>
    <s v="3º ANO 4"/>
    <s v="MANHÃ"/>
    <s v="Pai: NONATO DA CRUZ Mãe: MARLI RODRIGUES"/>
    <s v="Rua galileia , 8    . SAGRADA FAMILIA"/>
    <n v="2015"/>
    <s v="16/07/2015"/>
  </r>
  <r>
    <n v="100432"/>
    <s v="I"/>
    <n v="196"/>
    <s v="GLEYSON LUCAS FERREIRA SILVA"/>
    <s v="M"/>
    <s v="17/07/1996"/>
    <x v="1"/>
    <s v="ER - ENSINO MÉDIO"/>
    <s v="3º ANO"/>
    <s v="3º ANO 3"/>
    <s v="MANHÃ"/>
    <s v="Pai: ALTAIR JOSÉ DA SILVA Mãe: MARIA APARECIDA FERREIRA SILVA"/>
    <s v="RUA BOM DESPACHO , 1075    . SÃO CRISTÓVÃO"/>
    <n v="2015"/>
    <s v="18/12/2015"/>
  </r>
  <r>
    <n v="130237"/>
    <s v="I"/>
    <n v="197"/>
    <s v="WELLINGTON FERREIRA FERNANDES"/>
    <s v="M"/>
    <d v="1997-12-01T00:00:00"/>
    <x v="0"/>
    <s v="ER - ENSINO MÉDIO"/>
    <s v="3º ANO"/>
    <s v="3º ANO 4"/>
    <s v="MANHÃ"/>
    <s v="Pai: Mãe: MARIA APARECIDA FERNANDES DA SILVA"/>
    <s v="RUA 10 , 703    . SÃO GERALDO"/>
    <n v="2015"/>
    <s v="18/12/2015"/>
  </r>
  <r>
    <n v="130170"/>
    <s v="I"/>
    <n v="198"/>
    <s v="LUANA SASHUA CARVALHO DA SILVA"/>
    <s v="F"/>
    <s v="19/02/1998"/>
    <x v="61"/>
    <s v="ER - ENSINO MÉDIO"/>
    <s v="3º ANO"/>
    <s v="3º ANO 4"/>
    <s v="MANHÃ"/>
    <s v="Pai: MOZAR HENRIQUE DE CARVALHO Mãe: MARIA APARECIDA FRANCISCA SILVA CARVALHO"/>
    <s v="Rua Joaquim Feliciano , 678 a   . Centro"/>
    <n v="2015"/>
    <s v="18/12/2015"/>
  </r>
  <r>
    <n v="130188"/>
    <s v="I"/>
    <n v="199"/>
    <s v="MARIA CLARA STOLSIS LEITOGUINHO"/>
    <s v="F"/>
    <s v="20/09/1998"/>
    <x v="41"/>
    <s v="ER - ENSINO MÉDIO"/>
    <s v="3º ANO"/>
    <s v="3º ANO 4"/>
    <s v="MANHÃ"/>
    <s v="Pai: FERNANDO JOSÉ ALMEIDA LEITOGUINHO JÚNIOR Mãe: LUCIMARA SYOLSIS TEIXEIRA LEITOGUINHO"/>
    <s v="RUA BETSAID , 555    . SÃO SEBASTIÃO"/>
    <n v="2015"/>
    <s v="18/12/2015"/>
  </r>
  <r>
    <n v="90446"/>
    <s v="I"/>
    <n v="1"/>
    <s v="ALINE ROBERTA CARDOSO"/>
    <s v="F"/>
    <s v="13/10/1997"/>
    <x v="46"/>
    <s v="ER - ENSINO MÉDIO"/>
    <s v="3º ANO"/>
    <s v="3º ANO 7 - NOITE"/>
    <s v="NOITE"/>
    <s v="Pai: CLÁUDIO ROBERTO CARDOSO Mãe: MARILDA APARECIDA REIS CARDOSO"/>
    <s v="R. Padre José Luiz , 84    . Centro"/>
    <n v="2015"/>
    <s v="18/12/2015"/>
  </r>
  <r>
    <n v="130269"/>
    <s v="I"/>
    <n v="2"/>
    <s v="ADRIANO OLIVEIRA SANTOS"/>
    <s v="M"/>
    <s v="13/07/1997"/>
    <x v="17"/>
    <s v="ER - ENSINO MÉDIO"/>
    <s v="3º ANO"/>
    <s v="3º ANO 6 - NOITE"/>
    <s v="NOITE"/>
    <s v="Pai: LUIZ PEREIRA DOS SANTOS Mãe: GISLENE GOMES DE OLIVEIRA"/>
    <s v="RUA ANTONIO HONORIO DOS SANTOS , 1052    . SÃO GERALDO"/>
    <n v="2015"/>
    <s v="18/12/2015"/>
  </r>
  <r>
    <n v="130557"/>
    <s v="I"/>
    <n v="3"/>
    <s v="ADRIANO SILVA CHINA"/>
    <s v="M"/>
    <s v="27/08/1996"/>
    <x v="25"/>
    <s v="ER - ENSINO MÉDIO"/>
    <s v="3º ANO"/>
    <s v="3º ANO 6 - NOITE"/>
    <s v="NOITE"/>
    <s v="Pai: ANTONIO DA COSTA CHINA Mãe: MARIA DA CONCEICAO SILVA CHINA"/>
    <s v="CORREGO SANTO ANTÔNIO , S/N    . 2015"/>
    <n v="2015"/>
    <s v="19/05/2015"/>
  </r>
  <r>
    <n v="130251"/>
    <s v="I"/>
    <n v="4"/>
    <s v="AMANDA CRISTHINA GONÇALVES"/>
    <s v="F"/>
    <s v="28/07/1997"/>
    <x v="0"/>
    <s v="ER - ENSINO MÉDIO"/>
    <s v="3º ANO"/>
    <s v="3º ANO 7 - NOITE"/>
    <s v="NOITE"/>
    <s v="Pai: ELVIO GONÇALVES DE OLIVEIRA  Mãe: VIVIANE DA SILVA GONÇALVES"/>
    <s v="RUA BAHIA , 420    . CENTRO"/>
    <n v="2015"/>
    <s v="18/12/2015"/>
  </r>
  <r>
    <n v="130152"/>
    <s v="I"/>
    <n v="5"/>
    <s v="AMANDA FLÁVIA FORTES DA SILVA"/>
    <s v="F"/>
    <d v="1996-12-07T00:00:00"/>
    <x v="115"/>
    <s v="ER - ENSINO MÉDIO"/>
    <s v="3º ANO"/>
    <s v="3º ANO 7 - NOITE"/>
    <s v="NOITE"/>
    <s v="Pai: FLAVIO EDUARDO DA SILVA Mãe: FERNANDA DA SILVA FORTES"/>
    <s v="RUA RUI BARBOSA , ,  . MARISA"/>
    <n v="2015"/>
    <d v="2015-09-07T00:00:00"/>
  </r>
  <r>
    <n v="130358"/>
    <s v="I"/>
    <n v="6"/>
    <s v="ALEX GONÇALVES DOS SANTOS"/>
    <s v="M"/>
    <s v="27/06/1996"/>
    <x v="0"/>
    <s v="ER - ENSINO MÉDIO"/>
    <s v="3º ANO"/>
    <s v="3º ANO 6 - NOITE"/>
    <s v="NOITE"/>
    <s v="Pai: ANTONIO VANDEIR GONÇALVES   Mãe: MARIA JOSE DOS SANTOS GONÇALVES"/>
    <s v="RUA EDIMAR APARECIDO PINTO , 633    . SÃO GERALDO"/>
    <n v="2015"/>
    <s v="18/12/2015"/>
  </r>
  <r>
    <n v="140228"/>
    <s v="I"/>
    <n v="7"/>
    <s v="ALEX JUNIOR CARDOSO"/>
    <s v="M"/>
    <s v="23/05/1996"/>
    <x v="110"/>
    <s v="ER - ENSINO MÉDIO"/>
    <s v="3º ANO"/>
    <s v="3º ANO 6 - NOITE"/>
    <s v="NOITE"/>
    <s v="Pai: AIRTON CARDOSO Mãe: JULIA APARECIDA DE SOUZA CARDOSO"/>
    <s v="RUA PRINCIPAL , S/N    . 2015"/>
    <n v="2015"/>
    <s v="18/12/2015"/>
  </r>
  <r>
    <n v="90448"/>
    <s v="I"/>
    <n v="8"/>
    <s v="ANA PAULA DA SILVA FIGUEIREDO"/>
    <s v="F"/>
    <s v="19/10/1997"/>
    <x v="17"/>
    <s v="ER - ENSINO MÉDIO"/>
    <s v="3º ANO"/>
    <s v="3º ANO 7 - NOITE"/>
    <s v="NOITE"/>
    <s v="Pai: ROBERTO LOPES FIGUEIREDO Mãe: ADÉLIA PEREIRA DA SILVA"/>
    <s v="R. Maria de Freitas Guimarães , 689    . Maria José Amaral"/>
    <n v="2015"/>
    <s v="18/12/2015"/>
  </r>
  <r>
    <n v="140244"/>
    <s v="I"/>
    <n v="9"/>
    <s v="ALEXANDRE FERREIRA SILVA"/>
    <s v="M"/>
    <d v="1998-07-07T00:00:00"/>
    <x v="3"/>
    <s v="ER - ENSINO MÉDIO"/>
    <s v="3º ANO"/>
    <s v="3º ANO 6 - NOITE"/>
    <s v="NOITE"/>
    <s v="Pai: PEDRO ANTÔNIO DA SILVA Mãe: MÁRCIA HELENA FERREIRA"/>
    <s v="RUA CELESTINA MARIA , 495 3   . BELA VISTA"/>
    <n v="2015"/>
    <s v="18/12/2015"/>
  </r>
  <r>
    <n v="150470"/>
    <s v="I"/>
    <n v="10"/>
    <s v="ANA PAULA RODRIGUES DE ABREU"/>
    <s v="F"/>
    <s v="20/03/1998"/>
    <x v="116"/>
    <s v="ER - ENSINO MÉDIO"/>
    <s v="3º ANO"/>
    <s v="3º ANO 7 - NOITE"/>
    <s v="NOITE"/>
    <s v="Pai: GERALDO RODRIGUES DE ABREU Mãe: JANE LUCIA RODRIGUES ABREU"/>
    <s v="CORREGO DO CHARQUINHO , S/N    . ZONA RURAL"/>
    <n v="2015"/>
    <s v="29/06/2015"/>
  </r>
  <r>
    <n v="130275"/>
    <s v="I"/>
    <n v="11"/>
    <s v="BRUNO DE OLIVEIRA FERNANDES"/>
    <s v="M"/>
    <s v="25/03/1997"/>
    <x v="17"/>
    <s v="ER - ENSINO MÉDIO"/>
    <s v="3º ANO"/>
    <s v="3º ANO 7 - NOITE"/>
    <s v="NOITE"/>
    <s v="Pai: ZEZITO FERNANDES VIEIRA Mãe: VERA LÚCIA DIAS DE OLIVEIRA"/>
    <s v="RUA PITANGA , 1123    . SÃO GERALDO"/>
    <n v="2015"/>
    <s v="29/05/2015"/>
  </r>
  <r>
    <n v="140293"/>
    <s v="I"/>
    <n v="12"/>
    <s v="ALINE SANTOS DE ALVARENGA"/>
    <s v="F"/>
    <d v="1997-07-01T00:00:00"/>
    <x v="3"/>
    <s v="ER - ENSINO MÉDIO"/>
    <s v="3º ANO"/>
    <s v="3º ANO 6 - NOITE"/>
    <s v="NOITE"/>
    <s v="Pai: WENDEL APARECIDO DE ALVARENGA Mãe: SILVANA PEREIRA DOS S ALVARENGA"/>
    <s v="Av Maranhao  , 2196 a   . Santo Antônio"/>
    <n v="2015"/>
    <s v="18/12/2015"/>
  </r>
  <r>
    <n v="90126"/>
    <s v="I"/>
    <n v="13"/>
    <s v="BRUNO GABRIEL DE OLIVEIRA FONSECA"/>
    <s v="M"/>
    <d v="1996-06-06T00:00:00"/>
    <x v="10"/>
    <s v="ER - ENSINO MÉDIO"/>
    <s v="3º ANO"/>
    <s v="3º ANO 6 - NOITE"/>
    <s v="NOITE"/>
    <s v="Pai: MARCELO FERREIRA DA FONSECA Mãe: CLARA REGINA DE OLIVEIRA FONSECA"/>
    <s v="RUA JOSÉ DO PATROCÍNIO , 2286    . SANTANA"/>
    <n v="2015"/>
    <s v="18/12/2015"/>
  </r>
  <r>
    <n v="130256"/>
    <s v="I"/>
    <n v="14"/>
    <s v="CAIO VICENTE MACHADO"/>
    <s v="M"/>
    <s v="24/03/1998"/>
    <x v="117"/>
    <s v="ER - ENSINO MÉDIO"/>
    <s v="3º ANO"/>
    <s v="3º ANO 7 - NOITE"/>
    <s v="NOITE"/>
    <s v="Pai: CARMILTON MACHADO DE SOUZA Mãe: LINDALVA ROSA VICENTE"/>
    <s v="RUA EMBARÉ , 65    . SÃO GERALDO"/>
    <n v="2015"/>
    <s v="18/12/2015"/>
  </r>
  <r>
    <n v="150337"/>
    <s v="I"/>
    <n v="15"/>
    <s v="CAROLINE AMARAL ALCANTARA"/>
    <s v="F"/>
    <s v="16/07/1997"/>
    <x v="0"/>
    <s v="ER - ENSINO MÉDIO"/>
    <s v="3º ANO"/>
    <s v="3º ANO 6 - NOITE"/>
    <s v="NOITE"/>
    <s v="Pai: WILSON GOMES DE ALCÂNTARA  Mãe: FERNANDA DE FATIMA AMARAL"/>
    <s v="R Mato Grosso , 660 a   . Planalto"/>
    <n v="2015"/>
    <s v="18/12/2015"/>
  </r>
  <r>
    <n v="130207"/>
    <s v="I"/>
    <n v="16"/>
    <s v="CAMILA MARIELE SOUSA SILVA"/>
    <s v="F"/>
    <d v="1997-11-02T00:00:00"/>
    <x v="0"/>
    <s v="ER - ENSINO MÉDIO"/>
    <s v="3º ANO"/>
    <s v="3º ANO 7 - NOITE"/>
    <s v="NOITE"/>
    <s v="Pai: FERNANDO DEZIDÁRIO DA SILVA Mãe: MARIA DO CARMO SOARES"/>
    <s v="RU PRES. WASHINGTON LUIZ , 610    . 2015"/>
    <n v="2015"/>
    <s v="18/06/2015"/>
  </r>
  <r>
    <n v="140299"/>
    <s v="RI"/>
    <n v="17"/>
    <s v="CÁSSIO RODRIGUES DA CRUZ"/>
    <s v="M"/>
    <d v="1997-11-02T00:00:00"/>
    <x v="1"/>
    <s v="ER - ENSINO MÉDIO"/>
    <s v="3º ANO"/>
    <s v="3º ANO 6 - NOITE"/>
    <s v="NOITE"/>
    <s v="Pai: NONATO DA CRUZ Mãe: MARLI RODRIGUES"/>
    <s v="Rua galileia , 8    . SAGRADA FAMILIA"/>
    <n v="2015"/>
    <s v="16/07/2015"/>
  </r>
  <r>
    <n v="130246"/>
    <s v="I"/>
    <n v="18"/>
    <s v="CARLA XAVIER DE OLIVEIRA"/>
    <s v="F"/>
    <d v="1998-11-03T00:00:00"/>
    <x v="3"/>
    <s v="ER - ENSINO MÉDIO"/>
    <s v="3º ANO"/>
    <s v="3º ANO 7 - NOITE"/>
    <s v="NOITE"/>
    <s v="Pai: Mãe: EMERICE XAVIER DA SILVA"/>
    <s v="R JOSE DO PATROCINIO , 490    . ANDRE DE FREITAS"/>
    <n v="2015"/>
    <s v="18/12/2015"/>
  </r>
  <r>
    <n v="140399"/>
    <s v="I"/>
    <n v="19"/>
    <s v="CELMA RODRIGUES LIMA"/>
    <s v="F"/>
    <s v="21/12/1995"/>
    <x v="4"/>
    <s v="ER - ENSINO MÉDIO"/>
    <s v="3º ANO"/>
    <s v="3º ANO 6 - NOITE"/>
    <s v="NOITE"/>
    <s v="Pai: MILTON RODRIGUES DOS SANTOS Mãe: NEUSA RODRIGUES LIMA"/>
    <s v="JOSE ELÍSIO DE LACERDA , 600 s   . MARIA JOSE DO AMARAL"/>
    <n v="2015"/>
    <s v="18/12/2015"/>
  </r>
  <r>
    <n v="130257"/>
    <s v="I"/>
    <n v="20"/>
    <s v="DAVID ALVES BARBOSA"/>
    <s v="M"/>
    <s v="26/11/1997"/>
    <x v="13"/>
    <s v="ER - ENSINO MÉDIO"/>
    <s v="3º ANO"/>
    <s v="3º ANO 7 - NOITE"/>
    <s v="NOITE"/>
    <s v="Pai: NESIO ALVES DIAS Mãe: EDNA BARBOSA DOS SANTOS DIAS"/>
    <s v="R JOSE PINTO DO AMARAL , 1480    . SÃO GERALDO"/>
    <n v="2015"/>
    <s v="18/12/2015"/>
  </r>
  <r>
    <n v="90807"/>
    <s v="I"/>
    <n v="21"/>
    <s v="DANIELLY DE JESUS CORREIA"/>
    <s v="F"/>
    <s v="19/09/1997"/>
    <x v="118"/>
    <s v="ER - ENSINO MÉDIO"/>
    <s v="3º ANO"/>
    <s v="3º ANO 6 - NOITE"/>
    <s v="NOITE"/>
    <s v="Pai: ADÃO APARECIDO CORREIA Mãe: NORMA LINO DE JESUS"/>
    <s v="R. Tupis , 56    . Marisa"/>
    <n v="2015"/>
    <s v="18/12/2015"/>
  </r>
  <r>
    <n v="100358"/>
    <s v="I"/>
    <n v="22"/>
    <s v="DJÚLLYAM CAMPOS LEMOS MOREIRA"/>
    <s v="F"/>
    <s v="26/05/1997"/>
    <x v="12"/>
    <s v="ER - ENSINO MÉDIO"/>
    <s v="3º ANO"/>
    <s v="3º ANO 7 - NOITE"/>
    <s v="NOITE"/>
    <s v="Pai: AILTON MOREIRA DA SILVA Mãe: MELISSA CAMPOS LEMOS MOREIRA"/>
    <s v="R. Tupis, , 1005    . Maria José do Amaral"/>
    <n v="2015"/>
    <s v="18/12/2015"/>
  </r>
  <r>
    <n v="130156"/>
    <s v="I"/>
    <n v="23"/>
    <s v="EDILAINE RODRIGUES NEVES"/>
    <s v="F"/>
    <s v="20/01/1998"/>
    <x v="3"/>
    <s v="ER - ENSINO MÉDIO"/>
    <s v="3º ANO"/>
    <s v="3º ANO 6 - NOITE"/>
    <s v="NOITE"/>
    <s v="Pai: EDIVALDO RODRIGUES DE ALMEIDA Mãe: ERENICE FERREIRA NEVES"/>
    <s v="RUA ALICE CAMILA ANDRADE , 473    . SÃO GERALDO"/>
    <n v="2015"/>
    <s v="18/12/2015"/>
  </r>
  <r>
    <n v="130333"/>
    <s v="I"/>
    <n v="24"/>
    <s v="ERIVAN JUNIOR FREITAS TAVARES"/>
    <s v="M"/>
    <s v="13/09/1997"/>
    <x v="51"/>
    <s v="ER - ENSINO MÉDIO"/>
    <s v="3º ANO"/>
    <s v="3º ANO 7 - NOITE"/>
    <s v="NOITE"/>
    <s v="Pai: ERIVAN LIMA TAVARES Mãe: MARIA ADELICE DE FREITAS"/>
    <s v="rua professora rosangela duare  , 39 3   . Andre De Freitas"/>
    <n v="2015"/>
    <s v="18/12/2015"/>
  </r>
  <r>
    <n v="130461"/>
    <s v="I"/>
    <n v="25"/>
    <s v="FABIANA NUNES DE SOUZA"/>
    <s v="F"/>
    <s v="22/10/1997"/>
    <x v="119"/>
    <s v="ER - ENSINO MÉDIO"/>
    <s v="3º ANO"/>
    <s v="3º ANO 6 - NOITE"/>
    <s v="NOITE"/>
    <s v="Pai: ANTÔNIO CLAUDIO DE SOUZA Mãe: IRACI NUNES DE SOUZA"/>
    <s v="Rua Zacarias Guimarães , 1020 A   . São Geraldo"/>
    <n v="2015"/>
    <s v="18/12/2015"/>
  </r>
  <r>
    <n v="130347"/>
    <s v="I"/>
    <n v="26"/>
    <s v="EZEQUIEL ALVES MARTINS"/>
    <s v="M"/>
    <s v="30/04/1997"/>
    <x v="17"/>
    <s v="ER - ENSINO MÉDIO"/>
    <s v="3º ANO"/>
    <s v="3º ANO 7 - NOITE"/>
    <s v="NOITE"/>
    <s v="Pai: JOAQUIM RODRIGUES MARTINS   Mãe: MARIA DAS GRAÇAS ALVES MARTINS"/>
    <s v="RUA AFONSO PENA , 1237    . BELA VISTA"/>
    <n v="2015"/>
    <s v="18/12/2015"/>
  </r>
  <r>
    <n v="130301"/>
    <s v="I"/>
    <n v="27"/>
    <s v="HEBER CORDEIRO DOS SANTOS"/>
    <s v="M"/>
    <d v="1997-10-03T00:00:00"/>
    <x v="120"/>
    <s v="ER - ENSINO MÉDIO"/>
    <s v="3º ANO"/>
    <s v="3º ANO 7 - NOITE"/>
    <s v="NOITE"/>
    <s v="Pai: DONIZETE CORDEIRO DOS SANTOS Mãe: CLEONICE ALVES DOS SANTOS"/>
    <s v="Rua do Minério , 217    . Frei Ambrosio"/>
    <n v="2015"/>
    <s v="18/12/2015"/>
  </r>
  <r>
    <n v="130243"/>
    <s v="I"/>
    <n v="28"/>
    <s v="FABIO RAMOS DE JESUS"/>
    <s v="M"/>
    <d v="1997-09-10T00:00:00"/>
    <x v="0"/>
    <s v="ER - ENSINO MÉDIO"/>
    <s v="3º ANO"/>
    <s v="3º ANO 6 - NOITE"/>
    <s v="NOITE"/>
    <s v="Pai: VALMIR RAMOS DE OLIVEIRA Mãe: MARIA DE JESUS RAMOS"/>
    <s v="RUA ANTONIO HONORIO DOS SANTOS , 1040    . SÃO GERALDO"/>
    <n v="2015"/>
    <s v="18/12/2015"/>
  </r>
  <r>
    <n v="130258"/>
    <s v="I"/>
    <n v="29"/>
    <s v="HELIAB DIAS DE SOUZA"/>
    <s v="M"/>
    <d v="1995-08-07T00:00:00"/>
    <x v="25"/>
    <s v="ER - ENSINO MÉDIO"/>
    <s v="3º ANO"/>
    <s v="3º ANO 7 - NOITE"/>
    <s v="NOITE"/>
    <s v="Pai: ARASMINO MOREIRA DIAS Mãe: NEILDA DIAS DE SOUZA"/>
    <s v="RUA IGUATEMI , 634    . SANTA CRUZ"/>
    <n v="2015"/>
    <s v="18/12/2015"/>
  </r>
  <r>
    <n v="130330"/>
    <s v="I"/>
    <n v="30"/>
    <s v="FÉLIX CLEMENTINO DA SILVA"/>
    <s v="M"/>
    <d v="1997-10-08T00:00:00"/>
    <x v="51"/>
    <s v="ER - ENSINO MÉDIO"/>
    <s v="3º ANO"/>
    <s v="3º ANO 6 - NOITE"/>
    <s v="NOITE"/>
    <s v="Pai: NICACIO BEZERRA DA SILVA Mãe: CICERA CLEMENTINO ALVES"/>
    <s v="RUA ANTONIO HONORIO DOS SANTOS , 635    . SÃO GERALDO"/>
    <n v="2015"/>
    <s v="18/12/2015"/>
  </r>
  <r>
    <n v="130259"/>
    <s v="I"/>
    <n v="31"/>
    <s v="HYGO DIONATA PEREIRA SANTOS"/>
    <s v="M"/>
    <s v="14/02/1997"/>
    <x v="46"/>
    <s v="ER - ENSINO MÉDIO"/>
    <s v="3º ANO"/>
    <s v="3º ANO 7 - NOITE"/>
    <s v="NOITE"/>
    <s v="Pai: ANTONIO MARCOS DOS SANTOS  Mãe: TEREZINHA PEREIRA PINTO"/>
    <s v="RUA DULCE AMARAL , 102    . SANTA CRUZ"/>
    <n v="2015"/>
    <s v="18/12/2015"/>
  </r>
  <r>
    <n v="150202"/>
    <s v="I"/>
    <n v="32"/>
    <s v="GABRIEL MIRANDA DE BARROS"/>
    <s v="M"/>
    <s v="26/05/1998"/>
    <x v="121"/>
    <s v="ER - ENSINO MÉDIO"/>
    <s v="3º ANO"/>
    <s v="3º ANO 6 - NOITE"/>
    <s v="NOITE"/>
    <s v="Pai: FLAVIO RIBEIRO DE BARROS Mãe: TEREZINHA ALVES M DE BARROS"/>
    <s v="R AFONSO PENA , 916    . BELA VISTA"/>
    <n v="2015"/>
    <s v="18/12/2015"/>
  </r>
  <r>
    <n v="90757"/>
    <s v="RI"/>
    <n v="33"/>
    <s v="IGOR LEONARDO RESENDE CAPELLETTI"/>
    <s v="M"/>
    <s v="13/04/1998"/>
    <x v="12"/>
    <s v="ER - ENSINO MÉDIO"/>
    <s v="3º ANO"/>
    <s v="3º ANO 7 - NOITE"/>
    <s v="NOITE"/>
    <s v="Pai: VILMAR VALDIR CAPELLETTI Mãe: ALEXSANDRA CLARICE RESENDE"/>
    <s v="R. José Elísio de Lacerda , 497    . Maria José Amaral"/>
    <n v="2015"/>
    <s v="18/12/2015"/>
  </r>
  <r>
    <n v="90830"/>
    <s v="I"/>
    <n v="34"/>
    <s v="GUILHERME PEREIRA BUENO"/>
    <s v="M"/>
    <s v="22/07/1998"/>
    <x v="3"/>
    <s v="ER - ENSINO MÉDIO"/>
    <s v="3º ANO"/>
    <s v="3º ANO 6 - NOITE"/>
    <s v="NOITE"/>
    <s v="Pai: AMARO TEIXEIRA BUENO Mãe: ADRIANA COSTA PEREIRA"/>
    <s v="R. Guajajaras , 287    . marisa"/>
    <n v="2015"/>
    <s v="18/12/2015"/>
  </r>
  <r>
    <n v="90836"/>
    <s v="I"/>
    <n v="35"/>
    <s v="JAYNE SANTOS DA SILVA ALVES"/>
    <s v="F"/>
    <d v="1998-09-04T00:00:00"/>
    <x v="3"/>
    <s v="ER - ENSINO MÉDIO"/>
    <s v="3º ANO"/>
    <s v="3º ANO 7 - NOITE"/>
    <s v="NOITE"/>
    <s v="Pai: JOSÉ ALVES MILAGRES Mãe: ROSÂNGELA SANTOS DA SILVA ALVES"/>
    <s v="R. Lia do Zeca , 65    . Esperança"/>
    <n v="2015"/>
    <s v="18/12/2015"/>
  </r>
  <r>
    <n v="150218"/>
    <s v="I"/>
    <n v="36"/>
    <s v="ICARO DE OLIVEIRA BORDONI"/>
    <s v="M"/>
    <d v="1999-10-02T00:00:00"/>
    <x v="122"/>
    <s v="ER - ENSINO MÉDIO"/>
    <s v="3º ANO"/>
    <s v="3º ANO 6 - NOITE"/>
    <s v="NOITE"/>
    <s v="Pai: CASSIO DA SILVA BORDONI Mãe: DANIELLE BARBOSA DE OLIVEIRA"/>
    <s v="RUA GAIVOTA  , 191    . SANTA CRUZ"/>
    <n v="2015"/>
    <s v="18/12/2015"/>
  </r>
  <r>
    <n v="150336"/>
    <s v="I"/>
    <n v="37"/>
    <s v="JANAÍNA MARTINS PEREIRA"/>
    <s v="F"/>
    <s v="16/09/1997"/>
    <x v="1"/>
    <s v="ER - ENSINO MÉDIO"/>
    <s v="3º ANO"/>
    <s v="3º ANO 6 - NOITE"/>
    <s v="NOITE"/>
    <s v="Pai: ATAIDES MARTINS PEREIRA Mãe: DIVINA MARTINS PEREIRA"/>
    <s v="RUA JOSÉ DO PATROCÍNIO , 2121 B   . SANTANA"/>
    <n v="2015"/>
    <s v="18/12/2015"/>
  </r>
  <r>
    <n v="130345"/>
    <s v="I"/>
    <n v="38"/>
    <s v="JEFERSON PEREIRA DE AZEVEDO"/>
    <s v="M"/>
    <s v="20/07/1995"/>
    <x v="123"/>
    <s v="ER - ENSINO MÉDIO"/>
    <s v="3º ANO"/>
    <s v="3º ANO 7 - NOITE"/>
    <s v="NOITE"/>
    <s v="Pai: JUVENTINO PEREIRA DE AZEVEDO Mãe: IVONE CORDEIRO DE AZEVEDO"/>
    <s v="RUA JOSE PINTO DO AMARAL , 1470    . SÃO GERALDO"/>
    <n v="2015"/>
    <s v="29/05/2015"/>
  </r>
  <r>
    <n v="130262"/>
    <s v="I"/>
    <n v="39"/>
    <s v="JOÃO PAULO COSTA SANTOS"/>
    <s v="M"/>
    <s v="29/06/1997"/>
    <x v="41"/>
    <s v="ER - ENSINO MÉDIO"/>
    <s v="3º ANO"/>
    <s v="3º ANO 6 - NOITE"/>
    <s v="NOITE"/>
    <s v="Pai: EZEQUIAS DE JESUS SANTOS Mãe: RITA BATISTA COSTA"/>
    <s v="RUA MESSIAS JERONIMO , 786 A   . LARANJEIRAS"/>
    <n v="2015"/>
    <d v="2015-09-07T00:00:00"/>
  </r>
  <r>
    <n v="130161"/>
    <s v="I"/>
    <n v="40"/>
    <s v="JOSÉ FERNANDES MOREIRA NETO"/>
    <s v="M"/>
    <s v="30/12/1996"/>
    <x v="0"/>
    <s v="ER - ENSINO MÉDIO"/>
    <s v="3º ANO"/>
    <s v="3º ANO 7 - NOITE"/>
    <s v="NOITE"/>
    <s v="Pai: VIVALDO LIBÉRIO FERNANDES Mãe: MARILENE TEIXEIRA PINTO"/>
    <s v="RUA JOSÉ GUILHERME G. SILVA , 559    . MARIA JOSÉ DO AMARAL"/>
    <n v="2015"/>
    <s v="18/12/2015"/>
  </r>
  <r>
    <n v="130313"/>
    <s v="I"/>
    <n v="41"/>
    <s v="KETELY NAIANE MACEDO NOVAIS"/>
    <s v="F"/>
    <d v="1997-09-09T00:00:00"/>
    <x v="5"/>
    <s v="ER - ENSINO MÉDIO"/>
    <s v="3º ANO"/>
    <s v="3º ANO 7 - NOITE"/>
    <s v="NOITE"/>
    <s v="Pai: GILVANIO MACEDO DE NOVAIS Mãe: JULIANA APRIGIO PEREIRA"/>
    <s v="VALDEVINO DE OLIVEIRA , 78    . PALMITAL"/>
    <n v="2015"/>
    <s v="18/12/2015"/>
  </r>
  <r>
    <n v="90627"/>
    <s v="I"/>
    <n v="42"/>
    <s v="JOÃO VÍTOR FERREIRA DE OLIVEIRA"/>
    <s v="M"/>
    <s v="29/03/1997"/>
    <x v="0"/>
    <s v="ER - ENSINO MÉDIO"/>
    <s v="3º ANO"/>
    <s v="3º ANO 6 - NOITE"/>
    <s v="NOITE"/>
    <s v="Pai: EGNALDO GERALDO RIBEIRO DE Mãe: MARIA REGINALDA FERREIRA OLIVEIRA"/>
    <s v="R. Presidente Costa e Silva ,  . Marisa"/>
    <n v="2015"/>
    <s v="18/12/2015"/>
  </r>
  <r>
    <n v="150340"/>
    <s v="I"/>
    <n v="43"/>
    <s v="KATRINE AMORIM DE MIRANDA"/>
    <s v="F"/>
    <s v="25/03/1998"/>
    <x v="6"/>
    <s v="ER - ENSINO MÉDIO"/>
    <s v="3º ANO"/>
    <s v="3º ANO 6 - NOITE"/>
    <s v="NOITE"/>
    <s v="Pai: ALDENIZIO GONÇALVES DE MIRANDA Mãe: IVETE ALVES DE AMORIM"/>
    <s v="Rua Suecia , 10    . Vila Betel"/>
    <n v="2015"/>
    <s v="18/08/2015"/>
  </r>
  <r>
    <n v="150461"/>
    <s v="I"/>
    <n v="44"/>
    <s v="KEVIN KENNEDY RODRIGUES GONÇALVES RIOS"/>
    <s v="M"/>
    <d v="1997-11-11T00:00:00"/>
    <x v="3"/>
    <s v="ER - ENSINO MÉDIO"/>
    <s v="3º ANO"/>
    <s v="3º ANO 7 - NOITE"/>
    <s v="NOITE"/>
    <s v="Pai: LINDOMAR GONÇALVES RIOS Mãe: OSMARINA MARIA RODRIGUES TEIXEIRA"/>
    <s v="RUA LUCIO ALVES , 644 A   . SAO GERALDO"/>
    <n v="2015"/>
    <s v="18/12/2015"/>
  </r>
  <r>
    <n v="140268"/>
    <s v="I"/>
    <n v="45"/>
    <s v="LARISSA SALLET PEREIRA SOARES"/>
    <s v="F"/>
    <d v="1996-05-10T00:00:00"/>
    <x v="124"/>
    <s v="ER - ENSINO MÉDIO"/>
    <s v="3º ANO"/>
    <s v="3º ANO 6 - NOITE"/>
    <s v="NOITE"/>
    <s v="Pai: DONATO SOARES GOMES Mãe: MARIA TERESA PEREIRA DOS SANTOS"/>
    <s v="RUA JOAO PEDRO FERREIRA , 144    . CENTRO"/>
    <n v="2015"/>
    <s v="18/12/2015"/>
  </r>
  <r>
    <n v="130226"/>
    <s v="I"/>
    <n v="46"/>
    <s v="LUANA CLÁUDIA BARBOSA DE SOUZA"/>
    <s v="F"/>
    <s v="17/01/1997"/>
    <x v="0"/>
    <s v="ER - ENSINO MÉDIO"/>
    <s v="3º ANO"/>
    <s v="3º ANO 7 - NOITE"/>
    <s v="NOITE"/>
    <s v="Pai: MARCOS ANTONIO DE SOUZA Mãe: FATIMA BARBOSA DE SOUZA"/>
    <s v="RUA JEFERSON BATISTA DE FREITAS , 188    . MARIA JOSE DO AMARAL"/>
    <n v="2015"/>
    <d v="2015-03-05T00:00:00"/>
  </r>
  <r>
    <n v="110684"/>
    <s v="I"/>
    <n v="47"/>
    <s v="MAIRA RODRIGUES CÉSAR DA SILVA"/>
    <s v="F"/>
    <s v="27/09/1997"/>
    <x v="13"/>
    <s v="ER - ENSINO MÉDIO"/>
    <s v="3º ANO"/>
    <s v="3º ANO 7 - NOITE"/>
    <s v="NOITE"/>
    <s v="Pai: MÁRIO CÉSAR DA SILVA Mãe: MARIA JOSÉ MELO RODRIGUES"/>
    <s v="R.Paraiba , 40 a   . Frei Paulo"/>
    <n v="2015"/>
    <s v="18/12/2015"/>
  </r>
  <r>
    <n v="120478"/>
    <s v="I"/>
    <n v="48"/>
    <s v="LETICIA FERREIRA DIAS DOS SANTOS"/>
    <s v="F"/>
    <s v="27/02/1998"/>
    <x v="36"/>
    <s v="ER - ENSINO MÉDIO"/>
    <s v="3º ANO"/>
    <s v="3º ANO 6 - NOITE"/>
    <s v="NOITE"/>
    <s v="Pai: ROMULO JOSE DOS SANTOS Mãe: VANUZA FERREIRA DIAS"/>
    <s v="R.BEIJA FLOR , 56    . CENTRO"/>
    <n v="2015"/>
    <s v="18/12/2015"/>
  </r>
  <r>
    <n v="130539"/>
    <s v="I"/>
    <n v="49"/>
    <s v="MARCOS SAMUEL DA SILVA CUNHA GOMES"/>
    <s v="M"/>
    <d v="1997-09-09T00:00:00"/>
    <x v="125"/>
    <s v="ER - ENSINO MÉDIO"/>
    <s v="3º ANO"/>
    <s v="3º ANO 6 - NOITE"/>
    <s v="NOITE"/>
    <s v="Pai: ADELSON GOMES DELFINO Mãe: APARECIDA LEONOR SILVA"/>
    <s v="RUA UM , 105 a   . BELA VISTA"/>
    <n v="2015"/>
    <s v="18/12/2015"/>
  </r>
  <r>
    <n v="130320"/>
    <s v="I"/>
    <n v="50"/>
    <s v="MATEUS EDUARDO DOS REIS"/>
    <s v="M"/>
    <s v="30/08/1997"/>
    <x v="13"/>
    <s v="ER - ENSINO MÉDIO"/>
    <s v="3º ANO"/>
    <s v="3º ANO 7 - NOITE"/>
    <s v="NOITE"/>
    <s v="Pai: MOZAR EDUARDO DOS REIS Mãe: LEILA MARA DA SILVA"/>
    <s v=",  . "/>
    <n v="2015"/>
    <s v="18/12/2015"/>
  </r>
  <r>
    <n v="150338"/>
    <s v="I"/>
    <n v="51"/>
    <s v="QUELIÂNE MOREIRA DOS SANTOS"/>
    <s v="F"/>
    <d v="1997-07-05T00:00:00"/>
    <x v="55"/>
    <s v="ER - ENSINO MÉDIO"/>
    <s v="3º ANO"/>
    <s v="3º ANO 6 - NOITE"/>
    <s v="NOITE"/>
    <s v="Pai: ADAO SINVAL RODRIGUES DOS SANTOS Mãe: ELDINEUSA MOREIRA DOS SANTOS"/>
    <s v="CABECEIRA DE SAO JOSE , A   . ZONA RURAL"/>
    <n v="2015"/>
    <s v="18/12/2015"/>
  </r>
  <r>
    <n v="140297"/>
    <s v="I"/>
    <n v="52"/>
    <s v="NYCOLAS RODRIGUES DA CRUZ"/>
    <s v="M"/>
    <d v="1996-07-09T00:00:00"/>
    <x v="5"/>
    <s v="ER - ENSINO MÉDIO"/>
    <s v="3º ANO"/>
    <s v="3º ANO 7 - NOITE"/>
    <s v="NOITE"/>
    <s v="Pai: JOSÉ DOMINGOS ALVES DA CRUZ Mãe: MARIA APARECIDA RODRIGUES LIMA DA CRUZ"/>
    <s v="RUA ANTÔNIO HONÓRIO DOS SANTOS , 445    . SÃO GERALDO"/>
    <n v="2015"/>
    <s v="18/12/2015"/>
  </r>
  <r>
    <n v="130304"/>
    <s v="I"/>
    <n v="53"/>
    <s v="RONALDO ALVES SOARES"/>
    <s v="M"/>
    <d v="1998-05-04T00:00:00"/>
    <x v="17"/>
    <s v="ER - ENSINO MÉDIO"/>
    <s v="3º ANO"/>
    <s v="3º ANO 7 - NOITE"/>
    <s v="NOITE"/>
    <s v="Pai: JOÃO SOARES PEREIRA Mãe: ROSA ALVES FERREIRA"/>
    <s v="RUA GUMERCINDA MARTINS , 515    . SANTANA"/>
    <n v="2015"/>
    <s v="18/12/2015"/>
  </r>
  <r>
    <n v="150416"/>
    <s v="I"/>
    <n v="54"/>
    <s v="RAYANNE CRISTIE GARCIA CARVALHO"/>
    <s v="F"/>
    <s v="18/12/1996"/>
    <x v="10"/>
    <s v="ER - ENSINO MÉDIO"/>
    <s v="3º ANO"/>
    <s v="3º ANO 6 - NOITE"/>
    <s v="NOITE"/>
    <s v="Pai: DAVID JOSE DE CARVALHO Mãe: IVONE GARCIA PINTO CARVALHO"/>
    <s v="RUA QUATORZE , 2180 R   . SANTA LUZIA"/>
    <n v="2015"/>
    <s v="18/12/2015"/>
  </r>
  <r>
    <n v="90574"/>
    <s v="I"/>
    <n v="55"/>
    <s v="SAMARA MOTA OLIVEIRA"/>
    <s v="F"/>
    <d v="1997-12-08T00:00:00"/>
    <x v="1"/>
    <s v="ER - ENSINO MÉDIO"/>
    <s v="3º ANO"/>
    <s v="3º ANO 7 - NOITE"/>
    <s v="NOITE"/>
    <s v="Pai: NILTON GERALDO DE OLIVEIRA    Mãe: ANGELA DAS GRAÇAS MOTA"/>
    <s v="R. Maria de F. Guimarães , 618    . Maria José Amaral"/>
    <n v="2015"/>
    <s v="18/12/2015"/>
  </r>
  <r>
    <n v="130490"/>
    <s v="I"/>
    <n v="56"/>
    <s v="ROMAINE GABRIELA SILVA DE SOUSA"/>
    <s v="F"/>
    <s v="27/07/1997"/>
    <x v="13"/>
    <s v="ER - ENSINO MÉDIO"/>
    <s v="3º ANO"/>
    <s v="3º ANO 6 - NOITE"/>
    <s v="NOITE"/>
    <s v="Pai: SAMUEL COSTA DE SOUSA Mãe: MARA BEATRIZ DA SILVA"/>
    <s v="RUA JOAO BATISTA GUIMARAES , 256 2   . VILA OPERARIA"/>
    <n v="2015"/>
    <s v="18/12/2015"/>
  </r>
  <r>
    <n v="90481"/>
    <s v="I"/>
    <n v="57"/>
    <s v="SAMARA FILHA BATISTA"/>
    <s v="F"/>
    <s v="30/11/1997"/>
    <x v="3"/>
    <s v="ER - ENSINO MÉDIO"/>
    <s v="3º ANO"/>
    <s v="3º ANO 6 - NOITE"/>
    <s v="NOITE"/>
    <s v="Pai: OSAIR ARCANJO BATISTA Mãe: ONICE CLARA FILHA BATISTA"/>
    <s v="R. Maria Aparecida dos Santos , 830    . Maria José Amaral"/>
    <n v="2015"/>
    <s v="18/12/2015"/>
  </r>
  <r>
    <n v="130337"/>
    <s v="I"/>
    <n v="58"/>
    <s v="STEFANIE EDUARDA DA SILVA"/>
    <s v="F"/>
    <d v="1997-02-09T00:00:00"/>
    <x v="0"/>
    <s v="ER - ENSINO MÉDIO"/>
    <s v="3º ANO"/>
    <s v="3º ANO 7 - NOITE"/>
    <s v="NOITE"/>
    <s v="Pai: EDUARDO FELICIO PACHECO Mãe: DANIELA RENATA DA SILVA"/>
    <s v="RUA PRESIDENTE COSTA E SILVA , 540 - ."/>
    <n v="2015"/>
    <s v="18/12/2015"/>
  </r>
  <r>
    <n v="90576"/>
    <s v="I"/>
    <n v="59"/>
    <s v="SARA CRISTINA DA FONSECA ALENCAR"/>
    <s v="F"/>
    <s v="28/03/1998"/>
    <x v="126"/>
    <s v="ER - ENSINO MÉDIO"/>
    <s v="3º ANO"/>
    <s v="3º ANO 6 - NOITE"/>
    <s v="NOITE"/>
    <s v="Pai: ZENILTON ALENCAR Mãe: CLÉRIA ALVES DA FONSECA"/>
    <s v="R. Afonso Pena , 977    . Marisa José Amaral"/>
    <n v="2015"/>
    <s v="18/12/2015"/>
  </r>
  <r>
    <n v="100359"/>
    <s v="I"/>
    <n v="60"/>
    <s v="STEFÁNNY CAMPOS LEMOS MOREIRA"/>
    <s v="F"/>
    <s v="26/05/1997"/>
    <x v="12"/>
    <s v="ER - ENSINO MÉDIO"/>
    <s v="3º ANO"/>
    <s v="3º ANO 7 - NOITE"/>
    <s v="NOITE"/>
    <s v="Pai: AILTON MOREIRA DA SILVA Mãe: MELISSA CAMPOS LEMOS MOREIRA"/>
    <s v="R. Tupis, , 1005    . Maria José do Amaral"/>
    <n v="2015"/>
    <s v="18/12/2015"/>
  </r>
  <r>
    <n v="130283"/>
    <s v="I"/>
    <n v="61"/>
    <s v="TAINARA VELOSO DA SILVA"/>
    <s v="F"/>
    <s v="22/02/1998"/>
    <x v="13"/>
    <s v="ER - ENSINO MÉDIO"/>
    <s v="3º ANO"/>
    <s v="3º ANO 6 - NOITE"/>
    <s v="NOITE"/>
    <s v="Pai: EVANDELIO LUIZ DA SILVA Mãe: MARIA GERALDA VELOSO"/>
    <s v="RUA DIMAS FERNANDES , 277 - casa. SÃO JOÃO"/>
    <n v="2015"/>
    <s v="18/12/2015"/>
  </r>
  <r>
    <n v="120064"/>
    <s v="I"/>
    <n v="62"/>
    <s v="TALITA DIAS DE CASTRO"/>
    <s v="F"/>
    <d v="1997-07-06T00:00:00"/>
    <x v="127"/>
    <s v="ER - ENSINO MÉDIO"/>
    <s v="3º ANO"/>
    <s v="3º ANO 7 - NOITE"/>
    <s v="NOITE"/>
    <s v="Pai: RENATO SOARES DA SILVA Mãe: MARIA DE FÁTIMA DIAS DE CASTRO"/>
    <s v="RUA JUCA LICA , 874    . MARIA JOSÉ DO AMARAL"/>
    <n v="2015"/>
    <s v="21/12/2015"/>
  </r>
  <r>
    <n v="150339"/>
    <s v="I"/>
    <n v="63"/>
    <s v="THAIS CARDOSO NUNES DA CRUZ"/>
    <s v="F"/>
    <d v="1997-06-07T00:00:00"/>
    <x v="41"/>
    <s v="ER - ENSINO MÉDIO"/>
    <s v="3º ANO"/>
    <s v="3º ANO 6 - NOITE"/>
    <s v="NOITE"/>
    <s v="Pai: NILSON NUNES DA CRUZ Mãe: FERNANDA CARDOSO E SILVA"/>
    <s v="RUA ZACARIAS BATISTA , 705 A   . CENTRO"/>
    <n v="2015"/>
    <d v="2015-05-08T00:00:00"/>
  </r>
  <r>
    <n v="100017"/>
    <s v="I"/>
    <n v="64"/>
    <s v="THIAGO DA SILVA PATRÍCIO"/>
    <s v="M"/>
    <s v="28/07/1997"/>
    <x v="128"/>
    <s v="ER - ENSINO MÉDIO"/>
    <s v="3º ANO"/>
    <s v="3º ANO 7 - NOITE"/>
    <s v="NOITE"/>
    <s v="Pai: EDMILSON GOMES PATRÍCIO Mãe: CLEDILAINE CAMPOS DA SILVA PATRÍCIO"/>
    <s v="Rua Manoel Jose Dos Santos  , 61    . Maria José do Amaral"/>
    <n v="2015"/>
    <s v="18/12/2015"/>
  </r>
  <r>
    <n v="150458"/>
    <s v="I"/>
    <n v="65"/>
    <s v="WALISSON JÚNIO DOS SANTOS RODRIGUES"/>
    <s v="M"/>
    <s v="14/12/1997"/>
    <x v="17"/>
    <s v="ER - ENSINO MÉDIO"/>
    <s v="3º ANO"/>
    <s v="3º ANO 6 - NOITE"/>
    <s v="NOITE"/>
    <s v="Pai: JAIR RODRIGUES DE FIGUEIREDO Mãe: SEBASTIANA VIEIRA DOS SANTOS FIGUEIREDO"/>
    <s v="Ribeirão vermelho  , S/N a   . Zona rural"/>
    <n v="2015"/>
    <s v="18/12/2015"/>
  </r>
  <r>
    <n v="130281"/>
    <s v="I"/>
    <n v="66"/>
    <s v="VELANIÊ SILVA LIMA"/>
    <s v="F"/>
    <s v="18/12/1997"/>
    <x v="22"/>
    <s v="ER - ENSINO MÉDIO"/>
    <s v="3º ANO"/>
    <s v="3º ANO 7 - NOITE"/>
    <s v="NOITE"/>
    <s v="Pai: JOÃO BATISTA RODRIGUES LIMA Mãe: TANIA HELENA GOMES DA SILVA SOARES"/>
    <s v="RUA EMBARE , 90    . SÃO GERALDO"/>
    <n v="2015"/>
    <d v="2015-07-08T00:00:00"/>
  </r>
  <r>
    <n v="140392"/>
    <s v="I"/>
    <n v="67"/>
    <s v="WANDERSON SILVA CARNEIRO"/>
    <s v="M"/>
    <s v="29/04/1997"/>
    <x v="67"/>
    <s v="ER - ENSINO MÉDIO"/>
    <s v="3º ANO"/>
    <s v="3º ANO 6 - NOITE"/>
    <s v="NOITE"/>
    <s v="Pai: JOSIMAR SILVA Mãe: SOLANGE APARECIDA CARNEIRO"/>
    <s v="RUA JERONIMO SILVA , 97    . BELA VISTA"/>
    <n v="2015"/>
    <s v="23/07/2015"/>
  </r>
  <r>
    <n v="110595"/>
    <s v="I"/>
    <n v="68"/>
    <s v="WALDINAR ARCANGELO DE SOUSA FILHO"/>
    <s v="M"/>
    <s v="22/08/1997"/>
    <x v="129"/>
    <s v="ER - ENSINO MÉDIO"/>
    <s v="3º ANO"/>
    <s v="3º ANO 7 - NOITE"/>
    <s v="NOITE"/>
    <s v="Pai: WALDINAR ARCANGELO DE SOUSA Mãe: FRANCISCA DAS CHAGAS SANTOS SOUSA"/>
    <s v="R. Messias A da Silva, , 575    . Vila Operária"/>
    <n v="2015"/>
    <s v="18/12/2015"/>
  </r>
  <r>
    <n v="90491"/>
    <s v="I"/>
    <n v="69"/>
    <s v="YURI PHILIPE ESTEVES SILVA"/>
    <s v="M"/>
    <d v="1997-07-10T00:00:00"/>
    <x v="3"/>
    <s v="ER - ENSINO MÉDIO"/>
    <s v="3º ANO"/>
    <s v="3º ANO 6 - NOITE"/>
    <s v="NOITE"/>
    <s v="Pai: AGNALDO SILVA Mãe: ELIETE APARECIDA ESTEVES SILVA"/>
    <s v="R. Presidente Costa Silva , 390    . Marisa"/>
    <n v="2015"/>
    <s v="18/12/2015"/>
  </r>
  <r>
    <n v="130237"/>
    <s v="RI"/>
    <n v="70"/>
    <s v="WELLINGTON FERREIRA FERNANDES"/>
    <s v="M"/>
    <d v="1997-12-01T00:00:00"/>
    <x v="0"/>
    <s v="ER - ENSINO MÉDIO"/>
    <s v="3º ANO"/>
    <s v="3º ANO 7 - NOITE"/>
    <s v="NOITE"/>
    <s v="Pai: Mãe: MARIA APARECIDA FERNANDES DA SILVA"/>
    <s v="RUA 10 , 703    . SÃO GERALDO"/>
    <n v="2015"/>
    <s v="18/12/2015"/>
  </r>
  <r>
    <n v="120325"/>
    <s v="I"/>
    <n v="71"/>
    <s v="DAYANNE SIMOES PERALVA ABDALLA"/>
    <s v="F"/>
    <s v="28/05/1997"/>
    <x v="5"/>
    <s v="ER - ENSINO MÉDIO"/>
    <s v="3º ANO"/>
    <s v="3º ANO 6 - NOITE"/>
    <s v="NOITE"/>
    <s v="Pai: MARCO AURÉLIO PERALVA ABDALLA Mãe: YONE SIMOES PERALVA ABDALLA"/>
    <s v="R. PRINCESA ISABEL , 25    . MARISA"/>
    <n v="2015"/>
    <s v="18/12/2015"/>
  </r>
  <r>
    <n v="130322"/>
    <s v="I"/>
    <n v="72"/>
    <s v="WILLIAN DOS ANJOS CHAVES"/>
    <s v="M"/>
    <s v="20/02/1998"/>
    <x v="12"/>
    <s v="ER - ENSINO MÉDIO"/>
    <s v="3º ANO"/>
    <s v="3º ANO 7 - NOITE"/>
    <s v="NOITE"/>
    <s v="Pai: JOÃO DAMIÃO CHAVES Mãe: OLINDA GOMES DOS ANJOS CHAVES"/>
    <s v="RUA ROSA ANA DA CONCEIÇÃO , 1043    . SÃO GERALDO"/>
    <n v="2015"/>
    <d v="2015-07-03T00:00:00"/>
  </r>
  <r>
    <n v="150511"/>
    <s v="I"/>
    <n v="73"/>
    <s v="MATHEUS HENRIQUE DE OLIVEIRA SOUZA"/>
    <s v="M"/>
    <s v="21/02/1998"/>
    <x v="1"/>
    <s v="ER - ENSINO MÉDIO"/>
    <s v="3º ANO"/>
    <s v="3º ANO 7 - NOITE"/>
    <s v="NOITE"/>
    <s v="Pai: MATEUS CORRÊA DE SOUZA Mãe: LUCIENE DE OLIVEIRA SOUZA"/>
    <s v="RUA BAHIA , 389 1   . CENTRO"/>
    <n v="2015"/>
    <s v="18/12/2015"/>
  </r>
  <r>
    <n v="150489"/>
    <s v="I"/>
    <n v="74"/>
    <s v="MAYCON FERNANDES DA SILVA ANDRADE"/>
    <s v="M"/>
    <s v="17/04/1997"/>
    <x v="110"/>
    <s v="ER - ENSINO MÉDIO"/>
    <s v="3º ANO"/>
    <s v="3º ANO 6 - NOITE"/>
    <s v="NOITE"/>
    <s v="Pai: MARCIO ALVES DE ANDRADE Mãe: EDIANE APARECIDA DA SILVA"/>
    <s v="VARGEN DO BASTON , 360 S   . VARGEM DO BASTO"/>
    <n v="2015"/>
    <s v="18/12/2015"/>
  </r>
  <r>
    <n v="130212"/>
    <s v="I"/>
    <n v="75"/>
    <s v="SHAYENE MENEZES SILVA"/>
    <s v="F"/>
    <s v="18/12/1997"/>
    <x v="82"/>
    <s v="ER - ENSINO MÉDIO"/>
    <s v="3º ANO"/>
    <s v="3º ANO 6 - NOITE"/>
    <s v="NOITE"/>
    <s v="Pai: JOEL MARQUES DA SILVA Mãe: ELISANGELA APARECIDA MENEZES DA SILVA"/>
    <s v="RUA SAO JUDAS TADEU ,  . GRAÇAS"/>
    <n v="2015"/>
    <s v="18/12/2015"/>
  </r>
  <r>
    <n v="150514"/>
    <s v="I"/>
    <n v="76"/>
    <s v="FÁBIO HENRIQUE BARBOSA TIMOTEO"/>
    <s v="M"/>
    <s v="28/02/1998"/>
    <x v="130"/>
    <s v="ER - ENSINO MÉDIO"/>
    <s v="3º ANO"/>
    <s v="3º ANO 7 - NOITE"/>
    <s v="NOITE"/>
    <s v="Pai: VALDECI TIMÓTEO DA SILVA Mãe: SANDRA BARBOSA DA FONSECA SILVA"/>
    <s v="RUA ARTUR ANTONIO DIAS , 36    . Centro"/>
    <n v="2015"/>
    <s v="18/12/2015"/>
  </r>
  <r>
    <n v="90799"/>
    <s v="I"/>
    <n v="77"/>
    <s v="ANA CAROLINA BERALDO SOARES"/>
    <s v="F"/>
    <d v="1998-02-03T00:00:00"/>
    <x v="103"/>
    <s v="ER - ENSINO MÉDIO"/>
    <s v="3º ANO"/>
    <s v="3º ANO 6 - NOITE"/>
    <s v="NOITE"/>
    <s v="Pai: ROMULO SOARES CARDOSO Mãe: RENATA FERREIRA BERALDO"/>
    <s v="R. Joanita de Freitas , 594    . Jeferson Batista de Freitas"/>
    <n v="2015"/>
    <s v="18/12/2015"/>
  </r>
  <r>
    <n v="90850"/>
    <s v="I"/>
    <n v="78"/>
    <s v="THAIS FRANCIELLE MENDES"/>
    <s v="F"/>
    <s v="28/03/1998"/>
    <x v="3"/>
    <s v="ER - ENSINO MÉDIO"/>
    <s v="3º ANO"/>
    <s v="3º ANO 7 - NOITE"/>
    <s v="NOITE"/>
    <s v="Pai: LIBÉRIO APARECIDO MENDES Mãe: MARIA HELENA RIBEIRO MENDES"/>
    <s v="RUA PARAIBA , 43 S   . Centro"/>
    <n v="2015"/>
    <s v="18/12/2015"/>
  </r>
  <r>
    <n v="150004"/>
    <s v="I"/>
    <n v="79"/>
    <s v="JAQUELINE LOPES DE MATOS"/>
    <s v="F"/>
    <d v="1996-11-08T00:00:00"/>
    <x v="4"/>
    <s v="ER - ENSINO MÉDIO"/>
    <s v="3º ANO"/>
    <s v="3º ANO 6 - NOITE"/>
    <s v="NOITE"/>
    <s v="Pai: JOSE GERALDO DE MATOS Mãe: LESLIE APARECIDA LOPES DOS SANTOS"/>
    <s v="RUA JOSE FRANKLIN DOS REIS , A   . CENTRO"/>
    <n v="2015"/>
    <s v="18/12/2015"/>
  </r>
  <r>
    <n v="150523"/>
    <s v="I"/>
    <n v="80"/>
    <s v="GILSON RIBEIRO NETO"/>
    <s v="M"/>
    <s v="18/07/1997"/>
    <x v="131"/>
    <s v="ER - ENSINO MÉDIO"/>
    <s v="3º ANO"/>
    <s v="3º ANO 7 - NOITE"/>
    <s v="NOITE"/>
    <s v="Pai: JOSÉ DILSON NASCIMENTO RIBEIRO Mãe: JULIA DE SANTANA SANTOS"/>
    <s v="RUA ANTÔNIO DA ALZIRA , 1222 O   . 2015"/>
    <n v="2015"/>
    <s v="18/12/2015"/>
  </r>
  <r>
    <n v="90633"/>
    <s v="I"/>
    <n v="81"/>
    <s v="MARCOS VINÍCIUS DA SILVA SANTOS"/>
    <s v="M"/>
    <d v="1998-01-01T00:00:00"/>
    <x v="3"/>
    <s v="ER - ENSINO MÉDIO"/>
    <s v="3º ANO"/>
    <s v="3º ANO 7 - NOITE"/>
    <s v="NOITE"/>
    <s v="Pai: HERMES EVANGELISTA DOS SANTOS Mãe: TÂNIA BERENICE MARCIANO DA SILVA"/>
    <s v="R. Presidente Costa e Silva , 501    . Maria José Amaral"/>
    <n v="2015"/>
    <s v="18/12/2015"/>
  </r>
  <r>
    <n v="140176"/>
    <s v="I"/>
    <n v="82"/>
    <s v="DOUGLAS BRAZ DA SILVA"/>
    <s v="M"/>
    <d v="1998-09-04T00:00:00"/>
    <x v="12"/>
    <s v="ER - ENSINO MÉDIO"/>
    <s v="3º ANO"/>
    <s v="3º ANO 6 - NOITE"/>
    <s v="NOITE"/>
    <s v="Pai: JONES ANCELIO BRAZ Mãe: MARIA LÚCIA CAMILO DA SILVA BRAZ"/>
    <s v="R JEFERSON BATISTA DE FREITAS , 228    . M JOSE AMARAL"/>
    <n v="2015"/>
    <s v="18/12/2015"/>
  </r>
  <r>
    <n v="90556"/>
    <s v="I"/>
    <n v="83"/>
    <s v="ELAINE CRISTINA ALVES MENDES"/>
    <s v="F"/>
    <d v="1997-10-10T00:00:00"/>
    <x v="0"/>
    <s v="ER - ENSINO MÉDIO"/>
    <s v="3º ANO"/>
    <s v="3º ANO 6 - NOITE"/>
    <s v="NOITE"/>
    <s v="Pai: GERALDO PEREIRA MENDES Mãe: RITA DE CÁSSIA ALVES MENDES"/>
    <s v="R. Libério Jacó Ferreira , 247    . Maria José Amaral"/>
    <n v="2015"/>
    <s v="18/12/2015"/>
  </r>
  <r>
    <n v="110583"/>
    <s v="I"/>
    <n v="84"/>
    <s v="MARIA LUISA FERREIRA"/>
    <s v="F"/>
    <s v="16/09/1997"/>
    <x v="0"/>
    <s v="ER - ENSINO MÉDIO"/>
    <s v="3º ANO"/>
    <s v="3º ANO 7 - NOITE"/>
    <s v="NOITE"/>
    <s v="Pai: GERALDO MAGELA FERREIRA Mãe: MARIA DE FÁTIMA MILITÃO FERREIRA"/>
    <s v="Rua A , 102    . SAO SEBASTIÃO"/>
    <n v="2015"/>
    <s v="18/12/2015"/>
  </r>
  <r>
    <n v="150334"/>
    <s v="I"/>
    <n v="85"/>
    <s v="GABRIEL FERNANDES COSTA"/>
    <s v="M"/>
    <d v="1998-02-10T00:00:00"/>
    <x v="5"/>
    <s v="ER - ENSINO MÉDIO"/>
    <s v="3º ANO"/>
    <s v="3º ANO 6 - NOITE"/>
    <s v="NOITE"/>
    <s v="Pai: ALDENY PAULA DA COSTA Mãe: ROSILENE APARECIDA FERNANDES"/>
    <s v="CHACARAS AREIAS BRANCAS , 27 H   . AREA RURAL"/>
    <n v="2015"/>
    <s v="18/12/2015"/>
  </r>
  <r>
    <n v="130344"/>
    <s v="I"/>
    <n v="86"/>
    <s v="GLADSTONE DOS SANTOS COELHO"/>
    <s v="M"/>
    <s v="23/02/1996"/>
    <x v="0"/>
    <s v="ER - ENSINO MÉDIO"/>
    <s v="3º ANO"/>
    <s v="3º ANO 7 - NOITE"/>
    <s v="NOITE"/>
    <s v="Pai: VICENTE DE PAULA COELHO Mãe: MARIA GORETE DOS SANTOS COELHO"/>
    <s v="RUA JOÃO QUINTINO RIBEIRO , 390    . MORADA DO SOL"/>
    <n v="2015"/>
    <s v="18/12/2015"/>
  </r>
  <r>
    <n v="90772"/>
    <s v="I"/>
    <n v="87"/>
    <s v="MARLON SOARES SILVA"/>
    <s v="M"/>
    <d v="1997-07-11T00:00:00"/>
    <x v="0"/>
    <s v="ER - ENSINO MÉDIO"/>
    <s v="3º ANO"/>
    <s v="3º ANO 7 - NOITE"/>
    <s v="NOITE"/>
    <s v="Pai: GERALDO APARECIDO DA SILVA  Mãe: MARIA SUELI SOARES DA SILVA"/>
    <s v="R AGOSTINHO SEBASTIÃO COSTA , 151    . CIDADE NOVA I"/>
    <n v="2015"/>
    <s v="18/12/2015"/>
  </r>
  <r>
    <n v="90834"/>
    <s v="I"/>
    <n v="88"/>
    <s v="IURY FREITAS CARDOSO"/>
    <s v="M"/>
    <s v="28/10/1997"/>
    <x v="1"/>
    <s v="ER - ENSINO MÉDIO"/>
    <s v="3º ANO"/>
    <s v="3º ANO 6 - NOITE"/>
    <s v="NOITE"/>
    <s v="Pai: FRANCISCO LÁZARO CARDOSO    Mãe: SIRLEI APARECIDA DE FREITAS CARDOSO"/>
    <s v="R. José Elísio de Lacerda , 477    . Maria José Amaral"/>
    <n v="2015"/>
    <s v="18/12/2015"/>
  </r>
  <r>
    <n v="140237"/>
    <s v="I"/>
    <n v="89"/>
    <s v="JESSICA APARECIDA OLIVEIRA"/>
    <s v="F"/>
    <d v="1998-08-04T00:00:00"/>
    <x v="1"/>
    <s v="ER - ENSINO MÉDIO"/>
    <s v="3º ANO"/>
    <s v="3º ANO 6 - NOITE"/>
    <s v="NOITE"/>
    <s v="Pai: ODILON FRANCISCO DE OLIVEIRA Mãe: SIRLENE APARECIDA CAMARGO OLIVEIRA"/>
    <s v="R FRANCISCO DE ASSIS AMARAL , 464    . MARIA JOSE AMARAL"/>
    <n v="2015"/>
    <s v="18/12/2015"/>
  </r>
  <r>
    <n v="120438"/>
    <s v="I"/>
    <n v="90"/>
    <s v="RAFAEL RAMOS DA SILVA"/>
    <s v="M"/>
    <s v="22/03/1998"/>
    <x v="3"/>
    <s v="ER - ENSINO MÉDIO"/>
    <s v="3º ANO"/>
    <s v="3º ANO 7 - NOITE"/>
    <s v="NOITE"/>
    <s v="Pai: DANIEL EVANGELISTA RAMOS SILVA Mãe: REGINA CELIA MARCELINO DA SILVA"/>
    <s v="RUA QUATORZE , 152    . MARIA JOSE DO AMARAL"/>
    <n v="2015"/>
    <s v="18/12/2015"/>
  </r>
  <r>
    <n v="150493"/>
    <s v="I"/>
    <n v="91"/>
    <s v="GEISLAINY STÉFANI ABREU MARQUES"/>
    <s v="F"/>
    <s v="28/02/1998"/>
    <x v="10"/>
    <s v="ER - ENSINO MÉDIO"/>
    <s v="3º ANO"/>
    <s v="3º ANO 7 - NOITE"/>
    <s v="NOITE"/>
    <s v="Pai: JOSE EUSTAQUIO MARQUES Mãe: LUCIENE CARDOSO DE ABREU"/>
    <s v="RUA GERALDO NUNES DUARTE , 326 A   . SANTA EDWIGES"/>
    <n v="2015"/>
    <s v="18/12/2015"/>
  </r>
  <r>
    <n v="150333"/>
    <s v="I"/>
    <n v="92"/>
    <s v="JÚNIA LUÍZA ALVES DA SILVA"/>
    <s v="F"/>
    <d v="1998-10-10T00:00:00"/>
    <x v="25"/>
    <s v="ER - ENSINO MÉDIO"/>
    <s v="3º ANO"/>
    <s v="3º ANO 6 - NOITE"/>
    <s v="NOITE"/>
    <s v="Pai: LUÍZ ALVES DA SILVA Mãe: MARIA ZENILDE VIEIRA DE SOUZA SILVA"/>
    <s v="RUA CONCEIÇÃO PINTO DO AMARAL , 350 2   . 2015"/>
    <n v="2015"/>
    <s v="18/12/2015"/>
  </r>
  <r>
    <n v="130491"/>
    <s v="I"/>
    <n v="93"/>
    <s v="EDVÂNIA ALVES FERREIRA"/>
    <s v="F"/>
    <s v="27/10/1997"/>
    <x v="13"/>
    <s v="ER - ENSINO MÉDIO"/>
    <s v="3º ANO"/>
    <s v="3º ANO 6 - NOITE"/>
    <s v="NOITE"/>
    <s v="Pai: Mãe: EVA APARECIDA FERREIRA"/>
    <s v=",  . "/>
    <n v="2015"/>
    <s v="18/12/2015"/>
  </r>
  <r>
    <n v="150058"/>
    <s v="I"/>
    <n v="94"/>
    <s v="MONIQUE GABRIELA DA SILVA"/>
    <s v="F"/>
    <s v="17/01/1998"/>
    <x v="61"/>
    <s v="ER - ENSINO MÉDIO"/>
    <s v="3º ANO"/>
    <s v="3º ANO 6 - NOITE"/>
    <s v="NOITE"/>
    <s v="Pai: CARLOS JOSE DA SILVA Mãe: KARINE PATRICIA DA SILVA"/>
    <s v="R. TUPIS , 770    . MARIA J DO AMARAL"/>
    <n v="2015"/>
    <s v="18/12/2015"/>
  </r>
  <r>
    <n v="150468"/>
    <s v="I"/>
    <n v="95"/>
    <s v="THIERRY RAFAEL ANANIAS VALLE"/>
    <s v="M"/>
    <s v="15/09/1997"/>
    <x v="62"/>
    <s v="ER - ENSINO MÉDIO"/>
    <s v="3º ANO"/>
    <s v="3º ANO 6 - NOITE"/>
    <m/>
    <s v="Pai: RODRIGO RODRIGUES VALLE Mãe: DANIELE TATIANA ANANIAS"/>
    <s v="RUA ARLINDO SILVÉRIO XAVIER , 585    . RESIDENCIAL GRAMADO"/>
    <n v="2015"/>
    <s v="18/12/20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49">
  <r>
    <n v="110013"/>
    <s v="I"/>
    <n v="2"/>
    <s v="AMANDA RODRIGUES ARAÚJO"/>
    <s v="F"/>
    <s v="21/06/1999"/>
    <x v="0"/>
    <s v="ER - ENSINO MÉDIO"/>
    <s v="1º ANO"/>
    <s v="1º ANO 1"/>
    <s v="MANHÃ"/>
    <s v="Pai: GERALDO MAGELA ARAÚJO Mãe: RAFELITA RODRIGUES COSTA ARAÚJOS"/>
    <s v="Av. Antonio Jose Ferreira , 110    . Esperança"/>
    <n v="2015"/>
    <s v="18/12/2015"/>
  </r>
  <r>
    <n v="150044"/>
    <s v="I"/>
    <n v="3"/>
    <s v="ANA PAULA FÁTIMA CÂNDIDO"/>
    <s v="F"/>
    <s v="13/04/2000"/>
    <x v="1"/>
    <s v="ER - ENSINO MÉDIO"/>
    <s v="1º ANO"/>
    <s v="1º ANO 4"/>
    <s v="MANHÃ"/>
    <s v="Pai: ANDRE FERREIRA CÂNDIDA Mãe: ROSANE FÁTIMA CÂNDIDO"/>
    <s v="RUA MATO GROSSO , 901 R   . PLANALTO"/>
    <n v="2015"/>
    <s v="18/12/2015"/>
  </r>
  <r>
    <n v="150057"/>
    <s v="I"/>
    <n v="4"/>
    <s v="ACRIZIA INES RESENDE"/>
    <s v="F"/>
    <s v="15/06/1999"/>
    <x v="2"/>
    <s v="ER - ENSINO MÉDIO"/>
    <s v="1º ANO"/>
    <s v="1º ANO 3"/>
    <s v="MANHÃ"/>
    <s v="Pai: CARLOS ALVES PACHECO Mãe: SANDRA ALVES PACHECO"/>
    <s v="R.PRINCESA ISABEL , 569    . CENTRO"/>
    <n v="2015"/>
    <s v="18/12/2015"/>
  </r>
  <r>
    <n v="150234"/>
    <s v="I"/>
    <n v="5"/>
    <s v="ANDRESA VICTÓRIA MELO DOS SANTOS"/>
    <s v="F"/>
    <d v="2000-03-04T00:00:00"/>
    <x v="0"/>
    <s v="ER - ENSINO MÉDIO"/>
    <s v="1º ANO"/>
    <s v="1º ANO 8"/>
    <s v="MANHÃ"/>
    <s v="Pai: JEREMIAS BATISTA DOS SANTOS Mãe: IZABELL CRISTINA JESUS DE MELO DOS SANTOS"/>
    <s v="RUA AGUA LIMPA  , 1665    . SAO GERALDO"/>
    <n v="2015"/>
    <s v="18/12/2015"/>
  </r>
  <r>
    <n v="150252"/>
    <s v="I"/>
    <n v="6"/>
    <s v="ALICE MOREIRA PINTO"/>
    <s v="F"/>
    <s v="27/08/1999"/>
    <x v="3"/>
    <s v="ER - ENSINO MÉDIO"/>
    <s v="1º ANO"/>
    <s v="1º ANO 6"/>
    <s v="MANHÃ"/>
    <s v="Pai: ALISSON MANOEL PINTO Mãe: ALESSANDRA APARECIDA MOREIRA PINTO"/>
    <s v="RUA CANINDÉ  , 296    . SANTA CRUZ"/>
    <n v="2015"/>
    <s v="18/12/2015"/>
  </r>
  <r>
    <n v="150378"/>
    <s v="I"/>
    <n v="7"/>
    <s v="ADALGIZA ALVES BARBOSA"/>
    <s v="F"/>
    <s v="15/08/1999"/>
    <x v="0"/>
    <s v="ER - ENSINO MÉDIO"/>
    <s v="1º ANO"/>
    <s v="1º ANO 5"/>
    <s v="MANHÃ"/>
    <s v="Pai: NÉSIO ALVES DOS SANTOS Mãe: EDNA BARBOSA DOS SANTOS DIAS"/>
    <s v="RUA JOSE PINTO DO AMARAL , 1480 2   . S.GERALDO"/>
    <n v="2015"/>
    <s v="18/12/2015"/>
  </r>
  <r>
    <n v="150477"/>
    <s v="I"/>
    <n v="8"/>
    <s v="ALEX BRAGA DE ALECRIM"/>
    <s v="M"/>
    <s v="26/01/2000"/>
    <x v="0"/>
    <s v="ER - ENSINO MÉDIO"/>
    <s v="1º ANO"/>
    <s v="1º ANO 7"/>
    <s v="MANHÃ"/>
    <s v="Pai: LAURO BRAGA DE FARIA Mãe: EDIVANE DA COSTA ALECRIM"/>
    <s v="JOSE LUIZ DUARTE , 219    . BOA VISTA"/>
    <n v="2015"/>
    <s v="18/12/2015"/>
  </r>
  <r>
    <n v="150250"/>
    <s v="I"/>
    <n v="9"/>
    <s v="AMANDA RODRIGUES DE ALCANTARA"/>
    <s v="F"/>
    <d v="1999-09-07T00:00:00"/>
    <x v="4"/>
    <s v="ER - ENSINO MÉDIO"/>
    <s v="1º ANO"/>
    <s v="1º ANO 6"/>
    <s v="MANHÃ"/>
    <s v="Pai: GERALDO MARIA DE ALCANTARA Mãe: VANILDE RODRIGUES DOS SANTOS"/>
    <s v="RUA PRIMEIRO DE MAIO ,  . SANTA CLARA"/>
    <n v="2015"/>
    <s v="18/12/2015"/>
  </r>
  <r>
    <n v="150379"/>
    <s v="I"/>
    <n v="10"/>
    <s v="ANA PAULA OLIVEIRA BASTOS"/>
    <s v="F"/>
    <d v="1999-05-11T00:00:00"/>
    <x v="5"/>
    <s v="ER - ENSINO MÉDIO"/>
    <s v="1º ANO"/>
    <s v="1º ANO 5"/>
    <s v="MANHÃ"/>
    <s v="Pai: WANDERSON FERREIRA BASTOS Mãe: MÔNICA OLIVEIRA VITALINO"/>
    <s v="RUA BOM DESPACHO  , 324 1   . MARISA"/>
    <n v="2015"/>
    <s v="18/12/2015"/>
  </r>
  <r>
    <n v="140403"/>
    <s v="I"/>
    <n v="11"/>
    <s v="ANA CAROLINA DE OLIVEIRA QUINTAL MELO"/>
    <s v="F"/>
    <s v="24/04/2000"/>
    <x v="6"/>
    <s v="ER - ENSINO MÉDIO"/>
    <s v="1º ANO"/>
    <s v="1º ANO 3"/>
    <s v="MANHÃ"/>
    <s v="Pai: JÚNIOR VASCO DE OLIVEIRA Mãe: DANYELLE QUINTAL MELO DE OLIVEIRA"/>
    <s v="Rua ITATIAIA , 253 S   . SANTA CRUZ"/>
    <n v="2015"/>
    <s v="18/12/2015"/>
  </r>
  <r>
    <n v="110016"/>
    <s v="I"/>
    <n v="12"/>
    <s v="ANNA JULIA SILVA DE FIGUEIREDO"/>
    <s v="F"/>
    <s v="17/02/2000"/>
    <x v="3"/>
    <s v="ER - ENSINO MÉDIO"/>
    <s v="1º ANO"/>
    <s v="1º ANO 8"/>
    <s v="MANHÃ"/>
    <s v="Pai: PAULO CEZAR DE FIGUEREDO Mãe: LUCIANA MÁRCIA DA SILVA"/>
    <s v="JOSE MARIA DO AMARAL , 532    . MARIA JOSE DO AMARAL"/>
    <n v="2015"/>
    <s v="15/06/2015"/>
  </r>
  <r>
    <n v="110102"/>
    <s v="I"/>
    <n v="13"/>
    <s v="DIENIFER ALINE SOUZA LEITE DA SILVA"/>
    <s v="F"/>
    <s v="23/08/1999"/>
    <x v="0"/>
    <s v="ER - ENSINO MÉDIO"/>
    <s v="1º ANO"/>
    <s v="1º ANO 2"/>
    <s v="MANHÃ"/>
    <s v="Pai: EVALDO LEITE DA SILVA Mãe: SILVANA DE SOUZA"/>
    <s v="GUARANI , 121 R   . MARISA"/>
    <n v="2015"/>
    <s v="18/12/2015"/>
  </r>
  <r>
    <n v="110208"/>
    <s v="I"/>
    <n v="14"/>
    <s v="ANA CAROLINE MENEZES AMARAL"/>
    <s v="F"/>
    <d v="2000-09-02T00:00:00"/>
    <x v="0"/>
    <s v="ER - ENSINO MÉDIO"/>
    <s v="1º ANO"/>
    <s v="1º ANO 1"/>
    <s v="MANHÃ"/>
    <s v="Pai: ADILSON GOMES DE MENEZES Mãe: ELIANE FERREIRA DO AMARAL GOMES"/>
    <s v="OTAVIO SOARES SIQUEIRA  , 833    . MARIA JOSE DO AMARAL"/>
    <n v="2015"/>
    <s v="18/12/2015"/>
  </r>
  <r>
    <n v="110615"/>
    <s v="I"/>
    <n v="15"/>
    <s v="ALEX WILLIAM APOLINÁRIO"/>
    <s v="M"/>
    <s v="27/11/1998"/>
    <x v="3"/>
    <s v="ER - ENSINO MÉDIO"/>
    <s v="1º ANO"/>
    <s v="1º ANO 7"/>
    <s v="MANHÃ"/>
    <s v="Pai: GILSON RAIMUNDO APOLINÁRIO  Mãe: ADRIANE GERALDA DA SILVA APOLINÁRIO"/>
    <s v="R. Onze, , 333    . São José"/>
    <n v="2015"/>
    <s v="20/11/2015"/>
  </r>
  <r>
    <n v="150313"/>
    <s v="I"/>
    <n v="16"/>
    <s v="ARLEY ALFREDO DE ANDRADE"/>
    <s v="M"/>
    <d v="1999-09-09T00:00:00"/>
    <x v="0"/>
    <s v="ER - ENSINO MÉDIO"/>
    <s v="1º ANO"/>
    <s v="1º ANO 4"/>
    <s v="MANHÃ"/>
    <s v="Pai: JAIRZINHO FELICIO PACHECO Mãe: SIMONE ALVES DE ANDRADE PACHECO"/>
    <s v="RUA MARIA DUARTE LACERDA , 105 R   . BOA VISTA DE MINAS"/>
    <n v="2015"/>
    <s v="18/12/2015"/>
  </r>
  <r>
    <n v="110210"/>
    <s v="I"/>
    <n v="17"/>
    <s v="ANDRÉ EMMANUEL ARAÚJO MOTA"/>
    <s v="M"/>
    <d v="1999-01-09T00:00:00"/>
    <x v="1"/>
    <s v="ER - ENSINO MÉDIO"/>
    <s v="1º ANO"/>
    <s v="1º ANO 1"/>
    <s v="MANHÃ"/>
    <s v="Pai: JOSÉ DONIZETE MOTA Mãe: SUELENA MARIA ARAÚJO MOTA"/>
    <s v="Rua B , 110 R   . Campestre"/>
    <n v="2015"/>
    <s v="18/12/2015"/>
  </r>
  <r>
    <n v="110264"/>
    <s v="I"/>
    <n v="18"/>
    <s v="BIANCA DA SILVA LOPES"/>
    <s v="F"/>
    <d v="1999-03-11T00:00:00"/>
    <x v="1"/>
    <s v="ER - ENSINO MÉDIO"/>
    <s v="1º ANO"/>
    <s v="1º ANO 3"/>
    <s v="MANHÃ"/>
    <s v="Pai: WEBIL FERREIRA LOPES Mãe: GILVÂNIA DA SILVA PINTO LOPES"/>
    <s v="RUA MESSIAS AUGUSTO DA SILVA , 160 1   . 2015"/>
    <n v="2015"/>
    <s v="18/12/2015"/>
  </r>
  <r>
    <n v="110356"/>
    <s v="I"/>
    <n v="19"/>
    <s v="ALISON PEREIRA DA SILVA"/>
    <s v="M"/>
    <d v="1998-06-07T00:00:00"/>
    <x v="7"/>
    <s v="ER - ENSINO MÉDIO"/>
    <s v="1º ANO"/>
    <s v="1º ANO 7"/>
    <s v="MANHÃ"/>
    <s v="Pai: VALTER PEREIRA DOS SANTOS    Mãe: VIVIANE PEREIRA DA SILVA"/>
    <s v="Rua CLAUDINEI DA COSTA BATISTA , 205 1   . 2015"/>
    <n v="2015"/>
    <s v="20/11/2015"/>
  </r>
  <r>
    <n v="110027"/>
    <s v="I"/>
    <n v="20"/>
    <s v="DIOVANNA CAMPOS LACERDA CORGOZINHO"/>
    <s v="F"/>
    <s v="15/02/2000"/>
    <x v="1"/>
    <s v="ER - ENSINO MÉDIO"/>
    <s v="1º ANO"/>
    <s v="1º ANO 2"/>
    <s v="MANHÃ"/>
    <s v="Pai: RONAN MARLON CORGOZINHO    Mãe: DANIELA CAMPOS LACERDA CORGOZINHO"/>
    <s v="Rua Manoel Pinto , 210 2   . Centro"/>
    <n v="2015"/>
    <s v="18/12/2015"/>
  </r>
  <r>
    <n v="150243"/>
    <s v="I"/>
    <n v="21"/>
    <s v="ANA JÚLIA DA SILVA PEREIRA"/>
    <s v="F"/>
    <d v="2000-08-04T00:00:00"/>
    <x v="3"/>
    <s v="ER - ENSINO MÉDIO"/>
    <s v="1º ANO"/>
    <s v="1º ANO 6"/>
    <s v="MANHÃ"/>
    <s v="Pai: JOSÉ RONILDO PEREIRA Mãe: MÉRCIA ADRIANA DA SILVA PEREIRA"/>
    <s v="Rua Divino Soares ,  . Centro"/>
    <n v="2015"/>
    <s v="18/12/2015"/>
  </r>
  <r>
    <n v="120289"/>
    <s v="I"/>
    <n v="22"/>
    <s v="BRENO SILVA DE PAULA"/>
    <s v="M"/>
    <d v="2000-11-01T00:00:00"/>
    <x v="1"/>
    <s v="ER - ENSINO MÉDIO"/>
    <s v="1º ANO"/>
    <s v="1º ANO 8"/>
    <s v="MANHÃ"/>
    <s v="Pai: JOÃO DE DEUS DA SILVA Mãe: CÉLIA APARECIDA ALVES"/>
    <s v="Rua JOSE RODRIGUES COSTA , 48 1   . VILA ANDRE DE FREITAS"/>
    <n v="2015"/>
    <s v="18/12/2015"/>
  </r>
  <r>
    <n v="150085"/>
    <s v="I"/>
    <n v="23"/>
    <s v="BRUNA MARIA SILVA GONDIM"/>
    <s v="F"/>
    <s v="25/05/1999"/>
    <x v="8"/>
    <s v="ER - ENSINO MÉDIO"/>
    <s v="1º ANO"/>
    <s v="1º ANO 5"/>
    <s v="MANHÃ"/>
    <s v="Pai: ANDRE JOSE GONDIM Mãe: DELMA SENHORINHA SILVA"/>
    <s v="S. JOSE , 66 3   . CENTRO"/>
    <n v="2015"/>
    <s v="18/12/2015"/>
  </r>
  <r>
    <n v="150375"/>
    <s v="I"/>
    <n v="24"/>
    <s v="DANIELE DOS SANTOS LOPES"/>
    <s v="F"/>
    <d v="2000-12-01T00:00:00"/>
    <x v="1"/>
    <s v="ER - ENSINO MÉDIO"/>
    <s v="1º ANO"/>
    <s v="1º ANO 4"/>
    <s v="MANHÃ"/>
    <s v="Pai: AGOSTINHO ROUVIER LOPES Mãe: DULCE DOS SANTOS"/>
    <s v="JOÂO FERREIRA DOS SANTOS , 940 1   . JEFERSON BATISTA"/>
    <n v="2015"/>
    <s v="18/12/2015"/>
  </r>
  <r>
    <n v="110209"/>
    <s v="I"/>
    <n v="25"/>
    <s v="ANA LUIZA SEVERINO DOS SANTOS"/>
    <s v="F"/>
    <s v="27/10/1999"/>
    <x v="0"/>
    <s v="ER - ENSINO MÉDIO"/>
    <s v="1º ANO"/>
    <s v="1º ANO 7"/>
    <s v="MANHÃ"/>
    <s v="Pai: RONALDO ADRIANO SEVERINO Mãe: CHAENA APARECIDA DOS SANTOS"/>
    <s v="Rua Frei Anselmo , s   . Centro"/>
    <n v="2015"/>
    <s v="18/12/2015"/>
  </r>
  <r>
    <n v="110357"/>
    <s v="I"/>
    <n v="26"/>
    <s v="BRUNO CACOZZE SIMÃO MENDES ABREU"/>
    <s v="M"/>
    <s v="20/12/1999"/>
    <x v="1"/>
    <s v="ER - ENSINO MÉDIO"/>
    <s v="1º ANO"/>
    <s v="1º ANO 8"/>
    <s v="MANHÃ"/>
    <s v="Pai: WALMIR MENDES DE ABREU Mãe: DENISE CACOZZE SIMÃO"/>
    <s v="RUA PRINCESA ISABEL ,  . MARISA"/>
    <n v="2015"/>
    <s v="18/12/2015"/>
  </r>
  <r>
    <n v="110359"/>
    <s v="I"/>
    <n v="27"/>
    <s v="CALEBE LOURES ALVES"/>
    <s v="M"/>
    <d v="1999-11-09T00:00:00"/>
    <x v="9"/>
    <s v="ER - ENSINO MÉDIO"/>
    <s v="1º ANO"/>
    <s v="1º ANO 3"/>
    <s v="MANHÃ"/>
    <s v="Pai: EDEZIMAR ALVES DE SOUZA Mãe: ALCINEI FERREIRA LOURES ALVES"/>
    <s v="Rua Um  , 189    . Jardim Padre Lauro"/>
    <n v="2015"/>
    <s v="18/12/2015"/>
  </r>
  <r>
    <n v="110097"/>
    <s v="I"/>
    <n v="28"/>
    <s v="BÁRBARA RAFAELA CANEDO MONTEIRO"/>
    <s v="F"/>
    <s v="14/07/1998"/>
    <x v="10"/>
    <s v="ER - ENSINO MÉDIO"/>
    <s v="1º ANO"/>
    <s v="1º ANO 1"/>
    <s v="MANHÃ"/>
    <s v="Pai: JOEL MONTEIRO Mãe: GLEIDIMAR APARECIDA CANEDO"/>
    <s v="RUA LEBERALINO COSTA PINTO , 383 S   . JARDIM DO LAGO"/>
    <n v="2015"/>
    <s v="18/12/2015"/>
  </r>
  <r>
    <n v="110601"/>
    <s v="I"/>
    <n v="29"/>
    <s v="DYÊGO NORVINO CORDEIRO GUIMARÃES"/>
    <s v="M"/>
    <s v="13/07/1999"/>
    <x v="0"/>
    <s v="ER - ENSINO MÉDIO"/>
    <s v="1º ANO"/>
    <s v="1º ANO 2"/>
    <s v="MANHÃ"/>
    <s v="Pai: ELISEU CORDEIRO SANTANA Mãe: MARIA DE FÁTIMA GUIMARÃES"/>
    <s v="R. José Valeriano de A. dos Santos, , 600 S   . Maria J. do Amaral"/>
    <n v="2015"/>
    <s v="18/12/2015"/>
  </r>
  <r>
    <n v="150246"/>
    <s v="I"/>
    <n v="30"/>
    <s v="ANA LAURA DO NASCIMENTO"/>
    <s v="F"/>
    <s v="13/12/1999"/>
    <x v="11"/>
    <s v="ER - ENSINO MÉDIO"/>
    <s v="1º ANO"/>
    <s v="1º ANO 6"/>
    <s v="MANHÃ"/>
    <s v="Pai: JOSÉ GASPAR DO NASCIMENTO   Mãe: ELIENE APARECIDA COSTA DO NASCIMENTO"/>
    <s v="RUA MESTRE TONICO , 211 A   . SAO SEBASTIAO"/>
    <n v="2015"/>
    <s v="18/12/2015"/>
  </r>
  <r>
    <n v="150047"/>
    <s v="I"/>
    <n v="31"/>
    <s v="IAGO JOSE DIAS FURTADO"/>
    <s v="M"/>
    <d v="2000-05-04T00:00:00"/>
    <x v="12"/>
    <s v="ER - ENSINO MÉDIO"/>
    <s v="1º ANO"/>
    <s v="1º ANO 4"/>
    <s v="MANHÃ"/>
    <s v="Pai: DORIVON JOSE FURTADO Mãe: ROSANA RAMOS DA SILVA FURTADO"/>
    <s v="R.A , 650 D   . PLANALTO"/>
    <n v="2015"/>
    <s v="18/12/2015"/>
  </r>
  <r>
    <n v="150124"/>
    <s v="I"/>
    <n v="32"/>
    <s v="CAIKE BRUNO RODRIGUES AMARAL"/>
    <s v="M"/>
    <d v="1999-01-08T00:00:00"/>
    <x v="0"/>
    <s v="ER - ENSINO MÉDIO"/>
    <s v="1º ANO"/>
    <s v="1º ANO 5"/>
    <s v="MANHÃ"/>
    <s v="Pai: BRUNO GAUDENCIO DE MORAIS AMARAL Mãe: JOICE REGINA RODRIGUES"/>
    <s v="MAMONAS , 167 2   . SANTA CRUZ"/>
    <n v="2015"/>
    <s v="18/12/2015"/>
  </r>
  <r>
    <n v="110099"/>
    <s v="I"/>
    <n v="33"/>
    <s v="DANIEL PEREIRA DE LIMA"/>
    <s v="M"/>
    <d v="1999-01-07T00:00:00"/>
    <x v="13"/>
    <s v="ER - ENSINO MÉDIO"/>
    <s v="1º ANO"/>
    <s v="1º ANO 3"/>
    <s v="MANHÃ"/>
    <s v="Pai: MARCELO ALVES DE LIMA Mãe: ADRIANA PEREIRA DE LIMA"/>
    <s v="Rua Leonardo Azevedo , 62 1   . Vila 0perária"/>
    <n v="2015"/>
    <s v="18/12/2015"/>
  </r>
  <r>
    <n v="110361"/>
    <s v="I"/>
    <n v="34"/>
    <s v="DÉBHORA FERREIRA SOUSA"/>
    <s v="F"/>
    <s v="22/11/1999"/>
    <x v="1"/>
    <s v="ER - ENSINO MÉDIO"/>
    <s v="1º ANO"/>
    <s v="1º ANO 7"/>
    <s v="MANHÃ"/>
    <s v="Pai: ISMAEL SANTOS DE SOUSA Mãe: DAIENE ÉMILE FERREIRA"/>
    <s v="Rua Tertuliano Ferreira ,  . Ipiranga"/>
    <n v="2015"/>
    <s v="18/12/2015"/>
  </r>
  <r>
    <n v="100540"/>
    <s v="I"/>
    <n v="35"/>
    <s v="IGOR RAFAEL FARIA RIBEIRO"/>
    <s v="F"/>
    <d v="1999-12-01T00:00:00"/>
    <x v="1"/>
    <s v="ER - ENSINO MÉDIO"/>
    <s v="1º ANO"/>
    <s v="1º ANO 4"/>
    <s v="MANHÃ"/>
    <s v="Pai: RAFAEL CAETANO RIBEIRO Mãe: FLÁVIA FARIA DA SILVA RIBEIRO"/>
    <s v="R. Guarani, , 104    . Marisa"/>
    <n v="2015"/>
    <s v="18/12/2015"/>
  </r>
  <r>
    <n v="150240"/>
    <s v="I"/>
    <n v="36"/>
    <s v="ANA LAURA SOARES COSTA"/>
    <s v="F"/>
    <d v="2000-01-05T00:00:00"/>
    <x v="3"/>
    <s v="ER - ENSINO MÉDIO"/>
    <s v="1º ANO"/>
    <s v="1º ANO 6"/>
    <s v="MANHÃ"/>
    <s v="Pai: ADILSON SOARES GONTIJO Mãe: ISABELA FERNANDA DA COSTA"/>
    <s v="Rua João Clementino Pereira , 465 a   . Florermida"/>
    <n v="2015"/>
    <s v="18/12/2015"/>
  </r>
  <r>
    <n v="110211"/>
    <s v="I"/>
    <n v="37"/>
    <s v="BRENDA ALVES PEREIRA SILVA"/>
    <s v="F"/>
    <s v="18/04/2000"/>
    <x v="5"/>
    <s v="ER - ENSINO MÉDIO"/>
    <s v="1º ANO"/>
    <s v="1º ANO 1"/>
    <s v="MANHÃ"/>
    <s v="Pai: ALVIMAR PEREIRA DA SILVA Mãe: EUNICE ALVES DA SILVA"/>
    <s v="R.ONZE , 252 S   . SAO JOSE"/>
    <n v="2015"/>
    <s v="18/12/2015"/>
  </r>
  <r>
    <n v="110358"/>
    <s v="I"/>
    <n v="38"/>
    <s v="CARLOS RAMON REIS"/>
    <s v="M"/>
    <d v="1999-06-08T00:00:00"/>
    <x v="8"/>
    <s v="ER - ENSINO MÉDIO"/>
    <s v="1º ANO"/>
    <s v="1º ANO 8"/>
    <s v="MANHÃ"/>
    <s v="Pai: Mãe: MARIA ROBERTA REIS"/>
    <s v="Preseidente Costa e Silva , 200 - . Marisa"/>
    <n v="2015"/>
    <s v="18/12/2015"/>
  </r>
  <r>
    <n v="130359"/>
    <s v="I"/>
    <n v="39"/>
    <s v="GABRIEL LACERDA HILARINO GAIPO"/>
    <s v="F"/>
    <s v="17/04/2000"/>
    <x v="1"/>
    <s v="ER - ENSINO MÉDIO"/>
    <s v="1º ANO"/>
    <s v="1º ANO 2"/>
    <s v="MANHÃ"/>
    <s v="Pai: ROGERIO HILARINO Mãe: LUCIMAR LACERDA HILARINO GAIPO"/>
    <s v="AV.MINAS BRASIL , 454 R   . FREI PAULO"/>
    <n v="2015"/>
    <s v="18/12/2015"/>
  </r>
  <r>
    <n v="150129"/>
    <s v="I"/>
    <n v="40"/>
    <s v="CELSO JÚLIO SILVA COSTA"/>
    <s v="M"/>
    <d v="2000-10-01T00:00:00"/>
    <x v="0"/>
    <s v="ER - ENSINO MÉDIO"/>
    <s v="1º ANO"/>
    <s v="1º ANO 5"/>
    <s v="MANHÃ"/>
    <s v="Pai: CELIO SANTOS DA COSTA Mãe: MARIA JOSÉ DA SILVA COSTA"/>
    <s v="ELIMAR APARECIDA PINTO , 593 S   . GERALDO"/>
    <n v="2015"/>
    <s v="18/12/2015"/>
  </r>
  <r>
    <n v="150133"/>
    <s v="I"/>
    <n v="41"/>
    <s v="CRISTIAN GOMES RIBEIRO"/>
    <s v="M"/>
    <s v="13/01/2000"/>
    <x v="14"/>
    <s v="ER - ENSINO MÉDIO"/>
    <s v="1º ANO"/>
    <s v="1º ANO 5"/>
    <s v="MANHÃ"/>
    <s v="Pai: JOSE RAIMUNDO DOS SANTOS RIBEIRO Mãe: DEUSÂNIA MARIA GOMES RIBEIRO"/>
    <s v="AV. SANTO ANTONIO , 294 A   . CENTRO"/>
    <n v="2015"/>
    <s v="18/12/2015"/>
  </r>
  <r>
    <n v="110266"/>
    <s v="I"/>
    <n v="42"/>
    <s v="DEIVISON CARLOS RODRIGUES"/>
    <s v="M"/>
    <d v="1999-07-04T00:00:00"/>
    <x v="13"/>
    <s v="ER - ENSINO MÉDIO"/>
    <s v="1º ANO"/>
    <s v="1º ANO 8"/>
    <s v="MANHÃ"/>
    <s v="Pai: ANTONIO CARLOS RODRIGUES    Mãe: ROSÂNGELA MARIA DA SILVA"/>
    <s v="Rua Pres. Castelo Branco ,  . 2015"/>
    <m/>
    <s v="18/12/2015"/>
  </r>
  <r>
    <n v="110021"/>
    <s v="I"/>
    <n v="43"/>
    <s v="CHRISTIAN LACERDA ALMEIDA"/>
    <s v="M"/>
    <s v="25/06/1999"/>
    <x v="1"/>
    <s v="ER - ENSINO MÉDIO"/>
    <s v="1º ANO"/>
    <s v="1º ANO 1"/>
    <s v="MANHÃ"/>
    <s v="Pai: AMARILDO JOSÉ DE ALMEIDA Mãe: ILASIR TEIXEIRA DE LACERDA ALMEIDA"/>
    <s v="Rua Dimas Guimarães , 626 R   . Centro"/>
    <n v="2015"/>
    <s v="18/12/2015"/>
  </r>
  <r>
    <n v="110269"/>
    <s v="I"/>
    <n v="44"/>
    <s v="DHIEGO LAVIGNER GONÇALVES"/>
    <s v="M"/>
    <s v="13/07/1999"/>
    <x v="0"/>
    <s v="ER - ENSINO MÉDIO"/>
    <s v="1º ANO"/>
    <s v="1º ANO 3"/>
    <s v="MANHÃ"/>
    <s v="Pai: ADILSON ANTONIO GONÇALVES   Mãe: MARIA APARECIDA DOS SANTOS GONÇALVES"/>
    <s v="Av. Antonio Ferreira  , 160 1   . ARAGUAIA"/>
    <n v="2015"/>
    <s v="18/12/2015"/>
  </r>
  <r>
    <n v="140362"/>
    <s v="I"/>
    <n v="45"/>
    <s v="GABRIELA MONTEIRO PEREIRA"/>
    <s v="F"/>
    <s v="27/08/1998"/>
    <x v="15"/>
    <s v="ER - ENSINO MÉDIO"/>
    <s v="1º ANO"/>
    <s v="1º ANO 2"/>
    <s v="MANHÃ"/>
    <s v="Pai: LUCIANO JOSE PEREIRA Mãe: LUCIANA DA SILVA MONTEIRO"/>
    <s v="RUA JOAO JOSE DE FREITAS , 680 3   . FREI PAULO"/>
    <n v="2015"/>
    <s v="18/12/2015"/>
  </r>
  <r>
    <n v="120295"/>
    <s v="I"/>
    <n v="46"/>
    <s v="GRACIELE LOPES DE OLIVEIRA"/>
    <s v="F"/>
    <d v="1999-05-08T00:00:00"/>
    <x v="0"/>
    <s v="ER - ENSINO MÉDIO"/>
    <s v="1º ANO"/>
    <s v="1º ANO 7"/>
    <s v="MANHÃ"/>
    <s v="Pai: ANTONIO BATISTA DE OLIVEIRA   Mãe: MARIA DAS GRAÇAS SOARES LOPES"/>
    <s v="R QUATORZE  , 222    . N S DOCARMO"/>
    <n v="2015"/>
    <s v="18/12/2015"/>
  </r>
  <r>
    <n v="150238"/>
    <s v="I"/>
    <n v="47"/>
    <s v="ANA LUIZA ANTUNES OLIVEIRA"/>
    <s v="F"/>
    <d v="2000-07-04T00:00:00"/>
    <x v="3"/>
    <s v="ER - ENSINO MÉDIO"/>
    <s v="1º ANO"/>
    <s v="1º ANO 6"/>
    <s v="MANHÃ"/>
    <s v="Pai: LUGUSLAVIO FAUSTINO DE OLIVEIRA Mãe: MARIA DA PAZ ANTUNES BARBOSA"/>
    <s v="RUA ANTÔNIA BRAGA  , 475 - APTO - 102."/>
    <n v="2015"/>
    <s v="18/12/2015"/>
  </r>
  <r>
    <n v="150353"/>
    <s v="RI"/>
    <n v="48"/>
    <s v="JAQUELINE AZEVEDO CHAGAS"/>
    <s v="F"/>
    <s v="14/03/2000"/>
    <x v="3"/>
    <s v="ER - ENSINO MÉDIO"/>
    <s v="1º ANO"/>
    <s v="1º ANO 4"/>
    <s v="MANHÃ"/>
    <s v="Pai: JOSE DO CARMO CHAGAS Mãe: LUZIA ADRINA DE OLIVEIRA PINTO"/>
    <s v="R TAB. JOAQUIM JERONIMO , 525    . BELA VISTA"/>
    <n v="2015"/>
    <s v="18/12/2015"/>
  </r>
  <r>
    <n v="140369"/>
    <s v="I"/>
    <n v="49"/>
    <s v="ELLEN CRIS ALVES"/>
    <s v="F"/>
    <d v="2000-07-04T00:00:00"/>
    <x v="0"/>
    <s v="ER - ENSINO MÉDIO"/>
    <s v="1º ANO"/>
    <s v="1º ANO 3"/>
    <s v="MANHÃ"/>
    <s v="Pai: RICARDO LUÍZ ALVES Mãe: CRISTIANE ROZA DE DEUS"/>
    <s v="Rua PRESIDENTE COSTA E SILVA , 216    . MARISA"/>
    <n v="2015"/>
    <s v="18/12/2015"/>
  </r>
  <r>
    <n v="110023"/>
    <s v="I"/>
    <n v="50"/>
    <s v="DAIANE DE JESUS OLIVEIRA"/>
    <s v="F"/>
    <d v="2000-12-04T00:00:00"/>
    <x v="1"/>
    <s v="ER - ENSINO MÉDIO"/>
    <s v="1º ANO"/>
    <s v="1º ANO 1"/>
    <s v="MANHÃ"/>
    <s v="Pai: JOSÉ MARIA DE OLIVEIRA Mãe: MARIA DO CARMO DE JESUS OLIVEIRA"/>
    <s v="RUA OLAVIO JOSE CAMILO , 105 R   . SANTA LUZIA"/>
    <n v="2015"/>
    <s v="18/12/2015"/>
  </r>
  <r>
    <n v="110031"/>
    <s v="I"/>
    <n v="51"/>
    <s v="GEISIELE APARECIDA DE SOUZA"/>
    <s v="F"/>
    <s v="22/06/1999"/>
    <x v="3"/>
    <s v="ER - ENSINO MÉDIO"/>
    <s v="1º ANO"/>
    <s v="1º ANO 2"/>
    <s v="MANHÃ"/>
    <s v="Pai: ANTONIO FAUSTINO NETO Mãe: MARLI CONCEIÇÃO DE SOUZA"/>
    <s v="Rua Wenceslau Braz ,  . Bela Vista"/>
    <n v="2015"/>
    <s v="18/12/2015"/>
  </r>
  <r>
    <n v="140302"/>
    <s v="I"/>
    <n v="52"/>
    <s v="DENISE RODRIGUES DA SILVA"/>
    <s v="F"/>
    <s v="27/05/1999"/>
    <x v="0"/>
    <s v="ER - ENSINO MÉDIO"/>
    <s v="1º ANO"/>
    <s v="1º ANO 8"/>
    <s v="MANHÃ"/>
    <s v="Pai: ROGERIO ANTONIO DA SILVA Mãe: IRENE RODRIGUES DE SOUZA"/>
    <s v="RUA PARAIBA , 680    . VILA OZANAN"/>
    <n v="2015"/>
    <s v="18/12/2015"/>
  </r>
  <r>
    <n v="130585"/>
    <s v="RI"/>
    <n v="53"/>
    <s v="GUSTAVO MENDONÇA CHAGAS"/>
    <s v="M"/>
    <s v="15/08/1999"/>
    <x v="16"/>
    <s v="ER - ENSINO MÉDIO"/>
    <s v="1º ANO"/>
    <s v="1º ANO 7"/>
    <s v="MANHÃ"/>
    <s v="Pai: Mãe: IZABEL CRISTINA MENDONÇA CHAGAS"/>
    <s v="RUA GUARANI , 290    . MARISA"/>
    <n v="2015"/>
    <s v="18/12/2015"/>
  </r>
  <r>
    <n v="150212"/>
    <s v="I"/>
    <n v="54"/>
    <s v="DANIEL LOPES DE OLIVEIRA"/>
    <s v="M"/>
    <s v="21/02/2000"/>
    <x v="17"/>
    <s v="ER - ENSINO MÉDIO"/>
    <s v="1º ANO"/>
    <s v="1º ANO 5"/>
    <s v="MANHÃ"/>
    <s v="Pai: JOAQUIM GOMES DE OLIVEIRA Mãe: TEREZINHA LOPES DE OLIVEIRA"/>
    <s v="QUINTINO RIBEIRO , 520    . MORADA DO SOL II"/>
    <n v="2015"/>
    <s v="18/12/2015"/>
  </r>
  <r>
    <n v="150236"/>
    <s v="I"/>
    <n v="55"/>
    <s v="ANA LUIZA RODRIGUES DA SILVA"/>
    <s v="F"/>
    <d v="2000-12-04T00:00:00"/>
    <x v="0"/>
    <s v="ER - ENSINO MÉDIO"/>
    <s v="1º ANO"/>
    <s v="1º ANO 6"/>
    <s v="MANHÃ"/>
    <s v="Pai: ROMILSON SOARES DA SILVA Mãe: DOMINGAS APARECIDA RODRIGUES DA SILVA"/>
    <s v="R 24 , 65 1   . SANTA MARIA"/>
    <n v="2015"/>
    <s v="18/12/2015"/>
  </r>
  <r>
    <n v="150321"/>
    <s v="I"/>
    <n v="56"/>
    <s v="JUSSARA DANIELY DE LIMA LEMOS"/>
    <s v="F"/>
    <d v="1999-12-11T00:00:00"/>
    <x v="10"/>
    <s v="ER - ENSINO MÉDIO"/>
    <s v="1º ANO"/>
    <s v="1º ANO 4"/>
    <s v="MANHÃ"/>
    <s v="Pai: EGIMAR DE LIMA Mãe: MARIZA LIBERIA LEMOS DE LIMA"/>
    <s v="ADVENTISTA , 102 S   . SANTA CRUZ"/>
    <n v="2015"/>
    <s v="18/12/2015"/>
  </r>
  <r>
    <n v="150396"/>
    <s v="I"/>
    <n v="57"/>
    <s v="ÉRICA KÉTELEN GOMES ALVES"/>
    <s v="F"/>
    <d v="1999-08-06T00:00:00"/>
    <x v="18"/>
    <s v="ER - ENSINO MÉDIO"/>
    <s v="1º ANO"/>
    <s v="1º ANO 3"/>
    <s v="MANHÃ"/>
    <s v="Pai: NELSON TEIXEIRA LAGES Mãe: MARINETE APARECIDA GOMES ALVES"/>
    <s v="RUA AGUA LIMPA , 150 S   . SANTA CRUZ"/>
    <n v="2015"/>
    <s v="18/12/2015"/>
  </r>
  <r>
    <n v="150208"/>
    <s v="I"/>
    <n v="58"/>
    <s v="EMILIA LARISSA FERNANDES DUARTE"/>
    <s v="F"/>
    <d v="2000-03-04T00:00:00"/>
    <x v="3"/>
    <s v="ER - ENSINO MÉDIO"/>
    <s v="1º ANO"/>
    <s v="1º ANO 8"/>
    <s v="MANHÃ"/>
    <s v="Pai: HERONDY DUARTE DIAS Mãe: ANA CRISTINA FERNANDES"/>
    <s v="Rua JOAO LUIZ BRANDAO , 300 2   . Frei Paulo"/>
    <n v="2015"/>
    <s v="18/12/2015"/>
  </r>
  <r>
    <n v="110355"/>
    <s v="I"/>
    <n v="59"/>
    <s v="DANIELE DE SOUSA PESSOA"/>
    <s v="F"/>
    <s v="21/04/2000"/>
    <x v="13"/>
    <s v="ER - ENSINO MÉDIO"/>
    <s v="1º ANO"/>
    <s v="1º ANO 5"/>
    <s v="MANHÃ"/>
    <s v="Pai: ANTONIO ALVES PESSOA Mãe: ZÉLIA BATISTA DE SOUSA"/>
    <s v="Rua MARIA DOS ANJOS , 25 R   . IPIRANGA"/>
    <n v="2015"/>
    <s v="18/12/2015"/>
  </r>
  <r>
    <n v="110025"/>
    <s v="I"/>
    <n v="60"/>
    <s v="DANIEL ALVES DE LACERDA"/>
    <s v="M"/>
    <s v="21/06/1999"/>
    <x v="1"/>
    <s v="ER - ENSINO MÉDIO"/>
    <s v="1º ANO"/>
    <s v="1º ANO 1"/>
    <s v="MANHÃ"/>
    <s v="Pai: FERNANDO ALVES Mãe: MAGDA AMÉLIA DE LACERDA ALVES"/>
    <s v="Rua Jeferson Batista de Freitas ,  . Maria José Amaral"/>
    <n v="2015"/>
    <s v="18/12/2015"/>
  </r>
  <r>
    <n v="110297"/>
    <s v="I"/>
    <n v="61"/>
    <s v="HERONDINO ALVES DE OLIVEIRA"/>
    <s v="M"/>
    <s v="15/06/1999"/>
    <x v="12"/>
    <s v="ER - ENSINO MÉDIO"/>
    <s v="1º ANO"/>
    <s v="1º ANO 2"/>
    <s v="MANHÃ"/>
    <s v="Pai: ANTONIO FRANCISCO LOBATO DE OLIVEIRA Mãe: HELANIA ANTONIA DE FREITAS"/>
    <s v="R. Tabelião J. Jeronimo, , 690    . Bela Vista"/>
    <n v="2015"/>
    <s v="18/12/2015"/>
  </r>
  <r>
    <n v="110366"/>
    <s v="I"/>
    <n v="62"/>
    <s v="GUSTAVO RESENDE"/>
    <s v="M"/>
    <d v="1999-09-07T00:00:00"/>
    <x v="12"/>
    <s v="ER - ENSINO MÉDIO"/>
    <s v="1º ANO"/>
    <s v="1º ANO 7"/>
    <s v="MANHÃ"/>
    <s v="Pai: ARLLEY CRISTIANO RESENDE Mãe: NEUZA CORSINO BATISTA RESENDE"/>
    <s v="R. Jeferson B. de Freitas, , 578    . Maria J. do Amaral"/>
    <n v="2015"/>
    <s v="22/09/2015"/>
  </r>
  <r>
    <n v="150235"/>
    <s v="I"/>
    <n v="63"/>
    <s v="ANA PAULA DOS SANTOS ROSA"/>
    <s v="F"/>
    <d v="2000-02-02T00:00:00"/>
    <x v="0"/>
    <s v="ER - ENSINO MÉDIO"/>
    <s v="1º ANO"/>
    <s v="1º ANO 6"/>
    <s v="MANHÃ"/>
    <s v="Pai: RICARDO ANTÔNIO ROSA Mãe: MORGÂNIA CARLA DOS SANTOS"/>
    <s v="RUA AFONSO PENA  ,  . BELA VISTA"/>
    <n v="2015"/>
    <s v="18/12/2015"/>
  </r>
  <r>
    <n v="150374"/>
    <s v="I"/>
    <n v="64"/>
    <s v="KAMILLA MONTEIRO DE SOUZA"/>
    <s v="F"/>
    <s v="14/01/2000"/>
    <x v="3"/>
    <s v="ER - ENSINO MÉDIO"/>
    <s v="1º ANO"/>
    <s v="1º ANO 4"/>
    <s v="MANHÃ"/>
    <s v="Pai: MARCELO GERALDO DE SOUZA    Mãe: MARIA ABADIA MONTEIRO FONTES"/>
    <s v="GERALDO RAMOS , 1647 S   . CONCESSO ELIAS"/>
    <n v="2015"/>
    <s v="18/12/2015"/>
  </r>
  <r>
    <n v="110352"/>
    <s v="I"/>
    <n v="65"/>
    <s v="FELIPE APARECIDO DOS SANTOS"/>
    <s v="M"/>
    <s v="23/06/1999"/>
    <x v="3"/>
    <s v="ER - ENSINO MÉDIO"/>
    <s v="1º ANO"/>
    <s v="1º ANO 3"/>
    <s v="MANHÃ"/>
    <s v="Pai: WENDEL APARECIDO DOS SANTOS Mãe: JANAINE APARECIDA DE ALVARENGA SANTOS"/>
    <s v="Rua LEONARDO AZEVEDO  , 90 1   . Centro"/>
    <n v="2015"/>
    <s v="18/12/2015"/>
  </r>
  <r>
    <n v="110302"/>
    <s v="I"/>
    <n v="66"/>
    <s v="ITALO GUILHERME DE MATOS FERNANDES"/>
    <s v="M"/>
    <d v="2000-06-04T00:00:00"/>
    <x v="5"/>
    <s v="ER - ENSINO MÉDIO"/>
    <s v="1º ANO"/>
    <s v="1º ANO 2"/>
    <s v="MANHÃ"/>
    <s v="Pai: FÁBIO DE BONFIM MATOS Mãe: GIORDANA DE MATOS FERNANDES"/>
    <s v="RUA CONCEICÃO PEREIRA , 833 S   . FAUSTO PINTO DA FONSECA 2"/>
    <n v="2015"/>
    <s v="18/12/2015"/>
  </r>
  <r>
    <n v="110390"/>
    <s v="I"/>
    <n v="67"/>
    <s v="HEBERT FERREIRA DOS SANTOS"/>
    <s v="M"/>
    <s v="25/11/1998"/>
    <x v="1"/>
    <s v="ER - ENSINO MÉDIO"/>
    <s v="1º ANO"/>
    <s v="1º ANO 7"/>
    <s v="MANHÃ"/>
    <s v="Pai: ERNANE ANTÔNIO DOS SANTOS  Mãe: ANA LUCIA FERREIRA DOS SANTOS"/>
    <s v="R. dezesseis de julho , 2   . Centro"/>
    <n v="2015"/>
    <s v="18/12/2015"/>
  </r>
  <r>
    <n v="110213"/>
    <s v="I"/>
    <n v="68"/>
    <s v="ÉDSON FERNANDES FARIA"/>
    <s v="M"/>
    <d v="2000-08-01T00:00:00"/>
    <x v="19"/>
    <s v="ER - ENSINO MÉDIO"/>
    <s v="1º ANO"/>
    <s v="1º ANO 1"/>
    <s v="MANHÃ"/>
    <s v="Pai: EDSON FARIA PEÇANHA Mãe: ROZILANE FERNANDES DE SOUZA"/>
    <s v="R. PARAIBA , 40 4   . CENTRO"/>
    <n v="2015"/>
    <s v="18/12/2015"/>
  </r>
  <r>
    <n v="110363"/>
    <s v="I"/>
    <n v="69"/>
    <s v="GABRIEL ANDRADE DA SILVA SANTOS"/>
    <s v="M"/>
    <s v="17/06/1999"/>
    <x v="1"/>
    <s v="ER - ENSINO MÉDIO"/>
    <s v="1º ANO"/>
    <s v="1º ANO 8"/>
    <s v="MANHÃ"/>
    <s v="Pai: NIVALDO ANTÔNIO DA SILVA Mãe: JANAINA SANTOS BENTO SILVAN "/>
    <s v="Tabelião Joaquim Jeronimo , 545 - . Bela Vista"/>
    <n v="2015"/>
    <s v="18/12/2015"/>
  </r>
  <r>
    <n v="150116"/>
    <s v="I"/>
    <n v="70"/>
    <s v="DAVI LEAL DA COSTA"/>
    <s v="M"/>
    <d v="1999-08-11T00:00:00"/>
    <x v="20"/>
    <s v="ER - ENSINO MÉDIO"/>
    <s v="1º ANO"/>
    <s v="1º ANO 5"/>
    <s v="MANHÃ"/>
    <s v="Pai: REUBERTO LEAL PEREIRA Mãe: MARIA APARECIDA DA COSTA LEAL"/>
    <s v="PROFESSORA ROSANGELA DUARTE , 1165 A   ."/>
    <n v="2015"/>
    <s v="18/12/2015"/>
  </r>
  <r>
    <n v="150233"/>
    <s v="I"/>
    <n v="71"/>
    <s v="ARIADNA JÚNIA SANTOS"/>
    <s v="F"/>
    <d v="1999-01-07T00:00:00"/>
    <x v="8"/>
    <s v="ER - ENSINO MÉDIO"/>
    <s v="1º ANO"/>
    <s v="1º ANO 6"/>
    <s v="MANHÃ"/>
    <s v="Pai: VANDERLEI SANTOS Mãe: MARGARET APARECIDA SANTOS"/>
    <s v="RUA JOÃO QUINTINO RIBEIRO  , 1153    . SÂO GERALDO"/>
    <n v="2015"/>
    <s v="18/12/2015"/>
  </r>
  <r>
    <n v="150345"/>
    <s v="I"/>
    <n v="72"/>
    <s v="KARINA DE PAULO SANTOS CÂNDIDO"/>
    <s v="F"/>
    <d v="1999-05-10T00:00:00"/>
    <x v="8"/>
    <s v="ER - ENSINO MÉDIO"/>
    <s v="1º ANO"/>
    <s v="1º ANO 4"/>
    <s v="MANHÃ"/>
    <s v="Pai: ADEMIR FERREIRA CANDIDO Mãe: SIMONE SANTOS CRUZ CÂNDIDO"/>
    <s v="GABRIELA CANDIDA RIBEIRO  , 1000 2   . GERALDO"/>
    <n v="2015"/>
    <s v="18/12/2015"/>
  </r>
  <r>
    <n v="110368"/>
    <s v="I"/>
    <n v="73"/>
    <s v="JOSÉ MAURO DA LUZ GOMES"/>
    <s v="M"/>
    <d v="2000-04-01T00:00:00"/>
    <x v="0"/>
    <s v="ER - ENSINO MÉDIO"/>
    <s v="1º ANO"/>
    <s v="1º ANO 2"/>
    <s v="MANHÃ"/>
    <s v="Pai: JOSÉ MARIA GOMES LIMA Mãe: VALDIVA ALVES LUZ LIMA"/>
    <s v="Rua Francisco Assis Santos Amaral , 474 1   . Maria José Amaral"/>
    <n v="2015"/>
    <s v="18/12/2015"/>
  </r>
  <r>
    <n v="110106"/>
    <s v="I"/>
    <n v="74"/>
    <s v="ESTER DESIRRÊ DE OLIVEIRA"/>
    <s v="F"/>
    <s v="19/06/1999"/>
    <x v="3"/>
    <s v="ER - ENSINO MÉDIO"/>
    <s v="1º ANO"/>
    <s v="1º ANO 1"/>
    <s v="MANHÃ"/>
    <s v="Pai: JAIR DE OLIVEIRA Mãe: MARIA APARECIDA BRITO DE OLIVEIRA"/>
    <s v="Rua Presidente Castelo Branco , 385 1   . Centro"/>
    <n v="2015"/>
    <s v="18/12/2015"/>
  </r>
  <r>
    <n v="110214"/>
    <s v="I"/>
    <n v="75"/>
    <s v="FELLIPE AUGUSTO MARTINS SOARES"/>
    <s v="M"/>
    <s v="17/03/2000"/>
    <x v="1"/>
    <s v="ER - ENSINO MÉDIO"/>
    <s v="1º ANO"/>
    <s v="1º ANO 3"/>
    <s v="MANHÃ"/>
    <s v="Pai: WILIAM SOARES DA SILVA Mãe: GLAUCIA PALHARES MARTINS SOARES"/>
    <s v="Rua CONCEIÇÃO MARIA AMARAL , 561 R   . JARDIM DO LAGO"/>
    <n v="2015"/>
    <s v="18/12/2015"/>
  </r>
  <r>
    <n v="110299"/>
    <s v="I"/>
    <n v="76"/>
    <s v="ÍTALO AYALA SOUZA FERREIRA"/>
    <s v="M"/>
    <s v="13/07/1999"/>
    <x v="0"/>
    <s v="ER - ENSINO MÉDIO"/>
    <s v="1º ANO"/>
    <s v="1º ANO 8"/>
    <s v="MANHÃ"/>
    <s v="Pai: CLÉCIO FERREIRA DA SILVA Mãe: MARIA LÚCIA DE SOUZA"/>
    <s v="R. Coel Marinho Ferreira do Amaral , 762 N   . Centro"/>
    <n v="2015"/>
    <s v="18/12/2015"/>
  </r>
  <r>
    <n v="110298"/>
    <s v="I"/>
    <n v="77"/>
    <s v="HIARA VIEIRA DOS SANTOS"/>
    <s v="F"/>
    <d v="2000-03-03T00:00:00"/>
    <x v="4"/>
    <s v="ER - ENSINO MÉDIO"/>
    <s v="1º ANO"/>
    <s v="1º ANO 7"/>
    <s v="MANHÃ"/>
    <s v="Pai: GENTIL VIEIRA DOS SANTOS Mãe: MARIA FERREIRA DOS SANTOS"/>
    <s v="R. Maria Aparecida dos Santos, , 776    . Maria J. do Amaral"/>
    <n v="2015"/>
    <s v="18/12/2015"/>
  </r>
  <r>
    <n v="150118"/>
    <s v="RI"/>
    <n v="78"/>
    <s v="DAWIDSON FERREIRA DA SILVA"/>
    <s v="M"/>
    <s v="19/03/2000"/>
    <x v="0"/>
    <s v="ER - ENSINO MÉDIO"/>
    <s v="1º ANO"/>
    <s v="1º ANO 5"/>
    <s v="MANHÃ"/>
    <s v="Pai: Mãe: VANETE FERREIRA DE JESUS"/>
    <s v="RUA OTAVIO SOARES SIQUEIRA  , 889    . MARIA JOSÉ DO AMARAL"/>
    <n v="2015"/>
    <s v="19/10/2015"/>
  </r>
  <r>
    <n v="150231"/>
    <s v="I"/>
    <n v="79"/>
    <s v="BIANCA JÚLIA SILVA"/>
    <s v="F"/>
    <s v="13/04/2000"/>
    <x v="3"/>
    <s v="ER - ENSINO MÉDIO"/>
    <s v="1º ANO"/>
    <s v="1º ANO 6"/>
    <s v="MANHÃ"/>
    <s v="Pai: CLEOMAR RODRIQUES DA SILVA  Mãe: PATRÍCIA MARA SILVA"/>
    <s v="RUA MARIA APARECIDA SANTOS , 506    ."/>
    <n v="2015"/>
    <s v="18/12/2015"/>
  </r>
  <r>
    <n v="150324"/>
    <s v="RI"/>
    <n v="80"/>
    <s v="KATHCEN LORRAINE DA SILVA RODRIGUES"/>
    <s v="F"/>
    <d v="1999-03-07T00:00:00"/>
    <x v="21"/>
    <s v="ER - ENSINO MÉDIO"/>
    <s v="1º ANO"/>
    <s v="1º ANO 4"/>
    <s v="MANHÃ"/>
    <s v="Pai: JOSE SILVIO RODRIGUES DA SILVA Mãe: ALESSANDRA CRISTINA DA SILVA"/>
    <s v="R CORONEL P PINTO , 2131    . SANTANA"/>
    <n v="2015"/>
    <s v="18/12/2015"/>
  </r>
  <r>
    <n v="110104"/>
    <s v="I"/>
    <n v="81"/>
    <s v="EMILLY CRISTINA SOUZA LABRAIA"/>
    <s v="F"/>
    <d v="2000-06-04T00:00:00"/>
    <x v="0"/>
    <s v="ER - ENSINO MÉDIO"/>
    <s v="1º ANO"/>
    <s v="1º ANO 5"/>
    <s v="MANHÃ"/>
    <s v="Pai: LUCIANO DE OLIVEIRA LABRAIA    Mãe: CLEUMA SOUZA DA COSTA"/>
    <s v="PRES.CASTELO BRANCO , 230 R   . NOVA SERRANA"/>
    <n v="2015"/>
    <s v="18/12/2015"/>
  </r>
  <r>
    <n v="110137"/>
    <s v="I"/>
    <n v="82"/>
    <s v="HYAN VINÍCIUS SOUZA SANTOS"/>
    <s v="M"/>
    <s v="30/09/1999"/>
    <x v="0"/>
    <s v="ER - ENSINO MÉDIO"/>
    <s v="1º ANO"/>
    <s v="1º ANO 7"/>
    <s v="MANHÃ"/>
    <s v="Pai: SEBASTIÃO MARCOS SOUZA SANTOS Mãe: ELIANA APARECIDA SOUZA E SANTOS"/>
    <s v="Doutor Jacinto  , 384    . Centro"/>
    <n v="2015"/>
    <s v="18/12/2015"/>
  </r>
  <r>
    <n v="110370"/>
    <s v="I"/>
    <n v="83"/>
    <s v="KAROLYNA RODRIGUES DIAS"/>
    <s v="F"/>
    <d v="2000-01-04T00:00:00"/>
    <x v="22"/>
    <s v="ER - ENSINO MÉDIO"/>
    <s v="1º ANO"/>
    <s v="1º ANO 8"/>
    <s v="MANHÃ"/>
    <s v="Pai: ANDERSON GONÇALVES DIAS Mãe: RAQUEL CRISITNA RODRIGUES DIAS"/>
    <s v="R. MANGANES , 30    . FREI AMBROSIO"/>
    <n v="2015"/>
    <s v="18/12/2015"/>
  </r>
  <r>
    <n v="120291"/>
    <s v="I"/>
    <n v="84"/>
    <s v="JUHLI DO VALE"/>
    <s v="F"/>
    <d v="2000-08-03T00:00:00"/>
    <x v="12"/>
    <s v="ER - ENSINO MÉDIO"/>
    <s v="1º ANO"/>
    <s v="1º ANO 2"/>
    <s v="MANHÃ"/>
    <s v="Pai: JOÃO BATISTA DO VALE Mãe: MARINA SILVA DO VALE"/>
    <s v="RUA ANTONIO AMARAL  , 89 1   . VILA ANDRE DE FREITAS"/>
    <n v="2015"/>
    <s v="18/12/2015"/>
  </r>
  <r>
    <n v="130362"/>
    <s v="I"/>
    <n v="85"/>
    <s v="FERNANDA BEATRIZ ALVES DA SILVA"/>
    <s v="F"/>
    <d v="1999-05-07T00:00:00"/>
    <x v="3"/>
    <s v="ER - ENSINO MÉDIO"/>
    <s v="1º ANO"/>
    <s v="1º ANO 1"/>
    <s v="MANHÃ"/>
    <s v="Pai: RUBENS PEREIRA DA SILVA Mãe: MARIA DE LOURDES ALVES MACEDO"/>
    <s v="RUA NELSON BARBOSA , 160    . TITA REZENDE"/>
    <n v="2015"/>
    <s v="18/12/2015"/>
  </r>
  <r>
    <n v="140232"/>
    <s v="I"/>
    <n v="86"/>
    <s v="BRUNA LORENA PEREIRA SILVA"/>
    <s v="F"/>
    <d v="1998-10-12T00:00:00"/>
    <x v="3"/>
    <s v="ER - ENSINO MÉDIO"/>
    <s v="1º ANO"/>
    <s v="1º ANO 6"/>
    <s v="MANHÃ"/>
    <s v="Pai: ANTONIO LUCIANO DA SILVA Mãe: INEZ APARECIDA PEREIRA DA SILVA"/>
    <s v="R TABELIÃO JOAQUIM JERONIMO , 674    . BELA VISTA"/>
    <n v="2015"/>
    <s v="18/12/2015"/>
  </r>
  <r>
    <n v="150059"/>
    <s v="RI"/>
    <n v="87"/>
    <s v="GABRIEL RIBEIRO DA SILVA"/>
    <s v="M"/>
    <d v="1999-07-06T00:00:00"/>
    <x v="0"/>
    <s v="ER - ENSINO MÉDIO"/>
    <s v="1º ANO"/>
    <s v="1º ANO 3"/>
    <s v="MANHÃ"/>
    <s v="Pai: WEMERSON RIBEIRO DE CARVALHO Mãe: ERIKA GASPAR DOS REIS"/>
    <s v="SITIO AMORIM , 98    . AREA RURAL"/>
    <n v="2015"/>
    <s v="18/12/2015"/>
  </r>
  <r>
    <n v="150323"/>
    <s v="I"/>
    <n v="88"/>
    <s v="KATHLLEN MENEZES SANTOS"/>
    <s v="F"/>
    <d v="1999-04-12T00:00:00"/>
    <x v="23"/>
    <s v="ER - ENSINO MÉDIO"/>
    <s v="1º ANO"/>
    <s v="1º ANO 4"/>
    <s v="MANHÃ"/>
    <s v="Pai: PAULO SILAS ASSIS SANTOS Mãe: INEZ MARIA MENEZES SANTOS"/>
    <s v="JOAO BATISTA GUIMARAES , 2131    . SANTANA"/>
    <n v="2015"/>
    <s v="18/12/2015"/>
  </r>
  <r>
    <n v="140329"/>
    <s v="I"/>
    <n v="89"/>
    <s v="LAYS DE OLIVEIRA MONTEIRO"/>
    <s v="F"/>
    <s v="23/12/1999"/>
    <x v="6"/>
    <s v="ER - ENSINO MÉDIO"/>
    <s v="1º ANO"/>
    <s v="1º ANO 8"/>
    <s v="MANHÃ"/>
    <s v="Pai: AGEU ALVES MONTEIRO Mãe: ALIANE CORRÊA DE OLIVEIRA MONTEIRO"/>
    <s v="RUA Patricia lacerda , 1235    . SAO GERALDO"/>
    <n v="2015"/>
    <s v="18/12/2015"/>
  </r>
  <r>
    <n v="110147"/>
    <s v="I"/>
    <n v="90"/>
    <s v="JÚLIA GABRIELA DA SILVA"/>
    <s v="F"/>
    <d v="2000-11-04T00:00:00"/>
    <x v="1"/>
    <s v="ER - ENSINO MÉDIO"/>
    <s v="1º ANO"/>
    <s v="1º ANO 2"/>
    <s v="MANHÃ"/>
    <s v="Pai: MARCOS JOSÉ DA SILVA Mãe: MARIA EFIGÊNIA CORRÊA DA SILVA"/>
    <s v="RUA PRESIDENTE COSTA E SILVA , 35 R   . MARISA"/>
    <n v="2015"/>
    <s v="18/12/2015"/>
  </r>
  <r>
    <n v="110126"/>
    <s v="I"/>
    <n v="91"/>
    <s v="GABRIELA LUISA DE OLIVEIRA"/>
    <s v="F"/>
    <s v="14/03/1998"/>
    <x v="3"/>
    <s v="ER - ENSINO MÉDIO"/>
    <s v="1º ANO"/>
    <s v="1º ANO 3"/>
    <s v="MANHÃ"/>
    <s v="Pai: FAUSTO LUIS EOLIVEIRA Mãe: MARIA DO CARMO FERREIRA OLIVEIRA"/>
    <s v="RuA LIA DO ZECA , 52    . CAMPESTRE"/>
    <n v="2015"/>
    <s v="20/11/2015"/>
  </r>
  <r>
    <n v="110387"/>
    <s v="I"/>
    <n v="92"/>
    <s v="FLÁVIO HELENO DOS SANTOS JÚNIOR"/>
    <s v="M"/>
    <s v="30/12/1999"/>
    <x v="1"/>
    <s v="ER - ENSINO MÉDIO"/>
    <s v="1º ANO"/>
    <s v="1º ANO 1"/>
    <s v="MANHÃ"/>
    <s v="Pai: FLÁVIO HELENO DOS SANTOS Mãe: MÁRCIA REGINA DA SILVEIRA"/>
    <s v="RUA CLAUDINEI DA COSTA BATISTA , 185 1   . 2015"/>
    <n v="2015"/>
    <s v="18/12/2015"/>
  </r>
  <r>
    <n v="150320"/>
    <s v="I"/>
    <n v="93"/>
    <s v="LARISSA LOPES FONSECA"/>
    <s v="F"/>
    <s v="21/04/2000"/>
    <x v="1"/>
    <s v="ER - ENSINO MÉDIO"/>
    <s v="1º ANO"/>
    <s v="1º ANO 4"/>
    <s v="MANHÃ"/>
    <s v="Pai: HIGOR DENIS FONSECA Mãe: ALEXSANDRA LOPES PEÇANHA FONSECA"/>
    <s v="RUA JACUTINGA A , 326 2   . SANTA CRUZ"/>
    <n v="2015"/>
    <s v="18/12/2015"/>
  </r>
  <r>
    <n v="130554"/>
    <s v="I"/>
    <n v="94"/>
    <s v="ISAAC MATHEUS DA SILVA PEREIRA"/>
    <s v="M"/>
    <d v="2000-02-01T00:00:00"/>
    <x v="0"/>
    <s v="ER - ENSINO MÉDIO"/>
    <s v="1º ANO"/>
    <s v="1º ANO 7"/>
    <s v="MANHÃ"/>
    <s v="Pai: NEIL ARMSTRONG DOS SANTOS PEREIRA Mãe: ANA GONÇALVES DA SILVA"/>
    <s v="TOPAZIO , 424    . FREI AMBROSIO"/>
    <n v="2015"/>
    <s v="18/12/2015"/>
  </r>
  <r>
    <n v="150140"/>
    <s v="I"/>
    <n v="95"/>
    <s v="FÁBIO OTAVIANO DE BARROS"/>
    <s v="M"/>
    <d v="2000-12-01T00:00:00"/>
    <x v="13"/>
    <s v="ER - ENSINO MÉDIO"/>
    <s v="1º ANO"/>
    <s v="1º ANO 5"/>
    <s v="MANHÃ"/>
    <s v="Pai: JOAO OTAVIANO DE BARROS Mãe: REGINA APARECIDA DE ARAÚJO"/>
    <s v="JOSE PINTO DO AMARAL , 1356    . S.GERALDO"/>
    <n v="2015"/>
    <s v="18/12/2015"/>
  </r>
  <r>
    <n v="150217"/>
    <s v="RI"/>
    <n v="96"/>
    <s v="BRUNO KELBERTT PEREIRA BARBOSA"/>
    <s v="M"/>
    <s v="23/10/1999"/>
    <x v="3"/>
    <s v="ER - ENSINO MÉDIO"/>
    <s v="1º ANO"/>
    <s v="1º ANO 6"/>
    <s v="MANHÃ"/>
    <s v="Pai: DENIVAL RIBEIRO BARBOSA Mãe: EDMILZA APARECIDA PEREIRA DA CRUZ"/>
    <s v="RUA A , 82    . DOM BOSCO"/>
    <n v="2015"/>
    <s v="18/12/2015"/>
  </r>
  <r>
    <n v="150455"/>
    <s v="I"/>
    <n v="97"/>
    <s v="JESSICA MILENE FERREIRA"/>
    <s v="F"/>
    <s v="20/03/2000"/>
    <x v="24"/>
    <s v="ER - ENSINO MÉDIO"/>
    <s v="1º ANO"/>
    <s v="1º ANO 7"/>
    <s v="MANHÃ"/>
    <s v="Pai: JOSE LOURIVAL FERREIRA Mãe: RONEIDE APARECIDA GONÇALVES"/>
    <s v="FZ CANA DO REINO , 9999 A   . AREA RURAL"/>
    <n v="2015"/>
    <s v="18/12/2015"/>
  </r>
  <r>
    <n v="110030"/>
    <s v="I"/>
    <n v="98"/>
    <s v="GABRIEL ANTONIO ALVES"/>
    <s v="M"/>
    <d v="1999-10-05T00:00:00"/>
    <x v="0"/>
    <s v="ER - ENSINO MÉDIO"/>
    <s v="1º ANO"/>
    <s v="1º ANO 1"/>
    <s v="MANHÃ"/>
    <s v="Pai: ITAMAR SILVA ALVES Mãe: ANGELITA GERALDA DA SILVA ALVES"/>
    <s v="Rua Tupis , 1010 S   . MARIA JOSE AMARAL"/>
    <n v="2015"/>
    <s v="18/12/2015"/>
  </r>
  <r>
    <n v="110371"/>
    <s v="I"/>
    <n v="99"/>
    <s v="LUCAS DE RESENDE MOURA"/>
    <s v="M"/>
    <d v="2000-01-04T00:00:00"/>
    <x v="1"/>
    <s v="ER - ENSINO MÉDIO"/>
    <s v="1º ANO"/>
    <s v="1º ANO 8"/>
    <s v="MANHÃ"/>
    <s v="Pai: JOSÉ DO CARMO MOURA Mãe: LÚCIA APARECIDA DE RESENDE MOURA"/>
    <s v="RUA IOLANDA BATISTA DE FREITAS ,  . JEFERSON BATISTA"/>
    <n v="2015"/>
    <s v="18/12/2015"/>
  </r>
  <r>
    <n v="110364"/>
    <s v="I"/>
    <n v="100"/>
    <s v="GESSICA ALVES PEREIRA"/>
    <s v="F"/>
    <s v="17/01/2000"/>
    <x v="0"/>
    <s v="ER - ENSINO MÉDIO"/>
    <s v="1º ANO"/>
    <s v="1º ANO 3"/>
    <s v="MANHÃ"/>
    <s v="Pai: GERTON ALVES DE SOUZA Mãe: ZILDETE FLORENTINO PEREIRA"/>
    <s v="Rua Vereador Leonel Lino , 595 S   . Jeferson Batista de Freitas"/>
    <n v="2015"/>
    <s v="18/12/2015"/>
  </r>
  <r>
    <n v="110152"/>
    <s v="I"/>
    <n v="101"/>
    <s v="JÚLIA GABRIELE SILVA"/>
    <s v="F"/>
    <s v="29/12/1999"/>
    <x v="3"/>
    <s v="ER - ENSINO MÉDIO"/>
    <s v="1º ANO"/>
    <s v="1º ANO 2"/>
    <s v="MANHÃ"/>
    <s v="Pai: ADELSON FERNANDES DA SILVA  Mãe: MARIA CARLINDA DE OLIVEIRA SILVA"/>
    <s v="PERSIDENTE COSTA E SILVA , 35 R   . MARISA"/>
    <n v="2015"/>
    <s v="18/12/2015"/>
  </r>
  <r>
    <n v="150442"/>
    <s v="I"/>
    <n v="102"/>
    <s v="GISELLE DE OLIVEIRA ALVES"/>
    <s v="F"/>
    <d v="1999-06-11T00:00:00"/>
    <x v="0"/>
    <s v="ER - ENSINO MÉDIO"/>
    <s v="1º ANO"/>
    <s v="1º ANO 5"/>
    <s v="MANHÃ"/>
    <s v="Pai: JOSÉ ALVES DIAS Mãe: VALDILENE CORDEIRO DE OLIVEIRA ALVES"/>
    <s v="Rua JOSE PINTO DO AMARAL  , 1535 a   . SÃO GERALDO"/>
    <n v="2015"/>
    <s v="18/12/2015"/>
  </r>
  <r>
    <n v="150485"/>
    <s v="I"/>
    <n v="103"/>
    <s v="LAURA GABRIELE SALDANHA GARCIA"/>
    <s v="F"/>
    <s v="28/02/2000"/>
    <x v="3"/>
    <s v="ER - ENSINO MÉDIO"/>
    <s v="1º ANO"/>
    <s v="1º ANO 4"/>
    <s v="MANHÃ"/>
    <s v="Pai: HENRIQUE GARCIA PINTO Mãe: ADRIANA SALDANHA CATARINA"/>
    <s v="RUA ESPIRITO SANTO , 924 A   . CENTRO"/>
    <n v="2015"/>
    <s v="30/07/2015"/>
  </r>
  <r>
    <n v="150216"/>
    <s v="I"/>
    <n v="104"/>
    <s v="CAMILA CRISTINA DELFINO"/>
    <s v="F"/>
    <s v="30/01/2000"/>
    <x v="0"/>
    <s v="ER - ENSINO MÉDIO"/>
    <s v="1º ANO"/>
    <s v="1º ANO 6"/>
    <s v="MANHÃ"/>
    <s v="Pai: DANIEL JOSÉ DELFINO Mãe: CLEIDE PAULA DE ASSIS DELFINO"/>
    <s v="RUA JOSÉ FERREIRA DO AMARAL , 1004    . SÂO GERALDO"/>
    <n v="2015"/>
    <s v="18/12/2015"/>
  </r>
  <r>
    <n v="110365"/>
    <s v="I"/>
    <n v="105"/>
    <s v="GUILHERME OLIVEIRA GAIPO"/>
    <s v="M"/>
    <s v="26/04/1999"/>
    <x v="3"/>
    <s v="ER - ENSINO MÉDIO"/>
    <s v="1º ANO"/>
    <s v="1º ANO 3"/>
    <s v="MANHÃ"/>
    <s v="Pai: DENIS GAIPO DA SILVA Mãe: LUANA MARIA DE OLIVEIRA"/>
    <s v="RUA ARISIO GERALDO AMARAL , 220 N   . BELA VISTA"/>
    <n v="2015"/>
    <s v="18/12/2015"/>
  </r>
  <r>
    <n v="110117"/>
    <s v="I"/>
    <n v="106"/>
    <s v="GABRIELA JÚLIA SANTOS"/>
    <s v="F"/>
    <s v="29/12/1999"/>
    <x v="1"/>
    <s v="ER - ENSINO MÉDIO"/>
    <s v="1º ANO"/>
    <s v="1º ANO 1"/>
    <s v="MANHÃ"/>
    <s v="Pai: ALVIMAR FRANCISCO DOS SANTOS Mãe: ARLETE APARECIDA CASSIMIRO SANTOS"/>
    <s v="R.CLARINDA MARIA DE JESUS , 155 S   . CENTRO"/>
    <n v="2015"/>
    <s v="18/12/2015"/>
  </r>
  <r>
    <n v="110131"/>
    <s v="I"/>
    <n v="107"/>
    <s v="MILENE APARECIDA JACINTO SILVA"/>
    <s v="F"/>
    <s v="20/10/1999"/>
    <x v="1"/>
    <s v="ER - ENSINO MÉDIO"/>
    <s v="1º ANO"/>
    <s v="1º ANO 8"/>
    <s v="MANHÃ"/>
    <s v="Pai: VICENTE ALVES DA SILVA FILHO  Mãe: MARIA INÊZ JACINTO SILVA"/>
    <s v="EPITACIO PESSOA  , 195    . SANTANA"/>
    <n v="2015"/>
    <s v="18/12/2015"/>
  </r>
  <r>
    <n v="140162"/>
    <s v="I"/>
    <n v="108"/>
    <s v="JULIA SILVEIRA AMARAL EUSTÁQUIO"/>
    <s v="F"/>
    <s v="24/09/1999"/>
    <x v="1"/>
    <s v="ER - ENSINO MÉDIO"/>
    <s v="1º ANO"/>
    <s v="1º ANO 2"/>
    <s v="MANHÃ"/>
    <s v="Pai: LEONARDO DIMAS EUSTÁQUIO Mãe: ALINE SILVEIRA AMARAL EUSTÁQUIO"/>
    <s v="Rua Princesa Isabel , 189 S   . Marisa"/>
    <n v="2015"/>
    <s v="18/12/2015"/>
  </r>
  <r>
    <n v="140404"/>
    <s v="I"/>
    <n v="109"/>
    <s v="JOLIMAR ALEX RIBEIRO"/>
    <s v="M"/>
    <d v="1999-05-10T00:00:00"/>
    <x v="12"/>
    <s v="ER - ENSINO MÉDIO"/>
    <s v="1º ANO"/>
    <s v="1º ANO 7"/>
    <s v="MANHÃ"/>
    <s v="Pai: DONIZETH TIBURCIO RIBEIRO Mãe: EVA APARECIDA RIBEIRO"/>
    <s v="r.JOÃO BATISTA GUIMAROES , 926    . LARANJEIRA"/>
    <n v="2015"/>
    <s v="18/12/2015"/>
  </r>
  <r>
    <n v="150214"/>
    <s v="I"/>
    <n v="110"/>
    <s v="CÉLIO HENRIQUE VILELA SANTOS"/>
    <s v="M"/>
    <s v="31/03/2000"/>
    <x v="0"/>
    <s v="ER - ENSINO MÉDIO"/>
    <s v="1º ANO"/>
    <s v="1º ANO 6"/>
    <s v="MANHÃ"/>
    <s v="Pai: CÉLIO CELESTINO DOS SANTOS   Mãe: ÉRIKA LORENA VILELA"/>
    <s v="RUA BOM PASTOR  , 847    . BELA VISTA"/>
    <n v="2015"/>
    <s v="18/12/2015"/>
  </r>
  <r>
    <n v="150433"/>
    <s v="I"/>
    <n v="111"/>
    <s v="LUCAS YURI FAGUNDES NUNES"/>
    <s v="M"/>
    <s v="17/04/2000"/>
    <x v="3"/>
    <s v="ER - ENSINO MÉDIO"/>
    <s v="1º ANO"/>
    <s v="1º ANO 4"/>
    <s v="MANHÃ"/>
    <s v="Pai: ROSANO RAMOS NUNES Mãe: VANESSA PATRÍCIA FAGUNDES PEREIRA NUNES"/>
    <s v="RUA DOIS , 293    . SANTO ANTONIO"/>
    <n v="2015"/>
    <s v="18/12/2015"/>
  </r>
  <r>
    <n v="150383"/>
    <s v="I"/>
    <n v="112"/>
    <s v="GLEISSIELE GOMES BARBOSA"/>
    <s v="F"/>
    <d v="1999-03-11T00:00:00"/>
    <x v="25"/>
    <s v="ER - ENSINO MÉDIO"/>
    <s v="1º ANO"/>
    <s v="1º ANO 5"/>
    <s v="MANHÃ"/>
    <s v="Pai: EUGENIO BARBOSA DA SILVA Mãe: MARIA APARECIDA GOMES FERREIRA"/>
    <s v="AFONSO PENA , 1247 S   . BELA VISTA"/>
    <n v="2015"/>
    <s v="18/12/2015"/>
  </r>
  <r>
    <n v="140159"/>
    <s v="I"/>
    <n v="113"/>
    <s v="NIRVANA DURÃES BUENO"/>
    <s v="F"/>
    <s v="22/09/1999"/>
    <x v="26"/>
    <s v="ER - ENSINO MÉDIO"/>
    <s v="1º ANO"/>
    <s v="1º ANO 8"/>
    <s v="MANHÃ"/>
    <s v="Pai: RODRIGO PEREIRA BUENO Mãe: ELAINE DURÃES DE MACEDO"/>
    <s v="RUA princesa isabel , 408    . SANTO ANTONIO"/>
    <n v="2015"/>
    <s v="18/12/2015"/>
  </r>
  <r>
    <n v="110245"/>
    <s v="I"/>
    <n v="114"/>
    <s v="JÚLIO SÉRGIO FERREIRA ARAÚJO"/>
    <s v="M"/>
    <s v="13/01/2000"/>
    <x v="12"/>
    <s v="ER - ENSINO MÉDIO"/>
    <s v="1º ANO"/>
    <s v="1º ANO 2"/>
    <s v="MANHÃ"/>
    <s v="Pai: JÚLIO CÉSAR DE ARAÚJO Mãe: NELI FERREIRA DE ARAÚJO"/>
    <s v="Rua José Bernardo Dias , 145 R   . Boa Esperança"/>
    <n v="2015"/>
    <s v="18/12/2015"/>
  </r>
  <r>
    <n v="110034"/>
    <s v="I"/>
    <n v="115"/>
    <s v="GUSTAVO CHAVES MAGALHÃES"/>
    <s v="M"/>
    <d v="2000-02-03T00:00:00"/>
    <x v="1"/>
    <s v="ER - ENSINO MÉDIO"/>
    <s v="1º ANO"/>
    <s v="1º ANO 3"/>
    <s v="MANHÃ"/>
    <s v="Pai: JÚLIO CÉSAR DA MATA MAGALHÃES Mãe: VALQUINELE MENEZES CHAVES MAGALHÃES"/>
    <s v="RUA JACUTINGA  , 305 2   . SANTA CRUZ"/>
    <n v="2015"/>
    <s v="18/12/2015"/>
  </r>
  <r>
    <n v="110032"/>
    <s v="I"/>
    <n v="116"/>
    <s v="GUSTAVO AZEVEDO FERREIRA SILVA"/>
    <s v="M"/>
    <s v="18/06/1999"/>
    <x v="1"/>
    <s v="ER - ENSINO MÉDIO"/>
    <s v="1º ANO"/>
    <s v="1º ANO 1"/>
    <s v="MANHÃ"/>
    <s v="Pai: ROMULO AZEVEDO SILVA Mãe: MARIA INÊS FERREIRA SILVA"/>
    <s v="RUA MESSIAS JERONIMO , 98 D   . VILA OPERAEIA"/>
    <n v="2015"/>
    <s v="18/12/2015"/>
  </r>
  <r>
    <n v="150213"/>
    <s v="I"/>
    <n v="117"/>
    <s v="DANIEL LÚCIO JUSTINO"/>
    <s v="M"/>
    <d v="1999-11-12T00:00:00"/>
    <x v="27"/>
    <s v="ER - ENSINO MÉDIO"/>
    <s v="1º ANO"/>
    <s v="1º ANO 6"/>
    <s v="MANHÃ"/>
    <s v="Pai: JOÂO LÚCIO JUSTINO Mãe: MARIA APARECIDA BERNARDES JUSTINO"/>
    <s v="RUA ZACARIAS GUIMARÂES  , 1530    . SÂO GERALDO"/>
    <n v="2015"/>
    <s v="18/12/2015"/>
  </r>
  <r>
    <n v="150367"/>
    <s v="I"/>
    <n v="118"/>
    <s v="LUIZ GUSTAVO MOREIRA SILVA"/>
    <s v="M"/>
    <d v="1999-02-11T00:00:00"/>
    <x v="28"/>
    <s v="ER - ENSINO MÉDIO"/>
    <s v="1º ANO"/>
    <s v="1º ANO 4"/>
    <s v="MANHÃ"/>
    <s v="Pai: LUIZ EMILIANO DA SILVA Mãe: NELI MOREIRA DA SILVA"/>
    <s v="P.LIBERIO , 310    . FREI PAULO"/>
    <n v="2015"/>
    <s v="18/12/2015"/>
  </r>
  <r>
    <n v="150384"/>
    <s v="I"/>
    <n v="119"/>
    <s v="GRACIELI KESSELEN MESQUITA"/>
    <s v="F"/>
    <s v="22/09/1999"/>
    <x v="3"/>
    <s v="ER - ENSINO MÉDIO"/>
    <s v="1º ANO"/>
    <s v="1º ANO 5"/>
    <s v="MANHÃ"/>
    <s v="Pai: ODILON MESQUITA Mãe: ELIANA DINIZ DA SILVA MESQUITA"/>
    <s v="CELESTINA MARIA , 585 3   . BELA VISTA"/>
    <n v="2015"/>
    <s v="18/12/2015"/>
  </r>
  <r>
    <n v="150482"/>
    <s v="I"/>
    <n v="120"/>
    <s v="LARISSA ALMEIDA CARDOSO DE AMORIM"/>
    <s v="F"/>
    <s v="28/03/2000"/>
    <x v="29"/>
    <s v="ER - ENSINO MÉDIO"/>
    <s v="1º ANO"/>
    <s v="1º ANO 7"/>
    <s v="MANHÃ"/>
    <s v="Pai: LUCIANO CARDOSO DE AMORIM  Mãe: MARIA NEUZA ALMEIDA SANTOS"/>
    <s v="AFONSO PENA  , 807    . BELA VISTA"/>
    <n v="2015"/>
    <s v="18/12/2015"/>
  </r>
  <r>
    <n v="110098"/>
    <s v="I"/>
    <n v="121"/>
    <s v="ISABELLE CAROLINE SOUSA GONÇALVES"/>
    <s v="F"/>
    <d v="2000-08-01T00:00:00"/>
    <x v="5"/>
    <s v="ER - ENSINO MÉDIO"/>
    <s v="1º ANO"/>
    <s v="1º ANO 1"/>
    <s v="MANHÃ"/>
    <s v="Pai: JOSÉ INÁCIO GONÇALVES Mãe: VALÉRIA IMACULADA SOUSA GONÇALVES"/>
    <s v="AV.BELEM , 956 2   . SAGRADA FAMÍLIA"/>
    <n v="2015"/>
    <s v="18/12/2015"/>
  </r>
  <r>
    <n v="110133"/>
    <s v="I"/>
    <n v="122"/>
    <s v="HIAGO GONÇALVES DO NASCIMENTO"/>
    <s v="M"/>
    <s v="26/08/1999"/>
    <x v="1"/>
    <s v="ER - ENSINO MÉDIO"/>
    <s v="1º ANO"/>
    <s v="1º ANO 3"/>
    <s v="MANHÃ"/>
    <s v="Pai: ANTONIO MARCOS GONÇALVES   Mãe: NAYARA CRISTIANE DO NASCIMENTO GONÇALVES"/>
    <s v="VICENTE DE PAULA  ,  . JARDINS DO LAGO"/>
    <n v="2015"/>
    <s v="18/12/2015"/>
  </r>
  <r>
    <n v="110246"/>
    <s v="I"/>
    <n v="123"/>
    <s v="KAREN KELLY SOARES"/>
    <s v="F"/>
    <d v="1999-04-05T00:00:00"/>
    <x v="3"/>
    <s v="ER - ENSINO MÉDIO"/>
    <s v="1º ANO"/>
    <s v="1º ANO 2"/>
    <s v="MANHÃ"/>
    <s v="Pai: GILMAR SOARES FERREIRA Mãe: RENILDA DAS DORES CARVALHO SOARES"/>
    <s v="RUA DIVINO SOARES  , 50 1   . CENTRO"/>
    <n v="2015"/>
    <s v="18/12/2015"/>
  </r>
  <r>
    <n v="110252"/>
    <s v="I"/>
    <n v="124"/>
    <s v="LETÍCIA GABRIELLE SANTOS"/>
    <s v="F"/>
    <s v="18/03/2000"/>
    <x v="0"/>
    <s v="ER - ENSINO MÉDIO"/>
    <s v="1º ANO"/>
    <s v="1º ANO 7"/>
    <s v="MANHÃ"/>
    <s v="Pai: VALDECIDES MILAGRES DOS SANTOS Mãe: EDNA MARIA XAVIER SANTOS"/>
    <s v="R. Guarani, , 225    . Maisa"/>
    <n v="2015"/>
    <s v="18/12/2015"/>
  </r>
  <r>
    <n v="110307"/>
    <s v="I"/>
    <n v="125"/>
    <s v="OTÁVIO HENRIQUE CAMILO DEOLIVEIRA"/>
    <s v="M"/>
    <d v="1999-02-12T00:00:00"/>
    <x v="1"/>
    <s v="ER - ENSINO MÉDIO"/>
    <s v="1º ANO"/>
    <s v="1º ANO 8"/>
    <s v="MANHÃ"/>
    <s v="Pai: GERALDO RUBENS DE OLIVEIRA  Mãe: JANETE CAMILO DE OLIVEIRA"/>
    <s v="R. Afonso Pena,. , 687    . Marisa"/>
    <n v="2015"/>
    <s v="18/12/2015"/>
  </r>
  <r>
    <n v="150138"/>
    <s v="I"/>
    <n v="126"/>
    <s v="GUILHERME FAUSTINO DE SOUSA"/>
    <s v="M"/>
    <d v="2000-04-02T00:00:00"/>
    <x v="3"/>
    <s v="ER - ENSINO MÉDIO"/>
    <s v="1º ANO"/>
    <s v="1º ANO 5"/>
    <s v="MANHÃ"/>
    <s v="Pai: JOSÉ AGNALDO FAUSTINO Mãe: ZÉLIA GONÇALVES DE SOUSA FAUSTINO"/>
    <s v="RUA JOÂO FERNANDES , 85 R   . BARRETO"/>
    <n v="2015"/>
    <s v="18/12/2015"/>
  </r>
  <r>
    <n v="150211"/>
    <s v="I"/>
    <n v="127"/>
    <s v="DÉBORA MARTINS LEMOS"/>
    <s v="F"/>
    <s v="30/09/1999"/>
    <x v="30"/>
    <s v="ER - ENSINO MÉDIO"/>
    <s v="1º ANO"/>
    <s v="1º ANO 6"/>
    <s v="MANHÃ"/>
    <s v="Pai: UELTON LEMOS DE SOUZA Mãe: ROSENI MARTINS DA ROCHA"/>
    <s v="RUA JOSÉ PINTO DO AMARAL  , 1075    . SÃO GERALDO"/>
    <n v="2015"/>
    <s v="18/12/2015"/>
  </r>
  <r>
    <n v="150319"/>
    <s v="I"/>
    <n v="128"/>
    <s v="MARCOS PAULO XAVIER REIS"/>
    <s v="M"/>
    <s v="27/01/2000"/>
    <x v="0"/>
    <s v="ER - ENSINO MÉDIO"/>
    <s v="1º ANO"/>
    <s v="1º ANO 4"/>
    <s v="MANHÃ"/>
    <s v="Pai: SILVESTRE MANUEL DOS REIS Mãe: ARLETE XAVIER DE MARTINS"/>
    <s v="RUA GUARANI , 114 R   . MARISA"/>
    <n v="2015"/>
    <s v="18/12/2015"/>
  </r>
  <r>
    <n v="150210"/>
    <s v="I"/>
    <n v="129"/>
    <s v="DOUGLAS ADILSON DE ALVARENGA CARNEIRO"/>
    <s v="M"/>
    <s v="21/02/2000"/>
    <x v="5"/>
    <s v="ER - ENSINO MÉDIO"/>
    <s v="1º ANO"/>
    <s v="1º ANO 6"/>
    <s v="MANHÃ"/>
    <s v="Pai: ADILSON ROQUE CARNEIRO Mãe: ANA LÚCIA DE ALVARENGA CARNEIRO"/>
    <s v="Antonio Ferreira Santos , 15 0   . Jardim do Lago"/>
    <n v="2015"/>
    <s v="18/12/2015"/>
  </r>
  <r>
    <n v="150318"/>
    <s v="I"/>
    <n v="130"/>
    <s v="MARIA TEREZA RAMOS DE BARROS"/>
    <s v="F"/>
    <s v="19/02/2000"/>
    <x v="31"/>
    <s v="ER - ENSINO MÉDIO"/>
    <s v="1º ANO"/>
    <s v="1º ANO 4"/>
    <s v="MANHÃ"/>
    <s v="Pai: EDNALDO ALVES DE BARROS Mãe: MARIA APARECIDA DE JESUS ALVES"/>
    <s v="FAZENDA CAPOEIRA GRANDE , S/N A   . ÁREA RURAL"/>
    <n v="2015"/>
    <s v="18/12/2015"/>
  </r>
  <r>
    <n v="110118"/>
    <s v="I"/>
    <n v="131"/>
    <s v="LEANDRO MARQUES PEREIRA"/>
    <s v="M"/>
    <s v="27/10/1999"/>
    <x v="0"/>
    <s v="ER - ENSINO MÉDIO"/>
    <s v="1º ANO"/>
    <s v="1º ANO 2"/>
    <s v="MANHÃ"/>
    <s v="Pai: MAURICIO TEIXEIRA RIBEIRO Mãe: LÚCIA APARECIDA PEREIRA RIBEIRO"/>
    <s v="PRESIDENTE COSTA E SILVA , 540 R   . MARIA JOSE DO AMARAL"/>
    <n v="2015"/>
    <s v="18/12/2015"/>
  </r>
  <r>
    <n v="110135"/>
    <s v="I"/>
    <n v="132"/>
    <s v="HIGOR GONÇALVES DO NASCIMENTO"/>
    <s v="M"/>
    <s v="26/08/1999"/>
    <x v="1"/>
    <s v="ER - ENSINO MÉDIO"/>
    <s v="1º ANO"/>
    <s v="1º ANO 3"/>
    <s v="MANHÃ"/>
    <s v="Pai: ANTONIO MARCOS GONÇALVES   Mãe: NAYARA CRISTIANE DO NASCIMENTO GONÇALVES"/>
    <s v="VICENTE DE PAULA  ,  . JARDINS DO LAGO"/>
    <n v="2015"/>
    <s v="18/12/2015"/>
  </r>
  <r>
    <n v="110144"/>
    <s v="I"/>
    <n v="133"/>
    <s v="JONAS AUGUSTO OLIVEIRA DO AMARAL"/>
    <s v="M"/>
    <d v="2000-03-04T00:00:00"/>
    <x v="1"/>
    <s v="ER - ENSINO MÉDIO"/>
    <s v="1º ANO"/>
    <s v="1º ANO 1"/>
    <s v="MANHÃ"/>
    <s v="Pai: ANDRESON NUNES DO AMARAL   Mãe: ELIZABETH APARECIDA DE OLIVEIRA DO AMARAL"/>
    <s v="RUA JOSE LUIZ , 1085 1   . SAO FRANCISCO"/>
    <n v="2015"/>
    <s v="18/12/2015"/>
  </r>
  <r>
    <n v="110306"/>
    <s v="I"/>
    <n v="134"/>
    <s v="LUCAS FERRARI RIBEIRO LOPES"/>
    <s v="M"/>
    <s v="27/01/2000"/>
    <x v="5"/>
    <s v="ER - ENSINO MÉDIO"/>
    <s v="1º ANO"/>
    <s v="1º ANO 7"/>
    <s v="MANHÃ"/>
    <s v="Pai: ALEXANDER GOMES LOPES Mãe: KEILA FERRAI RIBEIRO"/>
    <s v="R. Tupis, , 14    . Centro"/>
    <n v="2015"/>
    <s v="18/12/2015"/>
  </r>
  <r>
    <n v="150099"/>
    <s v="I"/>
    <n v="135"/>
    <s v="IGOR DE ASSIS SILVA"/>
    <s v="M"/>
    <d v="2000-02-02T00:00:00"/>
    <x v="1"/>
    <s v="ER - ENSINO MÉDIO"/>
    <s v="1º ANO"/>
    <s v="1º ANO 5"/>
    <s v="MANHÃ"/>
    <s v="Pai: FRANCISCO DE ASSIS MOREIRA   Mãe: MARIA JOANA DA SILVA"/>
    <s v="RUA AFONSO A OLIVEIRA 545 FR RIPAS  , 545    . ZONA RURAL"/>
    <n v="2015"/>
    <s v="18/12/2015"/>
  </r>
  <r>
    <n v="150479"/>
    <s v="I"/>
    <n v="136"/>
    <s v="PABLO HENRIQUE RODRIGUES BARBOSA"/>
    <s v="M"/>
    <s v="21/05/1999"/>
    <x v="0"/>
    <s v="ER - ENSINO MÉDIO"/>
    <s v="1º ANO"/>
    <s v="1º ANO 8"/>
    <s v="MANHÃ"/>
    <s v="Pai: VANILSON HELENO DE ARAUJO    Mãe: JANAINA RODRIGUES BARBOSA ARAUJO"/>
    <s v="PADRE LIBERIO , 120    . FREI PAULO"/>
    <n v="2015"/>
    <s v="14/08/2015"/>
  </r>
  <r>
    <n v="110251"/>
    <s v="I"/>
    <n v="137"/>
    <s v="LETICIA APARECIDA LEITE DE FARIA"/>
    <s v="F"/>
    <d v="2000-02-06T00:00:00"/>
    <x v="0"/>
    <s v="ER - ENSINO MÉDIO"/>
    <s v="1º ANO"/>
    <s v="1º ANO 2"/>
    <s v="MANHÃ"/>
    <s v="Pai: RAMON JUSTINO DE FARIA Mãe: ZÉLIA MARIA DE JESUS FARIA"/>
    <s v="R. Cristovão F. Guimarães , 792 3   . Maria José do Amaral"/>
    <n v="2015"/>
    <s v="18/12/2015"/>
  </r>
  <r>
    <n v="110385"/>
    <s v="I"/>
    <n v="138"/>
    <s v="LUDMILA CAROLINA CESÁRIO COSTA OLIVEIRA"/>
    <s v="F"/>
    <d v="1999-05-05T00:00:00"/>
    <x v="0"/>
    <s v="ER - ENSINO MÉDIO"/>
    <s v="1º ANO"/>
    <s v="1º ANO 7"/>
    <s v="MANHÃ"/>
    <s v="Pai: LEANDRO NEVES MACIEL DE OLIVEIRA Mãe: DANIELLA CESÁRIO COSTA DE FREITAS"/>
    <s v="R. Veli Tatico, , 123    . Centro"/>
    <n v="2015"/>
    <s v="18/12/2015"/>
  </r>
  <r>
    <n v="150449"/>
    <s v="I"/>
    <n v="139"/>
    <s v="MATEUS ANTONIO ALVES DA SILVA"/>
    <s v="M"/>
    <s v="26/04/2000"/>
    <x v="32"/>
    <s v="ER - ENSINO MÉDIO"/>
    <s v="1º ANO"/>
    <s v="1º ANO 4"/>
    <s v="MANHÃ"/>
    <s v="Pai: ELDI ALVES DA SILVA Mãe: ALAIDE GONÇALVES DA SILVA"/>
    <s v="Fazenda Estribeira  , S/N a   . Zona Rural"/>
    <n v="2015"/>
    <s v="18/12/2015"/>
  </r>
  <r>
    <n v="110108"/>
    <s v="I"/>
    <n v="140"/>
    <s v="KAROLINY EDUARDA FERREIRA SILVA"/>
    <s v="F"/>
    <d v="1999-12-01T00:00:00"/>
    <x v="0"/>
    <s v="ER - ENSINO MÉDIO"/>
    <s v="1º ANO"/>
    <s v="1º ANO 1"/>
    <s v="MANHÃ"/>
    <s v="Pai: JOSÉ ARNALDO DA SILVA Mãe: EULANDIA APARECIDA FERREIRA SILVA"/>
    <s v="R. Olavo José Camilo, , 180 2   . Centro"/>
    <n v="2015"/>
    <s v="18/12/2015"/>
  </r>
  <r>
    <n v="110216"/>
    <s v="I"/>
    <n v="141"/>
    <s v="IAN FERNANDES RODRIGUES BARBOSA"/>
    <s v="M"/>
    <d v="2000-07-01T00:00:00"/>
    <x v="1"/>
    <s v="ER - ENSINO MÉDIO"/>
    <s v="1º ANO"/>
    <s v="1º ANO 3"/>
    <s v="MANHÃ"/>
    <s v="Pai: DOUGLAS FERNANDES Mãe: MICHELINE RODRIGUES BARBOSA FERNANDES"/>
    <s v="Celetsina Maria  , 2064 1   . CENTRO"/>
    <n v="2015"/>
    <s v="18/12/2015"/>
  </r>
  <r>
    <n v="120294"/>
    <s v="I"/>
    <n v="142"/>
    <s v="PAOLA DE JESUS"/>
    <s v="F"/>
    <s v="27/05/1999"/>
    <x v="17"/>
    <s v="ER - ENSINO MÉDIO"/>
    <s v="1º ANO"/>
    <s v="1º ANO 8"/>
    <s v="MANHÃ"/>
    <s v="Pai: JOSÉ PEREIRA DE JESUS Mãe: ARACI LUIZ DE OLIVEIRA"/>
    <s v="Rua José Geraldo , 750    . Santa Cruz"/>
    <n v="2015"/>
    <s v="15/12/2015"/>
  </r>
  <r>
    <n v="150209"/>
    <s v="I"/>
    <n v="143"/>
    <s v="EMANUEL PEREIRA DE MAGALHÃES"/>
    <s v="M"/>
    <d v="1999-04-08T00:00:00"/>
    <x v="33"/>
    <s v="ER - ENSINO MÉDIO"/>
    <s v="1º ANO"/>
    <s v="1º ANO 6"/>
    <s v="MANHÃ"/>
    <s v="Pai: MANOEL JOSE DE MAGALHAES NETO Mãe: ADRIANA PEREIRA MAGALHÃES"/>
    <s v="RUA JOÂO QUITINO RIBEIRO , 380    . MORADA DO SOL"/>
    <n v="2015"/>
    <s v="18/12/2015"/>
  </r>
  <r>
    <n v="150471"/>
    <s v="I"/>
    <n v="144"/>
    <s v="JAQUELINE KAROLINE DOS SANTOS LEITE"/>
    <s v="F"/>
    <s v="20/08/1999"/>
    <x v="0"/>
    <s v="ER - ENSINO MÉDIO"/>
    <s v="1º ANO"/>
    <s v="1º ANO 5"/>
    <s v="MANHÃ"/>
    <s v="Pai: WILLIAM WAGNER DE OLIVEIRA SANTOS Mãe: ADELIA MARIA LEITE"/>
    <s v="JOSE PINTO DO AMARAL , 480    . MORADA DO SOL II"/>
    <n v="2015"/>
    <s v="18/12/2015"/>
  </r>
  <r>
    <n v="140411"/>
    <s v="I"/>
    <n v="145"/>
    <s v="POLYANA CATARINA CARDOSO"/>
    <s v="F"/>
    <s v="13/04/2000"/>
    <x v="34"/>
    <s v="ER - ENSINO MÉDIO"/>
    <s v="1º ANO"/>
    <s v="1º ANO 8"/>
    <s v="MANHÃ"/>
    <s v="Pai: CREUMIR GOMES CARDOSO Mãe: IDE CATARINA GUALBERTO CARDOSO"/>
    <s v="RUA Alfredo Caetano , 772    . CENTRO"/>
    <n v="2015"/>
    <s v="18/12/2015"/>
  </r>
  <r>
    <n v="110197"/>
    <s v="I"/>
    <n v="146"/>
    <s v="LAÍS LARA FERREIRA DOS SANTOS"/>
    <s v="F"/>
    <d v="1999-09-09T00:00:00"/>
    <x v="1"/>
    <s v="ER - ENSINO MÉDIO"/>
    <s v="1º ANO"/>
    <s v="1º ANO 1"/>
    <s v="MANHÃ"/>
    <s v="Pai: EDMILSON TIBURCIO DOS SANTOS Mãe: ALESSANDRA OLIMPIO FERREIRA"/>
    <s v="RUA JOÃO LUIZ BRANDÃO , 240 R   . FREI PAULO"/>
    <n v="2015"/>
    <s v="18/12/2015"/>
  </r>
  <r>
    <n v="110199"/>
    <s v="I"/>
    <n v="147"/>
    <s v="LETÍCIA FERREIRA E SILVA"/>
    <s v="F"/>
    <d v="2000-03-03T00:00:00"/>
    <x v="1"/>
    <s v="ER - ENSINO MÉDIO"/>
    <s v="1º ANO"/>
    <s v="1º ANO 2"/>
    <s v="MANHÃ"/>
    <s v="Pai: RAMON PEREIRA E SILVA Mãe: MARIA RAQUEL FERREIRA E SILVA"/>
    <s v="RUA JEFERSON B. FREITAS , 178 1   . MARIA JOSE DO AMARAL"/>
    <n v="2015"/>
    <s v="18/12/2015"/>
  </r>
  <r>
    <n v="110373"/>
    <s v="I"/>
    <n v="148"/>
    <s v="MARCO TÚLIO FARIA FRANKLIN"/>
    <s v="M"/>
    <s v="26/07/1999"/>
    <x v="3"/>
    <s v="ER - ENSINO MÉDIO"/>
    <s v="1º ANO"/>
    <s v="1º ANO 7"/>
    <s v="MANHÃ"/>
    <s v="Pai: ILTON PEDRO FRANKLIN Mãe: VILMATELES DE FARIA FRANKLIN"/>
    <s v="R. José Valeriano de A. Santos , 543    . Maria J. Amaral"/>
    <n v="2015"/>
    <s v="18/12/2015"/>
  </r>
  <r>
    <n v="140417"/>
    <s v="I"/>
    <n v="149"/>
    <s v="IGOR HENRIQUE CASTRO E SILVA"/>
    <s v="M"/>
    <s v="24/05/1999"/>
    <x v="1"/>
    <s v="ER - ENSINO MÉDIO"/>
    <s v="1º ANO"/>
    <s v="1º ANO 3"/>
    <s v="MANHÃ"/>
    <s v="Pai: SEBASTIÃO HELIO DE CASTRO Mãe: VALERIA APARECIDA DA SILVA CASTRO"/>
    <s v="r Maria Manso , 67 R   . Santana"/>
    <n v="2015"/>
    <s v="18/12/2015"/>
  </r>
  <r>
    <n v="150137"/>
    <s v="I"/>
    <n v="150"/>
    <s v="JOÃO VÍTOR DOS SANTOS"/>
    <s v="M"/>
    <s v="25/03/2000"/>
    <x v="3"/>
    <s v="ER - ENSINO MÉDIO"/>
    <s v="1º ANO"/>
    <s v="1º ANO 5"/>
    <s v="MANHÃ"/>
    <s v="Pai: MARCOS ANTONIO DOS SANTOS  Mãe: SCHEILA DE FÁTIMA COSTA SANTOS"/>
    <s v="MANOEL PINTO , 164 2   . CENTRO"/>
    <n v="2015"/>
    <s v="18/12/2015"/>
  </r>
  <r>
    <n v="150206"/>
    <s v="I"/>
    <n v="151"/>
    <s v="ÉRIKA GOMES COSTA"/>
    <s v="F"/>
    <s v="27/09/1999"/>
    <x v="0"/>
    <s v="ER - ENSINO MÉDIO"/>
    <s v="1º ANO"/>
    <s v="1º ANO 6"/>
    <s v="MANHÃ"/>
    <s v="Pai: ANÍBAL JOSÉ DA COSTA Mãe: ROSA GOMES BARROSO COSTA"/>
    <s v="RUA VITAL PAULINO , 1205    . SâO GERALDO"/>
    <n v="2015"/>
    <s v="18/12/2015"/>
  </r>
  <r>
    <n v="150317"/>
    <s v="I"/>
    <n v="152"/>
    <s v="MATHEUS GOMES DA SILVA"/>
    <s v="M"/>
    <s v="26/11/1999"/>
    <x v="25"/>
    <s v="ER - ENSINO MÉDIO"/>
    <s v="1º ANO"/>
    <s v="1º ANO 4"/>
    <s v="MANHÃ"/>
    <s v="Pai: GILVAN GOMES DE SOUZA Mãe: EDNA SILVA DAS NEVES"/>
    <s v="RUA MANOEL JOSÉ DOS SANTOS , 61 S   . MARIA JOSÉ DO AMARAL"/>
    <n v="2015"/>
    <s v="18/12/2015"/>
  </r>
  <r>
    <n v="110428"/>
    <s v="I"/>
    <n v="153"/>
    <s v="RAFAELA MARIA ALVES FONSECA GONTIJO"/>
    <s v="F"/>
    <s v="20/01/2000"/>
    <x v="12"/>
    <s v="ER - ENSINO MÉDIO"/>
    <s v="1º ANO"/>
    <s v="1º ANO 8"/>
    <s v="MANHÃ"/>
    <s v="Pai: ANDERSON SOARES GONTIJO Mãe: BRUNA MARIA ALVES FONSECA"/>
    <s v="Rua Niquinha Caseca ,  . Ingás"/>
    <n v="2015"/>
    <s v="18/12/2015"/>
  </r>
  <r>
    <n v="150315"/>
    <s v="I"/>
    <n v="154"/>
    <s v="MAYCON FERREIRA NOBRE"/>
    <s v="M"/>
    <d v="2000-01-01T00:00:00"/>
    <x v="35"/>
    <s v="ER - ENSINO MÉDIO"/>
    <s v="1º ANO"/>
    <s v="1º ANO 4"/>
    <s v="MANHÃ"/>
    <s v="Pai: JACKSON FERREIRA RAMOS Mãe: VANEZA APARECIDA RAMOS NOBRE SOARES"/>
    <s v="RUA LEONARDO AZEVEDO , 1590 A   . SÃO GERALDO"/>
    <n v="2015"/>
    <s v="31/07/2015"/>
  </r>
  <r>
    <n v="110141"/>
    <s v="I"/>
    <n v="155"/>
    <s v="ISABELLA LARISSA DELFINO"/>
    <s v="F"/>
    <s v="15/04/2000"/>
    <x v="3"/>
    <s v="ER - ENSINO MÉDIO"/>
    <s v="1º ANO"/>
    <s v="1º ANO 3"/>
    <s v="MANHÃ"/>
    <s v="Pai: JOEL ANTONIO DEFINO Mãe: ISABEL GERALDA DE ASSIS DELFINO"/>
    <s v="RUA ANTONIO MARTINS FILHO , 505 S   . CENTRO"/>
    <n v="2015"/>
    <s v="18/12/2015"/>
  </r>
  <r>
    <n v="110198"/>
    <s v="I"/>
    <n v="156"/>
    <s v="LARISSA ANDRADE SANTOS"/>
    <s v="F"/>
    <s v="15/08/1999"/>
    <x v="3"/>
    <s v="ER - ENSINO MÉDIO"/>
    <s v="1º ANO"/>
    <s v="1º ANO 1"/>
    <s v="MANHÃ"/>
    <s v="Pai: EDSON APARECIDO DOS SANTOS Mãe: LOURDES AAPRECIDA DE ANDRADE SANTOS"/>
    <s v="GUAJAJARA , 6 R   . MARISA"/>
    <n v="2015"/>
    <s v="18/12/2015"/>
  </r>
  <r>
    <n v="140328"/>
    <s v="I"/>
    <n v="157"/>
    <s v="LILIAN DA SILVA LIMA"/>
    <s v="F"/>
    <s v="23/02/2000"/>
    <x v="26"/>
    <s v="ER - ENSINO MÉDIO"/>
    <s v="1º ANO"/>
    <s v="1º ANO 2"/>
    <s v="MANHÃ"/>
    <s v="Pai: Mãe: EDIMELIA APARECIDA DA SILVA"/>
    <s v="R. ANTONIO DA ALZIRA , 1135 1   . SAO GERALDO"/>
    <n v="2015"/>
    <s v="18/12/2015"/>
  </r>
  <r>
    <n v="140395"/>
    <s v="I"/>
    <n v="158"/>
    <s v="MATEUS VINICIUS DE PAULA GONÇALVES"/>
    <s v="M"/>
    <d v="2000-03-02T00:00:00"/>
    <x v="5"/>
    <s v="ER - ENSINO MÉDIO"/>
    <s v="1º ANO"/>
    <s v="1º ANO 7"/>
    <s v="MANHÃ"/>
    <s v="Pai: JARDEL GONÇALVES DA CRUZ Mãe: CINTIA DE PAULA AGUIAR"/>
    <s v="R JOSE LUIZ DUARTE , 237    . BOA VISTA"/>
    <n v="2015"/>
    <s v="18/12/2015"/>
  </r>
  <r>
    <n v="150205"/>
    <s v="I"/>
    <n v="159"/>
    <s v="ERIKA SILVA LACERDA"/>
    <s v="F"/>
    <s v="17/07/1999"/>
    <x v="0"/>
    <s v="ER - ENSINO MÉDIO"/>
    <s v="1º ANO"/>
    <s v="1º ANO 6"/>
    <s v="MANHÃ"/>
    <s v="Pai: EMERSON JOSÉ LACERDA Mãe: EDNA MARTINIANO DA SILVA LACERDA"/>
    <s v="RUA GABRIELA CANDIDA RIBEIRO , 493 A   . MORADA DO SOL II"/>
    <n v="2015"/>
    <s v="18/12/2015"/>
  </r>
  <r>
    <n v="150381"/>
    <s v="I"/>
    <n v="160"/>
    <s v="JOICIENE RODRIGUES DE SOUZA"/>
    <s v="F"/>
    <s v="17/02/2000"/>
    <x v="25"/>
    <s v="ER - ENSINO MÉDIO"/>
    <s v="1º ANO"/>
    <s v="1º ANO 5"/>
    <s v="MANHÃ"/>
    <s v="Pai: NATALINO RIBEIRO CESLESTINO  Mãe: MARIA APARECIDA RODRIGUES DE SOUZA"/>
    <s v="ILHA BELA , 37    . SANTA CRUZ"/>
    <n v="2015"/>
    <s v="18/12/2015"/>
  </r>
  <r>
    <n v="150352"/>
    <s v="I"/>
    <n v="161"/>
    <s v="MIRIAN PINHEIRO MIRANDA"/>
    <s v="F"/>
    <s v="15/04/2000"/>
    <x v="25"/>
    <s v="ER - ENSINO MÉDIO"/>
    <s v="1º ANO"/>
    <s v="1º ANO 4"/>
    <s v="MANHÃ"/>
    <s v="Pai: ITALCESAR PINHEIRO MIRANDA   Mãe: APARECIDA RODRIGUES DOS SANTOS"/>
    <s v="Rua Tercy Ferreira de Oliveira , 185 2   ."/>
    <n v="2015"/>
    <s v="18/12/2015"/>
  </r>
  <r>
    <n v="110309"/>
    <s v="I"/>
    <n v="162"/>
    <s v="RAIANNE LARA SANTOS LACERDA"/>
    <s v="F"/>
    <d v="2000-10-02T00:00:00"/>
    <x v="3"/>
    <s v="ER - ENSINO MÉDIO"/>
    <s v="1º ANO"/>
    <s v="1º ANO 8"/>
    <s v="MANHÃ"/>
    <s v="Pai: ALISSON WENDEL HEMILIANO DE Mãe: NATÁLIA ALVES DOS SANTOS LACERD"/>
    <s v="Rua Guajajaras , 187 2   . Marisa"/>
    <n v="2015"/>
    <s v="18/12/2015"/>
  </r>
  <r>
    <n v="120292"/>
    <s v="I"/>
    <n v="163"/>
    <s v="LARISSA GABRIELA MORET DOS SANTOS"/>
    <s v="F"/>
    <d v="1999-04-07T00:00:00"/>
    <x v="0"/>
    <s v="ER - ENSINO MÉDIO"/>
    <s v="1º ANO"/>
    <s v="1º ANO 1"/>
    <s v="MANHÃ"/>
    <s v="Pai: SANDRO MORET DE SOUZA SILVA Mãe: ROBERTA SOARES DOS SANTOS"/>
    <s v="RUA PARA DE MINAS  , 927 1   . Centro"/>
    <n v="2015"/>
    <s v="18/12/2015"/>
  </r>
  <r>
    <n v="110121"/>
    <s v="I"/>
    <n v="164"/>
    <s v="LORENA FERREIRA PACHECO"/>
    <s v="F"/>
    <s v="24/12/1999"/>
    <x v="3"/>
    <s v="ER - ENSINO MÉDIO"/>
    <s v="1º ANO"/>
    <s v="1º ANO 2"/>
    <s v="MANHÃ"/>
    <s v="Pai: LUCIANO ANTONIO FERREIRA Mãe: MARIA LUZIA PACHECO"/>
    <s v="RUA DOMINGOS COELHO , 501 R   . FREI PAULO"/>
    <n v="2015"/>
    <s v="18/12/2015"/>
  </r>
  <r>
    <n v="110263"/>
    <s v="I"/>
    <n v="165"/>
    <s v="MATHEUS SILVESTRE SUSUKI"/>
    <s v="M"/>
    <s v="15/01/2000"/>
    <x v="36"/>
    <s v="ER - ENSINO MÉDIO"/>
    <s v="1º ANO"/>
    <s v="1º ANO 7"/>
    <s v="MANHÃ"/>
    <s v="Pai: AIRTON HAJIME SUSIKI Mãe: RENATA SILVESTRE SILVA SUSUKI"/>
    <s v="RUA ARISIO GERALDO AMARAL , 112    . BELA VISTA"/>
    <n v="2015"/>
    <s v="18/12/2015"/>
  </r>
  <r>
    <n v="110101"/>
    <s v="I"/>
    <n v="166"/>
    <s v="JOÃO PAULO ARAÚJO DA CUNHA LEMOS"/>
    <s v="M"/>
    <d v="1999-12-08T00:00:00"/>
    <x v="3"/>
    <s v="ER - ENSINO MÉDIO"/>
    <s v="1º ANO"/>
    <s v="1º ANO 3"/>
    <s v="MANHÃ"/>
    <s v="Pai: VANDERMON JOSE DA CUNHA LEMOS Mãe: VIVIANE DE ARAÚJO DA CUNHA LEMOS"/>
    <s v="R. Padre José Luiz, , 200 2   . Centro"/>
    <n v="2015"/>
    <s v="18/12/2015"/>
  </r>
  <r>
    <n v="130181"/>
    <s v="I"/>
    <n v="167"/>
    <s v="JOYCIELE DE SOUZA SILVA SANTOS"/>
    <s v="F"/>
    <d v="1999-08-10T00:00:00"/>
    <x v="18"/>
    <s v="ER - ENSINO MÉDIO"/>
    <s v="1º ANO"/>
    <s v="1º ANO 5"/>
    <s v="MANHÃ"/>
    <s v="Pai: JORDÃO DE SOUZA SILVEIRA Mãe: ZÊNIA DA APARECIDA RIBEIRO SANTOS"/>
    <s v="RUA GABRIELA C. RIBEIRO , 1144 1   . SÃO GERALDO"/>
    <n v="2015"/>
    <s v="18/12/2015"/>
  </r>
  <r>
    <n v="150204"/>
    <s v="I"/>
    <n v="168"/>
    <s v="FABIANA CHAVES JUVENATO"/>
    <s v="F"/>
    <s v="23/04/2000"/>
    <x v="12"/>
    <s v="ER - ENSINO MÉDIO"/>
    <s v="1º ANO"/>
    <s v="1º ANO 6"/>
    <s v="MANHÃ"/>
    <s v="Pai: JOÂO BATISTA JUVENATO Mãe: MARIA DE FÁTIMA XAVIER CHAVES JUVENATO"/>
    <s v="RUA WESCELAU BRAZ  , 250    . BELA VISTA"/>
    <n v="2015"/>
    <s v="18/12/2015"/>
  </r>
  <r>
    <n v="110244"/>
    <s v="I"/>
    <n v="169"/>
    <s v="JÚLIA DÉCIMO MOREIRA"/>
    <s v="F"/>
    <s v="13/03/2000"/>
    <x v="1"/>
    <s v="ER - ENSINO MÉDIO"/>
    <s v="1º ANO"/>
    <s v="1º ANO 3"/>
    <s v="MANHÃ"/>
    <s v="Pai: JOEL JOSÉ MOREIRA Mãe: MICHELY REGINA DÉCIMO MOREIRA"/>
    <s v="RUA PROJETADA DOIS , 120 S   . SANTA MARIA37"/>
    <n v="2015"/>
    <s v="18/12/2015"/>
  </r>
  <r>
    <n v="110111"/>
    <s v="I"/>
    <n v="170"/>
    <s v="LAURA SILVA OZANAN"/>
    <s v="F"/>
    <s v="21/05/1999"/>
    <x v="1"/>
    <s v="ER - ENSINO MÉDIO"/>
    <s v="1º ANO"/>
    <s v="1º ANO 1"/>
    <s v="MANHÃ"/>
    <s v="Pai: WAGNER JOSÉ DE OZANAN Mãe: JAQUELINE APARECIDA DA SILVA OZANAN"/>
    <s v="RUA UM , 90 R   . JARDIM DO LAGO"/>
    <n v="2015"/>
    <s v="18/12/2015"/>
  </r>
  <r>
    <n v="110270"/>
    <s v="I"/>
    <n v="171"/>
    <s v="RENATA SANTOS LACERDA"/>
    <s v="F"/>
    <d v="2000-02-03T00:00:00"/>
    <x v="1"/>
    <s v="ER - ENSINO MÉDIO"/>
    <s v="1º ANO"/>
    <s v="1º ANO 8"/>
    <s v="MANHÃ"/>
    <s v="Pai: RENATO BATISTA DE LACERDA    Mãe: MARIA NAZARÉ DOS SANTOS LACERDA"/>
    <s v="Rua Padre Líberio  , 2   . Centro"/>
    <n v="2015"/>
    <s v="18/12/2015"/>
  </r>
  <r>
    <n v="110265"/>
    <s v="I"/>
    <n v="172"/>
    <s v="OTÁVIO AUGUSTO FONSECA NETO"/>
    <s v="M"/>
    <d v="1999-09-11T00:00:00"/>
    <x v="1"/>
    <s v="ER - ENSINO MÉDIO"/>
    <s v="1º ANO"/>
    <s v="1º ANO 7"/>
    <s v="MANHÃ"/>
    <s v="Pai: JOBERTH GUALBERTO DA FONSECA Mãe: MARÍLIA FERNANDA GOMES SILVA"/>
    <s v="R. Dezesseis de Julho, , 38 o   . 102. Centro"/>
    <n v="2015"/>
    <s v="18/12/2015"/>
  </r>
  <r>
    <n v="140400"/>
    <s v="I"/>
    <n v="173"/>
    <s v="LORENA LACERDA MARTINS"/>
    <s v="F"/>
    <s v="26/02/2000"/>
    <x v="3"/>
    <s v="ER - ENSINO MÉDIO"/>
    <s v="1º ANO"/>
    <s v="1º ANO 2"/>
    <s v="MANHÃ"/>
    <s v="Pai: ARI DE LELIS MARTINS Mãe: REJANE CASSIA LACERDA MARTINS"/>
    <s v="RUA CEL PACIFICIO PINTO , 655 R   . SANTANA"/>
    <n v="2015"/>
    <s v="18/12/2015"/>
  </r>
  <r>
    <n v="150203"/>
    <s v="I"/>
    <n v="174"/>
    <s v="FÁBIO MENDES DE JESUS JÚNIOR"/>
    <s v="M"/>
    <d v="2000-09-04T00:00:00"/>
    <x v="17"/>
    <s v="ER - ENSINO MÉDIO"/>
    <s v="1º ANO"/>
    <s v="1º ANO 6"/>
    <s v="MANHÃ"/>
    <s v="Pai: FABIO MENDES DE JESUS Mãe: ELIENE RODRIGUES DE JESUS"/>
    <s v="ALICE CAMILO DE ANDRADE , 150    . MORADA DO SOL"/>
    <n v="2015"/>
    <s v="18/12/2015"/>
  </r>
  <r>
    <n v="150351"/>
    <s v="I"/>
    <n v="175"/>
    <s v="NÁDIA JUSSARA GILES NOGUEIRA"/>
    <s v="F"/>
    <s v="23/07/1999"/>
    <x v="1"/>
    <s v="ER - ENSINO MÉDIO"/>
    <s v="1º ANO"/>
    <s v="1º ANO 4"/>
    <s v="MANHÃ"/>
    <s v="Pai: CLAYTON GILES NOGUEIRA Mãe: SANDRA JUSSARA PEREIRA"/>
    <s v="RUA VITAL PAULINO PEREIRA  , 1050    . SÂO GERALDO"/>
    <n v="2015"/>
    <s v="18/12/2015"/>
  </r>
  <r>
    <n v="150388"/>
    <s v="I"/>
    <n v="176"/>
    <s v="KARLA BEATRIS COUTO MATOS"/>
    <s v="F"/>
    <s v="20/10/1999"/>
    <x v="0"/>
    <s v="ER - ENSINO MÉDIO"/>
    <s v="1º ANO"/>
    <s v="1º ANO 5"/>
    <s v="MANHÃ"/>
    <s v="Pai: JOSE CARLOS DE MATOS Mãe: SIRLENE MARIA DO COUTO MATOS"/>
    <s v="LUCIO ALVES  , 595 2   . S.GERALDO"/>
    <n v="2015"/>
    <s v="18/12/2015"/>
  </r>
  <r>
    <n v="110258"/>
    <s v="I"/>
    <n v="177"/>
    <s v="LUÍS OTÁVIO FERNANDES BUENO"/>
    <s v="M"/>
    <d v="2000-02-03T00:00:00"/>
    <x v="3"/>
    <s v="ER - ENSINO MÉDIO"/>
    <s v="1º ANO"/>
    <s v="1º ANO 2"/>
    <s v="MANHÃ"/>
    <s v="Pai: WASHINGTON FERNANDES Mãe: REGINA HERCULANA SANTOS BUENO"/>
    <s v="RUA ZACARIAS GUIMARES , 315 S   . VILA OPERARIO"/>
    <n v="2015"/>
    <s v="18/12/2015"/>
  </r>
  <r>
    <n v="110257"/>
    <s v="I"/>
    <n v="178"/>
    <s v="TÚLIO SOARES DE CARVALHO"/>
    <s v="M"/>
    <d v="1999-09-07T00:00:00"/>
    <x v="1"/>
    <s v="ER - ENSINO MÉDIO"/>
    <s v="1º ANO"/>
    <s v="1º ANO 8"/>
    <s v="MANHÃ"/>
    <s v="Pai: JOSIAS ANTONIO DE CARVALHO  Mãe: SONIA SOARES DA SILVA"/>
    <s v="RUA JOSE FERREIRA DO AMARAL , 674    . LARANJEIRAS"/>
    <n v="2015"/>
    <s v="18/12/2015"/>
  </r>
  <r>
    <n v="110113"/>
    <s v="I"/>
    <n v="179"/>
    <s v="LAURA VIEGAS SANTOS"/>
    <s v="F"/>
    <d v="2000-08-01T00:00:00"/>
    <x v="1"/>
    <s v="ER - ENSINO MÉDIO"/>
    <s v="1º ANO"/>
    <s v="1º ANO 1"/>
    <s v="MANHÃ"/>
    <s v="Pai: JOSÉ RAIMUNDO SANTOS MESSIAS Mãe: ERALDA VIEGAS DA FONSECA SANTOS"/>
    <s v="Rua Presidente Castelo Branco , 511 R   . Marisa"/>
    <n v="2015"/>
    <s v="18/12/2015"/>
  </r>
  <r>
    <n v="110376"/>
    <s v="I"/>
    <n v="180"/>
    <s v="RAFAEL NASCIMENTO CARVALHO"/>
    <s v="M"/>
    <s v="22/10/1999"/>
    <x v="5"/>
    <s v="ER - ENSINO MÉDIO"/>
    <s v="1º ANO"/>
    <s v="1º ANO 7"/>
    <s v="MANHÃ"/>
    <s v="Pai: ALBERTO CARVALHO Mãe: MARILAC APARECIDA"/>
    <s v="NASCIMENTO CARVALHO"/>
    <n v="2015"/>
    <s v="18/12/2015"/>
  </r>
  <r>
    <n v="140333"/>
    <s v="I"/>
    <n v="181"/>
    <s v="LARA KÉSSIA DE OLIVEIRA SOUZA"/>
    <s v="F"/>
    <d v="2000-06-02T00:00:00"/>
    <x v="3"/>
    <s v="ER - ENSINO MÉDIO"/>
    <s v="1º ANO"/>
    <s v="1º ANO 3"/>
    <s v="MANHÃ"/>
    <s v="Pai: FRANCISCO SALES DE SOUZA Mãe: MARIA HELENA COSTA DE OLIVEIRA SOUZA"/>
    <s v="GUAJAJARAS , 371 R   . MARISA"/>
    <n v="2015"/>
    <s v="18/12/2015"/>
  </r>
  <r>
    <n v="150111"/>
    <s v="I"/>
    <n v="182"/>
    <s v="KAYTA ALVARENGA SILVA"/>
    <s v="F"/>
    <s v="29/07/1999"/>
    <x v="0"/>
    <s v="ER - ENSINO MÉDIO"/>
    <s v="1º ANO"/>
    <s v="1º ANO 5"/>
    <s v="MANHÃ"/>
    <s v="Pai: JOSE CARLOS DA SILVA Mãe: MARIA CONCEIÇÃO ALVARENGA LACERDA"/>
    <s v="ACRE , 1061 R   . PLANALTO"/>
    <n v="2015"/>
    <s v="18/12/2015"/>
  </r>
  <r>
    <n v="150200"/>
    <s v="I"/>
    <n v="183"/>
    <s v="FERNANDA OLIVEIRA FERREIRA REIS"/>
    <s v="F"/>
    <s v="30/04/2000"/>
    <x v="0"/>
    <s v="ER - ENSINO MÉDIO"/>
    <s v="1º ANO"/>
    <s v="1º ANO 6"/>
    <s v="MANHÃ"/>
    <s v="Pai: JORGE FERREIRA Mãe: ANA MARIA ALVES OLIVEIRA FERREIRA"/>
    <s v="RUA JOÂO QUINTINO RIBEIRO , 270    . MORADA DO SOL"/>
    <n v="2015"/>
    <s v="18/12/2015"/>
  </r>
  <r>
    <n v="150361"/>
    <s v="I"/>
    <n v="184"/>
    <s v="NAIRA LUIZA DE OLIVEIRA PEREIRA"/>
    <s v="F"/>
    <d v="2000-04-01T00:00:00"/>
    <x v="10"/>
    <s v="ER - ENSINO MÉDIO"/>
    <s v="1º ANO"/>
    <s v="1º ANO 4"/>
    <s v="MANHÃ"/>
    <s v="Pai: GEOVANE JOSE PEREIRA Mãe: PATRICIA LUIZA DE OLIVEIRA"/>
    <s v="RUA PRUDENTE DE MORAIS , 65 S   . FREI PAULO"/>
    <n v="2015"/>
    <s v="18/12/2015"/>
  </r>
  <r>
    <n v="110274"/>
    <s v="I"/>
    <n v="185"/>
    <s v="VINÍCIUS GABRIEL RUFINO"/>
    <s v="M"/>
    <s v="31/12/1999"/>
    <x v="37"/>
    <s v="ER - ENSINO MÉDIO"/>
    <s v="1º ANO"/>
    <s v="1º ANO 8"/>
    <s v="MANHÃ"/>
    <s v="Pai: CARLOS ALEXANDRE RUFINO Mãe: ROSILENE APARECIDA SILVA RUFINO"/>
    <s v="Rua Celestina Maria , 87    . Centro"/>
    <n v="2015"/>
    <s v="18/12/2015"/>
  </r>
  <r>
    <n v="110260"/>
    <s v="I"/>
    <n v="186"/>
    <s v="LUIZ AUGUSTO PEREIRA FONSECA"/>
    <s v="M"/>
    <d v="2000-04-04T00:00:00"/>
    <x v="1"/>
    <s v="ER - ENSINO MÉDIO"/>
    <s v="1º ANO"/>
    <s v="1º ANO 2"/>
    <s v="MANHÃ"/>
    <s v="Pai: ANGELO APARECIDO FONSECA    Mãe: GELZIANE PEREIRA"/>
    <s v="Rua Tiradentes , 701 2   . Ipiranga"/>
    <n v="2015"/>
    <s v="18/12/2015"/>
  </r>
  <r>
    <n v="110391"/>
    <s v="I"/>
    <n v="187"/>
    <s v="SABRINA FERREIRA RODRIGUES"/>
    <s v="F"/>
    <s v="22/06/1999"/>
    <x v="0"/>
    <s v="ER - ENSINO MÉDIO"/>
    <s v="1º ANO"/>
    <s v="1º ANO 7"/>
    <s v="MANHÃ"/>
    <s v="Pai: ALEX SANDRO RODRIGUES Mãe: ANDREZA MICHELINE FERREIRA"/>
    <s v="Rua Dimas Guimarães ,  . Centro"/>
    <n v="2015"/>
    <s v="18/12/2015"/>
  </r>
  <r>
    <n v="130366"/>
    <s v="RI"/>
    <n v="188"/>
    <s v="LARISSA ELIAS GONTIJO QUIRINO"/>
    <s v="F"/>
    <d v="1999-02-05T00:00:00"/>
    <x v="5"/>
    <s v="ER - ENSINO MÉDIO"/>
    <s v="1º ANO"/>
    <s v="1º ANO 3"/>
    <s v="MANHÃ"/>
    <s v="Pai: JOSE ADILSON ELIAS QUIRINO Mãe: RENATA LILIA GONTIJO QUIRINO"/>
    <s v="AV. ANTONIO ARAUJO  , 295 2   . JARDIM DO LAGO"/>
    <n v="2015"/>
    <s v="18/12/2015"/>
  </r>
  <r>
    <n v="130422"/>
    <s v="I"/>
    <n v="189"/>
    <s v="LORENA LUISA RODRIGUES"/>
    <s v="F"/>
    <d v="1999-06-11T00:00:00"/>
    <x v="0"/>
    <s v="ER - ENSINO MÉDIO"/>
    <s v="1º ANO"/>
    <s v="1º ANO 1"/>
    <s v="MANHÃ"/>
    <s v="Pai: GERALDO MAGELA RODRIGUES   Mãe: DIRCE APARECIDA RODRIGUES"/>
    <s v="R-B , 635 - . PLANALTO"/>
    <n v="2015"/>
    <s v="18/12/2015"/>
  </r>
  <r>
    <n v="150195"/>
    <s v="I"/>
    <n v="190"/>
    <s v="FRANCIELE EUGÊNIA ALVES"/>
    <s v="F"/>
    <s v="28/03/2000"/>
    <x v="1"/>
    <s v="ER - ENSINO MÉDIO"/>
    <s v="1º ANO"/>
    <s v="1º ANO 6"/>
    <s v="MANHÃ"/>
    <s v="Pai: PEDRO DE BESSA ALVES Mãe: EDVALDA NASCIMENTO SILVA"/>
    <s v="RUA JOSÉ FERREIRA DO AMARAL , 685    . LARANGEIRAS"/>
    <n v="2015"/>
    <s v="18/12/2015"/>
  </r>
  <r>
    <n v="150387"/>
    <s v="I"/>
    <n v="191"/>
    <s v="KENIA KELLY GOMES ELIAS"/>
    <s v="F"/>
    <s v="15/07/1999"/>
    <x v="5"/>
    <s v="ER - ENSINO MÉDIO"/>
    <s v="1º ANO"/>
    <s v="1º ANO 5"/>
    <s v="MANHÃ"/>
    <s v="Pai: GILMAR MARTINS ELIAS Mãe: MONICA APARECIDA GOMES ELIAS"/>
    <s v="PERDIGÃO , 636 B   . MARIA JOSE DO AMARAL"/>
    <n v="2015"/>
    <s v="18/12/2015"/>
  </r>
  <r>
    <n v="150466"/>
    <s v="I"/>
    <n v="192"/>
    <s v="PAMELLA LACERDA SILVA"/>
    <s v="F"/>
    <s v="28/08/2000"/>
    <x v="0"/>
    <s v="ER - ENSINO MÉDIO"/>
    <s v="1º ANO"/>
    <s v="1º ANO 4"/>
    <s v="MANHÃ"/>
    <s v="Pai: GENTIL CIRILO DA SILVA Mãe: ROSIMEIRE APARECIDA DE LACERDA SILVA"/>
    <s v="TABELIAO JOAQUIMJEROMINO , 60 A   . BEIJA FLOR"/>
    <n v="2015"/>
    <s v="18/12/2015"/>
  </r>
  <r>
    <n v="110202"/>
    <s v="I"/>
    <n v="193"/>
    <s v="LUIZ FELIPE SILVA PAIS"/>
    <s v="M"/>
    <d v="1999-04-06T00:00:00"/>
    <x v="3"/>
    <s v="ER - ENSINO MÉDIO"/>
    <s v="1º ANO"/>
    <s v="1º ANO 2"/>
    <s v="MANHÃ"/>
    <s v="Pai: RONNY CLEY SALDANHA DOS SANTOS PAI Mãe: VÍVIAN APARECIDA SILVA SANTOS PAIS"/>
    <s v="Rua Juca da Lica , 811 R   . Maria José Amaral"/>
    <n v="2015"/>
    <s v="18/12/2015"/>
  </r>
  <r>
    <n v="110393"/>
    <s v="I"/>
    <n v="194"/>
    <s v="VINICIO PEREIRA ALVES"/>
    <s v="M"/>
    <s v="16/12/1998"/>
    <x v="1"/>
    <s v="ER - ENSINO MÉDIO"/>
    <s v="1º ANO"/>
    <s v="1º ANO 7"/>
    <s v="MANHÃ"/>
    <s v="Pai: SEBASTIÃO ALVES DOS SANTOS  Mãe: MARIA DO CARMO PEREIRA ALVES"/>
    <s v="Rua Maria de Freitas Guimarães ,  . Maria José do Amaral"/>
    <n v="2015"/>
    <s v="20/11/2015"/>
  </r>
  <r>
    <n v="110315"/>
    <s v="I"/>
    <n v="195"/>
    <s v="VINICIUS MOREIRA MORAES"/>
    <s v="M"/>
    <s v="16/12/2000"/>
    <x v="38"/>
    <s v="ER - ENSINO MÉDIO"/>
    <s v="1º ANO"/>
    <s v="1º ANO 8"/>
    <s v="MANHÃ"/>
    <s v="Pai: ARI MORAES Mãe: SILENE DA SILVA MOREIRA MORAES"/>
    <s v="Av. João Gonçalves do Amaral ,  . Centro"/>
    <n v="2015"/>
    <s v="27/03/2015"/>
  </r>
  <r>
    <n v="110200"/>
    <s v="I"/>
    <n v="196"/>
    <s v="LUCAS FERREIRA RODRIGUES"/>
    <s v="M"/>
    <s v="26/07/1999"/>
    <x v="1"/>
    <s v="ER - ENSINO MÉDIO"/>
    <s v="1º ANO"/>
    <s v="1º ANO 1"/>
    <s v="MANHÃ"/>
    <s v="Pai: ALTAMIRO FERREIRA Mãe: AUCÉLIA APARECIDA RODRIGUES FERREIRA"/>
    <s v="RUA BOM DESPACHO , 1050 R   . CENTRO"/>
    <n v="2015"/>
    <s v="18/12/2015"/>
  </r>
  <r>
    <n v="110250"/>
    <s v="I"/>
    <n v="197"/>
    <s v="LAURA TERESA DE OLIVEIRA TOMAZ"/>
    <s v="F"/>
    <d v="1999-10-11T00:00:00"/>
    <x v="5"/>
    <s v="ER - ENSINO MÉDIO"/>
    <s v="1º ANO"/>
    <s v="1º ANO 3"/>
    <s v="MANHÃ"/>
    <s v="Pai: RAIMUNDO ALVES TOMAZ Mãe: SILVIA MÁRCIA OLIVEIRA TOMAZ"/>
    <s v="PATRICIA LACERDA SANTOS , 86 S   . ANDRE DE FREITAS"/>
    <n v="2015"/>
    <s v="18/12/2015"/>
  </r>
  <r>
    <n v="150051"/>
    <s v="I"/>
    <n v="198"/>
    <s v="LEANDRA CÁSSIA FERREIRA"/>
    <s v="F"/>
    <s v="20/10/1999"/>
    <x v="3"/>
    <s v="ER - ENSINO MÉDIO"/>
    <s v="1º ANO"/>
    <s v="1º ANO 5"/>
    <s v="MANHÃ"/>
    <s v="Pai: JOSE MÁRCIO FERREIRA Mãe: CALISTENE AMÂNCIO FERREIRA"/>
    <s v="VITAL PAULINO , 1315 R   . SAO GERALDO"/>
    <n v="2015"/>
    <s v="18/12/2015"/>
  </r>
  <r>
    <n v="150198"/>
    <s v="I"/>
    <n v="199"/>
    <s v="GABRIEL GOMES MEDEIROS SANTOS"/>
    <s v="M"/>
    <s v="25/10/1999"/>
    <x v="1"/>
    <s v="ER - ENSINO MÉDIO"/>
    <s v="1º ANO"/>
    <s v="1º ANO 6"/>
    <s v="MANHÃ"/>
    <s v="Pai: RILDO APARECIDO SANTOS Mãe: JOSIANE FÁTIMA GOMES MEDEIROS SANTOS"/>
    <s v="RUA ROSA ANA CONCEIÇAO , 680 A   . SAO GERALDO"/>
    <n v="2015"/>
    <s v="18/12/2015"/>
  </r>
  <r>
    <n v="150350"/>
    <s v="I"/>
    <n v="200"/>
    <s v="PATRICK ALEXANDRE FERREIRA E SILVA"/>
    <s v="M"/>
    <s v="17/03/2000"/>
    <x v="1"/>
    <s v="ER - ENSINO MÉDIO"/>
    <s v="1º ANO"/>
    <s v="1º ANO 4"/>
    <s v="MANHÃ"/>
    <s v="Pai: ALEANDRE SOARES DA SILVA Mãe: ADRIANA APARECIDA FERREIRA DA SILVA"/>
    <s v="RUA LIBERALINO COSTA PINTO , 218 S   . JARDIM DO LAGO"/>
    <n v="2015"/>
    <s v="18/12/2015"/>
  </r>
  <r>
    <n v="150487"/>
    <s v="I"/>
    <n v="201"/>
    <s v="WALQUIRIA CORDEIRO DOS SANTOS"/>
    <s v="F"/>
    <s v="23/06/1999"/>
    <x v="4"/>
    <s v="ER - ENSINO MÉDIO"/>
    <s v="1º ANO"/>
    <s v="1º ANO 7"/>
    <s v="MANHÃ"/>
    <s v="Pai: Mãe: JOAQUINA CORDEIRO DOS SANTOS"/>
    <s v="Rua JOSE PINTO DO AMARAL , 1539 a   . GERALDO"/>
    <n v="2015"/>
    <s v="18/12/2015"/>
  </r>
  <r>
    <n v="110261"/>
    <s v="I"/>
    <n v="202"/>
    <s v="WARLEY RAFAEL COSTA MARTINS"/>
    <s v="M"/>
    <s v="21/10/1999"/>
    <x v="1"/>
    <s v="ER - ENSINO MÉDIO"/>
    <s v="1º ANO"/>
    <s v="1º ANO 8"/>
    <s v="MANHÃ"/>
    <s v="Pai: JUSCELINO MARTINS PARREIRAS Mãe: MARCILENE MARIA COSTA MARTINS"/>
    <s v="Rua Dimas Guimarães ,  . Centro"/>
    <n v="2015"/>
    <s v="18/12/2015"/>
  </r>
  <r>
    <n v="150431"/>
    <s v="I"/>
    <n v="203"/>
    <s v="LORRANY PEREIRA ALVES"/>
    <s v="F"/>
    <d v="1999-05-09T00:00:00"/>
    <x v="39"/>
    <s v="ER - ENSINO MÉDIO"/>
    <s v="1º ANO"/>
    <s v="1º ANO 3"/>
    <s v="MANHÃ"/>
    <s v="Pai: EDIMAR ALVES BRANDÃO Mãe: OLINDA PEREIRA DA SILVA"/>
    <s v="REGIÃO MOINHOS , S/N    . ÁREA RURAL"/>
    <n v="2015"/>
    <s v="24/08/2015"/>
  </r>
  <r>
    <n v="150108"/>
    <s v="I"/>
    <n v="204"/>
    <s v="GEISYMARA DA ROCHA CARVALHO"/>
    <s v="F"/>
    <s v="20/01/2000"/>
    <x v="12"/>
    <s v="ER - ENSINO MÉDIO"/>
    <s v="1º ANO"/>
    <s v="1º ANO 6"/>
    <s v="MANHÃ"/>
    <s v="Pai: ACACIO PINTO RODRIGUES DE CARVALHO Mãe: MARIA APARECIDA DE JESUS ROCHA"/>
    <s v="POVOADO DOS GENTIOS , 559 A   . ZONA RURAL"/>
    <n v="2015"/>
    <s v="21/05/2015"/>
  </r>
  <r>
    <n v="110203"/>
    <s v="I"/>
    <n v="205"/>
    <s v="LUIZA APARECIDA MARTINS LEITE"/>
    <s v="F"/>
    <d v="1999-02-12T00:00:00"/>
    <x v="3"/>
    <s v="ER - ENSINO MÉDIO"/>
    <s v="1º ANO"/>
    <s v="1º ANO 2"/>
    <s v="MANHÃ"/>
    <s v="Pai: LUIZ MARTINS DE ANDRADE Mãe: ILAZIR AAPRECIDA LEITE"/>
    <s v="AV. BELEM , 560 R   . SAGRADA FAMILIA"/>
    <n v="2015"/>
    <s v="18/12/2015"/>
  </r>
  <r>
    <n v="110253"/>
    <s v="I"/>
    <n v="206"/>
    <s v="LUCAS PINTO DE GÓIS"/>
    <s v="F"/>
    <s v="19/12/1999"/>
    <x v="1"/>
    <s v="ER - ENSINO MÉDIO"/>
    <s v="1º ANO"/>
    <s v="1º ANO 1"/>
    <s v="MANHÃ"/>
    <s v="Pai: CLÁUDIO LACERDA DE GÓIS Mãe: VIVIAN FERNANDES PINTO DE GÓIS"/>
    <s v="R. Celestina Maria, , 289 o   . 101. CENTRO"/>
    <n v="2015"/>
    <s v="18/12/2015"/>
  </r>
  <r>
    <n v="150326"/>
    <s v="I"/>
    <n v="207"/>
    <s v="PAULO HENRIQUE DE SOUSA MONTEZUMA"/>
    <s v="M"/>
    <d v="2000-10-02T00:00:00"/>
    <x v="1"/>
    <s v="ER - ENSINO MÉDIO"/>
    <s v="1º ANO"/>
    <s v="1º ANO 4"/>
    <s v="MANHÃ"/>
    <s v="Pai: DAVIDSON DE SOUSA AMARAL Mãe: AMBROSINA ANDALECIO MONTEZUMA"/>
    <s v="RUA ITATIANA , 495 S   . SÂO GERALDO"/>
    <n v="2015"/>
    <s v="18/12/2015"/>
  </r>
  <r>
    <n v="150390"/>
    <s v="I"/>
    <n v="208"/>
    <s v="MARIA LUISA FERREIRA DE ANDRADE"/>
    <s v="F"/>
    <d v="1999-05-08T00:00:00"/>
    <x v="10"/>
    <s v="ER - ENSINO MÉDIO"/>
    <s v="1º ANO"/>
    <s v="1º ANO 5"/>
    <s v="MANHÃ"/>
    <s v="Pai: DANILO FERNANDES DE ANDRADE Mãe: ANDRÉIA APARECIDA FERREIRA DE ANDRADE"/>
    <s v="R TAB JOAQUIM GERONIMO  , 575    . BELA VISTA"/>
    <n v="2015"/>
    <s v="18/12/2015"/>
  </r>
  <r>
    <n v="150190"/>
    <s v="I"/>
    <n v="209"/>
    <s v="MARILEIDE RODRIGUES FIGUEIREDO"/>
    <s v="F"/>
    <d v="1999-06-12T00:00:00"/>
    <x v="25"/>
    <s v="ER - ENSINO MÉDIO"/>
    <s v="1º ANO"/>
    <s v="1º ANO 5"/>
    <s v="MANHÃ"/>
    <s v="Pai: MOACIR RODRIGUES DOS SANTOS Mãe: MARIA FIGUEIREDO DOS SANTOS"/>
    <s v="CHACARA PARANA  , 389 2   . AREA RURAL"/>
    <n v="2015"/>
    <s v="18/12/2015"/>
  </r>
  <r>
    <n v="150525"/>
    <s v="I"/>
    <n v="210"/>
    <s v="DOUGLAS FERREIRA SILVA"/>
    <s v="M"/>
    <s v="31/03/2000"/>
    <x v="12"/>
    <s v="ER - ENSINO MÉDIO"/>
    <s v="1º ANO"/>
    <s v="1º ANO 8"/>
    <s v="MANHÃ"/>
    <s v="Pai: GERALDO MAGELA DA SILVA Mãe: MARIA HELENA FERREIRA"/>
    <s v="RUA PERDIGÃO , 645 - -. MARIA JOSE DO AMARAL"/>
    <n v="2015"/>
    <s v="18/12/2015"/>
  </r>
  <r>
    <n v="110254"/>
    <s v="I"/>
    <n v="211"/>
    <s v="LUCAS SANTIAGO DOS SANTOS"/>
    <s v="M"/>
    <d v="1999-06-07T00:00:00"/>
    <x v="0"/>
    <s v="ER - ENSINO MÉDIO"/>
    <s v="1º ANO"/>
    <s v="1º ANO 1"/>
    <s v="MANHÃ"/>
    <s v="Pai: Mãe: ROSIMEIRE APARECIDA DOS SANTOS"/>
    <s v="Tiradentes , 303 - FR. Centro"/>
    <n v="2015"/>
    <s v="18/12/2015"/>
  </r>
  <r>
    <n v="110599"/>
    <s v="I"/>
    <n v="212"/>
    <s v="WELLINGTON RODRIGUES FERREIRA"/>
    <s v="M"/>
    <s v="28/04/2000"/>
    <x v="3"/>
    <s v="ER - ENSINO MÉDIO"/>
    <s v="1º ANO"/>
    <s v="1º ANO 7"/>
    <s v="MANHÃ"/>
    <s v="Pai: EDILSON FERREIRA DOS SANTOS Mãe: OTÁCILIA MARIA DE JESUS FERREIRA"/>
    <s v="R.Guajajaras, , 480    . Marisa"/>
    <n v="2015"/>
    <s v="18/12/2015"/>
  </r>
  <r>
    <n v="110712"/>
    <s v="I"/>
    <n v="213"/>
    <s v="LUCAS TAYLOR PIMENTEL DIAS"/>
    <s v="M"/>
    <d v="1999-11-01T00:00:00"/>
    <x v="3"/>
    <s v="ER - ENSINO MÉDIO"/>
    <s v="1º ANO"/>
    <s v="1º ANO 3"/>
    <s v="MANHÃ"/>
    <s v="Pai: IRAN GALVÃO DIAS Mãe: KAILA ROSA PIMENTEL GALVÃO"/>
    <s v="R.PADRE LUIZ , 2828    . JEFERSON"/>
    <n v="2015"/>
    <s v="18/12/2015"/>
  </r>
  <r>
    <n v="140414"/>
    <s v="I"/>
    <n v="214"/>
    <s v="MARCELO LIMA DE OLIVEIRA"/>
    <s v="M"/>
    <s v="14/03/2000"/>
    <x v="40"/>
    <s v="ER - ENSINO MÉDIO"/>
    <s v="1º ANO"/>
    <s v="1º ANO 2"/>
    <s v="MANHÃ"/>
    <s v="Pai: VANDERSON LIMA DA SILVA Mãe: LAURA FRANCISCA DE OLIVEIRA LIMA"/>
    <s v="R.Olavo Jose Camilo , 2090 1   . Santa Luzia"/>
    <n v="2015"/>
    <s v="18/12/2015"/>
  </r>
  <r>
    <n v="150104"/>
    <s v="I"/>
    <n v="215"/>
    <s v="GLADSTONE SOUSA CHAVES"/>
    <s v="M"/>
    <d v="1999-07-07T00:00:00"/>
    <x v="0"/>
    <s v="ER - ENSINO MÉDIO"/>
    <s v="1º ANO"/>
    <s v="1º ANO 6"/>
    <s v="MANHÃ"/>
    <s v="Pai: ONISSIO RIBEIRO DE SOUSA Mãe: ADILENE RIBEIRO CHAVES"/>
    <s v="JOAO BATISTA GUIMARAES , 1511    . SAO GERALDO"/>
    <n v="2015"/>
    <s v="18/12/2015"/>
  </r>
  <r>
    <n v="150419"/>
    <s v="RI"/>
    <n v="216"/>
    <s v="PEDRO HENRIQUE DE MORAIS BRAGA"/>
    <s v="M"/>
    <s v="31/08/1999"/>
    <x v="3"/>
    <s v="ER - ENSINO MÉDIO"/>
    <s v="1º ANO"/>
    <s v="1º ANO 4"/>
    <s v="MANHÃ"/>
    <s v="Pai: GERALDO ESTEVÃO BRAGA Mãe: ELISABETE DE MORAIS BRAGA"/>
    <s v="RUA JOSÉ FERREIRA DO AMARAL , 1174    . SÂO GERALDO"/>
    <n v="2015"/>
    <s v="18/12/2015"/>
  </r>
  <r>
    <n v="130570"/>
    <s v="RI"/>
    <n v="217"/>
    <s v="GRACIELE AMANDA SANTOS DA SILVA"/>
    <s v="F"/>
    <s v="17/03/1999"/>
    <x v="0"/>
    <s v="ER - ENSINO MÉDIO"/>
    <s v="1º ANO"/>
    <s v="1º ANO 6"/>
    <s v="MANHÃ"/>
    <s v="Pai: DINEZIO RIBEIRO DA SILVA Mãe: SILVIA BATISTA DOS SANTOS"/>
    <s v="RUA ATENAS  , 1020    . SAO MARCOS"/>
    <n v="2015"/>
    <s v="18/12/2015"/>
  </r>
  <r>
    <n v="110256"/>
    <s v="I"/>
    <n v="218"/>
    <s v="LUCAS SANTOS ELÓI"/>
    <s v="M"/>
    <s v="20/12/1999"/>
    <x v="1"/>
    <s v="ER - ENSINO MÉDIO"/>
    <s v="1º ANO"/>
    <s v="1º ANO 1"/>
    <s v="MANHÃ"/>
    <s v="Pai: ANTONIO JERÔNIMO ELÓI Mãe: NEUSA FERREIRA DOS SANTOS ELÓI"/>
    <s v="Rua Elisa Pires , 197 1   . Frei Paulo"/>
    <n v="2015"/>
    <s v="18/12/2015"/>
  </r>
  <r>
    <n v="110204"/>
    <s v="I"/>
    <n v="219"/>
    <s v="MARCOS PAULO SANTOS FONSECA"/>
    <s v="M"/>
    <s v="14/08/1999"/>
    <x v="0"/>
    <s v="ER - ENSINO MÉDIO"/>
    <s v="1º ANO"/>
    <s v="1º ANO 2"/>
    <s v="MANHÃ"/>
    <s v="Pai: JOÃO BATISTA DA FONSECA Mãe: SONIA APARECIDA DOS SANTOS"/>
    <s v="Rua Pará de Minas , 1618 R   . Jardins do Lago"/>
    <n v="2015"/>
    <s v="18/12/2015"/>
  </r>
  <r>
    <n v="120571"/>
    <s v="I"/>
    <n v="220"/>
    <s v="MARCOS ANTONIO MAXIMO ANDRADE"/>
    <s v="M"/>
    <s v="20/10/1999"/>
    <x v="1"/>
    <s v="ER - ENSINO MÉDIO"/>
    <s v="1º ANO"/>
    <s v="1º ANO 3"/>
    <s v="MANHÃ"/>
    <s v="Pai: MARCOS MAXIMO DE ANDRADE   Mãe: MARIA APARECIDA DE ANDRADE"/>
    <s v="RUA JOAQUIM MAXIMO SANTOS , 99 R   . RIPAS"/>
    <n v="2015"/>
    <s v="18/12/2015"/>
  </r>
  <r>
    <n v="150126"/>
    <s v="I"/>
    <n v="221"/>
    <s v="MATHEUS DE ANDRADE PEDROSO"/>
    <s v="M"/>
    <s v="23/09/1999"/>
    <x v="41"/>
    <s v="ER - ENSINO MÉDIO"/>
    <s v="1º ANO"/>
    <s v="1º ANO 5"/>
    <s v="MANHÃ"/>
    <s v="Pai: GERALDO MAGELA PEDROSO Mãe: VIVIANE DE ANDRADE"/>
    <s v="RUA AGÚA LIMPA , 250    . SANTA CRUZ"/>
    <n v="2015"/>
    <s v="18/12/2015"/>
  </r>
  <r>
    <n v="150490"/>
    <s v="I"/>
    <n v="222"/>
    <s v="CAIO EDUARDO MOREIRA RODRIGUES"/>
    <s v="M"/>
    <s v="15/08/1999"/>
    <x v="1"/>
    <s v="ER - ENSINO MÉDIO"/>
    <s v="1º ANO"/>
    <s v="1º ANO 7"/>
    <s v="MANHÃ"/>
    <s v="Pai: SILVIO RODRIGUES Mãe: MARIA JOSE MOREIRA RODRIGUES"/>
    <s v="RUA VITAL PAULINO  , 769    . SANTANA"/>
    <n v="2015"/>
    <s v="18/12/2015"/>
  </r>
  <r>
    <n v="150465"/>
    <s v="I"/>
    <n v="223"/>
    <s v="PEDRO HENRIQUE FERREIRA DE ALMEIDA"/>
    <s v="M"/>
    <s v="17/02/2000"/>
    <x v="8"/>
    <s v="ER - ENSINO MÉDIO"/>
    <s v="1º ANO"/>
    <s v="1º ANO 4"/>
    <s v="MANHÃ"/>
    <s v="Pai: JESUS ZACARIAS DE ALMEIDA Mãe: DIVINA ISABEL FERREIRA DE ALMEIDA"/>
    <s v="RUA ZACARIAS DE ALMEIDA , 345 R   . VILA OPERÁRIO"/>
    <n v="2015"/>
    <s v="18/12/2015"/>
  </r>
  <r>
    <n v="150593"/>
    <s v="I"/>
    <n v="224"/>
    <s v="LETICIA PEREIRA SILVA DA CRUZ"/>
    <s v="F"/>
    <s v="22/01/2000"/>
    <x v="3"/>
    <s v="ER - ENSINO MÉDIO"/>
    <s v="1º ANO"/>
    <s v="1º ANO 8"/>
    <s v="MANHÃ"/>
    <s v="Pai: ANTÔNIO JOSÉ DA CRUZ Mãe: JOSEFA PEREIRA SILVA DA CRUZ"/>
    <s v="RUA JOSÉ MOREIRA DOS SANTOS , 368    . BOA VISTA DE MINAS"/>
    <n v="2015"/>
    <s v="18/12/2015"/>
  </r>
  <r>
    <n v="150113"/>
    <s v="I"/>
    <n v="225"/>
    <s v="PAULO HENRIQUE ALVES MARTINS"/>
    <s v="M"/>
    <d v="2000-08-04T00:00:00"/>
    <x v="17"/>
    <s v="ER - ENSINO MÉDIO"/>
    <s v="1º ANO"/>
    <s v="1º ANO 5"/>
    <s v="MANHÃ"/>
    <s v="Pai: JOAQUIM RODRIGUES MARTINS   Mãe: MARIA DAS GRAÇAS ALVES MARTINS"/>
    <s v="R Turqueza , 41    . Frei Ambrosio"/>
    <n v="2015"/>
    <s v="18/12/2015"/>
  </r>
  <r>
    <n v="110123"/>
    <s v="I"/>
    <n v="226"/>
    <s v="LUIZA DANDARAH RAIMUNDO GOMES DE OLIVEIRA"/>
    <s v="F"/>
    <s v="31/12/1999"/>
    <x v="5"/>
    <s v="ER - ENSINO MÉDIO"/>
    <s v="1º ANO"/>
    <s v="1º ANO 1"/>
    <s v="MANHÃ"/>
    <s v="Pai: JOÃO GUALBERTO GOMES DE OLIVEIRA Mãe: MAGNA GOMES DE OLIVEIRA"/>
    <s v="AV.BELEM  , 195 o   . 101."/>
    <n v="2015"/>
    <s v="18/12/2015"/>
  </r>
  <r>
    <n v="120542"/>
    <s v="RI"/>
    <n v="227"/>
    <s v="JULIANA GRAZIELE DE PAULA"/>
    <s v="F"/>
    <d v="1999-02-12T00:00:00"/>
    <x v="5"/>
    <s v="ER - ENSINO MÉDIO"/>
    <s v="1º ANO"/>
    <s v="1º ANO 7"/>
    <s v="MANHÃ"/>
    <s v="Pai: WESLEY WEINE DE PAULA Mãe: JUSCELINE GRAZIELE SANTOS"/>
    <s v="RUA DEZ , 171    . CENTRO"/>
    <n v="2015"/>
    <s v="18/12/2015"/>
  </r>
  <r>
    <n v="150101"/>
    <s v="I"/>
    <n v="228"/>
    <s v="IARA SOARES DOS SANTOS"/>
    <s v="F"/>
    <s v="14/07/1999"/>
    <x v="1"/>
    <s v="ER - ENSINO MÉDIO"/>
    <s v="1º ANO"/>
    <s v="1º ANO 6"/>
    <s v="MANHÃ"/>
    <s v="Pai: JACINTO APARECIDO DOS SANTOS Mãe: IRENE SOARES DA SILVA SANTOS"/>
    <s v="RUA JOSE PINTO DO AMARAL , 932    . SAO GERALDO"/>
    <n v="2015"/>
    <s v="18/12/2015"/>
  </r>
  <r>
    <n v="140351"/>
    <s v="I"/>
    <n v="229"/>
    <s v="MARCOS VINICIUS CAMARGOS SENA"/>
    <s v="M"/>
    <s v="24/04/2000"/>
    <x v="3"/>
    <s v="ER - ENSINO MÉDIO"/>
    <s v="1º ANO"/>
    <s v="1º ANO 2"/>
    <s v="MANHÃ"/>
    <s v="Pai: HUMBERTO DE FREITAS SENA Mãe: MARIA DA GRAÇA CAMARGOS SENA"/>
    <s v="RUA GERALDO LUCAS , 80 S   . FRANCISCO LUCAS MARTINS"/>
    <n v="2015"/>
    <s v="18/12/2015"/>
  </r>
  <r>
    <n v="150365"/>
    <s v="I"/>
    <n v="230"/>
    <s v="MICAELA LUIZI FERREIRA GOMES"/>
    <s v="F"/>
    <d v="1999-03-05T00:00:00"/>
    <x v="26"/>
    <s v="ER - ENSINO MÉDIO"/>
    <s v="1º ANO"/>
    <s v="1º ANO 3"/>
    <s v="MANHÃ"/>
    <s v="Pai: LUIZ CARLOS RIBEIRO GOMES Mãe: ZILMA SANTOS FERREIRA GOMES"/>
    <s v="JOSE FERREIRA DO AMARAL , 1106 S   . CENTO"/>
    <n v="2015"/>
    <s v="18/12/2015"/>
  </r>
  <r>
    <n v="150377"/>
    <s v="I"/>
    <n v="231"/>
    <s v="PRISCILA BARBOSA SANTANA"/>
    <s v="F"/>
    <d v="2000-10-02T00:00:00"/>
    <x v="42"/>
    <s v="ER - ENSINO MÉDIO"/>
    <s v="1º ANO"/>
    <s v="1º ANO 4"/>
    <s v="MANHÃ"/>
    <s v="Pai: APARECIDO CECÍLIO SANTANA Mãe: MARIA APARECIDA BARBOSA SANTANA"/>
    <s v="RUA AFONSO PENA  , 1067 2   . BELA VISTA"/>
    <n v="2015"/>
    <s v="18/12/2015"/>
  </r>
  <r>
    <n v="150594"/>
    <s v="I"/>
    <n v="232"/>
    <s v="EMILLY OLIVEIRA SILVA"/>
    <s v="F"/>
    <d v="1999-01-09T00:00:00"/>
    <x v="3"/>
    <s v="ER - ENSINO MÉDIO"/>
    <s v="1º ANO"/>
    <s v="1º ANO 7"/>
    <s v="MANHÃ"/>
    <s v="Pai: ADEMIR RAFAEL DA SILVA Mãe: SHIRLEY GOMES DE OLIVEIRA"/>
    <s v="Rua Ana Divina de Jesus , 106    . São Marcos"/>
    <n v="2015"/>
    <s v="18/12/2015"/>
  </r>
  <r>
    <n v="110125"/>
    <s v="I"/>
    <n v="233"/>
    <s v="MARIA LAURA FARIA E SOUZA"/>
    <s v="F"/>
    <s v="29/01/2000"/>
    <x v="0"/>
    <s v="ER - ENSINO MÉDIO"/>
    <s v="1º ANO"/>
    <s v="1º ANO 2"/>
    <s v="MANHÃ"/>
    <s v="Pai: ERBER DE SOUZA Mãe: SALOME LELES DE FARIA"/>
    <s v="Rua Maria Aparecida dos Santos , 683 R   . Maria José Amaral"/>
    <n v="2015"/>
    <s v="18/12/2015"/>
  </r>
  <r>
    <n v="150356"/>
    <s v="I"/>
    <n v="234"/>
    <s v="RAFAEL FRAGA SANCHES DE MATOS"/>
    <s v="M"/>
    <s v="31/12/1999"/>
    <x v="43"/>
    <s v="ER - ENSINO MÉDIO"/>
    <s v="1º ANO"/>
    <s v="1º ANO 4"/>
    <s v="MANHÃ"/>
    <s v="Pai: ANTÔNIO MESSIAS PEREIRA DE MATOS Mãe: EDNA FRAGA SANCHES"/>
    <s v="RUA JOSE PINTO DO AMARAL , 530 A   . MORADA DO SOL 11"/>
    <n v="2015"/>
    <s v="18/12/2015"/>
  </r>
  <r>
    <n v="130360"/>
    <s v="I"/>
    <n v="235"/>
    <s v="MIKAELLA MARTINS DE MELO FERREIRA"/>
    <s v="F"/>
    <d v="1999-12-07T00:00:00"/>
    <x v="3"/>
    <s v="ER - ENSINO MÉDIO"/>
    <s v="1º ANO"/>
    <s v="1º ANO 3"/>
    <s v="MANHÃ"/>
    <s v="Pai: MARCELO JOSE FERREIRA Mãe: MERCIA MARTINS DE MELO FERREIRA"/>
    <s v="RUA PRESIDENTE COSTA E SILVA , 187 A   . MARISA"/>
    <n v="2015"/>
    <s v="18/12/2015"/>
  </r>
  <r>
    <n v="150462"/>
    <s v="I"/>
    <n v="236"/>
    <s v="MARCOS ANTÔNIO GOMES"/>
    <s v="M"/>
    <d v="2000-05-03T00:00:00"/>
    <x v="44"/>
    <s v="ER - ENSINO MÉDIO"/>
    <s v="1º ANO"/>
    <s v="1º ANO 1"/>
    <s v="MANHÃ"/>
    <s v="Pai: JOÃO LEVINO GOMES Mãe: MARLI ELIAS DA SILVA GOMES"/>
    <s v="RuA RUI BARBOSA  , S/N    . MARISA"/>
    <n v="2015"/>
    <s v="18/12/2015"/>
  </r>
  <r>
    <n v="150184"/>
    <s v="I"/>
    <n v="237"/>
    <s v="RAFAEL FERNANDES MARÇAL"/>
    <s v="M"/>
    <s v="31/07/1999"/>
    <x v="3"/>
    <s v="ER - ENSINO MÉDIO"/>
    <s v="1º ANO"/>
    <s v="1º ANO 5"/>
    <s v="MANHÃ"/>
    <s v="Pai: JACY JOSÉ MARÇAL Mãe: MARIA DAS NEVES SILVA"/>
    <s v="RUA DOM CABRAL , 233    . PADRE LIVERIO"/>
    <n v="2015"/>
    <s v="18/12/2015"/>
  </r>
  <r>
    <n v="150276"/>
    <s v="I"/>
    <n v="238"/>
    <s v="INÊS DUCLENE NOBRE COSTA"/>
    <s v="F"/>
    <d v="2000-02-01T00:00:00"/>
    <x v="35"/>
    <s v="ER - ENSINO MÉDIO"/>
    <s v="1º ANO"/>
    <s v="1º ANO 6"/>
    <s v="MANHÃ"/>
    <s v="Pai: GILSON ALEXANDRE DA COSTA    Mãe: HELÂNIA AUTA NOBRE COSTA"/>
    <s v="RUA GABRIELA CANDIDA RIBEIRO  , 955    . SÂO GERALDO"/>
    <n v="2015"/>
    <s v="18/12/2015"/>
  </r>
  <r>
    <n v="150516"/>
    <s v="I"/>
    <n v="239"/>
    <s v="CARLOS DANIEL OLIVEIRA DE MELO"/>
    <s v="M"/>
    <s v="17/09/1999"/>
    <x v="36"/>
    <s v="ER - ENSINO MÉDIO"/>
    <s v="1º ANO"/>
    <s v="1º ANO 7"/>
    <s v="MANHÃ"/>
    <s v="Pai: SINEZIO MIRANDA DE MELO Mãe: ELZIMAR SOUZA DE OLIVEIRA"/>
    <s v="RODOVIA MG 060 KM 03 , 2655    . MARIMBA"/>
    <n v="2015"/>
    <s v="18/12/2015"/>
  </r>
  <r>
    <n v="110262"/>
    <s v="I"/>
    <n v="240"/>
    <s v="MARIA LAURA TEIXEIRA LOPES"/>
    <s v="F"/>
    <s v="13/03/2000"/>
    <x v="0"/>
    <s v="ER - ENSINO MÉDIO"/>
    <s v="1º ANO"/>
    <s v="1º ANO 2"/>
    <s v="MANHÃ"/>
    <s v="Pai: MAURILIO CHINA LOPES Mãe: LENICE MARIA TEIXEIRA"/>
    <s v="Rua Dimas Guimarães , 41 1   . Centro"/>
    <n v="2015"/>
    <s v="18/12/2015"/>
  </r>
  <r>
    <n v="110374"/>
    <s v="I"/>
    <n v="241"/>
    <s v="NAIARA ELIZA AMARAL MAIA"/>
    <s v="F"/>
    <s v="16/11/1999"/>
    <x v="1"/>
    <s v="ER - ENSINO MÉDIO"/>
    <s v="1º ANO"/>
    <s v="1º ANO 3"/>
    <s v="MANHÃ"/>
    <s v="Pai: FERNANDO DE SOUZA MAIA Mãe: ISMARA AMARAL SOARES MAIA"/>
    <s v="Rua Pará de Minas , 927 2   . centro"/>
    <n v="2015"/>
    <s v="18/12/2015"/>
  </r>
  <r>
    <n v="150264"/>
    <s v="I"/>
    <n v="242"/>
    <s v="JULIA ALVES DOS SANTOS"/>
    <s v="F"/>
    <s v="28/12/1999"/>
    <x v="0"/>
    <s v="ER - ENSINO MÉDIO"/>
    <s v="1º ANO"/>
    <s v="1º ANO 6"/>
    <s v="MANHÃ"/>
    <s v="Pai: JOAO ALVES DOS SANTOS Mãe: MARIA GERALDA TEIXEIRA SANTOS"/>
    <s v="RUA DVINA MARIA DE JESUS , 334 a   . CENTRO"/>
    <n v="2015"/>
    <s v="18/12/2015"/>
  </r>
  <r>
    <n v="110205"/>
    <s v="I"/>
    <n v="243"/>
    <s v="MARIA LUIZA SILVA"/>
    <s v="F"/>
    <s v="13/11/2000"/>
    <x v="1"/>
    <s v="ER - ENSINO MÉDIO"/>
    <s v="1º ANO"/>
    <s v="1º ANO 1"/>
    <s v="MANHÃ"/>
    <s v="Pai: PAULO ANTONIO BENTO Mãe: MARIA MARLENE SILVA"/>
    <s v="PITANGUI , 70    . MARISA"/>
    <n v="2015"/>
    <s v="18/12/2015"/>
  </r>
  <r>
    <n v="150360"/>
    <s v="I"/>
    <n v="244"/>
    <s v="RAFAELA CAROLINE DIRINO"/>
    <s v="F"/>
    <d v="1999-06-12T00:00:00"/>
    <x v="12"/>
    <s v="ER - ENSINO MÉDIO"/>
    <s v="1º ANO"/>
    <s v="1º ANO 4"/>
    <s v="MANHÃ"/>
    <s v="Pai: JOSÉ DONIZETE DIRINO Mãe: LUZINETE CAROLINE DOS SANTOS DIRINO"/>
    <s v="RUA TABELIâO JOAQUIM JERÔNIMO , 490 R   . BELA VISTA"/>
    <n v="2015"/>
    <s v="18/12/2015"/>
  </r>
  <r>
    <n v="150391"/>
    <s v="I"/>
    <n v="245"/>
    <s v="REYSLLA LAILA RODRIGUES PINHEIRO"/>
    <s v="F"/>
    <d v="2000-03-01T00:00:00"/>
    <x v="0"/>
    <s v="ER - ENSINO MÉDIO"/>
    <s v="1º ANO"/>
    <s v="1º ANO 5"/>
    <s v="MANHÃ"/>
    <s v="Pai: ZINEI JOSÉ PINHEIRO Mãe: SIMONE MARIA RODRIGUES OLIVEIRA"/>
    <s v="RUA VITAL PAULINO , 1503    . SÂO GERALDO"/>
    <n v="2015"/>
    <s v="18/12/2015"/>
  </r>
  <r>
    <n v="150349"/>
    <s v="I"/>
    <n v="246"/>
    <s v="RAFAELA FERNANDES DE OLIVEIRA"/>
    <s v="F"/>
    <s v="13/03/2000"/>
    <x v="0"/>
    <s v="ER - ENSINO MÉDIO"/>
    <s v="1º ANO"/>
    <s v="1º ANO 4"/>
    <s v="MANHÃ"/>
    <s v="Pai: Mãe: ROSELY FERNANDES DE OLIVEIRA"/>
    <s v="RUA MANOEL ALVES FILHO , 633    . JEFERSON BATISTA DE FREITAS"/>
    <n v="2015"/>
    <d v="2015-12-08T00:00:00"/>
  </r>
  <r>
    <n v="110206"/>
    <s v="I"/>
    <n v="247"/>
    <s v="MARINA RÚBIA FERNANDES"/>
    <s v="F"/>
    <d v="2000-08-02T00:00:00"/>
    <x v="3"/>
    <s v="ER - ENSINO MÉDIO"/>
    <s v="1º ANO"/>
    <s v="1º ANO 1"/>
    <s v="MANHÃ"/>
    <s v="Pai: JAIME CLAUDINO FERNANDES Mãe: GILMARA CRISTINA DA SILVA"/>
    <s v="RUI ANTONIA BRAGA , 1241 S   . MARISA"/>
    <n v="2015"/>
    <s v="18/12/2015"/>
  </r>
  <r>
    <n v="140160"/>
    <s v="I"/>
    <n v="248"/>
    <s v="NATAHAN BARROS CARDOSO"/>
    <s v="M"/>
    <s v="26/04/2000"/>
    <x v="45"/>
    <s v="ER - ENSINO MÉDIO"/>
    <s v="1º ANO"/>
    <s v="1º ANO 3"/>
    <s v="MANHÃ"/>
    <s v="Pai: LUIZ CARLOS CARDOSO Mãe: IARA BARROS DA SILVA CARDOSO"/>
    <s v="ADALBERTO FERREIRA DO AMARAL , 197 R   . CENTRO"/>
    <n v="2015"/>
    <s v="18/12/2015"/>
  </r>
  <r>
    <n v="140327"/>
    <s v="I"/>
    <n v="249"/>
    <s v="MARIANA APARECIDA TAVARES"/>
    <s v="F"/>
    <s v="25/01/2000"/>
    <x v="3"/>
    <s v="ER - ENSINO MÉDIO"/>
    <s v="1º ANO"/>
    <s v="1º ANO 2"/>
    <s v="MANHÃ"/>
    <s v="Pai: MILTON FRANCISCO TAVARES Mãe: MARIA MADALENA DE SANTANA TAVARES"/>
    <s v="RUA ANTONIO DA ALZIRA , 1095    . GERALDO"/>
    <n v="2015"/>
    <s v="18/12/2015"/>
  </r>
  <r>
    <n v="150188"/>
    <s v="I"/>
    <n v="250"/>
    <s v="STELLA SUELEN DE OLIVEIRA"/>
    <s v="F"/>
    <s v="16/04/2000"/>
    <x v="46"/>
    <s v="ER - ENSINO MÉDIO"/>
    <s v="1º ANO"/>
    <s v="1º ANO 5"/>
    <s v="MANHÃ"/>
    <s v="Pai: AILTON AUGUSTO OLIVEIRA Mãe: MARLENE DA SILVEIRA SANTOS OLIVEIRA"/>
    <s v="RUA JOSÉ FERREIRA DO AMARAL , 143    . BELA VISTA"/>
    <n v="2015"/>
    <s v="18/12/2015"/>
  </r>
  <r>
    <n v="150258"/>
    <s v="I"/>
    <n v="251"/>
    <s v="JULLY JÉSSICA OLIVEIRA FREITAS"/>
    <s v="F"/>
    <s v="16/08/1999"/>
    <x v="1"/>
    <s v="ER - ENSINO MÉDIO"/>
    <s v="1º ANO"/>
    <s v="1º ANO 6"/>
    <s v="MANHÃ"/>
    <s v="Pai: VALTER JUNIOR OLIVEIRA Mãe: TALÍCIA BARBOSA DE FREITAS"/>
    <s v="JOAO QUINTINO RIBEIRO , 600    . SAO GERALDO"/>
    <n v="2015"/>
    <s v="29/06/2015"/>
  </r>
  <r>
    <n v="110128"/>
    <s v="I"/>
    <n v="252"/>
    <s v="MÁRIO PEDRO AMARAL MESQUITA"/>
    <s v="M"/>
    <s v="31/03/2000"/>
    <x v="1"/>
    <s v="ER - ENSINO MÉDIO"/>
    <s v="1º ANO"/>
    <s v="1º ANO 1"/>
    <s v="MANHÃ"/>
    <s v="Pai: JOSÉ MESQUITA DE FREITAS Mãe: NILDA GERALDA AMARAL MESQUITA"/>
    <s v="Rua Pará de Minas , 32 R   . Centro"/>
    <n v="2015"/>
    <s v="18/12/2015"/>
  </r>
  <r>
    <n v="110243"/>
    <s v="I"/>
    <n v="253"/>
    <s v="NÍCOLAS AUGUSTO SALDANHA SILVA"/>
    <s v="M"/>
    <s v="28/08/1999"/>
    <x v="3"/>
    <s v="ER - ENSINO MÉDIO"/>
    <s v="1º ANO"/>
    <s v="1º ANO 3"/>
    <s v="MANHÃ"/>
    <s v="Pai: CARLOS AUGUSTO SALDANHA DIAS Mãe: NUNES MARIA DA SILVA SALDANHA"/>
    <s v="NAZARE  , 359    . S. SABASTIÃO"/>
    <n v="2015"/>
    <s v="18/12/2015"/>
  </r>
  <r>
    <n v="150359"/>
    <s v="RI"/>
    <n v="254"/>
    <s v="SAMARA STEPHANE DE SOUZA"/>
    <s v="F"/>
    <s v="18/04/2000"/>
    <x v="13"/>
    <s v="ER - ENSINO MÉDIO"/>
    <s v="1º ANO"/>
    <s v="1º ANO 4"/>
    <s v="MANHÃ"/>
    <s v="Pai: ADEMIR DE SOUZA Mãe: ADRIANA GERALDA DA SILVA"/>
    <s v="FAZ. AGUA BRANCA AREIAS , 77    . AREA RURAL"/>
    <n v="2015"/>
    <d v="2015-11-08T00:00:00"/>
  </r>
  <r>
    <n v="150086"/>
    <s v="I"/>
    <n v="255"/>
    <s v="MARYANA MARTINS DA ROCHA SOUZA"/>
    <s v="F"/>
    <d v="1999-09-06T00:00:00"/>
    <x v="3"/>
    <s v="ER - ENSINO MÉDIO"/>
    <s v="1º ANO"/>
    <s v="1º ANO 2"/>
    <s v="MANHÃ"/>
    <s v="Pai: SÉRGIO MARCOS DA ROCHA Mãe: SARA MARTINS DA ROCHA SOUZA"/>
    <s v="RUA SERRA DOS CRISTAIS , 655 S   . FREI AMBRÓSIO"/>
    <n v="2015"/>
    <s v="18/12/2015"/>
  </r>
  <r>
    <n v="150364"/>
    <s v="I"/>
    <n v="256"/>
    <s v="LAURO SOUSA TELES OLIVEIRA"/>
    <s v="M"/>
    <d v="1999-01-02T00:00:00"/>
    <x v="1"/>
    <s v="ER - ENSINO MÉDIO"/>
    <s v="1º ANO"/>
    <s v="1º ANO 6"/>
    <s v="MANHÃ"/>
    <s v="Pai: VLADEIR TELES DE OLIVEIRA Mãe: VALDIRA DE LOURDES SOUSA"/>
    <s v="GUARANI , 456    . MARISA"/>
    <n v="2015"/>
    <s v="18/12/2015"/>
  </r>
  <r>
    <n v="150392"/>
    <s v="I"/>
    <n v="257"/>
    <s v="THAYNARA ANDRADE FERREIRA DA SILVA"/>
    <s v="F"/>
    <s v="16/03/2000"/>
    <x v="10"/>
    <s v="ER - ENSINO MÉDIO"/>
    <s v="1º ANO"/>
    <s v="1º ANO 5"/>
    <s v="MANHÃ"/>
    <s v="Pai: GILLIANO FERREIRA DA SILVA Mãe: TATIANA ANDRADE E SILVA"/>
    <s v="MESSIAS JERONIMO , 1042    . SÂO GERALDO"/>
    <n v="2015"/>
    <s v="18/12/2015"/>
  </r>
  <r>
    <n v="150128"/>
    <s v="I"/>
    <n v="258"/>
    <s v="TULIO HENRIQUES GUIMARAES SILVA"/>
    <s v="M"/>
    <s v="21/08/1999"/>
    <x v="1"/>
    <s v="ER - ENSINO MÉDIO"/>
    <s v="1º ANO"/>
    <s v="1º ANO 5"/>
    <s v="MANHÃ"/>
    <s v="Pai: GERALDO MAGELA SILVA Mãe: MARILEIA GERALDA GUIMARAES SILVA"/>
    <s v="RUA BABILONIA , 314 1   . SAO SEBATIAO"/>
    <n v="2015"/>
    <s v="18/12/2015"/>
  </r>
  <r>
    <n v="110207"/>
    <s v="I"/>
    <n v="259"/>
    <s v="MILENA FERREIRA LIMA"/>
    <s v="F"/>
    <d v="2000-01-01T00:00:00"/>
    <x v="3"/>
    <s v="ER - ENSINO MÉDIO"/>
    <s v="1º ANO"/>
    <s v="1º ANO 1"/>
    <s v="MANHÃ"/>
    <s v="Pai: ADVALDO FERREIRA FERNANDES Mãe: ROSANA DE FÁTIMA LIMA FERREIRA"/>
    <s v="RUA JOSE ROBERTO DE OLIVEIRA , 200 R   . São Cristovão"/>
    <n v="2015"/>
    <s v="18/12/2015"/>
  </r>
  <r>
    <n v="110268"/>
    <s v="I"/>
    <n v="260"/>
    <s v="RAFAELA FERREIRA DA CRUZ"/>
    <s v="F"/>
    <d v="1999-11-12T00:00:00"/>
    <x v="3"/>
    <s v="ER - ENSINO MÉDIO"/>
    <s v="1º ANO"/>
    <s v="1º ANO 2"/>
    <s v="MANHÃ"/>
    <s v="Pai: MILTON SOARES DA CRUZ Mãe: MARIA LUCIMAR FERREIRA CRUZ"/>
    <s v="Rua Jeferson B. de Freitas , 398 R   . Maria José do Amaral"/>
    <n v="2015"/>
    <s v="18/12/2015"/>
  </r>
  <r>
    <n v="150282"/>
    <s v="I"/>
    <n v="261"/>
    <s v="LUCAS RAFAEL COSTA DE OLIVEIRA"/>
    <s v="M"/>
    <d v="1999-03-11T00:00:00"/>
    <x v="0"/>
    <s v="ER - ENSINO MÉDIO"/>
    <s v="1º ANO"/>
    <s v="1º ANO 6"/>
    <s v="MANHÃ"/>
    <s v="Pai: ANTONIO CARLOS DE OLIVEIRA    Mãe: MARIA GERALDA COSTA OLIVEIRA"/>
    <s v="VITAL PAULINO  , 1325    . S. GERALDO"/>
    <n v="2015"/>
    <s v="18/12/2015"/>
  </r>
  <r>
    <n v="150348"/>
    <s v="I"/>
    <n v="262"/>
    <s v="THAIS VALÉRIO DE OLIVEIRA"/>
    <s v="F"/>
    <s v="24/12/1999"/>
    <x v="1"/>
    <s v="ER - ENSINO MÉDIO"/>
    <s v="1º ANO"/>
    <s v="1º ANO 4"/>
    <s v="MANHÃ"/>
    <s v="Pai: QUERUBIM VALERIO DE SOUZA    Mãe: NAIR GOMES DE OLIVEIRA"/>
    <s v="RUA JOÃO QUINTINO RIBEIRO , 520 S   . MORADA DO SOL II"/>
    <n v="2015"/>
    <s v="18/12/2015"/>
  </r>
  <r>
    <n v="150428"/>
    <s v="I"/>
    <n v="263"/>
    <s v="ORLANDO LOURENÇO NETO"/>
    <s v="M"/>
    <s v="13/01/2000"/>
    <x v="3"/>
    <s v="ER - ENSINO MÉDIO"/>
    <s v="1º ANO"/>
    <s v="1º ANO 3"/>
    <s v="MANHÃ"/>
    <s v="Pai: ROBERTO LOURENÇO Mãe: MARIA LOURENÇO DOS REIS"/>
    <s v="AV AMAZONAS , 595 I   . PLANALTO"/>
    <n v="2015"/>
    <s v="18/12/2015"/>
  </r>
  <r>
    <n v="110136"/>
    <s v="I"/>
    <n v="264"/>
    <s v="RAPHAEL CACOZZE SIMÃO MENDES ABREU"/>
    <s v="M"/>
    <s v="20/12/1999"/>
    <x v="1"/>
    <s v="ER - ENSINO MÉDIO"/>
    <s v="1º ANO"/>
    <s v="1º ANO 3"/>
    <s v="MANHÃ"/>
    <s v="Pai: WALMIR MENDES DE ABREU Mãe: DENISE CACOZZE SIMÃO"/>
    <s v="Rua Pará de Minas , 200 R   . Centro"/>
    <n v="2015"/>
    <s v="18/12/2015"/>
  </r>
  <r>
    <n v="110255"/>
    <s v="I"/>
    <n v="265"/>
    <s v="PAOLA APARECIDA SANTOS"/>
    <s v="F"/>
    <s v="27/10/1999"/>
    <x v="3"/>
    <s v="ER - ENSINO MÉDIO"/>
    <s v="1º ANO"/>
    <s v="1º ANO 1"/>
    <s v="MANHÃ"/>
    <s v="Pai: EVANDRO JOSE DOS SANTOS Mãe: CLÁUDIA APARECIDA DE SOUZA SANTOS"/>
    <s v="TUPIS , 182 R   . MARISA"/>
    <n v="2015"/>
    <s v="18/12/2015"/>
  </r>
  <r>
    <n v="150464"/>
    <s v="I"/>
    <n v="266"/>
    <s v="VANESSA DE OLIVEIRA ALVES MARTINS"/>
    <s v="F"/>
    <s v="18/03/2000"/>
    <x v="0"/>
    <s v="ER - ENSINO MÉDIO"/>
    <s v="1º ANO"/>
    <s v="1º ANO 4"/>
    <s v="MANHÃ"/>
    <s v="Pai: VALDEIR ALVES MARTINS Mãe: JACY CARDOSO DE OLIVEIRA MARTINS"/>
    <s v="RUA SAO VICENTE , 199 R   . NOVAIS"/>
    <n v="2015"/>
    <s v="18/12/2015"/>
  </r>
  <r>
    <n v="130363"/>
    <s v="I"/>
    <n v="267"/>
    <s v="RAPHAEL LOPES SILVA"/>
    <s v="F"/>
    <s v="20/05/2000"/>
    <x v="3"/>
    <s v="ER - ENSINO MÉDIO"/>
    <s v="1º ANO"/>
    <s v="1º ANO 2"/>
    <s v="MANHÃ"/>
    <s v="Pai: VALDINEY LOPES DA SILVA Mãe: NAIARA LOPES DA SILVA"/>
    <s v="TUPIS , 249 R   . MARISA"/>
    <n v="2015"/>
    <s v="18/12/2015"/>
  </r>
  <r>
    <n v="150120"/>
    <s v="I"/>
    <n v="268"/>
    <s v="VÍCTOR ALVARENGA FARIA"/>
    <s v="M"/>
    <d v="2000-10-04T00:00:00"/>
    <x v="3"/>
    <s v="ER - ENSINO MÉDIO"/>
    <s v="1º ANO"/>
    <s v="1º ANO 5"/>
    <s v="MANHÃ"/>
    <s v="Pai: AUXILIADOR JOSE ASSIS FARIA    Mãe: JANE APARECIDA ALVARENGA FARIA"/>
    <s v="R.EURECA , 345    . SANTA"/>
    <n v="2015"/>
    <s v="18/12/2015"/>
  </r>
  <r>
    <n v="150271"/>
    <s v="I"/>
    <n v="269"/>
    <s v="LUIZ GUSTAVO OLIVEIRA CARVALHO"/>
    <s v="M"/>
    <s v="20/04/2000"/>
    <x v="0"/>
    <s v="ER - ENSINO MÉDIO"/>
    <s v="1º ANO"/>
    <s v="1º ANO 6"/>
    <s v="MANHÃ"/>
    <s v="Pai: DELMI DE BRITO CARVALHO Mãe: ADRIANA DE OLIVEIRA CARVALHO"/>
    <s v="GABRIELA CANDIDA RIBEIRO  , 425    . MORADA DO SOL"/>
    <n v="2015"/>
    <s v="18/12/2015"/>
  </r>
  <r>
    <n v="110138"/>
    <s v="I"/>
    <n v="270"/>
    <s v="THAÍSSA LARA LACERDA ALVES"/>
    <s v="F"/>
    <s v="14/05/1999"/>
    <x v="0"/>
    <s v="ER - ENSINO MÉDIO"/>
    <s v="1º ANO"/>
    <s v="1º ANO 1"/>
    <s v="MANHÃ"/>
    <s v="Pai: GERALDO CÉLIO ALVES Mãe: LILIANE CANDIDA DE LACERDA ALVES"/>
    <s v="Rua Otávio Soares Siqueira , 796 R   . Maria José do Amaral"/>
    <n v="2015"/>
    <s v="18/12/2015"/>
  </r>
  <r>
    <n v="120301"/>
    <s v="I"/>
    <n v="271"/>
    <s v="ROMULO JOSE SILVA BERNARDES"/>
    <s v="M"/>
    <s v="30/04/2000"/>
    <x v="26"/>
    <s v="ER - ENSINO MÉDIO"/>
    <s v="1º ANO"/>
    <s v="1º ANO 3"/>
    <s v="MANHÃ"/>
    <s v="Pai: MARINALDO DA SILVA MELO Mãe: ANA CLAUDIA BERNARDES DA SILVA MELO"/>
    <s v="RUA JEFERSON BATISTA DE FREITAS , 127 1   ."/>
    <n v="2015"/>
    <s v="18/12/2015"/>
  </r>
  <r>
    <n v="140199"/>
    <s v="I"/>
    <n v="272"/>
    <s v="RODRIGO DE SOUZA PINTO"/>
    <s v="M"/>
    <d v="1999-02-12T00:00:00"/>
    <x v="1"/>
    <s v="ER - ENSINO MÉDIO"/>
    <s v="1º ANO"/>
    <s v="1º ANO 2"/>
    <s v="MANHÃ"/>
    <s v="Pai: VALDINEY APRECIDO GONÇALVES PINTO Mãe: JAILZA DE SOUZA ALMEIDA PINTO"/>
    <s v="R.C , 521 T   . FAUSTO PINTO"/>
    <n v="2015"/>
    <s v="18/12/2015"/>
  </r>
  <r>
    <n v="150255"/>
    <s v="I"/>
    <n v="273"/>
    <s v="MARIA LUIZA DE OLIVEIRA"/>
    <s v="F"/>
    <s v="22/12/1999"/>
    <x v="0"/>
    <s v="ER - ENSINO MÉDIO"/>
    <s v="1º ANO"/>
    <s v="1º ANO 6"/>
    <s v="MANHÃ"/>
    <s v="Pai: CLEDISON LUIZ DE OLIVEIRA Mãe: MARIA APARECIDA FERREIRA DE OLIVEIRA"/>
    <s v="RUA UM , 120    . NOVA SERRANA"/>
    <n v="2015"/>
    <s v="18/12/2015"/>
  </r>
  <r>
    <n v="150347"/>
    <s v="I"/>
    <n v="274"/>
    <s v="VITOR AUGUSTO DE JESUS SILVA"/>
    <s v="M"/>
    <d v="2000-03-04T00:00:00"/>
    <x v="5"/>
    <s v="ER - ENSINO MÉDIO"/>
    <s v="1º ANO"/>
    <s v="1º ANO 4"/>
    <s v="MANHÃ"/>
    <s v="Pai: GILBERTODA SILVA Mãe: ILSA MACÊDO DE JESUS SILVA"/>
    <s v="R.GUAJAJARAS , 156    . MARISA"/>
    <n v="2015"/>
    <s v="18/12/2015"/>
  </r>
  <r>
    <n v="150393"/>
    <s v="I"/>
    <n v="275"/>
    <s v="VIRGINIA PAULA DE OLIVEIRA"/>
    <s v="F"/>
    <d v="1999-07-12T00:00:00"/>
    <x v="1"/>
    <s v="ER - ENSINO MÉDIO"/>
    <s v="1º ANO"/>
    <s v="1º ANO 5"/>
    <s v="MANHÃ"/>
    <s v="Pai: PAULO GIOVANI OLIVEIRA Mãe: ADERILDA APARECIDACORREA OLIVEIRA"/>
    <s v="VIRGINIA PAULA DE OLIVEIRA , 124    . MARIA JOSÉ DO AMARAL"/>
    <n v="2015"/>
    <s v="18/12/2015"/>
  </r>
  <r>
    <n v="110142"/>
    <s v="I"/>
    <n v="276"/>
    <s v="THIAGO RICARDO OLIVEIRA PINTO"/>
    <s v="M"/>
    <s v="25/11/1999"/>
    <x v="10"/>
    <s v="ER - ENSINO MÉDIO"/>
    <s v="1º ANO"/>
    <s v="1º ANO 1"/>
    <s v="MANHÃ"/>
    <s v="Pai: ROBERTO RICARDO PINTO Mãe: MÍRIA APARECIDA DE OLIVEIRA"/>
    <s v="Rua da Saudade ,  . Santa Luzia"/>
    <n v="2015"/>
    <s v="18/12/2015"/>
  </r>
  <r>
    <n v="110310"/>
    <s v="I"/>
    <n v="277"/>
    <s v="STÉLLA CRISTINA VASCONCELOS SANTOS COSTA"/>
    <s v="F"/>
    <d v="2000-01-02T00:00:00"/>
    <x v="3"/>
    <s v="ER - ENSINO MÉDIO"/>
    <s v="1º ANO"/>
    <s v="1º ANO 3"/>
    <s v="MANHÃ"/>
    <s v="Pai: DENIS CLÁUDIO COSTA Mãe: ÉRICA CRISTINA VASCONCELOS SANTOS COSTA"/>
    <s v="Rua 1º de Janeiro ,  . Centro"/>
    <n v="2015"/>
    <s v="18/12/2015"/>
  </r>
  <r>
    <n v="140381"/>
    <s v="I"/>
    <n v="278"/>
    <s v="SOPHIA SALES E SILVA"/>
    <s v="F"/>
    <s v="17/09/1999"/>
    <x v="0"/>
    <s v="ER - ENSINO MÉDIO"/>
    <s v="1º ANO"/>
    <s v="1º ANO 2"/>
    <s v="MANHÃ"/>
    <s v="Pai: SÉRGIO HAMILTON DA SILVA Mãe: JAQUELINE SALES E SILVA"/>
    <s v="AL BRAUNAS , 80    . VEREDAS DA SERRA"/>
    <n v="2015"/>
    <s v="18/12/2015"/>
  </r>
  <r>
    <n v="150346"/>
    <s v="I"/>
    <n v="279"/>
    <s v="VITORIA SANT ANA GUALBERTO"/>
    <s v="F"/>
    <s v="13/09/1999"/>
    <x v="1"/>
    <s v="ER - ENSINO MÉDIO"/>
    <s v="1º ANO"/>
    <s v="1º ANO 4"/>
    <s v="MANHÃ"/>
    <s v="Pai: JOSÉ GUALBERTO NETO Mãe: MARIA APARECIDA SANT ANA"/>
    <s v="RUA CALIMÉRIA VASCONCELOS , 721    . TERRA AZUL"/>
    <n v="2015"/>
    <s v="18/12/2015"/>
  </r>
  <r>
    <n v="150122"/>
    <s v="I"/>
    <n v="280"/>
    <s v="WARLEY VICTOR ADONATO SILVA"/>
    <s v="M"/>
    <s v="26/04/2000"/>
    <x v="3"/>
    <s v="ER - ENSINO MÉDIO"/>
    <s v="1º ANO"/>
    <s v="1º ANO 5"/>
    <s v="MANHÃ"/>
    <s v="Pai: JOEL ADONATO DA SILVA Mãe: JOSIANE APARECIDA ALEIXO FERREIRA"/>
    <s v="RUA JOSÉ FERREIRA AMARAL , 1301    . SÂO GERALDO"/>
    <n v="2015"/>
    <s v="18/12/2015"/>
  </r>
  <r>
    <n v="150267"/>
    <s v="I"/>
    <n v="281"/>
    <s v="MATEUS FELIPE DE OLIVEIRA"/>
    <s v="M"/>
    <d v="2000-08-01T00:00:00"/>
    <x v="0"/>
    <s v="ER - ENSINO MÉDIO"/>
    <s v="1º ANO"/>
    <s v="1º ANO 6"/>
    <s v="MANHÃ"/>
    <s v="Pai: EZIO FELICIO DE OLIVEIRA Mãe: MARILENE FERREIRA DE OLIVEIRA"/>
    <s v="ELI MARTINS FAGUNDES , 255 P   . 301."/>
    <n v="2015"/>
    <s v="18/12/2015"/>
  </r>
  <r>
    <n v="110312"/>
    <s v="I"/>
    <n v="282"/>
    <s v="THIAGO HENRIQUE SANTOS DE OLIVEIRA"/>
    <s v="M"/>
    <s v="21/11/1999"/>
    <x v="3"/>
    <s v="ER - ENSINO MÉDIO"/>
    <s v="1º ANO"/>
    <s v="1º ANO 3"/>
    <s v="MANHÃ"/>
    <s v="Pai: RONICLER DOS SANTOS SILVA Mãe: ADRIANA APARECIDA DE OLIVEIRA"/>
    <s v="Rua Dois , 55    . SAO MARCOS"/>
    <n v="2015"/>
    <s v="18/12/2015"/>
  </r>
  <r>
    <n v="150186"/>
    <s v="I"/>
    <n v="283"/>
    <s v="YASMIN BARBOSA RODRIGUES"/>
    <s v="F"/>
    <s v="23/03/2000"/>
    <x v="0"/>
    <s v="ER - ENSINO MÉDIO"/>
    <s v="1º ANO"/>
    <s v="1º ANO 5"/>
    <s v="MANHÃ"/>
    <s v="Pai: JOSÉ PAULO MILITÃO RODRIGUES Mãe: ELIZABETE BARBOSA PEREIRA"/>
    <s v="RUA DO ACRE ,  . JUCA FIRMINO"/>
    <n v="2015"/>
    <s v="18/12/2015"/>
  </r>
  <r>
    <n v="110600"/>
    <s v="I"/>
    <n v="284"/>
    <s v="TIAGO ALVES DOS SANTOS"/>
    <s v="M"/>
    <s v="29/11/1999"/>
    <x v="0"/>
    <s v="ER - ENSINO MÉDIO"/>
    <s v="1º ANO"/>
    <s v="1º ANO 1"/>
    <s v="MANHÃ"/>
    <s v="Pai: RONALDO SORES DOS SANTOS   Mãe: GELVÂNIA ALVES DA SILVA"/>
    <s v="SANTOS"/>
    <n v="2015"/>
    <s v="18/12/2015"/>
  </r>
  <r>
    <n v="120572"/>
    <s v="I"/>
    <n v="285"/>
    <s v="SUELEN ALVES SILVA CAMPOS"/>
    <s v="F"/>
    <s v="23/01/2000"/>
    <x v="47"/>
    <s v="ER - ENSINO MÉDIO"/>
    <s v="1º ANO"/>
    <s v="1º ANO 2"/>
    <s v="MANHÃ"/>
    <s v="Pai: JOSÉ NILTON FERREIRA CAMPOS Mãe: SANIERI ALVES DA SILVA CAMPOS"/>
    <s v="RUA PRESIDENTE COSTA E SILVA , 540 3   . MARIA JOSE DO AMARAL"/>
    <n v="2015"/>
    <s v="18/12/2015"/>
  </r>
  <r>
    <n v="150262"/>
    <s v="I"/>
    <n v="286"/>
    <s v="PAULO EMÍLIO MACHADO FERNANDES"/>
    <s v="M"/>
    <d v="2000-01-01T00:00:00"/>
    <x v="48"/>
    <s v="ER - ENSINO MÉDIO"/>
    <s v="1º ANO"/>
    <s v="1º ANO 6"/>
    <s v="MANHÃ"/>
    <s v="Pai: CLAUDIO DE SOUZA FERNANDES Mãe: ELAINE APARECIDA MACHADO"/>
    <s v="AVENIDA SÂO PAULO , 1925    . SANTA SARA"/>
    <n v="2015"/>
    <s v="18/12/2015"/>
  </r>
  <r>
    <n v="150325"/>
    <s v="I"/>
    <n v="287"/>
    <s v="WALLACE DOS SANTOS PEGO"/>
    <s v="M"/>
    <s v="14/07/1999"/>
    <x v="0"/>
    <s v="ER - ENSINO MÉDIO"/>
    <s v="1º ANO"/>
    <s v="1º ANO 4"/>
    <s v="MANHÃ"/>
    <s v="Pai: GERALDO DE SOUZA PEGO Mãe: VILMA DAS DORES DOS SANTOS COIMBRA"/>
    <s v="RUA ONZE , 690 J   . MORADA DO SOL"/>
    <n v="2015"/>
    <s v="18/12/2015"/>
  </r>
  <r>
    <n v="150081"/>
    <s v="I"/>
    <n v="288"/>
    <s v="RENATO DE OLIVEIRA FELIPE"/>
    <s v="M"/>
    <d v="1997-03-04T00:00:00"/>
    <x v="0"/>
    <s v="ER - ENSINO MÉDIO"/>
    <s v="1º ANO"/>
    <s v="1º ANO 6"/>
    <s v="MANHÃ"/>
    <s v="Pai: GERALDO MAGELA FELIPE Mãe: MARCIA ADRIANA DE OLIVEIRA FELIPE"/>
    <s v="SITIO BARRETOS cima , 99999    . AREA RURAL"/>
    <n v="2015"/>
    <s v="18/12/2015"/>
  </r>
  <r>
    <n v="150495"/>
    <s v="I"/>
    <n v="289"/>
    <s v="ENZO CATARINO SEABRA GOMIDE"/>
    <s v="M"/>
    <s v="20/12/1999"/>
    <x v="5"/>
    <s v="ER - ENSINO MÉDIO"/>
    <s v="1º ANO"/>
    <s v="1º ANO 5"/>
    <s v="MANHÃ"/>
    <s v="Pai: EDSON PARREIRA SEABRA GOMIDE Mãe: FLÁVIA CATARINA DE JESUS"/>
    <s v="Fazenda de Novais ,  . Novais"/>
    <n v="2015"/>
    <s v="18/12/2015"/>
  </r>
  <r>
    <n v="110259"/>
    <s v="I"/>
    <n v="290"/>
    <s v="VIRGÍNIA LACERDA CHAGAS"/>
    <s v="F"/>
    <s v="13/09/1999"/>
    <x v="1"/>
    <s v="ER - ENSINO MÉDIO"/>
    <s v="1º ANO"/>
    <s v="1º ANO 1"/>
    <s v="MANHÃ"/>
    <s v="Pai: EDSON JOSE DAS CHAGAS Mãe: TANIA APARECIDA DE LACERDA CHAGAS"/>
    <s v="MAURICIO COELHO  , 113 r   . CENTRO"/>
    <n v="2015"/>
    <s v="18/12/2015"/>
  </r>
  <r>
    <n v="140356"/>
    <s v="I"/>
    <n v="291"/>
    <s v="VALDECY JÚNIOR MOURA"/>
    <s v="M"/>
    <s v="26/09/1999"/>
    <x v="1"/>
    <s v="ER - ENSINO MÉDIO"/>
    <s v="1º ANO"/>
    <s v="1º ANO 3"/>
    <s v="MANHÃ"/>
    <s v="Pai: VALDECY ALVES DE MOURA Mãe: MARIA HELIZABETH CORRÊA ALVES"/>
    <s v="RUI BARBOSA  , 170    . MARISA"/>
    <n v="2015"/>
    <s v="18/12/2015"/>
  </r>
  <r>
    <n v="150039"/>
    <s v="I"/>
    <n v="292"/>
    <s v="THAYS FERREIRA SILVA PASSOS"/>
    <s v="F"/>
    <d v="1999-05-06T00:00:00"/>
    <x v="1"/>
    <s v="ER - ENSINO MÉDIO"/>
    <s v="1º ANO"/>
    <s v="1º ANO 2"/>
    <s v="MANHÃ"/>
    <s v="Pai: MAURO LÚCIO SILVA PASSOS Mãe: VANDA FERREIRA SILVA PASSOS"/>
    <s v="GABRIELA C RIBEIRO  , 1290    . NOVA SERRANA"/>
    <n v="2015"/>
    <s v="18/12/2015"/>
  </r>
  <r>
    <n v="150358"/>
    <s v="I"/>
    <n v="293"/>
    <s v="WELLYNGTTON GUSTAVO GARCIA SANTOS"/>
    <s v="M"/>
    <s v="31/01/2000"/>
    <x v="49"/>
    <s v="ER - ENSINO MÉDIO"/>
    <s v="1º ANO"/>
    <s v="1º ANO 4"/>
    <s v="MANHÃ"/>
    <s v="Pai: JOSÉ RONALDO DOS SANTOS Mãe: DIVANE GARCIA PINTO DOS SANTOS"/>
    <s v="RUA EMBARE , 1097 S   . SANTA CRUZ"/>
    <n v="2015"/>
    <s v="18/12/2015"/>
  </r>
  <r>
    <n v="140161"/>
    <s v="I"/>
    <n v="294"/>
    <s v="VICENTE GUSTAVO QUEIROZ COUTINHO"/>
    <s v="M"/>
    <d v="2000-01-09T00:00:00"/>
    <x v="50"/>
    <s v="ER - ENSINO MÉDIO"/>
    <s v="1º ANO"/>
    <s v="1º ANO 2"/>
    <s v="MANHÃ"/>
    <s v="Pai: ODETE DA SILVA COUTINHO Mãe: JOSELANE DE FRANÇA QUEIROZ COUTINHO"/>
    <s v="RUA D , 130 R   . NOVA SERRANA"/>
    <n v="2015"/>
    <s v="18/12/2015"/>
  </r>
  <r>
    <n v="150494"/>
    <s v="I"/>
    <n v="295"/>
    <s v="CLARA CATARINA TRINDADE"/>
    <s v="F"/>
    <s v="24/01/2000"/>
    <x v="5"/>
    <s v="ER - ENSINO MÉDIO"/>
    <s v="1º ANO"/>
    <s v="1º ANO 5"/>
    <s v="MANHÃ"/>
    <s v="Pai: FRANCISCO TRINDADE Mãe: SELMA MARIA CATARINA TRINDADE"/>
    <s v="AV. MINAS BRASIL , 1150    . MARISA"/>
    <n v="2015"/>
    <s v="18/12/2015"/>
  </r>
  <r>
    <n v="110164"/>
    <s v="I"/>
    <n v="296"/>
    <s v="VITOR CABRAL SOARES"/>
    <s v="M"/>
    <d v="1999-03-05T00:00:00"/>
    <x v="3"/>
    <s v="ER - ENSINO MÉDIO"/>
    <s v="1º ANO"/>
    <s v="1º ANO 1"/>
    <s v="MANHÃ"/>
    <s v="Pai: ARNALDO CÉSAR SOARES Mãe: DALVA ADRIANA CABRAL SOARES"/>
    <s v="RUA DIMAS GUIMARAES  , 228 2   . CENTRO"/>
    <n v="2015"/>
    <s v="18/12/2015"/>
  </r>
  <r>
    <n v="110314"/>
    <s v="I"/>
    <n v="297"/>
    <s v="VANESSA CRISTINA FERREIRA PINTO"/>
    <s v="F"/>
    <d v="2000-03-04T00:00:00"/>
    <x v="3"/>
    <s v="ER - ENSINO MÉDIO"/>
    <s v="1º ANO"/>
    <s v="1º ANO 3"/>
    <s v="MANHÃ"/>
    <s v="Pai: ROBSON DONIZETTI PINTO JÚNIOR Mãe: TEREZA FERREIRA DE MEIRA"/>
    <s v="R. Messias Jerônimo, , 30 D   . Vila Operária"/>
    <n v="2015"/>
    <s v="18/12/2015"/>
  </r>
  <r>
    <n v="150501"/>
    <s v="I"/>
    <n v="298"/>
    <s v="DAVID WILLYAN RODRIGUES NUNES SANTOS"/>
    <s v="M"/>
    <s v="24/01/1999"/>
    <x v="0"/>
    <s v="ER - ENSINO MÉDIO"/>
    <s v="1º ANO"/>
    <s v="1º ANO 6"/>
    <s v="MANHÃ"/>
    <s v="Pai: LEONEL DO NASCIMENTO SANTOS Mãe: TÂNIA NUNES DE OLIVEIRA"/>
    <s v="AV ANTONIO ARAUJO , 180    . FREI PAULO"/>
    <n v="2015"/>
    <d v="2015-04-08T00:00:00"/>
  </r>
  <r>
    <n v="150314"/>
    <s v="I"/>
    <n v="299"/>
    <s v="YASMIM CAROLINE LOPES CUNHA"/>
    <s v="F"/>
    <d v="1999-03-10T00:00:00"/>
    <x v="5"/>
    <s v="ER - ENSINO MÉDIO"/>
    <s v="1º ANO"/>
    <s v="1º ANO 4"/>
    <s v="MANHÃ"/>
    <s v="Pai: PEDRO ROGERIO GOMES DA CUNHA Mãe: SHIRLEY LOPES PEGO"/>
    <s v="RUA ROSA ANA DA CONCEIÇÂO , 957 S   . SAO GERALDO"/>
    <n v="2015"/>
    <s v="18/12/2015"/>
  </r>
  <r>
    <n v="110394"/>
    <s v="I"/>
    <n v="300"/>
    <s v="IGOR RODRIGUES CASTELO BRANCO"/>
    <s v="M"/>
    <s v="22/08/1999"/>
    <x v="3"/>
    <s v="ER - ENSINO MÉDIO"/>
    <s v="1º ANO"/>
    <s v="1º ANO 2"/>
    <s v="MANHÃ"/>
    <s v="Pai: JAIME CASTELO BRANCO Mãe: SONIA MARIA RODRIGUES AZEVEDO"/>
    <s v="Rua Divino Soares ,  . Centro"/>
    <n v="2015"/>
    <d v="2015-01-09T00:00:00"/>
  </r>
  <r>
    <n v="110275"/>
    <s v="I"/>
    <n v="301"/>
    <s v="VÍTOR DE SOUSA CAETANO"/>
    <s v="M"/>
    <s v="28/07/1999"/>
    <x v="1"/>
    <s v="ER - ENSINO MÉDIO"/>
    <s v="1º ANO"/>
    <s v="1º ANO 1"/>
    <s v="MANHÃ"/>
    <s v="Pai: RODRIGO FERNANDES CAETANO Mãe: TELMA REGINA PEREIRA DE SOUSA"/>
    <s v="Rua HELI C. DE LACERDA  , 90 2   . IPIRANGA"/>
    <n v="2015"/>
    <s v="18/12/2015"/>
  </r>
  <r>
    <n v="110165"/>
    <s v="I"/>
    <n v="302"/>
    <s v="VITOR CAMPOS OLIVEIRA"/>
    <s v="M"/>
    <d v="1999-11-08T00:00:00"/>
    <x v="1"/>
    <s v="ER - ENSINO MÉDIO"/>
    <s v="1º ANO"/>
    <s v="1º ANO 3"/>
    <s v="MANHÃ"/>
    <s v="Pai: MAURICIO ARAUJO CAMPOS Mãe: ROSÂNGELA NOGUEIRA DE OLIVEIRA"/>
    <s v="RUA ALICE CAMILO ANDRADE , 217 S   . MORADA DO SOL II"/>
    <n v="2015"/>
    <s v="18/12/2015"/>
  </r>
  <r>
    <n v="150274"/>
    <s v="I"/>
    <n v="303"/>
    <s v="RAFAEL RODRIGUES PARREIRAS"/>
    <s v="M"/>
    <s v="25/10/1999"/>
    <x v="3"/>
    <s v="ER - ENSINO MÉDIO"/>
    <s v="1º ANO"/>
    <s v="1º ANO 5"/>
    <s v="MANHÃ"/>
    <s v="Pai: SÉRGIO LUIS RODRIGUES PARREIRAS Mãe: HELENICE PARREIRAS DE MOURA"/>
    <s v="RUA PROFESSOR ROSÂNGELA DE MOURA , 1160    . 2015"/>
    <n v="2015"/>
    <s v="18/12/2015"/>
  </r>
  <r>
    <n v="150491"/>
    <s v="I"/>
    <n v="304"/>
    <s v="MARCELO HENRIQUE LIBERIO LEMOS REIS"/>
    <s v="M"/>
    <s v="15/09/1999"/>
    <x v="3"/>
    <s v="ER - ENSINO MÉDIO"/>
    <s v="1º ANO"/>
    <s v="1º ANO 4"/>
    <s v="MANHÃ"/>
    <s v="Pai: MAGNO JOSÉ DOS REIS Mãe: MAURISA APARECIDA LEMOS"/>
    <s v="REIS"/>
    <n v="2015"/>
    <n v="2015"/>
  </r>
  <r>
    <n v="150507"/>
    <s v="I"/>
    <n v="305"/>
    <s v="JÉNICA THAIS RODRIGUES PINHEIRO"/>
    <s v="F"/>
    <s v="14/12/1999"/>
    <x v="0"/>
    <s v="ER - ENSINO MÉDIO"/>
    <s v="1º ANO"/>
    <s v="1º ANO 6"/>
    <s v="MANHÃ"/>
    <s v="Pai: JOAO BATISTA PINHEIRO Mãe: MARIA APARECIDA RODRIGUES DE OLIVEIRA"/>
    <s v="RUA VITAL PAULINO , 1503    . S.GERALDO"/>
    <n v="2015"/>
    <s v="18/12/2015"/>
  </r>
  <r>
    <n v="110095"/>
    <s v="I"/>
    <n v="306"/>
    <s v="ISABELLA CRISTINA BICALHO MELO"/>
    <s v="F"/>
    <d v="1999-11-06T00:00:00"/>
    <x v="0"/>
    <s v="ER - ENSINO MÉDIO"/>
    <s v="1º ANO"/>
    <s v="1º ANO 1"/>
    <s v="MANHÃ"/>
    <s v="Pai: RONALDO APARECIDO DE MELO  Mãe: ELIANA PEREIRA MELO"/>
    <s v="RUA OPERARIO JOÃO DE BRITO , 144 2   . CAMPESTRE"/>
    <n v="2015"/>
    <s v="18/12/2015"/>
  </r>
  <r>
    <n v="150359"/>
    <s v="I"/>
    <n v="307"/>
    <s v="SAMARA STEPHANE DE SOUZA"/>
    <s v="F"/>
    <s v="18/04/2000"/>
    <x v="13"/>
    <s v="ER - ENSINO MÉDIO"/>
    <s v="1º ANO"/>
    <s v="1º ANO 6"/>
    <s v="MANHÃ"/>
    <s v="Pai: ADEMIR DE SOUZA Mãe: ADRIANA GERALDA DA SILVA"/>
    <s v="FAZ. AGUA BRANCA AREIAS , 77    . AREA RURAL"/>
    <n v="2015"/>
    <d v="2015-11-08T00:00:00"/>
  </r>
  <r>
    <n v="140409"/>
    <s v="I"/>
    <n v="308"/>
    <s v="VITORIA APARECIDA DA SILVA RIBEIRO"/>
    <s v="F"/>
    <s v="22/02/2000"/>
    <x v="12"/>
    <s v="ER - ENSINO MÉDIO"/>
    <s v="1º ANO"/>
    <s v="1º ANO 3"/>
    <s v="MANHÃ"/>
    <s v="Pai: JOSE AILTON DA SILVA Mãe: EDMAR MARIA RIBEIRO DA SILVA"/>
    <s v="LUCIO ALVES , 700 S   . SÃO GERALDOII"/>
    <n v="2015"/>
    <s v="18/12/2015"/>
  </r>
  <r>
    <n v="150074"/>
    <s v="I"/>
    <n v="309"/>
    <s v="JOÃO MARCELO FERREIRA SALUSTRIANO"/>
    <s v="M"/>
    <s v="19/07/1998"/>
    <x v="51"/>
    <s v="ER - ENSINO MÉDIO"/>
    <s v="1º ANO"/>
    <s v="1º ANO 5"/>
    <s v="MANHÃ"/>
    <s v="Pai: AGRINALDO SALUSTRIANO DA SILVA Mãe: DAMIANA FERREIRA DE FREITAS"/>
    <s v="R ANTONIO HONORIO DOS SANTOS , 645    . SAO GERALDO"/>
    <n v="2015"/>
    <s v="20/11/2015"/>
  </r>
  <r>
    <n v="150535"/>
    <s v="I"/>
    <n v="310"/>
    <s v="CAIO AUGUSTO SANTOS VAZ"/>
    <s v="M"/>
    <s v="18/10/1999"/>
    <x v="0"/>
    <s v="ER - ENSINO MÉDIO"/>
    <s v="1º ANO"/>
    <s v="1º ANO 2"/>
    <s v="MANHÃ"/>
    <s v="Pai: LUCÉLIO VAZ GOMES Mãe: DIVA MARIA DOS SANTOS VAZ"/>
    <s v="RUA MATO GROSSO  , 665    . PLANALTO"/>
    <n v="2015"/>
    <s v="19/06/2015"/>
  </r>
  <r>
    <n v="150496"/>
    <s v="I"/>
    <n v="311"/>
    <s v="LORENA JESSICA DE SOUZA SOARES"/>
    <s v="F"/>
    <d v="1999-11-11T00:00:00"/>
    <x v="52"/>
    <s v="ER - ENSINO MÉDIO"/>
    <s v="1º ANO"/>
    <s v="1º ANO 4"/>
    <s v="MANHÃ"/>
    <s v="Pai: ANTONIO LEONEI SOARES Mãe: MARINALVA DE SOUZA LIMA SOARES"/>
    <s v="CHACARAS AREIAS BRANCA , 213 H   . AREA RURAL"/>
    <n v="2015"/>
    <s v="18/12/2015"/>
  </r>
  <r>
    <n v="150541"/>
    <s v="I"/>
    <n v="312"/>
    <s v="TAYMA LARISSA PONTES DE CARVALHO"/>
    <s v="F"/>
    <d v="2000-03-01T00:00:00"/>
    <x v="3"/>
    <s v="ER - ENSINO MÉDIO"/>
    <s v="1º ANO"/>
    <s v="1º ANO 1"/>
    <s v="MANHÃ"/>
    <s v="Pai: JOAO ELISIO DE CARVALHO Mãe: MARIA APARECIDA CONCEIÇAO PONTES DE CARVALHO"/>
    <s v="Rua 07 , 367 2   . Jardim Padre Liberio"/>
    <n v="2015"/>
    <s v="18/12/2015"/>
  </r>
  <r>
    <n v="110317"/>
    <s v="I"/>
    <n v="313"/>
    <s v="WERICLES RODRIGUES FERREIRA"/>
    <s v="M"/>
    <s v="28/04/2000"/>
    <x v="3"/>
    <s v="ER - ENSINO MÉDIO"/>
    <s v="1º ANO"/>
    <s v="1º ANO 3"/>
    <s v="MANHÃ"/>
    <s v="Pai: EDILSON FERREIRA DOS SANTOS Mãe: OTACÍLIA MARIA DE JESUS FERREIRA"/>
    <s v="R. Guajajaras, , 480 R   . Marisa"/>
    <n v="2015"/>
    <s v="18/12/2015"/>
  </r>
  <r>
    <n v="150509"/>
    <s v="I"/>
    <n v="314"/>
    <s v="RANE LORY PINHEIRO NEVES"/>
    <s v="F"/>
    <d v="2000-11-04T00:00:00"/>
    <x v="3"/>
    <s v="ER - ENSINO MÉDIO"/>
    <s v="1º ANO"/>
    <s v="1º ANO 4"/>
    <s v="MANHÃ"/>
    <s v="Pai: GILDÁSIO PINHEIRO NEVES Mãe: MARIA DA CONCEIÇÃO"/>
    <s v="RUA MINAS GERAIS , 152 - -. AUGUSTO TEIXEIRA GUEDES"/>
    <n v="2015"/>
    <s v="18/12/2015"/>
  </r>
  <r>
    <n v="150564"/>
    <s v="I"/>
    <n v="315"/>
    <s v="CRYSTOPHER NAZARETH AZEVEDO"/>
    <s v="M"/>
    <s v="29/07/1999"/>
    <x v="0"/>
    <s v="ER - ENSINO MÉDIO"/>
    <s v="1º ANO"/>
    <s v="1º ANO 6"/>
    <s v="MANHÃ"/>
    <s v="Pai: GABRIEL AZEVEDO Mãe: MARILDA NAZARETH AZEVEDO"/>
    <s v="CHACARAS FAZENDA PARANA , 229 H   . AREA RURAL"/>
    <n v="2015"/>
    <s v="18/12/2015"/>
  </r>
  <r>
    <n v="150571"/>
    <s v="I"/>
    <n v="316"/>
    <s v="ESTÉFANY KRÍCIA SANTOS"/>
    <s v="F"/>
    <s v="30/12/1999"/>
    <x v="3"/>
    <s v="ER - ENSINO MÉDIO"/>
    <s v="1º ANO"/>
    <s v="1º ANO 5"/>
    <s v="MANHÃ"/>
    <s v="Pai: JOSÉ REGINALDO DOS SANTOS   Mãe: GERALDA MAGELA DA SILVA SANTOS"/>
    <s v="RUA GUMERCINDA MARTINS , 595 R   . LARANJEIRAS"/>
    <n v="2015"/>
    <s v="18/12/2015"/>
  </r>
  <r>
    <n v="150521"/>
    <s v="RI"/>
    <n v="317"/>
    <s v="JÚLLIA APARECIDA HIPÓLITO"/>
    <s v="F"/>
    <s v="21/04/2000"/>
    <x v="1"/>
    <s v="ER - ENSINO MÉDIO"/>
    <s v="1º ANO"/>
    <s v="1º ANO 4"/>
    <s v="MANHÃ"/>
    <s v="Pai: ADILSON HIPOLITO Mãe: JANAINA APARECIDA HIPOLITO"/>
    <s v="RUA RUI BARBOSA , 214    . MARISA"/>
    <n v="2015"/>
    <s v="18/12/2015"/>
  </r>
  <r>
    <n v="150607"/>
    <s v="I"/>
    <n v="318"/>
    <s v="LARA MAIA DUARTE"/>
    <s v="F"/>
    <s v="23/09/1999"/>
    <x v="1"/>
    <s v="ER - ENSINO MÉDIO"/>
    <s v="1º ANO"/>
    <s v="1º ANO 5"/>
    <s v="MANHÃ"/>
    <s v="Pai: ANTÔNIO DE FREITAS DUARTE Mãe: ADRIANI APARECIDA MAIA DUARTE"/>
    <s v="R. Padre Libério , 1   . Centro"/>
    <n v="2015"/>
    <s v="18/12/2015"/>
  </r>
  <r>
    <n v="150576"/>
    <s v="I"/>
    <n v="319"/>
    <s v="GABRIELA VITORIA DIAS FERREIRA"/>
    <s v="F"/>
    <s v="28/01/2000"/>
    <x v="10"/>
    <s v="ER - ENSINO MÉDIO"/>
    <s v="1º ANO"/>
    <s v="1º ANO 3"/>
    <s v="MANHÃ"/>
    <s v="Pai: ADILSON FERREIRA Mãe: ROSILENE APARECIDA DIAS BATISTA"/>
    <s v="R GETULIO VARGAS , 17 2   . ANDRE DE FREITAS"/>
    <n v="2015"/>
    <s v="18/12/2015"/>
  </r>
  <r>
    <n v="150573"/>
    <s v="I"/>
    <n v="320"/>
    <s v="JAQUELINE FERNANDES COSTA"/>
    <s v="F"/>
    <d v="2000-11-02T00:00:00"/>
    <x v="5"/>
    <s v="ER - ENSINO MÉDIO"/>
    <s v="1º ANO"/>
    <s v="1º ANO 6"/>
    <s v="MANHÃ"/>
    <s v="Pai: JACKSON FERNANDES DE PAULA Mãe: SILVIA FERNANDA DE PAULA"/>
    <s v="R BENEDITO LUCAS , 77    . FRANCISCO LUCAS"/>
    <n v="2015"/>
    <s v="18/12/2015"/>
  </r>
  <r>
    <n v="150590"/>
    <s v="I"/>
    <n v="321"/>
    <s v="MAYARA HELLEN NUNES CANÇADO"/>
    <s v="F"/>
    <d v="2000-09-02T00:00:00"/>
    <x v="12"/>
    <s v="ER - ENSINO MÉDIO"/>
    <s v="1º ANO"/>
    <s v="1º ANO 3"/>
    <s v="MANHÃ"/>
    <s v="Pai: ULADIMIR NUMES CANÇADO FILHO Mãe: VANGELA MARIA NUNES CANÇADO"/>
    <s v="RUA JOÃO FERREIRA DOS SANTOS , 909 D   . JEFERSON BATISTA FREITAS"/>
    <n v="2015"/>
    <s v="18/12/2015"/>
  </r>
  <r>
    <n v="130366"/>
    <s v="I"/>
    <n v="322"/>
    <s v="LARISSA ELIAS GONTIJO QUIRINO"/>
    <s v="F"/>
    <d v="1999-02-05T00:00:00"/>
    <x v="5"/>
    <s v="ER - ENSINO MÉDIO"/>
    <s v="1º ANO"/>
    <s v="1º ANO 6"/>
    <s v="MANHÃ"/>
    <s v="Pai: JOSE ADILSON ELIAS QUIRINO Mãe: RENATA LILIA GONTIJO QUIRINO"/>
    <s v="AV. ANTONIO ARAUJO  , 295 2   . JARDIM DO LAGO"/>
    <n v="2015"/>
    <s v="18/12/2015"/>
  </r>
  <r>
    <n v="150060"/>
    <s v="I"/>
    <n v="323"/>
    <s v="IAN MATHEUS BONICENI SOARES"/>
    <s v="M"/>
    <s v="21/02/2000"/>
    <x v="1"/>
    <s v="ER - ENSINO MÉDIO"/>
    <s v="1º ANO"/>
    <s v="1º ANO 4"/>
    <s v="MANHÃ"/>
    <s v="Pai: WELLINGTON SOARES DE SIQUEIRA Mãe: NAYARA BONICENI DE CARVALHO"/>
    <s v="RUA EUREKA  , 280    . SANTA CRUZ"/>
    <n v="2015"/>
    <s v="18/12/2015"/>
  </r>
  <r>
    <n v="150592"/>
    <s v="I"/>
    <n v="324"/>
    <s v="ESTEPHANE LORRANY DELAMARQUE SOARES"/>
    <s v="F"/>
    <d v="1999-02-08T00:00:00"/>
    <x v="0"/>
    <s v="ER - ENSINO MÉDIO"/>
    <s v="1º ANO"/>
    <s v="1º ANO 6"/>
    <s v="MANHÃ"/>
    <s v="Pai: REINALDO APARECIDO TEIXEIRA Mãe: GLAUCIA DELAMARQUE SOARES"/>
    <s v="RUA DOIS CHACARAS  ,  . CHACARAS"/>
    <n v="2015"/>
    <s v="18/12/2015"/>
  </r>
  <r>
    <n v="150330"/>
    <s v="I"/>
    <n v="325"/>
    <s v="LUANA SABRINA HENRIQUE PEREIRA"/>
    <s v="F"/>
    <s v="17/05/1999"/>
    <x v="3"/>
    <s v="ER - ENSINO MÉDIO"/>
    <s v="1º ANO"/>
    <s v="1º ANO 4"/>
    <s v="MANHÃ"/>
    <s v="Pai: JACONIAS LUIZ PEREIRA Mãe: MICHELLE HENRIQUE DOS SANTOS"/>
    <s v="RUA LUIZA MARIA DE JESUS , 392    . ITAPOÃ"/>
    <n v="2015"/>
    <s v="18/12/2015"/>
  </r>
  <r>
    <n v="150595"/>
    <s v="I"/>
    <n v="326"/>
    <s v="MARIA BEATRIZ DOS SANTOS SOUSA"/>
    <s v="F"/>
    <s v="23/09/1999"/>
    <x v="34"/>
    <s v="ER - ENSINO MÉDIO"/>
    <s v="1º ANO"/>
    <s v="1º ANO 6"/>
    <s v="MANHÃ"/>
    <s v="Pai: REINALDO FIGUEIREDO DE SOUSA Mãe: MARIA APARECIDA DOS SANTOS SOUSA"/>
    <s v="RUA SÃO DOMINGOS , 700 A   . SETOR GERALDO ALVES"/>
    <n v="2015"/>
    <d v="2015-09-11T00:00:00"/>
  </r>
  <r>
    <n v="150529"/>
    <s v="I"/>
    <n v="327"/>
    <s v="IZABELLE GONÇALVES TAVARES"/>
    <s v="F"/>
    <s v="21/12/1999"/>
    <x v="3"/>
    <s v="ER - ENSINO MÉDIO"/>
    <s v="1º ANO"/>
    <s v="1º ANO 4"/>
    <s v="MANHÃ"/>
    <s v="Pai: ADERBAL ALEXANDRE TAVARES  Mãe: CRISTIANE GONÇALVES SILVA TAVARES"/>
    <s v="RUA DIVINO FERREIRA  , 743 1   . ROMEU DUARTE"/>
    <n v="2015"/>
    <s v="18/12/2015"/>
  </r>
  <r>
    <n v="150572"/>
    <s v="I"/>
    <n v="328"/>
    <s v="LARYSSA LACERDA"/>
    <s v="F"/>
    <d v="2000-07-01T00:00:00"/>
    <x v="3"/>
    <s v="ER - ENSINO MÉDIO"/>
    <s v="1º ANO"/>
    <s v="1º ANO 4"/>
    <s v="MANHÃ"/>
    <s v="Pai: KLEYTON DE PÀDUA LACERDA Mãe: MARIA JOSE MOTA LACERDA"/>
    <s v="RUA OPERARIO JOÃO DE BRITO , 180 R   . CAMPESTRE"/>
    <n v="2015"/>
    <s v="18/12/2015"/>
  </r>
  <r>
    <n v="150611"/>
    <s v="I"/>
    <n v="329"/>
    <s v="ANA CLARA OLIVEIRA DE SOUZA"/>
    <s v="F"/>
    <d v="2000-08-01T00:00:00"/>
    <x v="5"/>
    <s v="ER - ENSINO MÉDIO"/>
    <s v="1º ANO"/>
    <s v="1º ANO 6"/>
    <s v="MANHÃ"/>
    <s v="Pai: SAULO ALEXANDRE DE SOUZA Mãe: PRISCILA MAIA DE OLIVEIRA"/>
    <s v="ELISA PIRES , 115    . FREI PAULO"/>
    <n v="2015"/>
    <s v="18/12/2015"/>
  </r>
  <r>
    <n v="150574"/>
    <s v="I"/>
    <n v="330"/>
    <s v="GUSTAVO LEONARDO SANTOS MOURA"/>
    <s v="M"/>
    <s v="26/08/1999"/>
    <x v="0"/>
    <s v="ER - ENSINO MÉDIO"/>
    <s v="1º ANO"/>
    <s v="1º ANO 4"/>
    <s v="MANHÃ"/>
    <s v="Pai: LEONARDO LIMA MOREIRA Mãe: JULIANA DOS SANTOS"/>
    <s v="R JOÃO BATISTA GUIMARÃES , 226    . BEIJA-FLOR"/>
    <n v="2015"/>
    <s v="18/12/2015"/>
  </r>
  <r>
    <n v="150575"/>
    <s v="I"/>
    <n v="331"/>
    <s v="BIANCA LOREN SANTOS DE PAULO"/>
    <s v="F"/>
    <d v="2000-02-03T00:00:00"/>
    <x v="3"/>
    <s v="ER - ENSINO MÉDIO"/>
    <s v="1º ANO"/>
    <s v="1º ANO 4"/>
    <s v="MANHÃ"/>
    <s v="Pai: ADAIR VAGNO DE PAULO Mãe: ANA CAROLINA DOS SANTOS"/>
    <s v="RUA JOSÉ RODRIGUES DA SILVA  , 36    . FRANCISCO LUCAS MARTINS"/>
    <n v="2015"/>
    <s v="18/12/2015"/>
  </r>
  <r>
    <n v="150591"/>
    <s v="I"/>
    <n v="332"/>
    <s v="GRAZIELLY MARTINS MACHADO"/>
    <s v="F"/>
    <s v="14/01/2000"/>
    <x v="5"/>
    <s v="ER - ENSINO MÉDIO"/>
    <s v="1º ANO"/>
    <s v="1º ANO 4"/>
    <s v="MANHÃ"/>
    <s v="Pai: PETERSON GOMES MACHADO Mãe: SOLANGE MARIA MARTINS"/>
    <s v="RUA ALCINDO LUCAS , 81 2   . FRANCISCO LUCAS MARTINS"/>
    <n v="2015"/>
    <s v="18/12/2015"/>
  </r>
  <r>
    <n v="150014"/>
    <s v="I"/>
    <n v="333"/>
    <s v="ALICE SANTOS ALVARENGA"/>
    <s v="F"/>
    <s v="30/09/1999"/>
    <x v="3"/>
    <s v="ER - ENSINO MÉDIO"/>
    <s v="1º ANO"/>
    <s v="1º ANO 4"/>
    <s v="MANHÃ"/>
    <s v="Pai: WENDEL APARECIDO DE ALVARENGA Mãe: SILVANA PEREIRA DOS SANTOS ALVARENGA"/>
    <s v="AV MARANHÃO , 2196 S   . SANTO ANTONIO"/>
    <n v="2015"/>
    <s v="18/12/2015"/>
  </r>
  <r>
    <n v="150610"/>
    <s v="I"/>
    <n v="334"/>
    <s v="NIKOLE MELISSA ANDRADE SILVA"/>
    <s v="F"/>
    <s v="31/03/2000"/>
    <x v="1"/>
    <s v="ER - ENSINO MÉDIO"/>
    <s v="1º ANO"/>
    <s v="1º ANO 4"/>
    <s v="MANHÃ"/>
    <s v="Pai: EVALDO ANTÔNIO DA SILVA Mãe: NIVIA CRISTINA DA SILVA"/>
    <s v="RUA ZACARIAS  , 159    . BELA VISTA"/>
    <n v="2015"/>
    <s v="18/12/2015"/>
  </r>
  <r>
    <n v="150063"/>
    <s v="I"/>
    <n v="1"/>
    <s v="ALEXANDRE HENRIQUE GOMES DE FREITAS"/>
    <s v="M"/>
    <d v="1997-10-05T00:00:00"/>
    <x v="53"/>
    <s v="ER - ENSINO MÉDIO"/>
    <s v="1º ANO 9"/>
    <s v="1º ANO "/>
    <s v="NOITE"/>
    <s v="Pai: Mãe: ELOINA GOMES DA MATA"/>
    <m/>
    <n v="2015"/>
    <d v="2015-12-05T00:00:00"/>
  </r>
  <r>
    <n v="150048"/>
    <s v="I"/>
    <n v="2"/>
    <s v="ADELIANE NOGUEIRA CORDEIRO"/>
    <s v="F"/>
    <d v="1999-01-05T00:00:00"/>
    <x v="54"/>
    <s v="ER - ENSINO MÉDIO"/>
    <s v="1º ANO 10 - NOTURNO"/>
    <s v="1º ANO "/>
    <s v="NOITE"/>
    <s v="Pai: JOÃO JOCA CORDEIRO Mãe: MARIA DE LOURDES NOGUEIRA DE SOUSA"/>
    <s v="R. VITAL PAULINO PEREIRA , 1305    . SÃO GERALDO II"/>
    <n v="2015"/>
    <s v="18/12/2015"/>
  </r>
  <r>
    <n v="150308"/>
    <s v="I"/>
    <n v="3"/>
    <s v="AIANDRA RODRIGUES DE SOUZA"/>
    <s v="F"/>
    <s v="17/12/1999"/>
    <x v="55"/>
    <s v="ER - ENSINO MÉDIO"/>
    <s v="1º ANO 10 - NOTURNO"/>
    <s v="1º ANO "/>
    <s v="NOITE"/>
    <s v="Pai: ODAIR JOSÉ DE SOUSA Mãe: LUCIANA RODRIGUES"/>
    <s v="RUA MARIA DE FATIMA BUENO , 480    . ITAPOA"/>
    <n v="2015"/>
    <s v="21/05/2015"/>
  </r>
  <r>
    <n v="150014"/>
    <s v="RI"/>
    <n v="4"/>
    <s v="ALICE SANTOS ALVARENGA"/>
    <s v="F"/>
    <s v="30/09/1999"/>
    <x v="3"/>
    <s v="ER - ENSINO MÉDIO"/>
    <s v="1º ANO 9"/>
    <s v="1º ANO "/>
    <s v="NOITE"/>
    <s v="Pai: WENDEL APARECIDO DE ALVARENGA Mãe: SILVANA PEREIRA DOS SANTOS ALVARENGA"/>
    <s v="AV MARANHÃO , 2196 S   . SANTO ANTONIO"/>
    <n v="2015"/>
    <s v="18/12/2015"/>
  </r>
  <r>
    <n v="150041"/>
    <s v="I"/>
    <n v="5"/>
    <s v="ANA CAROLINE SILVA TEODORO"/>
    <s v="F"/>
    <s v="20/05/1999"/>
    <x v="13"/>
    <s v="ER - ENSINO MÉDIO"/>
    <s v="1º ANO 9"/>
    <s v="1º ANO "/>
    <s v="NOITE"/>
    <s v="Pai: CARLOS ROBERTO TEODORO Mãe: RAQUEL BERNARDES DA SILVA"/>
    <s v="R DR MARIO VAZ , 842    . MORADA DO SOL"/>
    <n v="2015"/>
    <s v="18/12/2015"/>
  </r>
  <r>
    <n v="150080"/>
    <s v="I"/>
    <n v="6"/>
    <s v="ALAN GERALDO DOS SANTOS GONÇALVES"/>
    <s v="M"/>
    <d v="1999-01-05T00:00:00"/>
    <x v="1"/>
    <s v="ER - ENSINO MÉDIO"/>
    <s v="1º ANO 10 - NOTURNO"/>
    <s v="1º ANO "/>
    <s v="NOITE"/>
    <s v="Pai: ANTONIO VANDEIR GONÇALVES   Mãe: MARIA JOSÉ DOS SANTOS"/>
    <s v="ELIMAR AP. PINTO , 633 - . GERALDO"/>
    <n v="2015"/>
    <s v="18/12/2015"/>
  </r>
  <r>
    <n v="150411"/>
    <s v="I"/>
    <n v="7"/>
    <s v="ANGELICA ALVES BIET"/>
    <s v="F"/>
    <d v="1999-05-07T00:00:00"/>
    <x v="17"/>
    <s v="ER - ENSINO MÉDIO"/>
    <s v="1º ANO 9"/>
    <s v="1º ANO "/>
    <s v="NOITE"/>
    <s v="Pai: ADALTON PEREIRA BIET Mãe: IDALINA ALVES CARVALHO"/>
    <s v="RUA JOÃO QUINTINO , 395 A   . MORADA DO SOL"/>
    <n v="2015"/>
    <s v="18/12/2015"/>
  </r>
  <r>
    <n v="150067"/>
    <s v="I"/>
    <n v="8"/>
    <s v="ALEXANDRE LEITE GOMES"/>
    <s v="M"/>
    <d v="1996-06-12T00:00:00"/>
    <x v="17"/>
    <s v="ER - ENSINO MÉDIO"/>
    <s v="1º ANO 10 - NOTURNO"/>
    <s v="1º ANO "/>
    <s v="NOITE"/>
    <s v="Pai: ENILSON APARECIDO GOMES RAMOS Mãe: MARINA LEITE DA SILVA"/>
    <s v="RUA JOÃO BATISTA GUIMARÃES , 1141    . SÃO GERALDO"/>
    <n v="2015"/>
    <s v="24/06/2015"/>
  </r>
  <r>
    <n v="150031"/>
    <s v="I"/>
    <n v="9"/>
    <s v="ANA CAROLINA DE LIMA GOMES"/>
    <s v="F"/>
    <s v="30/10/1999"/>
    <x v="56"/>
    <s v="ER - ENSINO MÉDIO"/>
    <s v="1º ANO 10 - NOTURNO"/>
    <s v="1º ANO "/>
    <s v="NOITE"/>
    <s v="Pai: SEVERIANO PEREIRA GOMES Mãe: TERESA DE LIMA"/>
    <s v="R ZACARIAS GUIMARÃES , 892 2   . SAO GERALDO"/>
    <n v="2015"/>
    <s v="21/07/2015"/>
  </r>
  <r>
    <n v="110091"/>
    <s v="I"/>
    <n v="10"/>
    <s v="ANTONIO JOSÉ FERREIRA JÚNIOR"/>
    <s v="M"/>
    <d v="1999-04-09T00:00:00"/>
    <x v="6"/>
    <s v="ER - ENSINO MÉDIO"/>
    <s v="1º ANO 9"/>
    <s v="1º ANO "/>
    <s v="NOITE"/>
    <s v="Pai: ANTONIO JOSÉ FERREIRA Mãe: LÚCIA MARIA PIRES MARTINS FERREIRA"/>
    <s v="Rua Tupis , 58    . Maria José Amaral"/>
    <n v="2015"/>
    <s v="18/12/2015"/>
  </r>
  <r>
    <n v="150478"/>
    <s v="I"/>
    <n v="11"/>
    <s v="ANA LUISA RODRIGUES SILVA"/>
    <s v="F"/>
    <s v="16/04/1999"/>
    <x v="3"/>
    <s v="ER - ENSINO MÉDIO"/>
    <s v="1º ANO 10 - NOTURNO"/>
    <s v="1º ANO "/>
    <s v="NOITE"/>
    <s v="Pai: DANIEL JOSE DA SILVA Mãe: ELVANIDE RODRIGUES GANDRA"/>
    <s v="RUA VINTE E QUATRO , 65 1   . SANTA MARIA"/>
    <n v="2015"/>
    <s v="18/12/2015"/>
  </r>
  <r>
    <n v="150071"/>
    <s v="I"/>
    <n v="12"/>
    <s v="ARTHUR LIBÉRIO LOPES DIAS"/>
    <s v="M"/>
    <s v="17/08/1999"/>
    <x v="1"/>
    <s v="ER - ENSINO MÉDIO"/>
    <s v="1º ANO 9"/>
    <s v="1º ANO "/>
    <s v="NOITE"/>
    <s v="Pai: ADÃO DE PAULA DIAS Mãe: ALICE DA CONSOLAÇÃO LOPES DIAS"/>
    <s v="RUA MATO GROSSO , 690    . PLANALTO"/>
    <n v="2015"/>
    <s v="18/12/2015"/>
  </r>
  <r>
    <n v="110454"/>
    <s v="I"/>
    <n v="13"/>
    <s v="ANA LUIZA PIETRA SILVA"/>
    <s v="F"/>
    <d v="1998-10-12T00:00:00"/>
    <x v="0"/>
    <s v="ER - ENSINO MÉDIO"/>
    <s v="1º ANO 10 - NOTURNO"/>
    <s v="1º ANO "/>
    <s v="NOITE"/>
    <s v="Pai: PEDRO GOMES DA SILVA NETO    Mãe: VIVIANE DE FATIMA DA SILVA"/>
    <s v="RUA PATRICIA LACERDA , 210 3   . BEIJA FLOR"/>
    <n v="2015"/>
    <s v="20/10/2015"/>
  </r>
  <r>
    <n v="150084"/>
    <s v="I"/>
    <n v="14"/>
    <s v="BRUNA CRISTINA LEITE SILVA"/>
    <s v="F"/>
    <d v="1999-12-01T00:00:00"/>
    <x v="5"/>
    <s v="ER - ENSINO MÉDIO"/>
    <s v="1º ANO 9"/>
    <s v="1º ANO "/>
    <s v="NOITE"/>
    <s v="Pai: ARNALDO LUIZ DA SILVA Mãe: EUNICE APARECIDA LEITE SILVA"/>
    <s v="R PROF ROSANGELA DUARTE , 1210    . MORADA DO SOL"/>
    <n v="2015"/>
    <s v="18/12/2015"/>
  </r>
  <r>
    <n v="140247"/>
    <s v="I"/>
    <n v="15"/>
    <s v="BRUNO HENRIQUE OLIVEIRA CARVALHO"/>
    <s v="M"/>
    <d v="1998-02-11T00:00:00"/>
    <x v="0"/>
    <s v="ER - ENSINO MÉDIO"/>
    <s v="1º ANO 9"/>
    <s v="1º ANO "/>
    <s v="NOITE"/>
    <s v="Pai: DELMI DE BRITO CARVALHO Mãe: ADRIANA DE OLIVEIRA CARVALHO"/>
    <s v="R GABRIELA C RIBEIRO , 425    . MORADA DO SOL II"/>
    <n v="2015"/>
    <s v="14/09/2015"/>
  </r>
  <r>
    <n v="150076"/>
    <s v="I"/>
    <n v="16"/>
    <s v="BRENDO LEOBALDO DE FREITAS"/>
    <s v="M"/>
    <d v="1998-10-08T00:00:00"/>
    <x v="57"/>
    <s v="ER - ENSINO MÉDIO"/>
    <s v="1º ANO 10 - NOTURNO"/>
    <s v="1º ANO "/>
    <s v="NOITE"/>
    <s v="Pai: JOÃO SERAFIM DE FREITAS Mãe: FÁTIMA LEOBALDO DE JESUS"/>
    <s v="REGIÃIO D BARRETOS , 3 I   . AREA RURAL"/>
    <n v="2015"/>
    <s v="20/10/2015"/>
  </r>
  <r>
    <n v="150056"/>
    <s v="I"/>
    <n v="17"/>
    <s v="CLEIANE MEDEIROS DA SILVA"/>
    <s v="M"/>
    <d v="1998-05-10T00:00:00"/>
    <x v="58"/>
    <s v="ER - ENSINO MÉDIO"/>
    <s v="1º ANO 10"/>
    <s v="1º ANO"/>
    <s v="NOITE"/>
    <s v="MEDEIROS DA SILVA"/>
    <s v="CHACARAS BARRETINHO , 11 O   . AREA RURAL"/>
    <n v="2015"/>
    <s v="20/10/2015"/>
  </r>
  <r>
    <n v="150215"/>
    <s v="I"/>
    <n v="18"/>
    <s v="CARLOS DANIEL LOPES FERREIRA"/>
    <s v="M"/>
    <s v="18/12/1999"/>
    <x v="0"/>
    <s v="ER - ENSINO MÉDIO"/>
    <s v="1º ANO 9"/>
    <s v="1º ANO "/>
    <s v="NOITE"/>
    <s v="Pai: GABRIEL LOPES FERREIRA Mãe: MARIA RAMALHO DA SILVA"/>
    <s v="RUA VILA RICA , 226    . PADRE EUSTÁQUIO"/>
    <n v="2015"/>
    <d v="2015-05-11T00:00:00"/>
  </r>
  <r>
    <n v="150006"/>
    <s v="I"/>
    <n v="19"/>
    <s v="CLAUDIA BARBOSA DE SOUZA"/>
    <s v="F"/>
    <s v="16/02/1997"/>
    <x v="25"/>
    <s v="ER - ENSINO MÉDIO"/>
    <s v="1º ANO 9"/>
    <s v="1º ANO "/>
    <s v="NOITE"/>
    <s v="Pai: AILTON GONÇALVES DE SOUZA    Mãe: ORLINDA BARBOSA DOS SANTOS"/>
    <s v="LAGOA SANTO ALEIXO , S/N A   . ZONA RURAL"/>
    <n v="2015"/>
    <s v="18/05/2015"/>
  </r>
  <r>
    <n v="150068"/>
    <s v="I"/>
    <n v="20"/>
    <s v="ÉDER PEREIRA DA SILVA"/>
    <s v="M"/>
    <s v="21/12/1998"/>
    <x v="0"/>
    <s v="ER - ENSINO MÉDIO"/>
    <s v="1º ANO 10 - NOTURNO"/>
    <s v="1º ANO "/>
    <s v="NOITE"/>
    <s v="Pai: SINVALDO PEREIRA DA SILVA Mãe: VANETE FERREIRA DE JESUS"/>
    <s v="R OTAVIO SOARES SIQUEIRA , 889    . MARIA JOPSE DO AMARAL"/>
    <n v="2015"/>
    <s v="20/10/2015"/>
  </r>
  <r>
    <n v="150197"/>
    <s v="I"/>
    <n v="21"/>
    <s v="DANIELLE CASSIANE PACHECO DE OLIVEIRA"/>
    <s v="F"/>
    <d v="1999-12-06T00:00:00"/>
    <x v="0"/>
    <s v="ER - ENSINO MÉDIO"/>
    <s v="1º ANO 9"/>
    <s v="1º ANO "/>
    <s v="NOITE"/>
    <s v="Pai: DANIEL DE OLIVEIRA Mãe: VERA LUCIA PACHECO OLIVEIRA"/>
    <s v="RUA PARAIBA , 451    . FREI PAULO"/>
    <n v="2015"/>
    <s v="18/12/2015"/>
  </r>
  <r>
    <n v="150082"/>
    <s v="I"/>
    <n v="22"/>
    <s v="ERENI SANTOS DE ARAUJO"/>
    <s v="F"/>
    <s v="21/06/1999"/>
    <x v="59"/>
    <s v="ER - ENSINO MÉDIO"/>
    <s v="1º ANO 10 - NOTURNO"/>
    <s v="1º ANO "/>
    <s v="NOITE"/>
    <s v="Pai: EVERALDO CANDIDO DE ARAUJO Mãe: JULIA DE SANTANA SANTOS"/>
    <s v="RUA ANATONIO DA ALZIRA , 1222    . SAO GERALDO"/>
    <n v="2015"/>
    <s v="18/12/2015"/>
  </r>
  <r>
    <n v="150073"/>
    <s v="I"/>
    <n v="23"/>
    <s v="DANYEL EDUARDO FONSECA"/>
    <s v="M"/>
    <s v="24/12/1998"/>
    <x v="3"/>
    <s v="ER - ENSINO MÉDIO"/>
    <s v="1º ANO 9"/>
    <s v="1º ANO "/>
    <s v="NOITE"/>
    <s v="Pai: MAURILIO EDUARDO DA SILVA Mãe: ROSA MARIA DE JESUS SILVA"/>
    <s v="R JOSE PINTO DO AMARAL , 610    . MORADA DO SOL II"/>
    <n v="2015"/>
    <s v="20/10/2015"/>
  </r>
  <r>
    <n v="150083"/>
    <s v="I"/>
    <n v="24"/>
    <s v="FELIPE CAMARGO DE OLIVEIRA"/>
    <s v="M"/>
    <s v="17/09/1998"/>
    <x v="0"/>
    <s v="ER - ENSINO MÉDIO"/>
    <s v="1º ANO 10 - NOTURNO"/>
    <s v="1º ANO "/>
    <s v="NOITE"/>
    <s v="Pai: JOSE APARECIDO DE OLIVEIRA    Mãe: CÉLIA APARECIDA BONFIM OLIVEIRA"/>
    <s v="RUA EPITACIO PESSOA , 825 1   . MORADA DO SOL"/>
    <n v="2015"/>
    <s v="20/10/2015"/>
  </r>
  <r>
    <n v="110386"/>
    <s v="I"/>
    <n v="25"/>
    <s v="EDSON JÚNIOR ALVES MOREIRA"/>
    <s v="M"/>
    <s v="20/11/1998"/>
    <x v="10"/>
    <s v="ER - ENSINO MÉDIO"/>
    <s v="1º ANO 9"/>
    <s v="1º ANO "/>
    <s v="NOITE"/>
    <s v="Pai: EDSON RODRIGUES ALVES Mãe: SEBASTIANA DE FÁTIMA RODRIGUES MOREIRA"/>
    <s v="Rua BABILONIA , 600 r   . SAO SEBASTIAO"/>
    <n v="2015"/>
    <s v="20/10/2015"/>
  </r>
  <r>
    <n v="110452"/>
    <s v="I"/>
    <n v="26"/>
    <s v="FELIPE SANTOS LACERDA"/>
    <s v="M"/>
    <s v="25/11/1998"/>
    <x v="0"/>
    <s v="ER - ENSINO MÉDIO"/>
    <s v="1º ANO 10 - NOTURNO"/>
    <s v="1º ANO "/>
    <s v="NOITE"/>
    <s v="Pai: RENATO BATISTA DE LACERDA    Mãe: MARIA NAZARÉ DOS SANTOS LACERDA"/>
    <s v="R. Pe. Libério, , 120 o   . 201. Centro"/>
    <n v="2015"/>
    <s v="20/10/2015"/>
  </r>
  <r>
    <n v="110389"/>
    <s v="I"/>
    <n v="27"/>
    <s v="GABRIEL GONÇALO NOGUEIRA MILITÃO"/>
    <s v="M"/>
    <s v="15/12/1999"/>
    <x v="3"/>
    <s v="ER - ENSINO MÉDIO"/>
    <s v="1º ANO 10 - NOTURNO"/>
    <s v="1º ANO "/>
    <s v="NOITE"/>
    <s v="Pai: ORLANDO BARBOSA MILITÃO Mãe: LIDUINA MARIA COSTA NOGUEIRA BARBOSA"/>
    <s v="R. Washington Luiz, , 574    . Marisa"/>
    <n v="2015"/>
    <s v="18/12/2015"/>
  </r>
  <r>
    <n v="130491"/>
    <s v="I"/>
    <n v="28"/>
    <s v="EDVÂNIA ALVES FERREIRA"/>
    <s v="F"/>
    <s v="27/10/1997"/>
    <x v="13"/>
    <s v="ER - ENSINO MÉDIO"/>
    <s v="1º ANO 9"/>
    <s v="1º ANO "/>
    <s v="NOITE"/>
    <s v="Pai: Mãe: EVA APARECIDA FERREIRA"/>
    <s v=",  . 2015"/>
    <d v="2015-03-11T00:00:00"/>
    <m/>
  </r>
  <r>
    <n v="150445"/>
    <s v="I"/>
    <n v="29"/>
    <s v="GABRIEL VITOR BRANDÃO HILARIO"/>
    <s v="M"/>
    <s v="27/11/1998"/>
    <x v="36"/>
    <s v="ER - ENSINO MÉDIO"/>
    <s v="1º ANO 10 - NOTURNO"/>
    <s v="1º ANO "/>
    <s v="NOITE"/>
    <s v="Pai: ALEXANDRE JUNIO HILARIO Mãe: JUSSARA MARIA BRANDÃO"/>
    <s v="AVENIDA MINAS BRASIL , 1495    . MARISA"/>
    <n v="2015"/>
    <s v="20/10/2015"/>
  </r>
  <r>
    <n v="150331"/>
    <s v="I"/>
    <n v="30"/>
    <s v="ESTHER MILENA XAVIER PACHECO"/>
    <s v="F"/>
    <d v="1998-04-05T00:00:00"/>
    <x v="5"/>
    <s v="ER - ENSINO MÉDIO"/>
    <s v="1º ANO 9"/>
    <s v="1º ANO "/>
    <s v="NOITE"/>
    <s v="Pai: GERALDO APARECIDO PACHECO Mãe: ONEIDA RODRIGUES XAVIER ARRUDA"/>
    <s v="R MESSIAS AUGUSTO DA SILVA , 499    . VILA OPERARIA"/>
    <n v="2015"/>
    <s v="20/10/2015"/>
  </r>
  <r>
    <n v="150060"/>
    <s v="RI"/>
    <n v="31"/>
    <s v="IAN MATHEUS BONICENI SOARES"/>
    <s v="M"/>
    <s v="21/02/2000"/>
    <x v="1"/>
    <s v="ER - ENSINO MÉDIO"/>
    <s v="1º ANO 10 - NOTURNO"/>
    <s v="1º ANO "/>
    <s v="NOITE"/>
    <s v="Pai: WELLINGTON SOARES DE SIQUEIRA Mãe: NAYARA BONICENI DE CARVALHO"/>
    <s v="RUA EUREKA  , 280    . SANTA CRUZ"/>
    <n v="2015"/>
    <s v="18/12/2015"/>
  </r>
  <r>
    <n v="150069"/>
    <s v="I"/>
    <n v="32"/>
    <s v="FABRÍCIO ALVES PINTO"/>
    <s v="M"/>
    <s v="15/06/1999"/>
    <x v="17"/>
    <s v="ER - ENSINO MÉDIO"/>
    <s v="1º ANO 9"/>
    <s v="1º ANO "/>
    <s v="NOITE"/>
    <s v="Pai: ITAMAR PINTO DE JESUS Mãe: MARLENE ALVES SANTIAGO"/>
    <s v="R JOAO QUINTINO RIBEIRO , 520    . MORADA DO SOL II"/>
    <n v="2015"/>
    <s v="18/12/2015"/>
  </r>
  <r>
    <n v="150004"/>
    <s v="I"/>
    <n v="33"/>
    <s v="JAQUELINE LOPES DE MATOS"/>
    <s v="F"/>
    <d v="1996-11-08T00:00:00"/>
    <x v="4"/>
    <s v="ER - ENSINO MÉDIO"/>
    <s v="1º ANO 10 - NOTURNO"/>
    <s v="1º ANO "/>
    <s v="NOITE"/>
    <s v="Pai: JOSE GERALDO DE MATOS Mãe: LESLIE APARECIDA LOPES DOS SANTOS"/>
    <s v="RUA JOSE FRANKLIN DOS REIS , A   . CENTRO"/>
    <n v="2015"/>
    <s v="16/11/2015"/>
  </r>
  <r>
    <n v="140181"/>
    <s v="I"/>
    <n v="34"/>
    <s v="GABRIELA SANTOS FONSECA"/>
    <s v="F"/>
    <s v="15/09/1998"/>
    <x v="0"/>
    <s v="ER - ENSINO MÉDIO"/>
    <s v="1º ANO 9"/>
    <s v="1º ANO "/>
    <s v="NOITE"/>
    <s v="Pai: EMERSON BRAZ DA FONSECA Mãe: MORZANIA CRISTINA DOS SANTOS"/>
    <s v="RUA JOSÉ PINTO DO AMARAL , 1170    . SÃO GERALDO II"/>
    <n v="2015"/>
    <s v="20/10/2015"/>
  </r>
  <r>
    <n v="150072"/>
    <s v="I"/>
    <n v="35"/>
    <s v="GUSTAVO RODRIGUES DE SOUSA"/>
    <s v="M"/>
    <s v="21/01/1999"/>
    <x v="0"/>
    <s v="ER - ENSINO MÉDIO"/>
    <s v="1º ANO 9"/>
    <s v="1º ANO "/>
    <s v="NOITE"/>
    <s v="Pai: ADILSON DUARTE DE SOUSA Mãe: LUCINÉIA APARECIDA RODRIGUES DE SOUSA"/>
    <s v="RUA LUCIO ALVES , 125    . MORADA DO SOL II"/>
    <n v="2015"/>
    <s v="25/05/2015"/>
  </r>
  <r>
    <n v="150355"/>
    <s v="I"/>
    <n v="36"/>
    <s v="JÔ MATOS SANTOS ALVES"/>
    <s v="M"/>
    <d v="2000-05-01T00:00:00"/>
    <x v="0"/>
    <s v="ER - ENSINO MÉDIO"/>
    <s v="1º ANO 10 - NOTURNO"/>
    <s v="1º ANO "/>
    <s v="NOITE"/>
    <s v="Pai: NILTON BNERDINO DOS SANTOS  Mãe: ERONILDES ALVES BISPO"/>
    <s v="R JOAO QUINTINO RIBEIRO , 1005    . SAO GERALDO"/>
    <n v="2015"/>
    <s v="26/08/2015"/>
  </r>
  <r>
    <n v="100510"/>
    <s v="I"/>
    <n v="37"/>
    <s v="HENDRYO JUAN DINIZ FELIX"/>
    <s v="M"/>
    <s v="18/11/1998"/>
    <x v="1"/>
    <s v="ER - ENSINO MÉDIO"/>
    <s v="1º ANO 9"/>
    <s v="1º ANO "/>
    <s v="NOITE"/>
    <s v="Pai: WELLINTON FABIO MENDONÇA SILVA Mãe: SHEILA DINIZ FELIX"/>
    <s v="R. Guajajaras, , 187 o   . 301. Marisa"/>
    <n v="2015"/>
    <s v="20/10/2015"/>
  </r>
  <r>
    <n v="100515"/>
    <s v="I"/>
    <n v="38"/>
    <s v="JOÃO EDUARDO LACERDA CARVALHO"/>
    <s v="M"/>
    <s v="22/10/1998"/>
    <x v="3"/>
    <s v="ER - ENSINO MÉDIO"/>
    <s v="1º ANO 10 - NOTURNO"/>
    <s v="1º ANO "/>
    <s v="NOITE"/>
    <s v="Pai: EVÂNIO EDUARDO DE CARVALHO Mãe: ERLÂNIA RODRIGUES DE LACERDA"/>
    <s v="R. Atenas, , 975    . São Marcos"/>
    <n v="2015"/>
    <s v="20/10/2015"/>
  </r>
  <r>
    <n v="110394"/>
    <s v="RI"/>
    <n v="39"/>
    <s v="IGOR RODRIGUES CASTELO BRANCO"/>
    <s v="M"/>
    <s v="22/08/1999"/>
    <x v="3"/>
    <s v="ER - ENSINO MÉDIO"/>
    <s v="1º ANO 9"/>
    <s v="1º ANO "/>
    <s v="NOITE"/>
    <s v="Pai: JAIME CASTELO BRANCO Mãe: SONIA MARIA RODRIGUES AZEVEDO"/>
    <s v="Rua Divino Soares ,  . Centro"/>
    <n v="2015"/>
    <d v="2015-01-09T00:00:00"/>
  </r>
  <r>
    <n v="150074"/>
    <s v="RI"/>
    <n v="40"/>
    <s v="JOÃO MARCELO FERREIRA SALUSTRIANO"/>
    <s v="M"/>
    <s v="19/07/1998"/>
    <x v="51"/>
    <s v="ER - ENSINO MÉDIO"/>
    <s v="1º ANO 10 - NOTURNO"/>
    <s v="1º ANO "/>
    <s v="NOITE"/>
    <s v="Pai: AGRINALDO SALUSTRIANO DA SILVA Mãe: DAMIANA FERREIRA DE FREITAS"/>
    <s v="R ANTONIO HONORIO DOS SANTOS , 645    . SAO GERALDO"/>
    <n v="2015"/>
    <s v="20/11/2015"/>
  </r>
  <r>
    <n v="150042"/>
    <s v="I"/>
    <n v="41"/>
    <s v="ISADORA ROBERTA SILVA PEREIRA"/>
    <s v="F"/>
    <d v="1999-05-05T00:00:00"/>
    <x v="13"/>
    <s v="ER - ENSINO MÉDIO"/>
    <s v="1º ANO 9"/>
    <s v="1º ANO "/>
    <s v="NOITE"/>
    <s v="Pai: OMAR PEREIRA Mãe: NIVEA MARIANO DA SILVA PEREIRA"/>
    <s v="R ROSA ANA DA CONCEICÃO , 700    . S GERALDO"/>
    <n v="2015"/>
    <s v="18/12/2015"/>
  </r>
  <r>
    <n v="150322"/>
    <s v="I"/>
    <n v="42"/>
    <s v="JOSÉ CARLOS RIBEIRO DOS SANTOS"/>
    <s v="M"/>
    <s v="16/07/1999"/>
    <x v="17"/>
    <s v="ER - ENSINO MÉDIO"/>
    <s v="1º ANO 10 - NOTURNO"/>
    <s v="1º ANO "/>
    <s v="NOITE"/>
    <s v="Pai: JOSE MARIA PINHEIRO Mãe: ORDÁLIA RIBEIRO"/>
    <s v="R JOAO BATISTA GUIMARÃES , 1562    . SAO GERALDO"/>
    <n v="2015"/>
    <s v="18/12/2015"/>
  </r>
  <r>
    <n v="150450"/>
    <s v="I"/>
    <n v="43"/>
    <s v="KARINA MOREIRA DE SOUZA"/>
    <s v="F"/>
    <s v="27/10/1998"/>
    <x v="29"/>
    <s v="ER - ENSINO MÉDIO"/>
    <s v="1º ANO 10 - NOTURNO"/>
    <s v="1º ANO "/>
    <s v="NOITE"/>
    <s v="Pai: Mãe: ORCINA MOREIRA DE SOUZA"/>
    <s v="RUA D PEDRO II , 87 A   . FLORESTA"/>
    <n v="2015"/>
    <s v="20/10/2015"/>
  </r>
  <r>
    <n v="150335"/>
    <s v="I"/>
    <n v="44"/>
    <s v="IURY CRISTIAN NASCIMENTO"/>
    <s v="M"/>
    <d v="2000-12-01T00:00:00"/>
    <x v="1"/>
    <s v="ER - ENSINO MÉDIO"/>
    <s v="1º ANO 9"/>
    <s v="1º ANO "/>
    <s v="NOITE"/>
    <s v="Pai: JOSE LUIZ NASCIMENTO Mãe: ILDA MARIA NASCIMENTO"/>
    <s v="R JOSE PATROCINIO , 2131    . SANTANA"/>
    <n v="2015"/>
    <s v="18/12/2015"/>
  </r>
  <r>
    <n v="150061"/>
    <s v="I"/>
    <n v="45"/>
    <s v="IVAN PEREIRA DE AZEVEDO"/>
    <s v="M"/>
    <d v="1998-02-12T00:00:00"/>
    <x v="17"/>
    <s v="ER - ENSINO MÉDIO"/>
    <s v="1º ANO 9"/>
    <s v="1º ANO "/>
    <s v="NOITE"/>
    <s v="Pai: JUVENTINO PEREIRA DE AZEVEDO Mãe: IVONE CORDEIRO AZEVEDO"/>
    <s v="R JOSE PINTO DO AMARAL , 1450    . SÃO GERALDO"/>
    <n v="2015"/>
    <s v="20/10/2015"/>
  </r>
  <r>
    <n v="150207"/>
    <s v="I"/>
    <n v="46"/>
    <s v="LILIAN CAROLINA DA SILVA LIMA"/>
    <s v="F"/>
    <d v="1997-06-04T00:00:00"/>
    <x v="5"/>
    <s v="ER - ENSINO MÉDIO"/>
    <s v="1º ANO 10 - NOTURNO"/>
    <s v="1º ANO "/>
    <s v="NOITE"/>
    <s v="Pai: DIVINO NONATO DE LIMA Mãe: MARIA DO CARMO SOARES SILVA"/>
    <s v="R FRANCISCO DE PADUA FREITAS , 457    . JEFERSON B DE FREITAS"/>
    <n v="2015"/>
    <s v="18/08/2015"/>
  </r>
  <r>
    <n v="150033"/>
    <s v="I"/>
    <n v="47"/>
    <s v="JACKELINE RODRIGUES CORDEIRO"/>
    <s v="F"/>
    <d v="1999-03-07T00:00:00"/>
    <x v="4"/>
    <s v="ER - ENSINO MÉDIO"/>
    <s v="1º ANO 9"/>
    <s v="1º ANO "/>
    <s v="NOITE"/>
    <s v="Pai: JURACI CORDEIRO FERNANDES   Mãe: SANDRA RODRIGUES CORDEIRO"/>
    <s v="RUA F , 58    . PROL. ITAPOÃ"/>
    <n v="2015"/>
    <s v="18/12/2015"/>
  </r>
  <r>
    <n v="150070"/>
    <s v="I"/>
    <n v="48"/>
    <s v="LUCAS MARTINS PEREIRA DA SILVA"/>
    <s v="M"/>
    <d v="1999-02-06T00:00:00"/>
    <x v="0"/>
    <s v="ER - ENSINO MÉDIO"/>
    <s v="1º ANO 10 - NOTURNO"/>
    <s v="1º ANO "/>
    <s v="NOITE"/>
    <s v="Pai: MERQUESEDEQUE PEREIRA DA SILVA Mãe: CLÁUDIA MARTINS DE SOUZA"/>
    <s v="R JOSE PINTO DO AMARAL , 594    . MORADA DO SOL II"/>
    <n v="2015"/>
    <s v="18/12/2015"/>
  </r>
  <r>
    <n v="150196"/>
    <s v="I"/>
    <n v="49"/>
    <s v="MARIA EDUARDA SANTOS BRAGA"/>
    <s v="F"/>
    <s v="27/03/2000"/>
    <x v="17"/>
    <s v="ER - ENSINO MÉDIO"/>
    <s v="1º ANO 10 - NOTURNO"/>
    <s v="1º ANO "/>
    <s v="NOITE"/>
    <s v="Pai: RICARDO ALVES BRAGA Mãe: MARGARETE SANTOS"/>
    <s v="R VEREADOR LELIS CAMILO , 435    . JARDIM DO LAGO"/>
    <n v="2015"/>
    <s v="18/12/2015"/>
  </r>
  <r>
    <n v="150301"/>
    <s v="I"/>
    <n v="50"/>
    <s v="JEFFERSON EMANOEL ROCHA DA COSTA"/>
    <s v="M"/>
    <s v="30/03/1998"/>
    <x v="0"/>
    <s v="ER - ENSINO MÉDIO"/>
    <s v="1º ANO 9"/>
    <s v="1º ANO "/>
    <s v="NOITE"/>
    <s v="Pai: JOSE DONIZETE DA COSTA Mãe: LUCIMAR ROCHA BELTRAME"/>
    <s v="R FRANCISCO DE ASSIS S AMARAL , 504    . Mª JOSE DO AMARAL"/>
    <n v="2015"/>
    <s v="20/10/2015"/>
  </r>
  <r>
    <n v="100524"/>
    <s v="RI"/>
    <n v="51"/>
    <s v="MARIA LAURA SILVA"/>
    <s v="F"/>
    <s v="25/05/1998"/>
    <x v="0"/>
    <s v="ER - ENSINO MÉDIO"/>
    <s v="1º ANO 10 - NOTURNO"/>
    <s v="1º ANO "/>
    <s v="NOITE"/>
    <s v="Pai: Mãe: MARIA APARECIDA SILVA"/>
    <s v="R. Maria de Freitas Guimarães, , 700    . Maria José do Amaral"/>
    <n v="2015"/>
    <s v="15/09/2015"/>
  </r>
  <r>
    <n v="150079"/>
    <s v="I"/>
    <n v="52"/>
    <s v="JOSIEL ALECRIM DOS REIS"/>
    <s v="M"/>
    <d v="1999-03-05T00:00:00"/>
    <x v="60"/>
    <s v="ER - ENSINO MÉDIO"/>
    <s v="1º ANO 9"/>
    <s v="1º ANO "/>
    <s v="NOITE"/>
    <s v="Pai: JOSE FELIX DOS REIS Mãe: NILZA COSTA ALECRIM DOS REIS"/>
    <s v="R LUCIO ALVES , 730    . SAO GERALDO"/>
    <n v="2015"/>
    <s v="18/12/2015"/>
  </r>
  <r>
    <n v="150040"/>
    <s v="I"/>
    <n v="53"/>
    <s v="KELI SOLIANE DE OLIVEIRA"/>
    <s v="F"/>
    <s v="22/09/1997"/>
    <x v="0"/>
    <s v="ER - ENSINO MÉDIO"/>
    <s v="1º ANO 9"/>
    <s v="1º ANO "/>
    <s v="NOITE"/>
    <s v="Pai: MARCELINO MANOEL DE OLIVEIRA Mãe: ROSIANE VITOR RODRIGUES OLIVEIRA"/>
    <s v="R MARIO VAZ , 819    . MORADA DO SOL"/>
    <n v="2015"/>
    <d v="2015-08-09T00:00:00"/>
  </r>
  <r>
    <n v="150045"/>
    <s v="I"/>
    <n v="54"/>
    <s v="MIKAELA KETLINE SOARES PEGORETE"/>
    <s v="F"/>
    <d v="1998-03-07T00:00:00"/>
    <x v="0"/>
    <s v="ER - ENSINO MÉDIO"/>
    <s v="1º ANO 10 - NOTURNO"/>
    <s v="1º ANO "/>
    <s v="NOITE"/>
    <s v="Pai: ROSANIO ROCHA SOARES Mãe: SIMONI PEGORETE SOARES"/>
    <s v="RUA B , 75    . BELA VISTA"/>
    <n v="2015"/>
    <s v="20/10/2015"/>
  </r>
  <r>
    <n v="100519"/>
    <s v="I"/>
    <n v="55"/>
    <s v="LARA FERNANDA COSTA"/>
    <s v="F"/>
    <s v="26/11/1998"/>
    <x v="11"/>
    <s v="ER - ENSINO MÉDIO"/>
    <s v="1º ANO 9"/>
    <s v="1º ANO "/>
    <s v="NOITE"/>
    <s v="Pai: DOUGLAS RODRIGUES DA COSTA Mãe: LUCIANA APARECIDA ARAUJO COSTA"/>
    <s v="R. Bandeirantes, , 201    . Santa Cruz"/>
    <n v="2015"/>
    <s v="20/10/2015"/>
  </r>
  <r>
    <n v="150058"/>
    <s v="I"/>
    <n v="56"/>
    <s v="MONIQUE GABRIELA DA SILVA"/>
    <s v="F"/>
    <s v="17/01/1998"/>
    <x v="61"/>
    <s v="ER - ENSINO MÉDIO"/>
    <s v="1º ANO 10 - NOTURNO"/>
    <s v="1º ANO "/>
    <s v="NOITE"/>
    <s v="Pai: CARLOS JOSE DA SILVA Mãe: KARINE PATRICIA DA SILVA"/>
    <s v="R. TUPIS , 770    . MARIA J DO AMARAL"/>
    <n v="2015"/>
    <s v="24/10/2015"/>
  </r>
  <r>
    <n v="100485"/>
    <s v="I"/>
    <n v="57"/>
    <s v="LHAYS MARIANA SIQUEIRA COSTA"/>
    <s v="F"/>
    <d v="1999-04-01T00:00:00"/>
    <x v="0"/>
    <s v="ER - ENSINO MÉDIO"/>
    <s v="1º ANO 9"/>
    <s v="1º ANO "/>
    <s v="NOITE"/>
    <s v="Pai: VALDIR ANTÔNIO DA COSTA Mãe: ABADIA FERREIRA SIQUEIRA"/>
    <s v="R. Jeferson Batista de Freitas, , 247    . Maria José do Amaral"/>
    <n v="2015"/>
    <s v="18/12/2015"/>
  </r>
  <r>
    <n v="150269"/>
    <s v="I"/>
    <n v="58"/>
    <s v="NATÁLIA VIEIRA SILVA"/>
    <s v="F"/>
    <d v="2000-10-04T00:00:00"/>
    <x v="25"/>
    <s v="ER - ENSINO MÉDIO"/>
    <s v="1º ANO 10 - NOTURNO"/>
    <s v="1º ANO "/>
    <s v="NOITE"/>
    <s v="Pai: LUIZ ALVES DA SILVA Mãe: MARIA ZENILDE VIEIRA DE SOUZA SILVA"/>
    <s v="R CONCEIÇAO PINTO DO AMARAL , 350    . S GERALDO II"/>
    <n v="2015"/>
    <s v="18/12/2015"/>
  </r>
  <r>
    <n v="150274"/>
    <s v="RI"/>
    <n v="59"/>
    <s v="RAFAEL RODRIGUES PARREIRAS"/>
    <s v="M"/>
    <s v="25/10/1999"/>
    <x v="3"/>
    <s v="ER - ENSINO MÉDIO"/>
    <s v="1º ANO 10 - NOTURNO"/>
    <s v="1º ANO "/>
    <s v="NOITE"/>
    <s v="Pai: SÉRGIO LUIS RODRIGUES PARREIRAS Mãe: HELENICE PARREIRAS DE MOURA"/>
    <s v="RUA PROFESSOR ROSÂNGELA DE MOURA , 1160    . 2015"/>
    <s v="18/12/2015"/>
    <m/>
  </r>
  <r>
    <n v="150330"/>
    <s v="I"/>
    <n v="60"/>
    <s v="LUANA SABRINA HENRIQUE PEREIRA"/>
    <s v="F"/>
    <s v="17/05/1999"/>
    <x v="3"/>
    <s v="ER - ENSINO MÉDIO"/>
    <s v="1º ANO 9"/>
    <s v="1º ANO "/>
    <s v="NOITE"/>
    <s v="Pai: JACONIAS LUIZ PEREIRA Mãe: MICHELLE HENRIQUE DOS SANTOS"/>
    <s v="RUA LUIZA MARIA DE JESUS , 392    . ITAPOÃ"/>
    <n v="2015"/>
    <d v="2015-02-06T00:00:00"/>
  </r>
  <r>
    <n v="150303"/>
    <s v="I"/>
    <n v="61"/>
    <s v="RAYLA FERNANDA PEREIRA SILVA"/>
    <s v="F"/>
    <s v="22/01/1999"/>
    <x v="5"/>
    <s v="ER - ENSINO MÉDIO"/>
    <s v="1º ANO 10 - NOTURNO"/>
    <s v="1º ANO "/>
    <s v="NOITE"/>
    <s v="Pai: WENDELSON JOSÉ DA SILVA Mãe: JANAÍNA PEREIRA"/>
    <s v="RUA CONCEIÇÃO PINTO DO AMARAL , 852    . SÃO GERALDO"/>
    <n v="2015"/>
    <s v="18/12/2015"/>
  </r>
  <r>
    <n v="150066"/>
    <s v="I"/>
    <n v="62"/>
    <s v="MARCIEL ANTÔNIO DA SILVA JÚNIOR"/>
    <s v="M"/>
    <s v="13/05/1999"/>
    <x v="1"/>
    <s v="ER - ENSINO MÉDIO"/>
    <s v="1º ANO 9"/>
    <s v="1º ANO "/>
    <s v="NOITE"/>
    <s v="Pai: MARCIEL ANTONIO DA SILVA Mãe: SILVANIA APARECIDA RODRIGUES DA CRUZ"/>
    <s v="R ZACARIAS GUIMARAES , 1165    . SAO GERALDO"/>
    <n v="2015"/>
    <s v="18/12/2015"/>
  </r>
  <r>
    <n v="140345"/>
    <s v="I"/>
    <n v="63"/>
    <s v="RENAN ALVES XAVIER"/>
    <s v="F"/>
    <s v="15/06/1999"/>
    <x v="17"/>
    <s v="ER - ENSINO MÉDIO"/>
    <s v="1º ANO 10 - NOTURNO"/>
    <s v="1º ANO "/>
    <s v="NOITE"/>
    <s v="Pai: Mãe: TEREZA ALVES DE AZEVEDO"/>
    <s v="VINICIUS MORAIS GALVÃO , 91    . JARDIM PADRE LIBERIO"/>
    <n v="2015"/>
    <s v="18/12/2015"/>
  </r>
  <r>
    <n v="150062"/>
    <s v="I"/>
    <n v="64"/>
    <s v="MARCOS HENRIQUE FERREIRA SILVA"/>
    <s v="F"/>
    <s v="20/07/1998"/>
    <x v="0"/>
    <s v="ER - ENSINO MÉDIO"/>
    <s v="1º ANO 9"/>
    <s v="1º ANO "/>
    <s v="NOITE"/>
    <s v="Pai: NEILTON FRANCISCO DA SILVA    Mãe: MARIA JOSÉ FERREIRA"/>
    <s v="Rua Lúcio Alves , 575    . São Geraldo"/>
    <n v="2015"/>
    <d v="2015-03-11T00:00:00"/>
  </r>
  <r>
    <n v="150438"/>
    <s v="I"/>
    <n v="65"/>
    <s v="MATEUS HENRIQUE MACHADO SILVA"/>
    <s v="M"/>
    <d v="1998-11-02T00:00:00"/>
    <x v="3"/>
    <s v="ER - ENSINO MÉDIO"/>
    <s v="1º ANO 9"/>
    <s v="1º ANO "/>
    <s v="NOITE"/>
    <s v="Pai: GILDÁSIO JOSÉ DA SILVA Mãe: SUELI ALESSANDRA MACHADO SILVA"/>
    <s v="R CELESTINA MARIA , 715 A   . BELA VISTA"/>
    <n v="2015"/>
    <s v="20/10/2015"/>
  </r>
  <r>
    <n v="150028"/>
    <s v="I"/>
    <n v="66"/>
    <s v="TAMIRES RENATA PEREIRA DOS REIS"/>
    <s v="F"/>
    <s v="24/03/1998"/>
    <x v="10"/>
    <s v="ER - ENSINO MÉDIO"/>
    <s v="1º ANO 10 - NOTURNO"/>
    <s v="1º ANO "/>
    <s v="NOITE"/>
    <s v="Pai: GILBERTO MARCOS DOS REIS Mãe: DOMINGAS RENATA PEREIRA ALVES"/>
    <s v="R JOSE PEDRO DE MELO , 810    . FAUSTO P DA FONSECA II"/>
    <n v="2015"/>
    <s v="20/10/2015"/>
  </r>
  <r>
    <n v="150468"/>
    <s v="I"/>
    <n v="67"/>
    <s v="THIERRY RAFAEL ANANIAS VALLE"/>
    <s v="M"/>
    <s v="15/09/1997"/>
    <x v="62"/>
    <s v="ER - ENSINO MÉDIO"/>
    <s v="1º ANO 10 - NOTURNO"/>
    <s v="1º ANO "/>
    <s v="NOITE"/>
    <s v="Pai: RODRIGO RODRIGUES VALLE Mãe: DANIELE TATIANA ANANIAS"/>
    <s v="RUA ARLINDO SILVÉRIO XAVIER , 585    . RESIDENCIAL GRAMADO"/>
    <n v="2015"/>
    <s v="24/10/2015"/>
  </r>
  <r>
    <n v="100526"/>
    <s v="I"/>
    <n v="68"/>
    <s v="NATHAN JOÃO DE DEUS"/>
    <s v="M"/>
    <d v="1999-04-03T00:00:00"/>
    <x v="1"/>
    <s v="ER - ENSINO MÉDIO"/>
    <s v="1º ANO 9"/>
    <s v="1º ANO "/>
    <s v="NOITE"/>
    <s v="Pai: MILTON JOÃO DE DEUS Mãe: SHIRLEY APARECIDA DAMASCENO DEUS"/>
    <s v="RUA MARIO VAZ , 225 R   . SANTANA"/>
    <n v="2015"/>
    <s v="13/04/2015"/>
  </r>
  <r>
    <n v="150053"/>
    <s v="I"/>
    <n v="69"/>
    <s v="NUBIA RAISSA FELICISSIMO"/>
    <s v="F"/>
    <d v="1999-08-10T00:00:00"/>
    <x v="0"/>
    <s v="ER - ENSINO MÉDIO"/>
    <s v="1º ANO 9"/>
    <s v="1º ANO "/>
    <s v="NOITE"/>
    <s v="Pai: JUAREZ FECICISSMO VIEIRA Mãe: MARIA JUSSARA FELICISSIMO DE ASSIS"/>
    <s v="R ELI MARTINS FAGUNDES , 884    . SÃO GERALDO"/>
    <n v="2015"/>
    <s v="18/12/2015"/>
  </r>
  <r>
    <n v="150065"/>
    <s v="I"/>
    <n v="70"/>
    <s v="VITOR HUGO AZEVEDO DA SILVA"/>
    <s v="M"/>
    <d v="1999-09-06T00:00:00"/>
    <x v="3"/>
    <s v="ER - ENSINO MÉDIO"/>
    <s v="1º ANO 10 - NOTURNO"/>
    <s v="1º ANO "/>
    <s v="NOITE"/>
    <s v="Pai: CARLOS ALBERTO SOARES DA SILVA Mãe: ALESSANDRA AZEVEDO DE FÁTIMA"/>
    <s v="R JOÃO QUINTINO RIBEIRO , 480    . MORADA DO SOL II"/>
    <n v="2015"/>
    <s v="18/12/2015"/>
  </r>
  <r>
    <n v="150038"/>
    <s v="I"/>
    <n v="71"/>
    <s v="ROMULO JUNIOR DE OLIVEIRA LIMA"/>
    <s v="M"/>
    <s v="29/04/2000"/>
    <x v="3"/>
    <s v="ER - ENSINO MÉDIO"/>
    <s v="1º ANO 9"/>
    <s v="1º ANO "/>
    <s v="NOITE"/>
    <s v="Pai: ROMULO JOSE DE LIMA Mãe: MARIA ETERNA DE OLIVEIRA LIMA"/>
    <s v="R OLAVO JOSE CAMILO , 1950    . SANTA LUZIA"/>
    <n v="2015"/>
    <s v="18/12/2015"/>
  </r>
  <r>
    <n v="150368"/>
    <s v="I"/>
    <n v="72"/>
    <s v="VÍVIAN LORRAINE DA SILVA ARAÚJO"/>
    <s v="F"/>
    <s v="20/04/2000"/>
    <x v="10"/>
    <s v="ER - ENSINO MÉDIO"/>
    <s v="1º ANO 10 - NOTURNO"/>
    <s v="1º ANO "/>
    <s v="NOITE"/>
    <s v="Pai: ROGERIO ANTONIO MARTINS DE Mãe: VÂNIA APARECIDA DA SILVA ARAUJO"/>
    <s v="AV FRANCISCO SOLANO , 460 R   . STO ANTONIO"/>
    <n v="2015"/>
    <s v="18/12/2015"/>
  </r>
  <r>
    <n v="150328"/>
    <s v="I"/>
    <n v="73"/>
    <s v="WELLINTON RODRIGUES DA COSTA"/>
    <s v="M"/>
    <s v="23/11/1998"/>
    <x v="25"/>
    <s v="ER - ENSINO MÉDIO"/>
    <s v="1º ANO 10 - NOTURNO"/>
    <s v="1º ANO "/>
    <s v="NOITE"/>
    <s v="Pai: JOSÉ NÍLIO RODRIGUES DA COSTA Mãe: TEREZA RODRIGUES PEREIRA"/>
    <s v="RUA FREI FRANCISCO , 390 A   . DISTRITO"/>
    <n v="2015"/>
    <d v="2015-04-05T00:00:00"/>
  </r>
  <r>
    <n v="150043"/>
    <s v="I"/>
    <n v="74"/>
    <s v="TAINÃ CRISTINA DE SOUSA BARBOSA"/>
    <s v="F"/>
    <s v="22/06/1999"/>
    <x v="63"/>
    <s v="ER - ENSINO MÉDIO"/>
    <s v="1º ANO 9"/>
    <s v="1º ANO "/>
    <s v="NOITE"/>
    <s v="Pai: GILBERTO SEVERINO BARBOSA   Mãe: VANUSA ELIAS DE SOUSA"/>
    <s v="RUA MARIA MANSO , 272    . AANDRE DE FREITAS"/>
    <n v="2015"/>
    <s v="18/12/2015"/>
  </r>
  <r>
    <n v="110276"/>
    <s v="I"/>
    <n v="75"/>
    <s v="WESLEY MARQUES LACERDA BARBOSA"/>
    <s v="M"/>
    <s v="16/10/1999"/>
    <x v="0"/>
    <s v="ER - ENSINO MÉDIO"/>
    <s v="1º ANO 10 - NOTURNO"/>
    <s v="1º ANO "/>
    <s v="NOITE"/>
    <s v="Pai: JOSÉ LUIZ BARBOSA Mãe: DIRCE MARIA DE LACERDA"/>
    <s v="R. Duque de Caxias , 49 2   . Centro"/>
    <n v="2015"/>
    <s v="20/05/2015"/>
  </r>
  <r>
    <n v="150446"/>
    <s v="I"/>
    <n v="76"/>
    <s v="TAYNARA FERREIRA DE SOUSA"/>
    <s v="F"/>
    <s v="26/06/1999"/>
    <x v="17"/>
    <s v="ER - ENSINO MÉDIO"/>
    <s v="1º ANO 9"/>
    <s v="1º ANO "/>
    <s v="NOITE"/>
    <s v="Pai: VILMAR DE SOUSA GUEDES Mãe: FABIANA FERREIRA DOS ANJOS"/>
    <s v="R ANTONIA BRAGA , 305    . LARANJEIRAS"/>
    <n v="2015"/>
    <s v="18/12/2015"/>
  </r>
  <r>
    <n v="150023"/>
    <s v="I"/>
    <n v="77"/>
    <s v="THAGILA KETLEN ALMEIDA DA SILVA"/>
    <s v="F"/>
    <d v="1999-03-09T00:00:00"/>
    <x v="5"/>
    <s v="ER - ENSINO MÉDIO"/>
    <s v="1º ANO 9"/>
    <s v="1º ANO "/>
    <s v="NOITE"/>
    <s v="Pai: VANDER FERREIRA DA SILVA Mãe: ALESSANDRA DE ALMEIDA OLIVEIRA FERREIRA"/>
    <s v="RUA F , 17    . PROL ITAPOA"/>
    <n v="2015"/>
    <s v="18/12/2015"/>
  </r>
  <r>
    <n v="140373"/>
    <s v="I"/>
    <n v="78"/>
    <s v="JOSE ELISEU DE MENESES JUNIOR"/>
    <s v="M"/>
    <s v="13/11/1998"/>
    <x v="64"/>
    <s v="ER - ENSINO MÉDIO"/>
    <s v="1º ANO 10 - NOTURNO"/>
    <s v="1º ANO "/>
    <s v="NOITE"/>
    <s v="Pai: JOSÉ ELISEU DE MENESES Mãe: MARIA DAS GRAÇAS CAMPOS MENESES"/>
    <s v="RUA Conceição Pinto do Amaral , 900    . SÃO GERALDO"/>
    <n v="2015"/>
    <s v="20/10/2015"/>
  </r>
  <r>
    <n v="150417"/>
    <s v="I"/>
    <n v="79"/>
    <s v="MAURÍCIO GASPAR DE MACEDO"/>
    <s v="M"/>
    <s v="25/01/1999"/>
    <x v="4"/>
    <s v="ER - ENSINO MÉDIO"/>
    <s v="1º ANO 10 - NOTURNO"/>
    <s v="1º ANO "/>
    <s v="NOITE"/>
    <s v="Pai: FERNANDO ROSA DE MACEDO Mãe: CLEIDIANE SOARES GASPAR"/>
    <s v="Rua DOUTOR JACINTO MOREIRA FILHO , 1700    . SÃO SEBASTIAO"/>
    <n v="2015"/>
    <d v="2015-12-05T00:00:00"/>
  </r>
  <r>
    <n v="150447"/>
    <s v="I"/>
    <n v="80"/>
    <s v="THAISA RIBEIRO SILVA"/>
    <s v="F"/>
    <s v="28/10/1998"/>
    <x v="52"/>
    <s v="ER - ENSINO MÉDIO"/>
    <s v="1º ANO 9"/>
    <s v="1º ANO "/>
    <s v="NOITE"/>
    <s v="Pai: Mãe: ELENICE APARECIDA RIBEIRO MALVEIRA"/>
    <s v="RUA ESCOCIA , 99 S   . INDEPENDENCIA"/>
    <n v="2015"/>
    <s v="23/06/2015"/>
  </r>
  <r>
    <n v="150369"/>
    <s v="I"/>
    <n v="81"/>
    <s v="THIAGO DE OLIVEIRA MARTINS"/>
    <s v="M"/>
    <d v="1997-01-12T00:00:00"/>
    <x v="55"/>
    <s v="ER - ENSINO MÉDIO"/>
    <s v="1º ANO 9"/>
    <s v="1º ANO "/>
    <s v="NOITE"/>
    <s v="Pai: JOSE DARLEY LEITE MARTINS Mãe: MARIA APARECIDA ABRANTES DE OLIVEIRA"/>
    <s v="CORREGO DO ARREPENDIDO , S/N    . 2015"/>
    <s v="20/10/2015"/>
    <m/>
  </r>
  <r>
    <n v="150506"/>
    <s v="I"/>
    <n v="82"/>
    <s v="LARA REGINA BICALHO CHARLES"/>
    <s v="F"/>
    <d v="2000-11-08T00:00:00"/>
    <x v="65"/>
    <s v="ER - ENSINO MÉDIO"/>
    <s v="1º ANO 10 - NOTURNO"/>
    <s v="1º ANO "/>
    <s v="NOITE"/>
    <s v="Pai: MÁRIO ÉLCIO CHARLES Mãe: CATISLENE BICALHO DOS SANTOS"/>
    <s v="RUA PEREIRA SETE , 851 A   . CENTRO"/>
    <n v="2015"/>
    <s v="18/12/2015"/>
  </r>
  <r>
    <n v="150505"/>
    <s v="I"/>
    <n v="83"/>
    <s v="DEIVID ARAUJO DA SILVA"/>
    <s v="M"/>
    <d v="1999-08-10T00:00:00"/>
    <x v="66"/>
    <s v="ER - ENSINO MÉDIO"/>
    <s v="1º ANO 10 - NOTURNO"/>
    <s v="1º ANO "/>
    <s v="NOITE"/>
    <s v="Pai: GERALDO MAGELA DA SILVA Mãe: ROSEMAR MOURA DE ARAUJO"/>
    <s v="RUA JOÃO NOGUEIRA MAIA  , 56 a   . NOSSA SENHORA APARECIDA"/>
    <n v="2015"/>
    <s v="18/05/2015"/>
  </r>
  <r>
    <n v="150025"/>
    <s v="I"/>
    <n v="84"/>
    <s v="WANDESLAINE SILVA CARNEIRO"/>
    <s v="F"/>
    <s v="24/05/1999"/>
    <x v="67"/>
    <s v="ER - ENSINO MÉDIO"/>
    <s v="1º ANO 9"/>
    <s v="1º ANO "/>
    <s v="NOITE"/>
    <s v="Pai: JOSIMAR SILVA Mãe: SOLANGE APARECIDA CARNEIRO"/>
    <s v="REGIAO KM 521 - 00004 , S/N - FAZENDA. ZONA RURAL"/>
    <n v="2015"/>
    <s v="23/07/2015"/>
  </r>
  <r>
    <n v="150512"/>
    <s v="I"/>
    <n v="85"/>
    <s v="FELIPE MATHEUS DA SILVA LIMA"/>
    <s v="M"/>
    <s v="31/03/1999"/>
    <x v="68"/>
    <s v="ER - ENSINO MÉDIO"/>
    <s v="1º ANO 10 - NOTURNO"/>
    <s v="1º ANO "/>
    <s v="NOITE"/>
    <s v="Pai: FLOZINO DOS SANTOS LIMA Mãe: VERA LÚCIA DA SILVA LIMA"/>
    <s v="Rua Pernambuco , 275    . Lago Azul"/>
    <n v="2015"/>
    <d v="2015-08-10T00:00:00"/>
  </r>
  <r>
    <n v="150217"/>
    <s v="I"/>
    <n v="86"/>
    <s v="BRUNO KELBERTT PEREIRA BARBOSA"/>
    <s v="M"/>
    <s v="23/10/1999"/>
    <x v="3"/>
    <s v="ER - ENSINO MÉDIO"/>
    <s v="1º ANO 9"/>
    <s v="1º ANO "/>
    <s v="NOITE"/>
    <s v="Pai: DENIVAL RIBEIRO BARBOSA Mãe: EDMILZA APARECIDA PEREIRA DA CRUZ"/>
    <s v="RUA A , 82    . DOM BOSCO"/>
    <n v="2015"/>
    <s v="18/12/2015"/>
  </r>
  <r>
    <n v="150515"/>
    <s v="I"/>
    <n v="87"/>
    <s v="WALLYSSON CRISTYAN SOUZA MELO"/>
    <s v="M"/>
    <s v="20/07/1998"/>
    <x v="36"/>
    <s v="ER - ENSINO MÉDIO"/>
    <s v="1º ANO 10 - NOTURNO"/>
    <s v="1º ANO "/>
    <s v="NOITE"/>
    <s v="Pai: SINEZIO MIRANDA DE MELO Mãe: ELZIMAR SOUZA DE OLIVEIRA"/>
    <s v="RODOVIA MG 060 KM 03 , 2655    . MARIMBA"/>
    <n v="2015"/>
    <s v="20/10/2015"/>
  </r>
  <r>
    <n v="150448"/>
    <s v="I"/>
    <n v="88"/>
    <s v="MARALICE MAGALHÃES FARIA"/>
    <s v="F"/>
    <d v="2000-10-03T00:00:00"/>
    <x v="69"/>
    <s v="ER - ENSINO MÉDIO"/>
    <s v="1º ANO 9"/>
    <s v="1º ANO "/>
    <s v="NOITE"/>
    <s v="Pai: EVALDO DE JESUS FARIA Mãe: MARIA MARTA MAGALHÃES ALMEIDA"/>
    <s v="R MANOEL ALVES FILHO , 823    . ROMEU DUARTE"/>
    <n v="2015"/>
    <s v="18/12/2015"/>
  </r>
  <r>
    <n v="150516"/>
    <s v="RI"/>
    <n v="89"/>
    <s v="CARLOS DANIEL OLIVEIRA DE MELO"/>
    <s v="M"/>
    <s v="17/09/1999"/>
    <x v="36"/>
    <s v="ER - ENSINO MÉDIO"/>
    <s v="1º ANO 9"/>
    <s v="1º ANO "/>
    <s v="NOITE"/>
    <s v="Pai: SINEZIO MIRANDA DE MELO Mãe: ELZIMAR SOUZA DE OLIVEIRA"/>
    <s v="RODOVIA MG 060 KM 03 , 2655    . MARIMBA"/>
    <n v="2015"/>
    <s v="18/12/2015"/>
  </r>
  <r>
    <n v="150518"/>
    <s v="I"/>
    <n v="90"/>
    <s v="BEATRIZ GODINHO DE ALMEIDA"/>
    <s v="F"/>
    <d v="1998-04-12T00:00:00"/>
    <x v="17"/>
    <s v="ER - ENSINO MÉDIO"/>
    <s v="1º ANO 10 - NOTURNO"/>
    <s v="1º ANO "/>
    <s v="NOITE"/>
    <s v="Pai: DEOCLECIANO CARLOS DE ALMEIDA Mãe: BETÂNIA LIMA GODINHO"/>
    <s v="Rua Deca Arantes  , 260 s   . Centro"/>
    <n v="2015"/>
    <s v="18/12/2015"/>
  </r>
  <r>
    <n v="150529"/>
    <s v="RI"/>
    <n v="91"/>
    <s v="IZABELLE GONÇALVES TAVARES"/>
    <s v="F"/>
    <s v="21/12/1999"/>
    <x v="3"/>
    <s v="ER - ENSINO MÉDIO"/>
    <s v="1º ANO 10 - NOTURNO"/>
    <s v="1º ANO "/>
    <s v="NOITE"/>
    <s v="Pai: ADERBAL ALEXANDRE TAVARES  Mãe: CRISTIANE GONÇALVES SILVA TAVARES"/>
    <s v="RUA DIVINO FERREIRA  , 743 1   . ROMEU DUARTE"/>
    <n v="2015"/>
    <s v="18/12/2015"/>
  </r>
  <r>
    <n v="150059"/>
    <s v="I"/>
    <n v="92"/>
    <s v="GABRIEL RIBEIRO DA SILVA"/>
    <s v="M"/>
    <d v="1999-07-06T00:00:00"/>
    <x v="0"/>
    <s v="ER - ENSINO MÉDIO"/>
    <s v="1º ANO 9"/>
    <s v="1º ANO "/>
    <s v="NOITE"/>
    <s v="Pai: WEMERSON RIBEIRO DE CARVALHO Mãe: ERIKA GASPAR DOS REIS"/>
    <s v="SITIO AMORIM , 98    . AREA RURAL"/>
    <n v="2015"/>
    <s v="18/12/2015"/>
  </r>
  <r>
    <n v="150521"/>
    <s v="I"/>
    <n v="93"/>
    <s v="JÚLLIA APARECIDA HIPÓLITO"/>
    <s v="F"/>
    <s v="21/04/2000"/>
    <x v="1"/>
    <s v="ER - ENSINO MÉDIO"/>
    <s v="1º ANO 10 - NOTURNO"/>
    <s v="1º ANO "/>
    <s v="NOITE"/>
    <s v="Pai: ADILSON HIPOLITO Mãe: JANAINA APARECIDA HIPOLITO"/>
    <s v="RUA RUI BARBOSA , 214    . MARISA"/>
    <n v="2015"/>
    <s v="18/12/2015"/>
  </r>
  <r>
    <n v="150519"/>
    <s v="I"/>
    <n v="94"/>
    <s v="WEMERSON GERMANO PESSOA"/>
    <s v="M"/>
    <d v="1999-02-07T00:00:00"/>
    <x v="70"/>
    <s v="ER - ENSINO MÉDIO"/>
    <s v="1º ANO 9"/>
    <s v="1º ANO "/>
    <s v="NOITE"/>
    <s v="Pai: ANTONIO DA SILVA PESSOA Mãe: ALEXANDRA GERMANO DE SOUZA"/>
    <s v="RUA ELVIRA AUGUSTA , 632    . BOA VISTA"/>
    <n v="2015"/>
    <s v="30/06/2015"/>
  </r>
  <r>
    <n v="150540"/>
    <s v="I"/>
    <n v="95"/>
    <s v="DHEBORA CRISTINA LOPES ANGELO"/>
    <s v="F"/>
    <s v="27/03/1999"/>
    <x v="1"/>
    <s v="ER - ENSINO MÉDIO"/>
    <s v="1º ANO 9"/>
    <s v="1º ANO "/>
    <s v="NOITE"/>
    <s v="Pai: LUCIANO ANGELO SILVA Mãe: ROSA MARIA LOPES SOUSA"/>
    <s v="RUA CELETINA MARIA , 148    . CENTRO"/>
    <n v="2015"/>
    <s v="18/12/2015"/>
  </r>
  <r>
    <n v="150353"/>
    <s v="I"/>
    <n v="96"/>
    <s v="JAQUELINE AZEVEDO CHAGAS"/>
    <s v="F"/>
    <s v="14/03/2000"/>
    <x v="3"/>
    <s v="ER - ENSINO MÉDIO"/>
    <s v="1º ANO 10 - NOTURNO"/>
    <s v="1º ANO "/>
    <s v="NOITE"/>
    <s v="Pai: JOSE DO CARMO CHAGAS Mãe: LUZIA ADRINA DE OLIVEIRA PINTO"/>
    <s v="R TAB. JOAQUIM JERONIMO , 525    . BELA VISTA"/>
    <n v="2015"/>
    <s v="18/12/2015"/>
  </r>
  <r>
    <n v="150539"/>
    <s v="I"/>
    <n v="97"/>
    <s v="PAULO RENATO MOREIRA DE OLIVEIRA"/>
    <s v="M"/>
    <d v="1998-02-05T00:00:00"/>
    <x v="71"/>
    <s v="ER - ENSINO MÉDIO"/>
    <s v="1º ANO 9"/>
    <s v="1º ANO "/>
    <s v="NOITE"/>
    <s v="Pai: PAULO MOREIRA DOS SANTOS Mãe: ROCILENA DA CRUZ OLIVEIRA"/>
    <s v="RUA ARLINDO ALFAIATE , 673 A   . PACIFICO MAGALHAES"/>
    <n v="2015"/>
    <s v="18/12/2015"/>
  </r>
  <r>
    <n v="120542"/>
    <s v="I"/>
    <n v="98"/>
    <s v="JULIANA GRAZIELE DE PAULA"/>
    <s v="F"/>
    <d v="1999-02-12T00:00:00"/>
    <x v="5"/>
    <s v="ER - ENSINO MÉDIO"/>
    <s v="1º ANO 10 - NOTURNO"/>
    <s v="1º ANO "/>
    <s v="NOITE"/>
    <s v="Pai: WESLEY WEINE DE PAULA Mãe: JUSCELINE GRAZIELE SANTOS"/>
    <s v="RUA DEZ , 171    . CENTRO"/>
    <n v="2015"/>
    <s v="18/12/2015"/>
  </r>
  <r>
    <n v="150544"/>
    <s v="I"/>
    <n v="99"/>
    <s v="RAILANY SOUZA FERNANDES"/>
    <s v="F"/>
    <d v="1998-09-06T00:00:00"/>
    <x v="35"/>
    <s v="ER - ENSINO MÉDIO"/>
    <s v="1º ANO 9"/>
    <s v="1º ANO "/>
    <s v="NOITE"/>
    <s v="Pai: JOSE PAULO CASTRO FERNANDES Mãe: FLAVIANA SOUZA DA SILVA"/>
    <s v="RUA A , 770 A   . PACIFICO MAGALHAES"/>
    <n v="2015"/>
    <s v="17/08/2015"/>
  </r>
  <r>
    <n v="150543"/>
    <s v="I"/>
    <n v="100"/>
    <s v="GABRIEL SIQUEIRA RESENDE"/>
    <s v="M"/>
    <s v="25/10/1999"/>
    <x v="72"/>
    <s v="ER - ENSINO MÉDIO"/>
    <s v="1º ANO 10 - NOTURNO"/>
    <s v="1º ANO "/>
    <s v="NOITE"/>
    <s v="Pai: ROBERTO ARTINS RESENDE Mãe: SUSANA MARIA SIQUEIRA"/>
    <s v="RUA DO FICO , 87 A   . JARDIM IPIRANGA"/>
    <n v="2015"/>
    <s v="15/09/2015"/>
  </r>
  <r>
    <n v="150546"/>
    <s v="I"/>
    <n v="101"/>
    <s v="JESSICA CRISTINA ROCHA DE OLIVEIRA"/>
    <s v="F"/>
    <s v="22/09/1999"/>
    <x v="0"/>
    <s v="ER - ENSINO MÉDIO"/>
    <s v="1º ANO 10 - NOTURNO"/>
    <s v="1º ANO "/>
    <s v="NOITE"/>
    <s v="Pai: GERSON ROCHA DE OLIVEIRA Mãe: LEIDA CRISTINA DE MELODE OLIVEIRA"/>
    <s v="RUA ELI MARTINS FAGUNDES , 949 A   . SAO GERALDO"/>
    <n v="2015"/>
    <s v="18/12/2015"/>
  </r>
  <r>
    <n v="150547"/>
    <s v="I"/>
    <n v="102"/>
    <s v="LEANDRA SOBRAL GOMES"/>
    <s v="F"/>
    <d v="2000-07-02T00:00:00"/>
    <x v="0"/>
    <s v="ER - ENSINO MÉDIO"/>
    <s v="1º ANO 9"/>
    <s v="1º ANO "/>
    <s v="NOITE"/>
    <s v="Pai: SILVANIO FERREIRA GOMES Mãe: ANA PAULA SOBRAL DA SILVA"/>
    <s v="RUA TUPIS , 136 S   . MARISA"/>
    <n v="2015"/>
    <s v="18/12/2015"/>
  </r>
  <r>
    <n v="150549"/>
    <s v="I"/>
    <n v="103"/>
    <s v="VITÓRIA MARIANE MARTINS VELOSO"/>
    <s v="F"/>
    <s v="17/10/1998"/>
    <x v="52"/>
    <s v="ER - ENSINO MÉDIO"/>
    <s v="1º ANO 9"/>
    <s v="1º ANO "/>
    <s v="NOITE"/>
    <s v="Pai: Mãe: CARMEM MARTINS VELOSO"/>
    <s v="RUA DOIS , 213 A   . JOAQUIM COSTA"/>
    <n v="2015"/>
    <d v="2015-10-11T00:00:00"/>
  </r>
  <r>
    <n v="150118"/>
    <s v="I"/>
    <n v="104"/>
    <s v="DAWIDSON FERREIRA DA SILVA"/>
    <s v="M"/>
    <s v="19/03/2000"/>
    <x v="0"/>
    <s v="ER - ENSINO MÉDIO"/>
    <s v="1º ANO 10 - NOTURNO"/>
    <s v="1º ANO "/>
    <s v="NOITE"/>
    <s v="Pai: Mãe: VANETE FERREIRA DE JESUS"/>
    <s v="RUA OTAVIO SOARES SIQUEIRA  , 889    . MARIA JOSÉ DO AMARAL"/>
    <n v="2015"/>
    <s v="19/10/2015"/>
  </r>
  <r>
    <n v="150554"/>
    <s v="I"/>
    <n v="105"/>
    <s v="MARCOS VINÍCIUS DE QUEIROZ ROSA"/>
    <s v="M"/>
    <d v="1999-05-07T00:00:00"/>
    <x v="72"/>
    <s v="ER - ENSINO MÉDIO"/>
    <s v="1º ANO 10 - NOTURNO"/>
    <s v="1º ANO "/>
    <s v="NOITE"/>
    <s v="Pai: ANTÕNIO MARCOS ROSA Mãe: LÍDIA GOMES DE QUEIROZ"/>
    <s v="Rua Pinto Dias , 1978 a   . Olimpio Nunes"/>
    <n v="2015"/>
    <s v="17/08/2015"/>
  </r>
  <r>
    <n v="150550"/>
    <s v="I"/>
    <n v="106"/>
    <s v="BRENO PAULO SOUZA DA CRUZ"/>
    <s v="M"/>
    <s v="25/06/1998"/>
    <x v="25"/>
    <s v="ER - ENSINO MÉDIO"/>
    <s v="1º ANO 9"/>
    <s v="1º ANO "/>
    <s v="NOITE"/>
    <s v="Pai: LOURIVAL FERNANDES DA CRUZ Mãe: BRAZEMIRA PEREIRA DE SOUZA FERNANDES"/>
    <s v="AV HONORICO CAMILO , 506 A   . RENASCER"/>
    <n v="2015"/>
    <s v="20/10/2015"/>
  </r>
  <r>
    <n v="130570"/>
    <s v="I"/>
    <n v="107"/>
    <s v="GRACIELE AMANDA SANTOS DA SILVA"/>
    <s v="F"/>
    <s v="17/03/1999"/>
    <x v="0"/>
    <s v="ER - ENSINO MÉDIO"/>
    <s v="1º ANO 9"/>
    <s v="1º ANO "/>
    <s v="NOITE"/>
    <s v="Pai: DINEZIO RIBEIRO DA SILVA Mãe: SILVIA BATISTA DOS SANTOS"/>
    <s v="RUA ATENAS  , 1020    . SAO MARCOS"/>
    <n v="2015"/>
    <s v="18/12/2015"/>
  </r>
  <r>
    <n v="150558"/>
    <s v="I"/>
    <n v="108"/>
    <s v="FELIPE SOUZA BARROS FERREIRA"/>
    <s v="M"/>
    <s v="21/05/1998"/>
    <x v="73"/>
    <s v="ER - ENSINO MÉDIO"/>
    <s v="1º ANO 10 - NOTURNO"/>
    <s v="1º ANO "/>
    <s v="NOITE"/>
    <s v="Pai: AFONSO GONÇALVES FERREIRA  Mãe: ROBERTA SOUZA BARROS"/>
    <s v="RUA ZICO BICALHO , 521 A   ."/>
    <n v="2015"/>
    <s v="20/10/2015"/>
  </r>
  <r>
    <n v="100524"/>
    <s v="I"/>
    <n v="109"/>
    <s v="MARIA LAURA SILVA"/>
    <s v="F"/>
    <s v="25/05/1998"/>
    <x v="0"/>
    <s v="ER - ENSINO MÉDIO"/>
    <s v="1º ANO 9"/>
    <s v="1º ANO "/>
    <s v="NOITE"/>
    <s v="Pai: Mãe: MARIA APARECIDA SILVA"/>
    <s v="R. Maria de Freitas Guimarães, , 700    . Maria José do Amaral"/>
    <n v="2015"/>
    <s v="15/09/2015"/>
  </r>
  <r>
    <n v="150419"/>
    <s v="I"/>
    <n v="110"/>
    <s v="PEDRO HENRIQUE DE MORAIS BRAGA"/>
    <s v="M"/>
    <s v="31/08/1999"/>
    <x v="3"/>
    <s v="ER - ENSINO MÉDIO"/>
    <s v="1º ANO 10 - NOTURNO"/>
    <s v="1º ANO "/>
    <s v="NOITE"/>
    <s v="Pai: GERALDO ESTEVÃO BRAGA Mãe: ELISABETE DE MORAIS BRAGA"/>
    <s v="RUA JOSÉ FERREIRA DO AMARAL , 1174    . SÂO GERALDO"/>
    <n v="2015"/>
    <s v="18/12/2015"/>
  </r>
  <r>
    <n v="100540"/>
    <s v="RI"/>
    <n v="111"/>
    <s v="IGOR RAFAEL FARIA RIBEIRO"/>
    <s v="F"/>
    <d v="1999-12-01T00:00:00"/>
    <x v="1"/>
    <s v="ER - ENSINO MÉDIO"/>
    <s v="1º ANO 9"/>
    <s v="1º ANO "/>
    <s v="NOITE"/>
    <s v="Pai: RAFAEL CAETANO RIBEIRO Mãe: FLÁVIA FARIA DA SILVA RIBEIRO"/>
    <s v="R. Guarani, , 104    . Marisa"/>
    <n v="2015"/>
    <s v="18/12/2015"/>
  </r>
  <r>
    <n v="150569"/>
    <s v="I"/>
    <n v="112"/>
    <s v="BRUNO BARBOSA ROCHA"/>
    <s v="M"/>
    <d v="1998-08-06T00:00:00"/>
    <x v="0"/>
    <s v="ER - ENSINO MÉDIO"/>
    <s v="1º ANO 10 - NOTURNO"/>
    <s v="1º ANO "/>
    <s v="NOITE"/>
    <s v="Pai: APARECIDO BARBOSA ANTUNES  Mãe: ELZA MARIA ROCHA BARBOSA"/>
    <s v="RUA OLAVO JOSE CAMILO , 3048 1   . SANTANA"/>
    <n v="2015"/>
    <s v="20/10/2015"/>
  </r>
  <r>
    <n v="150308"/>
    <s v="I"/>
    <n v="113"/>
    <s v="AIANDRA RODRIGUES DE SOUZA"/>
    <s v="F"/>
    <s v="17/12/1999"/>
    <x v="55"/>
    <s v="ER - ENSINO MÉDIO"/>
    <s v="1º ANO 10 - NOTURNO"/>
    <s v="1º ANO "/>
    <s v="NOITE"/>
    <s v="Pai: ODAIR JOSÉ DE SOUSA Mãe: LUCIANA RODRIGUES"/>
    <s v="RUA MARIA DE FATIMA BUENO , 480    . ITAPOA"/>
    <n v="2015"/>
    <s v="18/12/2015"/>
  </r>
  <r>
    <n v="130585"/>
    <s v="I"/>
    <n v="114"/>
    <s v="GUSTAVO MENDONÇA CHAGAS"/>
    <s v="M"/>
    <s v="15/08/1999"/>
    <x v="16"/>
    <s v="ER - ENSINO MÉDIO"/>
    <s v="1º ANO 9"/>
    <s v="1º ANO "/>
    <s v="NOITE"/>
    <s v="Pai: Mãe: IZABEL CRISTINA MENDONÇA CHAGAS"/>
    <s v="RUA GUARANI , 290    . MARISA"/>
    <n v="2015"/>
    <s v="18/12/2015"/>
  </r>
  <r>
    <n v="150586"/>
    <s v="I"/>
    <n v="115"/>
    <s v="HIAGO FERREIRA SANTOS"/>
    <s v="M"/>
    <s v="22/08/1998"/>
    <x v="3"/>
    <s v="ER - ENSINO MÉDIO"/>
    <s v="1º ANO 10 - NOTURNO"/>
    <s v="1º ANO "/>
    <s v="NOITE"/>
    <s v="Pai: HÉLIO PINTO FERREIRA Mãe: HÉLIA BARBOZA DOS SANTOS"/>
    <s v="RUA A , 100    . FAUSTO PINTO DA FONSECA"/>
    <n v="2015"/>
    <s v="20/10/2015"/>
  </r>
  <r>
    <n v="150324"/>
    <s v="I"/>
    <n v="116"/>
    <s v="KATHCEN LORRAINE DA SILVA RODRIGUES"/>
    <s v="F"/>
    <d v="1999-03-07T00:00:00"/>
    <x v="21"/>
    <s v="ER - ENSINO MÉDIO"/>
    <s v="1º ANO 10 - NOTURNO"/>
    <s v="1º ANO "/>
    <s v="NOITE"/>
    <s v="Pai: JOSE SILVIO RODRIGUES DA SILVA Mãe: ALESSANDRA CRISTINA DA SILVA"/>
    <s v="R CORONEL P PINTO , 2131    . SANTANA"/>
    <n v="2015"/>
    <s v="18/12/201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40">
  <r>
    <n v="100389"/>
    <s v="I"/>
    <n v="2"/>
    <s v="ALEXANDRE AUGUSTO RIBEIRO FARIA"/>
    <s v="M"/>
    <s v="22/02/1998"/>
    <x v="0"/>
    <s v="ER - ENSINO MÉDIO"/>
    <s v="2º ANO"/>
    <s v="2º ANO 5"/>
    <s v="MANHÃ"/>
    <s v="Pai: ALEXANDRE RIBEIRO DA SILVA Mãe: DADIANE FERREIRA DE FARIA"/>
    <s v="RUA MANOEL PINTO , 220 2   . CENTRO"/>
    <n v="2015"/>
    <s v="18/12/2015"/>
  </r>
  <r>
    <n v="100391"/>
    <s v="I"/>
    <n v="3"/>
    <s v="ALEXANDRE HENRIQUE MARTINS GUIMARÃES"/>
    <s v="M"/>
    <s v="15/03/1999"/>
    <x v="1"/>
    <s v="ER - ENSINO MÉDIO"/>
    <s v="2º ANO"/>
    <s v="2º ANO 1"/>
    <s v="MANHÃ"/>
    <s v="Pai: GERALDO GUIMARÃES Mãe: VÂNIA MARTINS GUIMARÃES"/>
    <s v="Pará de Minas , 1630    . Jardins do Lago"/>
    <n v="2015"/>
    <s v="18/12/2015"/>
  </r>
  <r>
    <n v="140020"/>
    <s v="I"/>
    <n v="4"/>
    <s v="ALEXANDRE VAZ DA SILVA"/>
    <s v="M"/>
    <d v="1999-05-02T00:00:00"/>
    <x v="1"/>
    <s v="ER - ENSINO MÉDIO"/>
    <s v="2º ANO"/>
    <s v="2º ANO 4"/>
    <s v="MANHÃ"/>
    <s v="Pai: SILVIO VAZ DA SILVA Mãe: EVA REGINA DA SILVA VAZ"/>
    <s v="RUA FAUSTO PINTO DA FONSECA , 70    . PARQ D GUMERCINDA"/>
    <n v="2015"/>
    <s v="18/12/2015"/>
  </r>
  <r>
    <n v="110629"/>
    <s v="I"/>
    <n v="5"/>
    <s v="ADRIEL VÍCTOR RAMOS BARBOSA"/>
    <s v="M"/>
    <d v="1998-05-12T00:00:00"/>
    <x v="2"/>
    <s v="ER - ENSINO MÉDIO"/>
    <s v="2º ANO"/>
    <s v="2º ANO 6"/>
    <s v="MANHÃ"/>
    <s v="Pai: EDSON ALVES BARBOSA Mãe: NEUBE RAMOS GONÇALVES BARBOSQA"/>
    <s v="R joao quintino ribeiro , 530    . MORADA DO SOL"/>
    <n v="2015"/>
    <s v="18/12/2015"/>
  </r>
  <r>
    <n v="140245"/>
    <s v="I"/>
    <n v="6"/>
    <s v="ADÃO DAMACENA GUIMARÃES"/>
    <s v="M"/>
    <s v="13/08/1998"/>
    <x v="3"/>
    <s v="ER - ENSINO MÉDIO"/>
    <s v="2º ANO"/>
    <s v="2º ANO 2"/>
    <s v="MANHÃ"/>
    <s v="Pai: WOBBHER DAMACENA COSTA Mãe: MÔNICA SOUZA GUIMARÃES"/>
    <s v="RUA ANTÔNIO MARTINS , 1566    . MORADA DO SOL"/>
    <n v="2015"/>
    <s v="18/12/2015"/>
  </r>
  <r>
    <n v="130335"/>
    <s v="I"/>
    <n v="7"/>
    <s v="ARTHUR RAFAEL SANTOS"/>
    <s v="M"/>
    <s v="15/10/1998"/>
    <x v="4"/>
    <s v="ER - ENSINO MÉDIO"/>
    <s v="2º ANO"/>
    <s v="2º ANO 3"/>
    <s v="MANHÃ"/>
    <s v="Pai: Mãe: MÁRCIA FRANCISCA DOS SANTOS"/>
    <s v="R MARIA MANSO  , 46    . SANTANA"/>
    <n v="2015"/>
    <s v="17/08/2015"/>
  </r>
  <r>
    <n v="120525"/>
    <s v="I"/>
    <n v="8"/>
    <s v="AMANDA KELY DA SILVA MARTINS"/>
    <s v="F"/>
    <s v="14/01/1998"/>
    <x v="4"/>
    <s v="ER - ENSINO MÉDIO"/>
    <s v="2º ANO"/>
    <s v="2º ANO 4"/>
    <s v="MANHÃ"/>
    <s v="Pai: JOSE MARIA DA SILVA MARTINS   Mãe: SONARA DA CASSIA DA SILVA MARTINS"/>
    <s v="RUA JOSE FERREIRA DO AMARAL , 1401 A   . SÃO GERALDO"/>
    <n v="2015"/>
    <s v="18/12/2015"/>
  </r>
  <r>
    <n v="150481"/>
    <s v="I"/>
    <n v="9"/>
    <s v="ALÉXIA CAROLINE LOPES BRANDÃO"/>
    <s v="F"/>
    <s v="27/01/1998"/>
    <x v="5"/>
    <s v="ER - ENSINO MÉDIO"/>
    <s v="2º ANO"/>
    <s v="2º ANO 5"/>
    <s v="MANHÃ"/>
    <s v="Pai: DELCIDES LOPES FERREIRA Mãe: ADRIANA DUTRA BRANDÃO"/>
    <s v="RUA ALCIDES INACIO DA SILVA , 677 - Apto401"/>
    <n v="2015"/>
    <s v="18/12/2015"/>
  </r>
  <r>
    <n v="140172"/>
    <s v="I"/>
    <n v="10"/>
    <s v="ALEXSANDRA OLIVEIRA SANTOS"/>
    <s v="F"/>
    <d v="1999-11-02T00:00:00"/>
    <x v="0"/>
    <s v="ER - ENSINO MÉDIO"/>
    <s v="2º ANO"/>
    <s v="2º ANO 2"/>
    <s v="MANHÃ"/>
    <s v="Pai: JOSÉ OLIVAL GOMES DOS SANTOS Mãe: IVANEIDE BATISTA DE OLIVEIRA SANTOS"/>
    <s v="RUA ALICE CAMILO DE ANDRADE , 177    . MORADA DO SOL"/>
    <n v="2015"/>
    <s v="18/12/2015"/>
  </r>
  <r>
    <n v="140173"/>
    <s v="I"/>
    <n v="11"/>
    <s v="ANA CAROLINA SOUSA SANTOS"/>
    <s v="F"/>
    <d v="1998-11-05T00:00:00"/>
    <x v="4"/>
    <s v="ER - ENSINO MÉDIO"/>
    <s v="2º ANO"/>
    <s v="2º ANO 1"/>
    <s v="MANHÃ"/>
    <s v="Pai: FABIO BRENDO DOS SANTOS Mãe: ELAINE APARECIDA DE SOUSA SOUTO"/>
    <s v="R JOSE ELISIO DE LACERDA , 407    . M JOSE AMARAL"/>
    <n v="2015"/>
    <s v="18/12/2015"/>
  </r>
  <r>
    <n v="140231"/>
    <s v="I"/>
    <n v="12"/>
    <s v="BRUNO ÉRIK FERREIRA"/>
    <s v="M"/>
    <s v="26/05/1998"/>
    <x v="4"/>
    <s v="ER - ENSINO MÉDIO"/>
    <s v="2º ANO"/>
    <s v="2º ANO 6"/>
    <s v="MANHÃ"/>
    <s v="Pai: CLAUDIO JOSE FERREIRA Mãe: TASCIANA RAMIREZ LOPES FERREIRA"/>
    <s v="R IRMÃOS MOREIRA , 235    . MOREIRA"/>
    <n v="2015"/>
    <s v="18/12/2015"/>
  </r>
  <r>
    <n v="100380"/>
    <s v="I"/>
    <n v="13"/>
    <s v="ANA CAROLINE MARTINS VITOR"/>
    <s v="F"/>
    <s v="21/05/1998"/>
    <x v="0"/>
    <s v="ER - ENSINO MÉDIO"/>
    <s v="2º ANO"/>
    <s v="2º ANO 4"/>
    <s v="MANHÃ"/>
    <s v="Pai: ULISSES VITOR BRANDÃO Mãe: ANA MARIA MARTINS VITOR"/>
    <s v="R. Padre José Luiz, , 102    . São Marcos"/>
    <n v="2015"/>
    <s v="18/12/2015"/>
  </r>
  <r>
    <n v="140001"/>
    <s v="I"/>
    <n v="14"/>
    <s v="CAMILA SOARES GONTIJO CAMPOS"/>
    <s v="F"/>
    <s v="18/02/1998"/>
    <x v="6"/>
    <s v="ER - ENSINO MÉDIO"/>
    <s v="2º ANO"/>
    <s v="2º ANO 3"/>
    <s v="MANHÃ"/>
    <s v="Pai: PAULO GERALDO GONTIJO CAMPOS Mãe: VALDETE SOARES DA SILVA"/>
    <s v="RUA DOUTOR JACINTO M. FILHO , 375 1   . 2015"/>
    <n v="2015"/>
    <d v="2015-03-07T00:00:00"/>
  </r>
  <r>
    <n v="140192"/>
    <s v="I"/>
    <n v="15"/>
    <s v="BRENO PABLO JOSÉ SANTOS"/>
    <s v="M"/>
    <s v="18/03/1999"/>
    <x v="4"/>
    <s v="ER - ENSINO MÉDIO"/>
    <s v="2º ANO"/>
    <s v="2º ANO 5"/>
    <s v="MANHÃ"/>
    <s v="Pai: FERNANDO MAGELA DOS SANTOS Mãe: EDNA MÁRCIA SANTOS"/>
    <s v="R GUMERCINDA MARTINS , 1205    . MORADA DO SOL II"/>
    <n v="2015"/>
    <s v="18/12/2015"/>
  </r>
  <r>
    <n v="140229"/>
    <s v="I"/>
    <n v="16"/>
    <s v="ANA CLARA FERREIRA"/>
    <s v="F"/>
    <s v="29/07/1998"/>
    <x v="0"/>
    <s v="ER - ENSINO MÉDIO"/>
    <s v="2º ANO"/>
    <s v="2º ANO 1"/>
    <s v="MANHÃ"/>
    <s v="Pai: AMAURI JACINTO FERREIRA Mãe: LUSIA MARIA DA SILVA FERREIRA"/>
    <s v="R ALFREDO CAETANO , 648    . N S DO CARMO"/>
    <n v="2015"/>
    <s v="18/12/2015"/>
  </r>
  <r>
    <n v="140249"/>
    <s v="I"/>
    <n v="17"/>
    <s v="CHRISTIAN SANDRO THEODORO DE MORAES"/>
    <s v="M"/>
    <s v="14/12/1998"/>
    <x v="7"/>
    <s v="ER - ENSINO MÉDIO"/>
    <s v="2º ANO"/>
    <s v="2º ANO 6"/>
    <s v="MANHÃ"/>
    <s v="Pai: JORGE DE MORAIS Mãe: ANA MARIA THEODORO DE MORAIS"/>
    <s v="R DIMAS GUIMARÃES , 297    . CENTRO"/>
    <n v="2015"/>
    <s v="18/12/2015"/>
  </r>
  <r>
    <n v="150437"/>
    <s v="I"/>
    <n v="18"/>
    <s v="AMANDA BARBOSA DOS SANTOS"/>
    <s v="F"/>
    <s v="28/11/1999"/>
    <x v="8"/>
    <s v="ER - ENSINO MÉDIO"/>
    <s v="2º ANO"/>
    <s v="2º ANO 2"/>
    <s v="MANHÃ"/>
    <s v="Pai: ADELSON RODRIGUES DOS SANTOS Mãe: ELISANGELA BARBOSA JUSTINIANO"/>
    <s v="JOSE BATISTA DE FREITAS , 38 6   . CENTRO"/>
    <n v="2015"/>
    <s v="18/12/2015"/>
  </r>
  <r>
    <n v="140292"/>
    <s v="I"/>
    <n v="19"/>
    <s v="EDIVAR DE OLIVEIRA ALVES MARTINS"/>
    <s v="M"/>
    <d v="1999-08-02T00:00:00"/>
    <x v="0"/>
    <s v="ER - ENSINO MÉDIO"/>
    <s v="2º ANO"/>
    <s v="2º ANO 3"/>
    <s v="MANHÃ"/>
    <s v="Pai: VALDEIR ALVES MARTINS Mãe: JACY CARDOSO DE OLIVEIRA MARTINS"/>
    <s v="R SÃO VICENTE , 199    . -NOVAIS"/>
    <n v="2015"/>
    <s v="18/12/2015"/>
  </r>
  <r>
    <n v="100383"/>
    <s v="I"/>
    <n v="20"/>
    <s v="BEATRIZ SANTOS FERREIRA"/>
    <s v="F"/>
    <s v="16/10/1998"/>
    <x v="1"/>
    <s v="ER - ENSINO MÉDIO"/>
    <s v="2º ANO"/>
    <s v="2º ANO 2"/>
    <s v="MANHÃ"/>
    <s v="Pai: EDSON APARECIDO FERREIRA Mãe: MARIA APARECIDA DOS SANTOS AMARAL"/>
    <s v="R. ANTONIO MARTINS , 1211    . BELA VISTA"/>
    <n v="2015"/>
    <s v="18/12/2015"/>
  </r>
  <r>
    <n v="100467"/>
    <s v="I"/>
    <n v="21"/>
    <s v="BRUNO SALDANHA SIMÃO"/>
    <s v="M"/>
    <d v="1998-12-07T00:00:00"/>
    <x v="4"/>
    <s v="ER - ENSINO MÉDIO"/>
    <s v="2º ANO"/>
    <s v="2º ANO 5"/>
    <s v="MANHÃ"/>
    <s v="Pai: GERALDO MAJELA DO BONFIM Mãe: MARIA JOSÉ SIMÃO"/>
    <s v="R. TERTULIANO FERREIRA , 89    . Ipiranga"/>
    <n v="2015"/>
    <s v="18/12/2015"/>
  </r>
  <r>
    <n v="100473"/>
    <s v="I"/>
    <n v="22"/>
    <s v="DAIANE FERREIRA DA COSTA"/>
    <s v="F"/>
    <d v="1998-09-11T00:00:00"/>
    <x v="0"/>
    <s v="ER - ENSINO MÉDIO"/>
    <s v="2º ANO"/>
    <s v="2º ANO 6"/>
    <s v="MANHÃ"/>
    <s v="Pai: ROMES JOAQUIM DA COSTA Mãe: MICHELE FERREIRA SANTOS"/>
    <s v="R. Dulce Amaral , 880    . Laranjeiras"/>
    <n v="2015"/>
    <s v="18/12/2015"/>
  </r>
  <r>
    <n v="130149"/>
    <s v="I"/>
    <n v="23"/>
    <s v="ANA LUIZA DA SILVEIRA"/>
    <s v="F"/>
    <s v="19/05/1998"/>
    <x v="0"/>
    <s v="ER - ENSINO MÉDIO"/>
    <s v="2º ANO"/>
    <s v="2º ANO 1"/>
    <s v="MANHÃ"/>
    <s v="Pai: ANTONIO MARCOS DA SILVEIRA   Mãe: CÍCERA ERMELINDA DA SILVA SILVEIRA"/>
    <s v="RUA CONCEIÇÃO PINTO DO AMARAL , 505    . SÃO GERALDO"/>
    <n v="2015"/>
    <s v="17/08/2015"/>
  </r>
  <r>
    <n v="140214"/>
    <s v="I"/>
    <n v="24"/>
    <s v="ANA LAURA VIEGAS FERREIRA"/>
    <s v="F"/>
    <s v="29/07/1998"/>
    <x v="1"/>
    <s v="ER - ENSINO MÉDIO"/>
    <s v="2º ANO"/>
    <s v="2º ANO 4"/>
    <s v="MANHÃ"/>
    <s v="Pai: KELSON RODRIGUES FERREIRA   Mãe: RAQUEL MARIA VIEGAS FERREIRA"/>
    <s v="R AFONSO PENA , 532    . MARISA"/>
    <n v="2015"/>
    <s v="18/12/2015"/>
  </r>
  <r>
    <n v="140202"/>
    <s v="I"/>
    <n v="25"/>
    <s v="BRUNA NATYELLE ALVARENGA SOARES"/>
    <s v="F"/>
    <s v="24/04/1999"/>
    <x v="4"/>
    <s v="ER - ENSINO MÉDIO"/>
    <s v="2º ANO"/>
    <s v="2º ANO 1"/>
    <s v="MANHÃ"/>
    <s v="Pai: JOAO BATISTA ALVES SOARES Mãe: ANA CÉLIA ALVARENGA MACHADO SOARES"/>
    <s v="Rua JOSE PEDRO MELO , 565 0   . FAUSTO PINTO DA FONSECA"/>
    <n v="2015"/>
    <s v="18/12/2015"/>
  </r>
  <r>
    <n v="100426"/>
    <s v="I"/>
    <n v="26"/>
    <s v="FELIPE GEOVANE FERNANDES SILVA"/>
    <s v="M"/>
    <s v="13/03/1999"/>
    <x v="4"/>
    <s v="ER - ENSINO MÉDIO"/>
    <s v="2º ANO"/>
    <s v="2º ANO 3"/>
    <s v="MANHÃ"/>
    <s v="Pai: GLEISON GEOVANE SILVA Mãe: DAIANE FERNANDES DE OLIVEIRA"/>
    <s v="R.Princesa IsaBel  , 293    . MARISA"/>
    <n v="2015"/>
    <s v="18/12/2015"/>
  </r>
  <r>
    <n v="120312"/>
    <s v="I"/>
    <n v="27"/>
    <s v="DAIANY LUIZA"/>
    <s v="F"/>
    <s v="18/05/1998"/>
    <x v="4"/>
    <s v="ER - ENSINO MÉDIO"/>
    <s v="2º ANO"/>
    <s v="2º ANO 6"/>
    <s v="MANHÃ"/>
    <s v="Pai: ANGELO CARLOS LUIZ Mãe: SONIA RAMOS LUIZA"/>
    <s v="RUA JOANITA DE FREITAS , 551    . ROMEU DUARTE"/>
    <n v="2015"/>
    <s v="18/12/2015"/>
  </r>
  <r>
    <n v="140197"/>
    <s v="I"/>
    <n v="28"/>
    <s v="BEATRIZ SILVA OLIVEIRA"/>
    <s v="F"/>
    <s v="21/05/1998"/>
    <x v="9"/>
    <s v="ER - ENSINO MÉDIO"/>
    <s v="2º ANO"/>
    <s v="2º ANO 2"/>
    <s v="MANHÃ"/>
    <s v="Pai: VALDECI JOSE LOPES DE OLIVEIRA Mãe: MARIA BERNADETE LOPES DE OLIVEIRA"/>
    <s v="R ESTER COELHO RIBEIRO , 261    . CENTRO"/>
    <n v="2015"/>
    <s v="18/12/2015"/>
  </r>
  <r>
    <n v="150402"/>
    <s v="I"/>
    <n v="29"/>
    <s v="DANIEL GERALDO AMARAL DE BESSAS"/>
    <s v="M"/>
    <d v="1999-04-01T00:00:00"/>
    <x v="4"/>
    <s v="ER - ENSINO MÉDIO"/>
    <s v="2º ANO"/>
    <s v="2º ANO 5"/>
    <s v="MANHÃ"/>
    <s v="Pai: ERNANDO BERNADINO DE BESSAS Mãe: HELENA MARIA DO AMARAL DE BESSAS"/>
    <s v="RUA FRANCISCO P B PEREIRA , 457    . JEFERSON BATISTA DE FREITAS"/>
    <n v="2015"/>
    <s v="18/12/2015"/>
  </r>
  <r>
    <n v="140390"/>
    <s v="I"/>
    <n v="30"/>
    <s v="ANA LUIZA PACHECO"/>
    <s v="F"/>
    <d v="1998-11-12T00:00:00"/>
    <x v="0"/>
    <s v="ER - ENSINO MÉDIO"/>
    <s v="2º ANO"/>
    <s v="2º ANO 4"/>
    <s v="MANHÃ"/>
    <s v="Pai: JOSE ANTONIO PACHECO Mãe: SONIA APARECIDA CAMPANHA PACHECO"/>
    <s v="RUA DIVINO HENRIQUES , 443 A   . FABIO AGUIAR"/>
    <n v="2015"/>
    <s v="18/12/2015"/>
  </r>
  <r>
    <n v="100381"/>
    <s v="I"/>
    <n v="31"/>
    <s v="ANA PAULA AMARAL RIBEIRO MACÊDO"/>
    <s v="F"/>
    <d v="1998-12-11T00:00:00"/>
    <x v="4"/>
    <s v="ER - ENSINO MÉDIO"/>
    <s v="2º ANO"/>
    <s v="2º ANO 4"/>
    <s v="MANHÃ"/>
    <s v="Pai: MANOEL MACÊDO RIBEIRO Mãe: MARIA DE LOURDES AMARAL MACÊDO"/>
    <s v="R. Dimas Guimarães, , 619    . Centro"/>
    <n v="2015"/>
    <s v="18/12/2015"/>
  </r>
  <r>
    <n v="100393"/>
    <s v="I"/>
    <n v="32"/>
    <s v="BRUNO BUENO SALES"/>
    <s v="M"/>
    <d v="1998-01-10T00:00:00"/>
    <x v="4"/>
    <s v="ER - ENSINO MÉDIO"/>
    <s v="2º ANO"/>
    <s v="2º ANO 1"/>
    <s v="MANHÃ"/>
    <s v="Pai: JOSINO NIZA DE SALES Mãe: IRENE ROSA BUENO SALES"/>
    <s v="RUA PRESIDENTE CASTELO BRANCO  , 260    . MARISA"/>
    <n v="2015"/>
    <s v="18/12/2015"/>
  </r>
  <r>
    <n v="100403"/>
    <s v="I"/>
    <n v="33"/>
    <s v="DANIEL FELIPI CORDEIRO"/>
    <s v="M"/>
    <s v="28/06/1998"/>
    <x v="4"/>
    <s v="ER - ENSINO MÉDIO"/>
    <s v="2º ANO"/>
    <s v="2º ANO 6"/>
    <s v="MANHÃ"/>
    <s v="Pai: GERALDO CORDEIRO REGINO Mãe: PATRÍCIA APARECIDA SEVERINO CORDEIRO"/>
    <s v="Cel. WENCESLAU BRAZ , 315    . BELA VISTA"/>
    <n v="2015"/>
    <s v="18/12/2015"/>
  </r>
  <r>
    <n v="130310"/>
    <s v="I"/>
    <n v="34"/>
    <s v="FERNANDA LIBERIA LUCAS GONÇALVES"/>
    <s v="F"/>
    <s v="27/01/1999"/>
    <x v="10"/>
    <s v="ER - ENSINO MÉDIO"/>
    <s v="2º ANO"/>
    <s v="2º ANO 3"/>
    <s v="MANHÃ"/>
    <s v="Pai: WENDER CAIRES GONÇALVES Mãe: ROMANA SEVERINO LUCAS CAIRES"/>
    <s v="RUA DUQUE DE CAXIAS , 275    . CENTRO"/>
    <n v="2015"/>
    <s v="18/12/2015"/>
  </r>
  <r>
    <n v="140191"/>
    <s v="I"/>
    <n v="35"/>
    <s v="CAMILA SANTOS AMARAL"/>
    <s v="F"/>
    <s v="28/03/1999"/>
    <x v="4"/>
    <s v="ER - ENSINO MÉDIO"/>
    <s v="2º ANO"/>
    <s v="2º ANO 2"/>
    <s v="MANHÃ"/>
    <s v="Pai: MARCIO WILLIAN AMARAL Mãe: CÉLIA APARECIDA DOS SANTOS"/>
    <s v="RUA ELI MARTINS FAGUNDES , 256    . MORADA DO SOL"/>
    <n v="2015"/>
    <s v="18/12/2015"/>
  </r>
  <r>
    <n v="140360"/>
    <s v="I"/>
    <n v="36"/>
    <s v="DAVI AUGUSTO DA SILVA"/>
    <s v="M"/>
    <s v="28/05/1998"/>
    <x v="0"/>
    <s v="ER - ENSINO MÉDIO"/>
    <s v="2º ANO"/>
    <s v="2º ANO 5"/>
    <s v="MANHÃ"/>
    <s v="Pai: JOSE AILTON Mãe: SÁRAH EDIVÂNIA DE PAULA SILVA"/>
    <s v="R FRANCISCO PAULA B DE FREITAS , 477    . JEFERSON B DE FREITAS"/>
    <n v="2015"/>
    <s v="18/12/2015"/>
  </r>
  <r>
    <n v="100386"/>
    <s v="I"/>
    <n v="37"/>
    <s v="FLÁVIO MARCIONILHO PIRES DOS SANTOS MOURA"/>
    <s v="M"/>
    <d v="1998-03-08T00:00:00"/>
    <x v="1"/>
    <s v="ER - ENSINO MÉDIO"/>
    <s v="2º ANO"/>
    <s v="2º ANO 3"/>
    <s v="MANHÃ"/>
    <s v="Pai: JOSÉ DOS SANTOS MOURA NETO Mãe: VERA LÚCIA PIRES MOURA"/>
    <s v="R. JOSE FERREIRA DO AMARAL , 182    . BELA VISTA"/>
    <n v="2015"/>
    <s v="18/12/2015"/>
  </r>
  <r>
    <n v="100401"/>
    <s v="I"/>
    <n v="38"/>
    <s v="CHAYENE ADELI MENDES SILVA"/>
    <s v="F"/>
    <s v="26/06/1998"/>
    <x v="0"/>
    <s v="ER - ENSINO MÉDIO"/>
    <s v="2º ANO"/>
    <s v="2º ANO 2"/>
    <s v="MANHÃ"/>
    <s v="Pai: JOAO ADELI DA SILVA Mãe: SANDRA APARECIDA MENDES"/>
    <s v="RUA JOSE ELISIO DE LACERDA , 514    . MARIA JOSÉ DO AMARAL"/>
    <n v="2015"/>
    <s v="18/12/2015"/>
  </r>
  <r>
    <n v="100489"/>
    <s v="I"/>
    <n v="39"/>
    <s v="DEIVID BATISTA DE AZEVEDO"/>
    <s v="M"/>
    <d v="1998-09-09T00:00:00"/>
    <x v="4"/>
    <s v="ER - ENSINO MÉDIO"/>
    <s v="2º ANO"/>
    <s v="2º ANO 5"/>
    <s v="MANHÃ"/>
    <s v="Pai: DAVID RODRIGUES DE AZEVEDO Mãe: FERNANDA GERALDA BATISTA"/>
    <s v="RUA GUILHERME GONTIJO , 958    . Maria José do Amaral"/>
    <n v="2015"/>
    <s v="18/12/2015"/>
  </r>
  <r>
    <n v="140003"/>
    <s v="I"/>
    <n v="40"/>
    <s v="DIOVANNA KAROLYNA SANTOS DA CRUZ"/>
    <s v="F"/>
    <d v="1998-05-05T00:00:00"/>
    <x v="4"/>
    <s v="ER - ENSINO MÉDIO"/>
    <s v="2º ANO"/>
    <s v="2º ANO 1"/>
    <s v="MANHÃ"/>
    <s v="Pai: ANILTON MANOEL DA CRUZ Mãe: IVANDENÍVIA DOS SANTOS CRUZ"/>
    <s v="R F , 14    . JRD PE LAURO"/>
    <n v="2015"/>
    <s v="18/12/2015"/>
  </r>
  <r>
    <n v="140320"/>
    <s v="I"/>
    <n v="41"/>
    <s v="DANIELA CRISTINA GONÇALVES"/>
    <s v="F"/>
    <s v="24/05/1998"/>
    <x v="4"/>
    <s v="ER - ENSINO MÉDIO"/>
    <s v="2º ANO"/>
    <s v="2º ANO 6"/>
    <s v="MANHÃ"/>
    <s v="Pai: ÊNIO GONÇALVES DE LIMA Mãe: IRANY LUIZA FERREIRA GONÇALVES"/>
    <s v="R BENEDITO VELOSO , 614    . ROMEU DUARTE"/>
    <n v="2015"/>
    <s v="18/12/2015"/>
  </r>
  <r>
    <n v="140324"/>
    <s v="I"/>
    <n v="42"/>
    <s v="ANNA GABRIELLA MENDES PIO"/>
    <s v="F"/>
    <d v="1999-03-02T00:00:00"/>
    <x v="11"/>
    <s v="ER - ENSINO MÉDIO"/>
    <s v="2º ANO"/>
    <s v="2º ANO 4"/>
    <s v="MANHÃ"/>
    <s v="Pai: LIBERIO DE ASSIS PIO Mãe: MARIA STAEL DA CRUZ MENDES"/>
    <s v="R DELBAR PINTO DA FONSECA , 808    . ROMEU DUARTE"/>
    <n v="2015"/>
    <s v="18/12/2015"/>
  </r>
  <r>
    <n v="100392"/>
    <s v="I"/>
    <n v="43"/>
    <s v="BIANCA ISAIAS MARTINS DE OLIVEIRA"/>
    <s v="F"/>
    <d v="1998-01-10T00:00:00"/>
    <x v="0"/>
    <s v="ER - ENSINO MÉDIO"/>
    <s v="2º ANO"/>
    <s v="2º ANO 4"/>
    <s v="MANHÃ"/>
    <s v="Pai: RONALDO ANTÔNIO DE OLIVEIRA Mãe: MEIBRA ISAIAS DA SILVA OLIVEIRA"/>
    <s v="Benedito Lucas  , 276    . Maria Luisa"/>
    <n v="2015"/>
    <s v="18/12/2015"/>
  </r>
  <r>
    <n v="100418"/>
    <s v="I"/>
    <n v="44"/>
    <s v="FRANKLIN GOMES DUARTE"/>
    <s v="M"/>
    <s v="22/03/1999"/>
    <x v="0"/>
    <s v="ER - ENSINO MÉDIO"/>
    <s v="2º ANO"/>
    <s v="2º ANO 3"/>
    <s v="MANHÃ"/>
    <s v="Pai: CLÁUDIO JOSÉ DUARTE Mãe: EDMÉIA MARIA GOMES ALVES"/>
    <s v="RUA RUI BARBOSA  , 255    . MARISA"/>
    <n v="2015"/>
    <s v="18/12/2015"/>
  </r>
  <r>
    <n v="140177"/>
    <s v="I"/>
    <n v="45"/>
    <s v="DOUGLAS YAN DE FREITAS FERNANDES"/>
    <s v="M"/>
    <s v="22/03/1998"/>
    <x v="0"/>
    <s v="ER - ENSINO MÉDIO"/>
    <s v="2º ANO"/>
    <s v="2º ANO 1"/>
    <s v="MANHÃ"/>
    <s v="Pai: NILTON FERNANDES DOS SANTOS Mãe: SUERLEI APARECIDA DE FREITAS FERNANDES"/>
    <s v="R TAB JOAQUIM GERÔNIMO , 410    . BELA VISTA"/>
    <n v="2015"/>
    <s v="18/12/2015"/>
  </r>
  <r>
    <n v="140178"/>
    <s v="I"/>
    <n v="46"/>
    <s v="EMANUEL LUCAS MACIEL DIAS"/>
    <s v="M"/>
    <s v="30/10/1997"/>
    <x v="4"/>
    <s v="ER - ENSINO MÉDIO"/>
    <s v="2º ANO"/>
    <s v="2º ANO 6"/>
    <s v="MANHÃ"/>
    <s v="Pai: VALDIVINO SOARES DIAS Mãe: MARIA DE JESUS MACIEL DIAS"/>
    <s v="R GUMERCINDA MARTINS , 1240    . MORADA DO SOL"/>
    <n v="2015"/>
    <s v="20/11/2015"/>
  </r>
  <r>
    <n v="140344"/>
    <s v="I"/>
    <n v="47"/>
    <s v="DRIELLI PEREIRA CARVALHO FREIRE"/>
    <s v="F"/>
    <d v="1998-06-08T00:00:00"/>
    <x v="10"/>
    <s v="ER - ENSINO MÉDIO"/>
    <s v="2º ANO"/>
    <s v="2º ANO 5"/>
    <s v="MANHÃ"/>
    <s v="Pai: GIANNI CARVALHO FREIRE Mãe: ROSANGELA APARECIDA PEREIRA"/>
    <s v="R PROF ROSANGELA DUARTE , 261 1   . ANDRE DE FREITAS"/>
    <n v="2015"/>
    <s v="18/12/2015"/>
  </r>
  <r>
    <n v="150401"/>
    <s v="I"/>
    <n v="48"/>
    <s v="CLARA NATALY TEREZA JUVENAL"/>
    <s v="F"/>
    <s v="20/12/1998"/>
    <x v="0"/>
    <s v="ER - ENSINO MÉDIO"/>
    <s v="2º ANO"/>
    <s v="2º ANO 2"/>
    <s v="MANHÃ"/>
    <s v="Pai: LUIZ CARLOS JUVENAL Mãe: SIMONE SILVA JUVENAL"/>
    <s v="RUA MANOEL ALVES FILHO , 826    . ROMEU DUARTE"/>
    <n v="2015"/>
    <s v="18/12/2015"/>
  </r>
  <r>
    <n v="100384"/>
    <s v="I"/>
    <n v="49"/>
    <s v="BRENDA CAROLINE CORRÊA"/>
    <s v="F"/>
    <s v="13/07/1998"/>
    <x v="1"/>
    <s v="ER - ENSINO MÉDIO"/>
    <s v="2º ANO"/>
    <s v="2º ANO 4"/>
    <s v="MANHÃ"/>
    <s v="Pai: JOSÉ RILDO CORRÊA Mãe: SORAIA APARECIDA DE OLIVEIRA CORRÊA"/>
    <s v="RUA BENEDITO VELOSO , 549    . JEFERSON BATISTA"/>
    <n v="2015"/>
    <s v="18/12/2015"/>
  </r>
  <r>
    <n v="100491"/>
    <s v="I"/>
    <n v="50"/>
    <s v="EZEQUIEL VERÍSSIMO CARVALHO ZICA"/>
    <s v="F"/>
    <s v="29/12/1998"/>
    <x v="12"/>
    <s v="ER - ENSINO MÉDIO"/>
    <s v="2º ANO"/>
    <s v="2º ANO 5"/>
    <s v="MANHÃ"/>
    <s v="Pai: NILTON CESAR ALVES ZICA Mãe: ROSENICE GUIMARÃES CARVALHO ZICA"/>
    <s v="R.Bom Despacho, , 1160    . São Cristovão"/>
    <n v="2015"/>
    <s v="18/12/2015"/>
  </r>
  <r>
    <n v="140256"/>
    <s v="I"/>
    <n v="51"/>
    <s v="CLERIOMARA APARECIDA DOS SANTOS"/>
    <s v="F"/>
    <s v="17/12/1997"/>
    <x v="13"/>
    <s v="ER - ENSINO MÉDIO"/>
    <s v="2º ANO"/>
    <s v="2º ANO 2"/>
    <s v="MANHÃ"/>
    <s v="Pai: CARLOS ROBERTO DOS SANTOS Mãe: MARLENE APARECIDA DE OLIVEIRA"/>
    <s v="RUA FRANCISCO ASSIS SANTOS AMARAL , 307 A   . 2015"/>
    <n v="2015"/>
    <s v="20/11/2015"/>
  </r>
  <r>
    <n v="140183"/>
    <s v="I"/>
    <n v="52"/>
    <s v="GEAN RODRIGUES PEREIRA"/>
    <s v="M"/>
    <s v="15/05/1997"/>
    <x v="0"/>
    <s v="ER - ENSINO MÉDIO"/>
    <s v="2º ANO"/>
    <s v="2º ANO 3"/>
    <s v="MANHÃ"/>
    <s v="Pai: GERALDO PEREIRA Mãe: ELZA RODRIGUES PEREIRA"/>
    <s v="R GABRILA CANDIDO RIBEIRO , 495    . MORADA DO SOL II"/>
    <n v="2015"/>
    <s v="20/11/2015"/>
  </r>
  <r>
    <n v="140248"/>
    <s v="I"/>
    <n v="53"/>
    <s v="ERICA VICTÓRIA DA SILVA FIGUEIREDO"/>
    <s v="F"/>
    <s v="20/02/1999"/>
    <x v="14"/>
    <s v="ER - ENSINO MÉDIO"/>
    <s v="2º ANO"/>
    <s v="2º ANO 6"/>
    <s v="MANHÃ"/>
    <s v="Pai: ROBERTO LOPES FIGUEIREDO Mãe: ADÉLIA PEREIRA DA SILVA"/>
    <s v="R MARIA DE F GUIMARÃES , 689    . M JOSE AMARAL"/>
    <n v="2015"/>
    <s v="18/12/2015"/>
  </r>
  <r>
    <n v="150403"/>
    <s v="I"/>
    <n v="54"/>
    <s v="GABRIEL DA ROCHA MOURA"/>
    <s v="M"/>
    <s v="30/01/1999"/>
    <x v="15"/>
    <s v="ER - ENSINO MÉDIO"/>
    <s v="2º ANO"/>
    <s v="2º ANO 1"/>
    <s v="MANHÃ"/>
    <s v="Pai: EVARISTO HOSTE DE MOURA Mãe: IRACEMA ALVES DA ROCHA MOURA"/>
    <s v="ANTONIO ELIAS , 627    . FAUSTOPINTO DA FONSECA"/>
    <n v="2015"/>
    <s v="18/12/2015"/>
  </r>
  <r>
    <n v="140230"/>
    <s v="I"/>
    <n v="55"/>
    <s v="BRENDA LOPES JARDIM"/>
    <s v="F"/>
    <s v="29/04/1999"/>
    <x v="9"/>
    <s v="ER - ENSINO MÉDIO"/>
    <s v="2º ANO"/>
    <s v="2º ANO 4"/>
    <s v="MANHÃ"/>
    <s v="Pai: SHARLES COSTA JARDIM Mãe: MARCELA VIANA LOPES JARDIM"/>
    <s v="AVENIDA PADRE LAURO  , 140 2   . Centro"/>
    <n v="2015"/>
    <s v="18/12/2015"/>
  </r>
  <r>
    <n v="120303"/>
    <s v="I"/>
    <n v="56"/>
    <s v="GABRIEL HONÓRIO LACERDA"/>
    <s v="M"/>
    <d v="1998-12-06T00:00:00"/>
    <x v="1"/>
    <s v="ER - ENSINO MÉDIO"/>
    <s v="2º ANO"/>
    <s v="2º ANO 1"/>
    <s v="MANHÃ"/>
    <s v="Pai: JOSÉ APARECIDO DE LACERDA    Mãe: LIDIA SANDRA SANTOS LACERDA"/>
    <s v="Rua Padre Libério , 463    . Frei Paulo"/>
    <n v="2015"/>
    <s v="18/12/2015"/>
  </r>
  <r>
    <n v="100596"/>
    <s v="I"/>
    <n v="57"/>
    <s v="GUSTAVO PEDROSA SANTOS"/>
    <s v="M"/>
    <d v="1998-11-07T00:00:00"/>
    <x v="16"/>
    <s v="ER - ENSINO MÉDIO"/>
    <s v="2º ANO"/>
    <s v="2º ANO 3"/>
    <s v="MANHÃ"/>
    <s v="Pai: EDUARDO CORRÊA SANTOS Mãe: CINTIA DANIELA ARAÚJO PEDROSA SANTOS"/>
    <s v="R. Pará de Minas, , 928 o   . 103. Centro"/>
    <n v="2015"/>
    <s v="18/12/2015"/>
  </r>
  <r>
    <n v="140179"/>
    <s v="I"/>
    <n v="58"/>
    <s v="FERNANDA LUIZA DA SILVA SANTOS"/>
    <s v="F"/>
    <s v="16/07/1998"/>
    <x v="1"/>
    <s v="ER - ENSINO MÉDIO"/>
    <s v="2º ANO"/>
    <s v="2º ANO 5"/>
    <s v="MANHÃ"/>
    <s v="Pai: EDRIANO JOSE DOS SANTOS Mãe: MÁRCIA APARECIDA DA SILVA SANTOS"/>
    <s v="R MARIO VAZ , 140    . ANDRE DE FREITAS"/>
    <n v="2015"/>
    <s v="18/12/2015"/>
  </r>
  <r>
    <n v="140180"/>
    <s v="I"/>
    <n v="59"/>
    <s v="FLÁVIO CAMPOS DE FREITAS JUNIOR"/>
    <s v="M"/>
    <s v="19/04/1997"/>
    <x v="1"/>
    <s v="ER - ENSINO MÉDIO"/>
    <s v="2º ANO"/>
    <s v="2º ANO 6"/>
    <s v="MANHÃ"/>
    <s v="Pai: FLAVIO CAMPOS DE FREITAS Mãe: SANDRA ROSA DOS SANTOS"/>
    <s v="R BOM DESPACHO , 395    . MARISA"/>
    <n v="2015"/>
    <s v="15/07/2015"/>
  </r>
  <r>
    <n v="140427"/>
    <s v="I"/>
    <n v="60"/>
    <s v="DANIEL NOBRE DE SOUZA CAJAZEIRO"/>
    <s v="M"/>
    <s v="15/09/1998"/>
    <x v="14"/>
    <s v="ER - ENSINO MÉDIO"/>
    <s v="2º ANO"/>
    <s v="2º ANO 2"/>
    <s v="MANHÃ"/>
    <s v="Pai: JEAN CARLOS ARAÚJO CAJAZEIRO Mãe: ANDRÉA VIEIRA DE SOUZA CAJAZEIRO"/>
    <s v="RUA JOAQUIM JOSE FERREIRA , 442 T . 304 , BL  . A."/>
    <n v="2015"/>
    <s v="18/12/2015"/>
  </r>
  <r>
    <n v="120531"/>
    <s v="I"/>
    <n v="61"/>
    <s v="JANIS KELLY ARAUJO"/>
    <s v="F"/>
    <s v="13/05/1998"/>
    <x v="10"/>
    <s v="ER - ENSINO MÉDIO"/>
    <s v="2º ANO"/>
    <s v="2º ANO 3"/>
    <s v="MANHÃ"/>
    <s v="Pai: RENATO ARAÚJO DA SILVA Mãe: HELENILDA SOUZA FERREIRA"/>
    <s v="Rua Acácio Martins ,  . Vila Ozanan"/>
    <n v="2015"/>
    <s v="18/12/2015"/>
  </r>
  <r>
    <n v="100432"/>
    <s v="I"/>
    <n v="62"/>
    <s v="GLEYSON LUCAS FERREIRA SILVA"/>
    <s v="M"/>
    <s v="17/07/1996"/>
    <x v="1"/>
    <s v="ER - ENSINO MÉDIO"/>
    <s v="2º ANO"/>
    <s v="2º ANO 6"/>
    <s v="MANHÃ"/>
    <s v="Pai: ALTAIR JOSÉ DA SILVA Mãe: MARIA APARECIDA FERREIRA SILVA"/>
    <s v="RUA BOM DESPACHO , 1075    . SÃO CRISTÓVÃO"/>
    <n v="2015"/>
    <s v="20/11/2015"/>
  </r>
  <r>
    <n v="100595"/>
    <s v="I"/>
    <n v="63"/>
    <s v="GABRIELA DE PAULO RANGEL VIEIRA"/>
    <s v="F"/>
    <s v="17/05/1998"/>
    <x v="4"/>
    <s v="ER - ENSINO MÉDIO"/>
    <s v="2º ANO"/>
    <s v="2º ANO 1"/>
    <s v="MANHÃ"/>
    <s v="Pai: MARCIANO REZENDE VIEIRA Mãe: LEILA APARECIDA DE PAULO"/>
    <s v="R. PE JOSE LUIZ , 195    . Centro"/>
    <n v="2015"/>
    <s v="18/12/2015"/>
  </r>
  <r>
    <n v="140021"/>
    <s v="I"/>
    <n v="64"/>
    <s v="EDUARDA CRISTINA LACERDA"/>
    <s v="F"/>
    <d v="1999-05-01T00:00:00"/>
    <x v="1"/>
    <s v="ER - ENSINO MÉDIO"/>
    <s v="2º ANO"/>
    <s v="2º ANO 2"/>
    <s v="MANHÃ"/>
    <s v="Pai: LUCIO RAIMUNDO DE LACERDA    Mãe: EDRIANE ADRETINA DA SILVA LACERDA"/>
    <s v="R ANTONIO HONORIO DOS SANTOS , 75    . MORADA DO SOL"/>
    <n v="2015"/>
    <s v="18/12/2015"/>
  </r>
  <r>
    <n v="140174"/>
    <s v="I"/>
    <n v="65"/>
    <s v="BRENDA SUELY RODRIGUES SANTOS"/>
    <s v="F"/>
    <s v="13/11/1998"/>
    <x v="17"/>
    <s v="ER - ENSINO MÉDIO"/>
    <s v="2º ANO"/>
    <s v="2º ANO 4"/>
    <s v="MANHÃ"/>
    <s v="Pai: WALDO RODRIGUES DOS PRAZERES Mãe: MARIA CÉLIA DOS SANTOS RODRIGUES"/>
    <s v="RUA JOSÉ BERNARDO DIAS  , 87 1   . LARANJEIRAS"/>
    <n v="2015"/>
    <s v="18/12/2015"/>
  </r>
  <r>
    <n v="140184"/>
    <s v="I"/>
    <n v="66"/>
    <s v="GISLAINE ALVES DA SILVA"/>
    <s v="F"/>
    <s v="26/11/1997"/>
    <x v="0"/>
    <s v="ER - ENSINO MÉDIO"/>
    <s v="2º ANO"/>
    <s v="2º ANO 5"/>
    <s v="MANHÃ"/>
    <s v="Pai: EDSON APARECIDO DA SILVA Mãe: NAZIR TEIXEIRA ALVES"/>
    <s v="RUA GABRIELA C.RIBEIRO , 490    . MORADA DO SOL II"/>
    <n v="2015"/>
    <s v="20/11/2015"/>
  </r>
  <r>
    <n v="150399"/>
    <s v="I"/>
    <n v="67"/>
    <s v="GUSTAVO DE OLIVEIRA ARAUJO"/>
    <s v="M"/>
    <s v="31/08/1998"/>
    <x v="1"/>
    <s v="ER - ENSINO MÉDIO"/>
    <s v="2º ANO"/>
    <s v="2º ANO 1"/>
    <s v="MANHÃ"/>
    <s v="Pai: JOSÉ SILVERIO DE SOUSA ARAÚJO Mãe: DANIELA CRISTINA DE OLIVEIRA"/>
    <s v="Rua CESAREIA , 77    . S SEBASTIAO"/>
    <n v="2015"/>
    <s v="18/12/2015"/>
  </r>
  <r>
    <n v="90809"/>
    <s v="I"/>
    <n v="68"/>
    <s v="ESTER TAYNÁ MENDES NOLASCO DE FREITAS"/>
    <s v="F"/>
    <d v="1997-07-11T00:00:00"/>
    <x v="18"/>
    <s v="ER - ENSINO MÉDIO"/>
    <s v="2º ANO"/>
    <s v="2º ANO 2"/>
    <s v="MANHÃ"/>
    <s v="Pai: GIILMAR FERREIRA DE FREITAS   Mãe: JAQUELINE MENDES NOLASCO"/>
    <s v="R. Presidente Costa e Silva , 179    . Marisa"/>
    <n v="2015"/>
    <s v="20/11/2015"/>
  </r>
  <r>
    <n v="100470"/>
    <s v="I"/>
    <n v="69"/>
    <s v="INGRID NERIS DE JESUS SANTOS"/>
    <s v="F"/>
    <s v="20/09/1999"/>
    <x v="19"/>
    <s v="ER - ENSINO MÉDIO"/>
    <s v="2º ANO"/>
    <s v="2º ANO 6"/>
    <s v="MANHÃ"/>
    <s v="Pai: SÉRGIO DE JESUS SANTOS Mãe: JOSEANE NERIS DOS SANTOS"/>
    <s v="R. VALERIANO AZEVEDO SANTOS , 553    . Maria José do Amaral"/>
    <n v="2015"/>
    <s v="18/12/2015"/>
  </r>
  <r>
    <n v="100495"/>
    <s v="I"/>
    <n v="70"/>
    <s v="GUILHERME GUSTAVO LINO PEREIRA"/>
    <s v="M"/>
    <d v="1999-09-04T00:00:00"/>
    <x v="20"/>
    <s v="ER - ENSINO MÉDIO"/>
    <s v="2º ANO"/>
    <s v="2º ANO 5"/>
    <s v="MANHÃ"/>
    <s v="Pai: Mãe: MARIA DO PILAR LINO"/>
    <s v="R. Rui Barbosa, , 214 o   . 102. Marisa"/>
    <n v="2015"/>
    <s v="18/12/2015"/>
  </r>
  <r>
    <n v="140186"/>
    <s v="I"/>
    <n v="71"/>
    <s v="JÉSSICA NATÁLIA FERREIRA BARBOSA"/>
    <s v="F"/>
    <s v="24/12/1998"/>
    <x v="4"/>
    <s v="ER - ENSINO MÉDIO"/>
    <s v="2º ANO"/>
    <s v="2º ANO 3"/>
    <s v="MANHÃ"/>
    <s v="Pai: AILTON MATIAS BARBOSA Mãe: MARLENE FERREIRA PINTO BARBOSA"/>
    <s v="R VICTOR SUDANO , 870    . JEFERSON B FREITAS"/>
    <n v="2015"/>
    <s v="18/12/2015"/>
  </r>
  <r>
    <n v="140206"/>
    <s v="I"/>
    <n v="72"/>
    <s v="BRUNA CRISTINA SOUZA ALVARENGA"/>
    <s v="F"/>
    <s v="22/04/1999"/>
    <x v="18"/>
    <s v="ER - ENSINO MÉDIO"/>
    <s v="2º ANO"/>
    <s v="2º ANO 4"/>
    <s v="MANHÃ"/>
    <s v="Pai: JOSÉ MARIA ALVARENGA Mãe: CILÉIA SOUZA AMORIM ALVARENGA"/>
    <s v="RUA BERNARDINA CANDIDA PEREIRA  , 350    . BOA VISTA"/>
    <n v="2015"/>
    <s v="18/12/2015"/>
  </r>
  <r>
    <n v="140235"/>
    <s v="I"/>
    <n v="73"/>
    <s v="HELOYSA MARTINS SAICK"/>
    <s v="F"/>
    <d v="1999-10-03T00:00:00"/>
    <x v="21"/>
    <s v="ER - ENSINO MÉDIO"/>
    <s v="2º ANO"/>
    <s v="2º ANO 1"/>
    <s v="MANHÃ"/>
    <s v="Pai: HILARIO SAICK Mãe: CLAUDIA DE SOUZA MARTINS"/>
    <s v="RUA MATO GROSSO , 620    . PLANALTO"/>
    <n v="2015"/>
    <s v="18/12/2015"/>
  </r>
  <r>
    <n v="140252"/>
    <s v="I"/>
    <n v="74"/>
    <s v="IGOR FERNANDO DA SILVA"/>
    <s v="M"/>
    <d v="1998-11-02T00:00:00"/>
    <x v="1"/>
    <s v="ER - ENSINO MÉDIO"/>
    <s v="2º ANO"/>
    <s v="2º ANO 5"/>
    <s v="MANHÃ"/>
    <s v="Pai: CARLOS ALBERTO DA SILVA Mãe: VERA LÚCIA DA SILVA"/>
    <s v="RUA LEONARDO AZEVEDO , 334 P   . 201."/>
    <n v="2015"/>
    <s v="18/12/2015"/>
  </r>
  <r>
    <n v="140298"/>
    <s v="I"/>
    <n v="75"/>
    <s v="ISABEL DA SILVA AZEVEDO"/>
    <s v="F"/>
    <s v="25/02/1999"/>
    <x v="4"/>
    <s v="ER - ENSINO MÉDIO"/>
    <s v="2º ANO"/>
    <s v="2º ANO 6"/>
    <s v="MANHÃ"/>
    <s v="Pai: CLEBER ROBERTO DE AZEVEDO  Mãe: JOANA REGINA DA SILVA AZEVEDO"/>
    <s v="R JOAO FERREIRA ABREU , 545    . NOVAIS"/>
    <n v="2015"/>
    <s v="18/12/2015"/>
  </r>
  <r>
    <n v="110717"/>
    <s v="I"/>
    <n v="76"/>
    <s v="BRUNA NATÁLIA CABRAL RAMOS"/>
    <s v="F"/>
    <s v="21/05/1998"/>
    <x v="4"/>
    <s v="ER - ENSINO MÉDIO"/>
    <s v="2º ANO"/>
    <s v="2º ANO 4"/>
    <s v="MANHÃ"/>
    <s v="Pai: EURIPEDES BARSANULFO DOS SANTOS Mãe: HELENA DE JESUS GOMES RAMOS"/>
    <s v="RUA JOÃO BATISTA GUIMARÃES , 1141    . SÃO GERALDO"/>
    <n v="2015"/>
    <s v="18/12/2015"/>
  </r>
  <r>
    <n v="140224"/>
    <s v="I"/>
    <n v="77"/>
    <s v="JHENYS TAMIELLI PINHEIRO RODRIGUES"/>
    <s v="F"/>
    <s v="29/10/1998"/>
    <x v="9"/>
    <s v="ER - ENSINO MÉDIO"/>
    <s v="2º ANO"/>
    <s v="2º ANO 3"/>
    <s v="MANHÃ"/>
    <s v="Pai: PAULO RODRIGUES SOARES Mãe: MARIA APARECIDA ALVES PINHEIRO"/>
    <s v="RUA DEZ , 743    . SAO GERALDO II"/>
    <n v="2015"/>
    <s v="18/12/2015"/>
  </r>
  <r>
    <n v="150429"/>
    <s v="I"/>
    <n v="78"/>
    <s v="FABIO AUGUSTO OLIVEIRA LOPES"/>
    <s v="M"/>
    <s v="22/12/1998"/>
    <x v="22"/>
    <s v="ER - ENSINO MÉDIO"/>
    <s v="2º ANO"/>
    <s v="2º ANO 2"/>
    <s v="MANHÃ"/>
    <s v="Pai: FERNANDO EDUARDO DE OLIVEIRA LOPES Mãe: MARLEI CANDIDA DE OLIVEIRA"/>
    <s v="geraldo pinto do amaral , 520    . ROMEU DUARTE"/>
    <n v="2015"/>
    <s v="18/12/2015"/>
  </r>
  <r>
    <n v="150475"/>
    <s v="I"/>
    <n v="79"/>
    <s v="IZABELA SOARES FONSECA"/>
    <s v="F"/>
    <d v="1998-08-05T00:00:00"/>
    <x v="23"/>
    <s v="ER - ENSINO MÉDIO"/>
    <s v="2º ANO"/>
    <s v="2º ANO 1"/>
    <s v="MANHÃ"/>
    <s v="Pai: ADAO SOARES COSTA Mãe: ROSALVA APARECIDA FONSECA SOARES"/>
    <s v="RUA GERALDO AMARAL , 340 1   . SAO FRANCISCO"/>
    <n v="2015"/>
    <s v="18/12/2015"/>
  </r>
  <r>
    <n v="100001"/>
    <s v="I"/>
    <n v="80"/>
    <s v="CARINA FERREIRA DA SILVA"/>
    <s v="F"/>
    <s v="27/01/1999"/>
    <x v="0"/>
    <s v="ER - ENSINO MÉDIO"/>
    <s v="2º ANO"/>
    <s v="2º ANO 4"/>
    <s v="MANHÃ"/>
    <s v="Pai: FRANCISCO JOSE DA SILVA Mãe: MARIA DA NEVES"/>
    <s v="R.TUPIS , 1020    . NS DO CARMO"/>
    <n v="2015"/>
    <s v="18/12/2015"/>
  </r>
  <r>
    <n v="110476"/>
    <s v="I"/>
    <n v="81"/>
    <s v="JOSÉ GUILHERME DE LIMA PINHEIRO"/>
    <s v="M"/>
    <d v="1999-06-12T00:00:00"/>
    <x v="8"/>
    <s v="ER - ENSINO MÉDIO"/>
    <s v="2º ANO"/>
    <s v="2º ANO 6"/>
    <s v="MANHÃ"/>
    <s v="Pai: SEBASTIÃO CUSTÓDIO PINHEIRO Mãe: MARIA BETÂNIA FERNANDES DE LIMA PINHEIRO"/>
    <s v="Rua Mario Ernesto silva , 233 1   . centro"/>
    <n v="2015"/>
    <s v="18/12/2015"/>
  </r>
  <r>
    <n v="140012"/>
    <s v="I"/>
    <n v="82"/>
    <s v="ISADORA GOUVEIA RODRIGUES"/>
    <s v="F"/>
    <d v="1998-01-09T00:00:00"/>
    <x v="16"/>
    <s v="ER - ENSINO MÉDIO"/>
    <s v="2º ANO"/>
    <s v="2º ANO 5"/>
    <s v="MANHÃ"/>
    <s v="Pai: NILSON SANTOS RODRIGUES Mãe: FABIANA PATRÍCIA GOUVEIA"/>
    <s v="AV.SÃO PAULO , 2335    . DISTRITO INDUSTRIAL"/>
    <n v="2015"/>
    <s v="18/12/2015"/>
  </r>
  <r>
    <n v="140222"/>
    <s v="I"/>
    <n v="83"/>
    <s v="JOÃO LUCAS CAMPOS DUARTE OLIVEIRA"/>
    <s v="M"/>
    <s v="23/06/1999"/>
    <x v="1"/>
    <s v="ER - ENSINO MÉDIO"/>
    <s v="2º ANO"/>
    <s v="2º ANO 3"/>
    <s v="MANHÃ"/>
    <s v="Pai: JOSE CAMPOS DUARTE Mãe: VALDELÚCIA LUCAS DE OLIVEIRA"/>
    <s v="RUA FREI ANSELMO , 58    . CENTRO"/>
    <n v="2015"/>
    <s v="18/12/2015"/>
  </r>
  <r>
    <n v="140234"/>
    <s v="I"/>
    <n v="84"/>
    <s v="FELIPE LACERDA DE OLIVEIRA"/>
    <s v="M"/>
    <s v="20/09/1998"/>
    <x v="1"/>
    <s v="ER - ENSINO MÉDIO"/>
    <s v="2º ANO"/>
    <s v="2º ANO 2"/>
    <s v="MANHÃ"/>
    <s v="Pai: OSVALDO RAMOS DE OLIVEIRA    Mãe: HELENICE LACERDA DE OLIVEIRA"/>
    <s v="DIMAS GUIMARÃES , 545    . CENTRO"/>
    <n v="2015"/>
    <s v="18/12/2015"/>
  </r>
  <r>
    <n v="100396"/>
    <s v="I"/>
    <n v="85"/>
    <s v="JÚLIA GABRIELLE LACERDA LIMA"/>
    <s v="F"/>
    <s v="26/02/1999"/>
    <x v="1"/>
    <s v="ER - ENSINO MÉDIO"/>
    <s v="2º ANO"/>
    <s v="2º ANO 6"/>
    <s v="MANHÃ"/>
    <s v="Pai: DANILO DOS SANTOS LIMA Mãe: SILVIA MARIA LACERDA"/>
    <s v="R. DOUTOR JACINTO MOREIRA FILHO , 474    . Centro"/>
    <n v="2015"/>
    <s v="18/12/2015"/>
  </r>
  <r>
    <n v="100415"/>
    <s v="I"/>
    <n v="86"/>
    <s v="FERNANDA CRISTINA ALVES RODRIGUES"/>
    <s v="F"/>
    <s v="31/10/1998"/>
    <x v="0"/>
    <s v="ER - ENSINO MÉDIO"/>
    <s v="2º ANO"/>
    <s v="2º ANO 2"/>
    <s v="MANHÃ"/>
    <s v="Pai: PAULO RODRIGUES DE AZEVEDO Mãe: HELENA ALVES DOS SANTOS DE AZEVEDO"/>
    <s v="RUA JOSE VALERIANO SANTOS  , 573    . MARIA JOSE AMARAL"/>
    <n v="2015"/>
    <s v="18/12/2015"/>
  </r>
  <r>
    <n v="100438"/>
    <s v="I"/>
    <n v="87"/>
    <s v="JÚLIA COELHO MORAIS"/>
    <s v="F"/>
    <s v="21/08/1998"/>
    <x v="1"/>
    <s v="ER - ENSINO MÉDIO"/>
    <s v="2º ANO"/>
    <s v="2º ANO 3"/>
    <s v="MANHÃ"/>
    <s v="Pai: JOSÉ ROBERTO DE MORAIS Mãe: HEBY COELHO RIBEIRO MORAIS"/>
    <s v="R. Antônio Martins, , 185    . Frei Paulo"/>
    <n v="2015"/>
    <s v="18/12/2015"/>
  </r>
  <r>
    <n v="100468"/>
    <s v="I"/>
    <n v="88"/>
    <s v="CARLOS HENRIQUE AMBROZIO FURTADO FRANÇA"/>
    <s v="M"/>
    <d v="1999-03-05T00:00:00"/>
    <x v="24"/>
    <s v="ER - ENSINO MÉDIO"/>
    <s v="2º ANO"/>
    <s v="2º ANO 4"/>
    <s v="MANHÃ"/>
    <s v="Pai: JOÃO CARLOS FRANÇA Mãe: GLEICE RAQUEL AMBRÓSIO"/>
    <s v="R. Paraíba, , 32 - Apto. 102. Frei Paulo"/>
    <n v="2015"/>
    <s v="18/12/2015"/>
  </r>
  <r>
    <n v="140017"/>
    <s v="I"/>
    <n v="89"/>
    <s v="IURY CRISTIANN FERREIRA DE ALMEIDA"/>
    <s v="M"/>
    <d v="1998-09-07T00:00:00"/>
    <x v="16"/>
    <s v="ER - ENSINO MÉDIO"/>
    <s v="2º ANO"/>
    <s v="2º ANO 1"/>
    <s v="MANHÃ"/>
    <s v="Pai: JÉSUS ZACARIAS DE ALMEIDA Mãe: DIVINA IZABEL FERREIRA"/>
    <s v="R ZACARIAS GUIMARÃES , 345    . VILA OPERARIA"/>
    <n v="2015"/>
    <s v="18/12/2015"/>
  </r>
  <r>
    <n v="140236"/>
    <s v="I"/>
    <n v="90"/>
    <s v="JÂNIO XAVIER SILVA JÚNIOR"/>
    <s v="M"/>
    <s v="17/09/1998"/>
    <x v="0"/>
    <s v="ER - ENSINO MÉDIO"/>
    <s v="2º ANO"/>
    <s v="2º ANO 5"/>
    <s v="MANHÃ"/>
    <s v="Pai: JÂNIO DA CONSOLAÇÃO XAVIER  Mãe: MARLIANE ELIAS DA SILVA"/>
    <s v="R CEL PACIFICO PINTO , 705    . ANDRÉ DE FREITAS"/>
    <n v="2015"/>
    <s v="18/12/2015"/>
  </r>
  <r>
    <n v="140237"/>
    <s v="RI"/>
    <n v="91"/>
    <s v="JESSICA APARECIDA OLIVEIRA"/>
    <s v="F"/>
    <d v="1998-08-04T00:00:00"/>
    <x v="1"/>
    <s v="ER - ENSINO MÉDIO"/>
    <s v="2º ANO"/>
    <s v="2º ANO 5"/>
    <s v="MANHÃ"/>
    <s v="Pai: ODILON FRANCISCO DE OLIVEIRA Mãe: SIRLENE APARECIDA CAMARGO OLIVEIRA"/>
    <s v="R FRANCISCO DE ASSIS AMARAL , 464    . MARIA JOSE AMARAL"/>
    <n v="2015"/>
    <s v="20/10/2015"/>
  </r>
  <r>
    <n v="90808"/>
    <s v="I"/>
    <n v="92"/>
    <s v="DOUGLAS EDUARDO DUARTE MENDES"/>
    <s v="M"/>
    <s v="20/02/1998"/>
    <x v="0"/>
    <s v="ER - ENSINO MÉDIO"/>
    <s v="2º ANO"/>
    <s v="2º ANO 4"/>
    <s v="MANHÃ"/>
    <s v="Pai: ROBERTO CARLOS MENDES Mãe: MARIA APARECIDA DUARTE MENDES"/>
    <s v="R. Presidente Castelo Branco , 345    . Marisa"/>
    <n v="2015"/>
    <s v="18/12/2015"/>
  </r>
  <r>
    <n v="90834"/>
    <s v="I"/>
    <n v="93"/>
    <s v="IURY FREITAS CARDOSO"/>
    <s v="M"/>
    <s v="28/10/1997"/>
    <x v="1"/>
    <s v="ER - ENSINO MÉDIO"/>
    <s v="2º ANO"/>
    <s v="2º ANO 1"/>
    <s v="MANHÃ"/>
    <s v="Pai: FRANCISCO LÁZARO CARDOSO    Mãe: SIRLEI APARECIDA DE FREITAS CARDOSO"/>
    <s v="R. José Elísio de Lacerda , 477    . Maria José Amaral"/>
    <n v="2015"/>
    <s v="20/10/2015"/>
  </r>
  <r>
    <n v="100404"/>
    <s v="I"/>
    <n v="94"/>
    <s v="LARISSA DE PAULA SANTOS"/>
    <s v="F"/>
    <d v="1999-06-04T00:00:00"/>
    <x v="4"/>
    <s v="ER - ENSINO MÉDIO"/>
    <s v="2º ANO"/>
    <s v="2º ANO 3"/>
    <s v="MANHÃ"/>
    <s v="Pai: JOAQUIM FRANCISCO DE PAULA  Mãe: MARIA CÉLIA DOS SANTOS PAULA"/>
    <s v="Av.Minas Brasil, , 1150    . Marisa"/>
    <n v="2015"/>
    <s v="18/12/2015"/>
  </r>
  <r>
    <n v="100420"/>
    <s v="I"/>
    <n v="95"/>
    <s v="GABRIEL BRENDON CARVALHO BEIRIGO"/>
    <s v="M"/>
    <s v="18/05/1998"/>
    <x v="1"/>
    <s v="ER - ENSINO MÉDIO"/>
    <s v="2º ANO"/>
    <s v="2º ANO 2"/>
    <s v="MANHÃ"/>
    <s v="Pai: REJANE GONÇALVES BEIRIGO Mãe: VERA DE BRITO CARVALHO GONÇALVES"/>
    <s v="RUA Levindo Batista , 925    . Maria José do Amaral"/>
    <n v="2015"/>
    <s v="18/12/2015"/>
  </r>
  <r>
    <n v="100479"/>
    <s v="I"/>
    <n v="96"/>
    <s v="KEMELLY SANCHÊ MAIA ANDRÉ"/>
    <s v="F"/>
    <s v="24/11/1998"/>
    <x v="25"/>
    <s v="ER - ENSINO MÉDIO"/>
    <s v="2º ANO"/>
    <s v="2º ANO 6"/>
    <s v="MANHÃ"/>
    <s v="Pai: MACSON HÉLIO ANDRÉ Mãe: KÁTIA DE SOUZA MAIA"/>
    <s v="R. Maria Candida de Jesus, , 717    . Bela Vista"/>
    <n v="2015"/>
    <s v="18/12/2015"/>
  </r>
  <r>
    <n v="120530"/>
    <s v="I"/>
    <n v="97"/>
    <s v="LARISSA SANTOS DA SILVA"/>
    <s v="F"/>
    <s v="25/06/1999"/>
    <x v="26"/>
    <s v="ER - ENSINO MÉDIO"/>
    <s v="2º ANO"/>
    <s v="2º ANO 6"/>
    <s v="MANHÃ"/>
    <s v="Pai: CLEITON DA SILVA NUVENS Mãe: DANIELA DIAS DOS SANTOS"/>
    <s v="Rua jose ferreira do amaral , 395    . laranjeiras"/>
    <n v="2015"/>
    <s v="18/12/2015"/>
  </r>
  <r>
    <n v="100493"/>
    <s v="I"/>
    <n v="98"/>
    <s v="FRANCYELLE OLIVEIRA ALVARENGA"/>
    <s v="F"/>
    <s v="28/03/1999"/>
    <x v="18"/>
    <s v="ER - ENSINO MÉDIO"/>
    <s v="2º ANO"/>
    <s v="2º ANO 4"/>
    <s v="MANHÃ"/>
    <s v="Pai: EDSON RODRIGUES DE ALVARENGA Mãe: NILZA TEIXEIRA DE OLIVEIRA ALVARENGA"/>
    <s v="RUA MARIA CANDIDA DE JESUS , 550    . BELA VISTA"/>
    <n v="2015"/>
    <s v="18/12/2015"/>
  </r>
  <r>
    <n v="100514"/>
    <s v="I"/>
    <n v="99"/>
    <s v="JHONATAN WILLIAN SANTIAGO COSTA"/>
    <s v="M"/>
    <d v="1998-08-12T00:00:00"/>
    <x v="1"/>
    <s v="ER - ENSINO MÉDIO"/>
    <s v="2º ANO"/>
    <s v="2º ANO 5"/>
    <s v="MANHÃ"/>
    <s v="Pai: GERALDO MARCELO DA COSTA    Mãe: HEDILAINE APARECIDA DE JESUS SANTIAGO"/>
    <s v="CHACARA 10 , 10    . BARRETINHO"/>
    <n v="2015"/>
    <s v="18/12/2015"/>
  </r>
  <r>
    <n v="110451"/>
    <s v="I"/>
    <n v="100"/>
    <s v="LARISSA FERNANDA TEIXEIRA"/>
    <s v="F"/>
    <s v="13/08/1998"/>
    <x v="0"/>
    <s v="ER - ENSINO MÉDIO"/>
    <s v="2º ANO"/>
    <s v="2º ANO 3"/>
    <s v="MANHÃ"/>
    <s v="Pai: MAURICIO TEIXEIRA RIBEIRO Mãe: LÚCIA APARECIDA PEREIRA RIBEIRO"/>
    <s v="PRESIDENTE COSTA E SILVA  , 540    . NOSSA SENHORA DO CARMO"/>
    <n v="2015"/>
    <s v="18/12/2015"/>
  </r>
  <r>
    <n v="140294"/>
    <s v="I"/>
    <n v="101"/>
    <s v="JÉSSICA THAIS MARIANO"/>
    <s v="F"/>
    <s v="22/05/1998"/>
    <x v="4"/>
    <s v="ER - ENSINO MÉDIO"/>
    <s v="2º ANO"/>
    <s v="2º ANO 1"/>
    <s v="MANHÃ"/>
    <s v="Pai: LEIVA ROBERTO MARIANO Mãe: ADIVANIA IMACULADA DA SILVA MARIANO"/>
    <s v="RUA MATO GROSSO DO SUL , 650    . PLANALTO"/>
    <n v="2015"/>
    <s v="18/12/2015"/>
  </r>
  <r>
    <n v="140182"/>
    <s v="I"/>
    <n v="102"/>
    <s v="GABRIELLA DUARTE DE FREITAS MACIEL"/>
    <s v="F"/>
    <d v="1999-05-02T00:00:00"/>
    <x v="10"/>
    <s v="ER - ENSINO MÉDIO"/>
    <s v="2º ANO"/>
    <s v="2º ANO 2"/>
    <s v="MANHÃ"/>
    <s v="Pai: AMARILDO DE FREITAS MACIEL    Mãe: SONIA AMÉLIA DUARTE"/>
    <s v="R GUAJAJARAS , 407    . MARISA"/>
    <n v="2015"/>
    <s v="18/12/2015"/>
  </r>
  <r>
    <n v="150476"/>
    <s v="I"/>
    <n v="103"/>
    <s v="JOAO VICTOR AMARAL CORREA"/>
    <s v="M"/>
    <s v="20/11/1998"/>
    <x v="4"/>
    <s v="ER - ENSINO MÉDIO"/>
    <s v="2º ANO"/>
    <s v="2º ANO 1"/>
    <s v="MANHÃ"/>
    <s v="Pai: BENILSON APARECIDO CORREA   Mãe: IONE FERREIRA DO AMARAL CORREA"/>
    <s v="AVENIDA BELEM , 429    . SAGRADA FAMILIA"/>
    <n v="2015"/>
    <s v="18/12/2015"/>
  </r>
  <r>
    <n v="100405"/>
    <s v="I"/>
    <n v="104"/>
    <s v="LARISSA SOARES COSTA"/>
    <s v="F"/>
    <d v="1998-04-05T00:00:00"/>
    <x v="0"/>
    <s v="ER - ENSINO MÉDIO"/>
    <s v="2º ANO"/>
    <s v="2º ANO 6"/>
    <s v="MANHÃ"/>
    <s v="Pai: RONI MAURÍCIO COSTA Mãe: HELENICE SOARES DA SILVA COSTA"/>
    <s v="R. B, , 55    . Campestre"/>
    <n v="2015"/>
    <s v="18/12/2015"/>
  </r>
  <r>
    <n v="100422"/>
    <s v="RI"/>
    <n v="105"/>
    <s v="GABRIEL JAILTON CARVALHO DOS SANTOS"/>
    <s v="M"/>
    <s v="24/09/1998"/>
    <x v="1"/>
    <s v="ER - ENSINO MÉDIO"/>
    <s v="2º ANO"/>
    <s v="2º ANO 4"/>
    <s v="MANHÃ"/>
    <s v="Pai: Mãe: ROBERTA DIANA DE CARVALHO"/>
    <s v="Rua Levindo Batista , 925    . Maria José do Amaral"/>
    <n v="2015"/>
    <s v="18/12/2015"/>
  </r>
  <r>
    <n v="100516"/>
    <s v="I"/>
    <n v="106"/>
    <s v="JOAQUIM FELIPE CARVALHO SOUZA"/>
    <s v="M"/>
    <s v="20/09/1998"/>
    <x v="14"/>
    <s v="ER - ENSINO MÉDIO"/>
    <s v="2º ANO"/>
    <s v="2º ANO 5"/>
    <s v="MANHÃ"/>
    <s v="Pai: ADILSON DE SOUZA Mãe: COSMIRA MARCIA CARVALHO ALVES DE SOUZA"/>
    <s v="R. Diretora Maria do Carmo, , 29    . Centro"/>
    <n v="2015"/>
    <s v="18/12/2015"/>
  </r>
  <r>
    <n v="140208"/>
    <s v="I"/>
    <n v="107"/>
    <s v="LARISSA GOMES MARTINS"/>
    <s v="F"/>
    <s v="22/06/1999"/>
    <x v="27"/>
    <s v="ER - ENSINO MÉDIO"/>
    <s v="2º ANO"/>
    <s v="2º ANO 3"/>
    <s v="MANHÃ"/>
    <s v="Pai: FABIO MARTINS DA SILVA Mãe: IVANIA APARECIDA GOMES"/>
    <s v="RUA BERTO VENÂNCIO , 1180 2   . SANTA CRUZ"/>
    <n v="2015"/>
    <s v="18/12/2015"/>
  </r>
  <r>
    <n v="140216"/>
    <s v="I"/>
    <n v="108"/>
    <s v="GABRIELLE OLIVEIRA RODRIGUES"/>
    <s v="F"/>
    <s v="13/03/1999"/>
    <x v="9"/>
    <s v="ER - ENSINO MÉDIO"/>
    <s v="2º ANO"/>
    <s v="2º ANO 2"/>
    <s v="MANHÃ"/>
    <s v="Pai: OSMAR RODRIGUES COSTA Mãe: BEATRIZ EDMEIA DE OLIVEIRA RODRIGUES"/>
    <s v="RUA CLARINDA MARIA DE JESUS , 2123    . SANTA LUZIA"/>
    <n v="2015"/>
    <s v="18/12/2015"/>
  </r>
  <r>
    <n v="140007"/>
    <s v="I"/>
    <n v="109"/>
    <s v="JOSÉ CLAÚDIO BATISTA SILVA"/>
    <s v="M"/>
    <s v="21/08/1998"/>
    <x v="14"/>
    <s v="ER - ENSINO MÉDIO"/>
    <s v="2º ANO"/>
    <s v="2º ANO 1"/>
    <s v="MANHÃ"/>
    <s v="Pai: VALDETE DE JESUS BATISTA TELES Mãe: KÁTIA SILENE SILVA"/>
    <s v="R CORNELIO BENFICA , 696    . JD DO LAGO"/>
    <n v="2015"/>
    <s v="18/12/2015"/>
  </r>
  <r>
    <n v="100406"/>
    <s v="I"/>
    <n v="110"/>
    <s v="LAURA ROBERTA SANTOS OLIVEIRA"/>
    <s v="F"/>
    <s v="21/11/1998"/>
    <x v="4"/>
    <s v="ER - ENSINO MÉDIO"/>
    <s v="2º ANO"/>
    <s v="2º ANO 6"/>
    <s v="MANHÃ"/>
    <s v="Pai: ROBERTO CARLOS DE OLIVEIRA  Mãe: IVONE ROSA DOS SANTOS"/>
    <s v="R. Guarani, , 250    . Marisa"/>
    <n v="2015"/>
    <s v="18/12/2015"/>
  </r>
  <r>
    <n v="100469"/>
    <s v="I"/>
    <n v="111"/>
    <s v="GABRIELA TERESINHA DA SILVA"/>
    <s v="F"/>
    <s v="18/07/1998"/>
    <x v="0"/>
    <s v="ER - ENSINO MÉDIO"/>
    <s v="2º ANO"/>
    <s v="2º ANO 4"/>
    <s v="MANHÃ"/>
    <s v="Pai: GERALDO ANTÔNIO DA SILVA Mãe: ANGELA PINTO COELHO SILVA"/>
    <s v="r. Francisco Fonseca, , 99    . Centro"/>
    <n v="2015"/>
    <s v="18/12/2015"/>
  </r>
  <r>
    <n v="100511"/>
    <s v="RI"/>
    <n v="112"/>
    <s v="IGOR TIAGO DE CASTRO"/>
    <s v="M"/>
    <d v="1998-04-10T00:00:00"/>
    <x v="0"/>
    <s v="ER - ENSINO MÉDIO"/>
    <s v="2º ANO"/>
    <s v="2º ANO 2"/>
    <s v="MANHÃ"/>
    <s v="Pai: WILSON JOSÉ DE CASTRO Mãe: REGINA EDNA FERNANDES"/>
    <s v="R. Bandeirante, , S/N    . Santa Cruz"/>
    <n v="2015"/>
    <s v="18/12/2015"/>
  </r>
  <r>
    <n v="140334"/>
    <s v="I"/>
    <n v="113"/>
    <s v="LAURA CAROLINA SILVESTRE FERREIRA"/>
    <s v="F"/>
    <d v="1998-12-05T00:00:00"/>
    <x v="4"/>
    <s v="ER - ENSINO MÉDIO"/>
    <s v="2º ANO"/>
    <s v="2º ANO 3"/>
    <s v="MANHÃ"/>
    <s v="Pai: MAURO SILVESTRE OLIVEIRA Mãe: SILVANA FERREIRA CAMPOS OLIVEIRA"/>
    <s v="Rua Acre  , 865 a   . Planalto"/>
    <n v="2015"/>
    <s v="18/12/2015"/>
  </r>
  <r>
    <n v="140321"/>
    <s v="I"/>
    <n v="114"/>
    <s v="KELLY CRISTINA SILVA NEVES"/>
    <s v="F"/>
    <s v="24/05/1998"/>
    <x v="28"/>
    <s v="ER - ENSINO MÉDIO"/>
    <s v="2º ANO"/>
    <s v="2º ANO 5"/>
    <s v="MANHÃ"/>
    <s v="Pai: JOSE MARIA BARBOSA DA SILVA  Mãe: ERIKA DANIELE SILVA DAS NEVES"/>
    <s v="R MANOEL JOSE DOS SANTOS , 51 A   . MARIA JOSE AMARAL"/>
    <n v="2015"/>
    <s v="18/12/2015"/>
  </r>
  <r>
    <n v="110456"/>
    <s v="I"/>
    <n v="115"/>
    <s v="JOYCE SILVA TELES"/>
    <s v="F"/>
    <s v="13/06/1998"/>
    <x v="14"/>
    <s v="ER - ENSINO MÉDIO"/>
    <s v="2º ANO"/>
    <s v="2º ANO 1"/>
    <s v="MANHÃ"/>
    <s v="Pai: MARCOS EVANGELISTA TELES Mãe: LUCIANA ALVES DA SILVA"/>
    <s v="Rua Tabelião Joaquim Jerônimo , 396    . Vila Operária"/>
    <n v="2015"/>
    <s v="18/12/2015"/>
  </r>
  <r>
    <n v="130343"/>
    <s v="I"/>
    <n v="116"/>
    <s v="GLAYCON RANIERE DE OLIVEIRA FERNANDES"/>
    <s v="M"/>
    <d v="1997-11-06T00:00:00"/>
    <x v="14"/>
    <s v="ER - ENSINO MÉDIO"/>
    <s v="2º ANO"/>
    <s v="2º ANO 4"/>
    <s v="MANHÃ"/>
    <s v="Pai: ENEAS FERNANDES ROSA Mãe: LINDAURA DE OLIVEIRA FERNANDES"/>
    <s v="RUA CONCEIÇÃO PINTO AMARAL , 90    . MORADA DO SOL"/>
    <n v="2015"/>
    <s v="29/06/2015"/>
  </r>
  <r>
    <n v="100443"/>
    <s v="I"/>
    <n v="117"/>
    <s v="LUAN FERREIRA SANTANA"/>
    <s v="M"/>
    <d v="1998-01-08T00:00:00"/>
    <x v="29"/>
    <s v="ER - ENSINO MÉDIO"/>
    <s v="2º ANO"/>
    <s v="2º ANO 6"/>
    <s v="MANHÃ"/>
    <s v="Pai: OSVALDO FERREIRA DA SILVA JÚNIOR Mãe: SALVANI SANTANA DE FARIA"/>
    <s v="R. Rui Barbosa, , 259 S   . Marisa"/>
    <n v="2015"/>
    <s v="18/12/2015"/>
  </r>
  <r>
    <n v="150046"/>
    <s v="I"/>
    <n v="118"/>
    <s v="LARISSA RIBEIRO SILVA"/>
    <s v="F"/>
    <s v="22/02/1999"/>
    <x v="4"/>
    <s v="ER - ENSINO MÉDIO"/>
    <s v="2º ANO"/>
    <s v="2º ANO 5"/>
    <s v="MANHÃ"/>
    <s v="Pai: JOS É OSMAR FILHO Mãe: CLEONICE ANTUNES RIBEIRO SILVA"/>
    <s v="RUA ONZE  , 327    . SÂO JOSÉ"/>
    <n v="2015"/>
    <s v="18/12/2015"/>
  </r>
  <r>
    <n v="140019"/>
    <s v="I"/>
    <n v="119"/>
    <s v="JAKEANE DOS SANTOS LIMA"/>
    <s v="F"/>
    <s v="30/08/1998"/>
    <x v="0"/>
    <s v="ER - ENSINO MÉDIO"/>
    <s v="2º ANO"/>
    <s v="2º ANO 2"/>
    <s v="MANHÃ"/>
    <s v="Pai: FRANCISCO FEITOZA LIMA Mãe: VANDETE OLIVEIRA DOS SANTOS LIMA"/>
    <s v="RUA JOSÉ ELÍSIO DE LACERDA , 547    . MARIA JOSE DO AMARAL"/>
    <n v="2015"/>
    <s v="18/12/2015"/>
  </r>
  <r>
    <n v="140207"/>
    <s v="I"/>
    <n v="120"/>
    <s v="LAVÍNIA DE AZEVEDO GONÇALVES"/>
    <s v="F"/>
    <d v="1999-12-07T00:00:00"/>
    <x v="1"/>
    <s v="ER - ENSINO MÉDIO"/>
    <s v="2º ANO"/>
    <s v="2º ANO 3"/>
    <s v="MANHÃ"/>
    <s v="Pai: LEONARDO GONÇALVES Mãe: MARIA GORETE AZEVEDO SILVA"/>
    <s v="RUA JUCA DA LICA , 734 P   . 302."/>
    <n v="2015"/>
    <s v="18/12/2015"/>
  </r>
  <r>
    <n v="140005"/>
    <s v="I"/>
    <n v="121"/>
    <s v="JOYCE BISPO DE MELLO"/>
    <s v="F"/>
    <s v="28/09/1998"/>
    <x v="30"/>
    <s v="ER - ENSINO MÉDIO"/>
    <s v="2º ANO"/>
    <s v="2º ANO 2"/>
    <s v="MANHÃ"/>
    <s v="Pai: CÉLIO JUNIOR FERREIRA DE MELO Mãe: KEILA BISPO DE SILVA"/>
    <s v="TV CINCO , 159 2   . Cidade Nova I"/>
    <n v="2015"/>
    <s v="18/12/2015"/>
  </r>
  <r>
    <n v="100407"/>
    <s v="I"/>
    <n v="122"/>
    <s v="LEONARDO MARCELO FARIA E SOUZA"/>
    <s v="M"/>
    <s v="14/11/1998"/>
    <x v="0"/>
    <s v="ER - ENSINO MÉDIO"/>
    <s v="2º ANO"/>
    <s v="2º ANO 3"/>
    <s v="MANHÃ"/>
    <s v="Pai: ERBER DE SOUZA Mãe: SALOMÉ LELES DE FARIA"/>
    <s v="R. Maria Aparecida Santos, , 683    . Maria José do Amaral"/>
    <n v="2015"/>
    <s v="18/12/2015"/>
  </r>
  <r>
    <n v="100517"/>
    <s v="I"/>
    <n v="123"/>
    <s v="JULIETE APARECIDA OLIVEIRA BUENO"/>
    <s v="F"/>
    <s v="13/07/1998"/>
    <x v="4"/>
    <s v="ER - ENSINO MÉDIO"/>
    <s v="2º ANO"/>
    <s v="2º ANO 1"/>
    <s v="MANHÃ"/>
    <s v="Pai: VANDEIR TEIXEIRA BUENO Mãe: ANTONIA INEZ DE OLIVEIRA"/>
    <s v="AV MINAS BRASIL , 1227 1   . Marisa"/>
    <n v="2015"/>
    <s v="18/12/2015"/>
  </r>
  <r>
    <n v="100520"/>
    <s v="I"/>
    <n v="124"/>
    <s v="LAURA CRISTINA MENEZES DE OLIVEIRA"/>
    <s v="F"/>
    <d v="1998-05-05T00:00:00"/>
    <x v="0"/>
    <s v="ER - ENSINO MÉDIO"/>
    <s v="2º ANO"/>
    <s v="2º ANO 5"/>
    <s v="MANHÃ"/>
    <s v="Pai: JOSÉ ROBERTO DE OLIVEIRA Mãe: STEFANIA AUGUSTA DE MENEZES"/>
    <s v="R. José Roberto de Oliveira , 180    . São Crisitovão"/>
    <n v="2015"/>
    <s v="18/12/2015"/>
  </r>
  <r>
    <n v="140318"/>
    <s v="I"/>
    <n v="125"/>
    <s v="LUCAS NASCIMENTO CONCEIÇÃO DIAS"/>
    <s v="M"/>
    <s v="24/09/1997"/>
    <x v="31"/>
    <s v="ER - ENSINO MÉDIO"/>
    <s v="2º ANO"/>
    <s v="2º ANO 6"/>
    <s v="MANHÃ"/>
    <s v="Pai: JOSE CARLOS DE ALMEIDA DIAS  Mãe: EDNA NASCIMENTO CONCEIÇÃO DIAS"/>
    <s v="r CELESTINA MARIA , 580    . BELA VISTA"/>
    <n v="2015"/>
    <s v="20/11/2015"/>
  </r>
  <r>
    <n v="140389"/>
    <s v="I"/>
    <n v="126"/>
    <s v="GUILHERME XAVIER DE OLIVEIRA"/>
    <s v="M"/>
    <d v="1999-07-03T00:00:00"/>
    <x v="9"/>
    <s v="ER - ENSINO MÉDIO"/>
    <s v="2º ANO"/>
    <s v="2º ANO 4"/>
    <s v="MANHÃ"/>
    <s v="Pai: ROBSON FERREIRA DOS SANTOS Mãe: SONIA MARIA XAVIER PEREIRA"/>
    <s v="RUA GERALDO PINTO DO AMARAL , 877 P   . 202."/>
    <n v="2015"/>
    <s v="18/12/2015"/>
  </r>
  <r>
    <n v="100397"/>
    <s v="I"/>
    <n v="127"/>
    <s v="JÚLIO CÉSAR GOMES PINTO"/>
    <s v="M"/>
    <s v="26/10/1998"/>
    <x v="0"/>
    <s v="ER - ENSINO MÉDIO"/>
    <s v="2º ANO"/>
    <s v="2º ANO 1"/>
    <s v="MANHÃ"/>
    <s v="Pai: MÁRIO CÉSAR GOMES PINTO Mãe: GIRLENE GOMES PINTO"/>
    <s v="R.JUDÁ , 851    . SÃO SEBASTIÃO"/>
    <n v="2015"/>
    <s v="18/12/2015"/>
  </r>
  <r>
    <n v="100440"/>
    <s v="I"/>
    <n v="128"/>
    <s v="LETÍCIA APARECIDA GONTIJO"/>
    <s v="F"/>
    <d v="1998-05-10T00:00:00"/>
    <x v="0"/>
    <s v="ER - ENSINO MÉDIO"/>
    <s v="2º ANO"/>
    <s v="2º ANO 3"/>
    <s v="MANHÃ"/>
    <s v="Pai: JOSÉ GIOVANI GONTIJO Mãe: MARIA APARECIDA DE OLIVEIRA GONTIJO"/>
    <s v="R. Presidente Costa e Silva, , 186    . Marisa"/>
    <n v="2015"/>
    <s v="18/12/2015"/>
  </r>
  <r>
    <n v="130168"/>
    <s v="I"/>
    <n v="129"/>
    <s v="GUSTAVO GARBO TEODORO LEMOS"/>
    <s v="M"/>
    <s v="20/10/1997"/>
    <x v="0"/>
    <s v="ER - ENSINO MÉDIO"/>
    <s v="2º ANO"/>
    <s v="2º ANO 4"/>
    <s v="MANHÃ"/>
    <s v="Pai: GARBO LEMOS DE FARIA Mãe: MARIA GORETE DAS CHAGAS"/>
    <s v="RUA GABRIELA RIBEIRO , 1190    . SÃO GERALDO"/>
    <n v="2015"/>
    <s v="20/11/2015"/>
  </r>
  <r>
    <n v="130289"/>
    <s v="I"/>
    <n v="130"/>
    <s v="LUIZA AMANDA SILVA"/>
    <s v="F"/>
    <d v="1999-02-03T00:00:00"/>
    <x v="4"/>
    <s v="ER - ENSINO MÉDIO"/>
    <s v="2º ANO"/>
    <s v="2º ANO 6"/>
    <s v="MANHÃ"/>
    <s v="Pai: Mãe: DULCELI MARIA DA SILVA"/>
    <s v="RUA ANTONIO PEDRO DA SILVA , 2995 1   . JEFERSON BATISTA"/>
    <n v="2015"/>
    <s v="18/12/2015"/>
  </r>
  <r>
    <n v="140006"/>
    <s v="I"/>
    <n v="131"/>
    <s v="LUANA FERNANDES FERREIRA"/>
    <s v="F"/>
    <d v="1999-09-02T00:00:00"/>
    <x v="0"/>
    <s v="ER - ENSINO MÉDIO"/>
    <s v="2º ANO"/>
    <s v="2º ANO 5"/>
    <s v="MANHÃ"/>
    <s v="Pai: JOSÉ FERNANDES Mãe: WANETE CÂNDIDA FERREIRA"/>
    <s v="RUA MARIA DE FREITAS GUIMARÃES , 678    . MARIA JOSÉ AMARAL"/>
    <n v="2015"/>
    <s v="18/12/2015"/>
  </r>
  <r>
    <n v="140016"/>
    <s v="I"/>
    <n v="132"/>
    <s v="KELY CRISTINA MESQUITA"/>
    <s v="F"/>
    <d v="1998-03-08T00:00:00"/>
    <x v="0"/>
    <s v="ER - ENSINO MÉDIO"/>
    <s v="2º ANO"/>
    <s v="2º ANO 2"/>
    <s v="MANHÃ"/>
    <s v="Pai: MILTON MESQUITA Mãe: LUCIENE MARIA LACERDA MESQUITA"/>
    <s v="R BOM DESPACHO , 590    . BELA VISTA"/>
    <n v="2015"/>
    <s v="18/12/2015"/>
  </r>
  <r>
    <n v="140238"/>
    <s v="I"/>
    <n v="133"/>
    <s v="KÉSIA CAROLINE MENDES VIEIRA"/>
    <s v="F"/>
    <s v="17/06/1999"/>
    <x v="14"/>
    <s v="ER - ENSINO MÉDIO"/>
    <s v="2º ANO"/>
    <s v="2º ANO 2"/>
    <s v="MANHÃ"/>
    <s v="Pai: HÉLCIO VIEIRA DA SILVA Mãe: ÂNGELA MENDES DOS SANTOS SILVA"/>
    <s v="RUA ANTONIA BRAGA , 310    . VILA OPERARIA"/>
    <n v="2015"/>
    <s v="18/12/2015"/>
  </r>
  <r>
    <n v="100413"/>
    <s v="I"/>
    <n v="134"/>
    <s v="MARIA CLARA RABELO DELGADO"/>
    <s v="F"/>
    <d v="1999-02-03T00:00:00"/>
    <x v="22"/>
    <s v="ER - ENSINO MÉDIO"/>
    <s v="2º ANO"/>
    <s v="2º ANO 5"/>
    <s v="MANHÃ"/>
    <s v="Pai: MARCOS CHAVES DELGADO Mãe: DANIELA FREITAS RABELO DELGADO"/>
    <s v="R. Jacutinga, , 275    . Santa Cruz"/>
    <n v="2015"/>
    <s v="18/12/2015"/>
  </r>
  <r>
    <n v="100442"/>
    <s v="RI"/>
    <n v="135"/>
    <s v="LORENA LOPES SILVA"/>
    <s v="F"/>
    <s v="16/03/1999"/>
    <x v="4"/>
    <s v="ER - ENSINO MÉDIO"/>
    <s v="2º ANO"/>
    <s v="2º ANO 3"/>
    <s v="MANHÃ"/>
    <s v="Pai: GILBERTO MARCELINO DA SILVA  Mãe: JANNETTE DAGMAR LOPES SILVA"/>
    <s v="R. JOAQUIM JOSE FERREIRA , 619    . ROMEU DUARTE"/>
    <n v="2015"/>
    <s v="18/12/2015"/>
  </r>
  <r>
    <n v="100543"/>
    <s v="I"/>
    <n v="136"/>
    <s v="MAHATMA PEREIRA DE LACERDA"/>
    <s v="M"/>
    <s v="28/07/1998"/>
    <x v="18"/>
    <s v="ER - ENSINO MÉDIO"/>
    <s v="2º ANO"/>
    <s v="2º ANO 6"/>
    <s v="MANHÃ"/>
    <s v="Pai: JOSÉ PEREIRA DE SOUZA Mãe: MARIA VERÔNICA DE LACERDA PEREIRA"/>
    <s v="R. Frei Anselmo, , 344 o   . 101. Centro"/>
    <n v="2015"/>
    <s v="18/12/2015"/>
  </r>
  <r>
    <n v="120523"/>
    <s v="I"/>
    <n v="137"/>
    <s v="IGOR OLIVEIRA CONCEIÇÃO"/>
    <s v="M"/>
    <d v="1998-04-06T00:00:00"/>
    <x v="0"/>
    <s v="ER - ENSINO MÉDIO"/>
    <s v="2º ANO"/>
    <s v="2º ANO 4"/>
    <s v="MANHÃ"/>
    <s v="Pai: EVALDO MARCOS DA CONCEIÇÃO Mãe: MATILDE DA GUIA OLIVEIRA CANCEIÇÃO"/>
    <s v="RUA JOÃO JOSÉ DE FREITAS , 173 A   . JARDINS DO LAGO"/>
    <n v="2015"/>
    <s v="18/12/2015"/>
  </r>
  <r>
    <n v="140009"/>
    <s v="I"/>
    <n v="138"/>
    <s v="LAURA ALESSANDRA ARAUJO DE AGUIAR"/>
    <s v="F"/>
    <s v="25/09/1998"/>
    <x v="14"/>
    <s v="ER - ENSINO MÉDIO"/>
    <s v="2º ANO"/>
    <s v="2º ANO 1"/>
    <s v="MANHÃ"/>
    <s v="Pai: GLAYSON RAIMUNDO DE AGUIAR Mãe: ROSELITA MARIA DE ARAUJO MÁXIMO"/>
    <s v="RUA DO IPE , 1455    . CONCESSO ELIAS"/>
    <n v="2015"/>
    <s v="18/12/2015"/>
  </r>
  <r>
    <n v="140322"/>
    <s v="I"/>
    <n v="139"/>
    <s v="MÁRCIA EDUARDA DA SILVA MATOS"/>
    <s v="F"/>
    <s v="15/03/1999"/>
    <x v="32"/>
    <s v="ER - ENSINO MÉDIO"/>
    <s v="2º ANO"/>
    <s v="2º ANO 6"/>
    <s v="MANHÃ"/>
    <s v="Pai: ANTÔNIO MÁRCIO GÓIS MATOS    Mãe: LEDIANA LUZIA DA SILVA"/>
    <s v="Rua DOUTOR MARIO VAZ , 717 a   . MORADA DO SOL"/>
    <n v="2015"/>
    <s v="18/12/2015"/>
  </r>
  <r>
    <n v="100436"/>
    <s v="I"/>
    <n v="140"/>
    <s v="ISABELA FONSECA DE OLIVERA"/>
    <s v="F"/>
    <s v="20/03/1999"/>
    <x v="18"/>
    <s v="ER - ENSINO MÉDIO"/>
    <s v="2º ANO"/>
    <s v="2º ANO 4"/>
    <s v="MANHÃ"/>
    <s v="Pai: RONALDO GOMES DE OLIVEIRA    Mãe: MARIA DANIELA DA FONSECA"/>
    <s v="R. Paulo Roberto Mendes Aguiar, , 10    . São Marcos"/>
    <n v="2015"/>
    <s v="18/12/2015"/>
  </r>
  <r>
    <n v="100445"/>
    <s v="I"/>
    <n v="141"/>
    <s v="LUCAS ALVES CARDOSO"/>
    <s v="M"/>
    <d v="1998-02-11T00:00:00"/>
    <x v="4"/>
    <s v="ER - ENSINO MÉDIO"/>
    <s v="2º ANO"/>
    <s v="2º ANO 3"/>
    <s v="MANHÃ"/>
    <s v="Pai: GILSON CARDOSO SILVA Mãe: PATRÍCIA FERREIRA ALVES CARDOSO"/>
    <s v="RUA EPITACIO PESSOA  , 348    . VILA ANDRE DE FREITAS"/>
    <n v="2015"/>
    <s v="18/12/2015"/>
  </r>
  <r>
    <n v="100480"/>
    <s v="I"/>
    <n v="142"/>
    <s v="LARA IZABELA DE SOUSA"/>
    <s v="F"/>
    <s v="14/06/1998"/>
    <x v="0"/>
    <s v="ER - ENSINO MÉDIO"/>
    <s v="2º ANO"/>
    <s v="2º ANO 2"/>
    <s v="MANHÃ"/>
    <s v="Pai: LUCAS MATEUS DE SOUSA Mãe: RENATA CORRÊA MARTINS DE SOUSA"/>
    <s v="R.VICENTE TELES DE FARIA , 964    . ROMEU DUARTE"/>
    <n v="2015"/>
    <s v="18/12/2015"/>
  </r>
  <r>
    <n v="100523"/>
    <s v="I"/>
    <n v="143"/>
    <s v="MARIA LAURA AZEVEDO MEDEIROS"/>
    <s v="F"/>
    <s v="31/05/1998"/>
    <x v="4"/>
    <s v="ER - ENSINO MÉDIO"/>
    <s v="2º ANO"/>
    <s v="2º ANO 5"/>
    <s v="MANHÃ"/>
    <s v="Pai: JOSÉ DE PAULA MEDEIROS FILHO Mãe: MARLENE MILAGRES DE AZEVEDO MEDEIROS"/>
    <s v="R. Otávio Soares Siqueira, , 683 o   . 01. Maria José do Amaral"/>
    <n v="2015"/>
    <s v="18/12/2015"/>
  </r>
  <r>
    <n v="140246"/>
    <s v="I"/>
    <n v="144"/>
    <s v="LUANA ANTUNES OLIVEIRA"/>
    <s v="F"/>
    <s v="21/09/1998"/>
    <x v="4"/>
    <s v="ER - ENSINO MÉDIO"/>
    <s v="2º ANO"/>
    <s v="2º ANO 1"/>
    <s v="MANHÃ"/>
    <s v="Pai: LUGUSLAVIO FAUSTINO DE OLIVEIRA Mãe: MARIA DA PAZ ANTUNES BARBOSA"/>
    <s v="R ANTONIA BRAGA , 475 2   . BELA VISTA"/>
    <n v="2015"/>
    <s v="18/12/2015"/>
  </r>
  <r>
    <n v="140011"/>
    <s v="I"/>
    <n v="145"/>
    <s v="MARCUS VINÍCIUS PEREIRA"/>
    <s v="M"/>
    <d v="1999-06-01T00:00:00"/>
    <x v="12"/>
    <s v="ER - ENSINO MÉDIO"/>
    <s v="2º ANO"/>
    <s v="2º ANO 6"/>
    <s v="MANHÃ"/>
    <s v="Pai: Mãe: MARA CÉLIA PEREIRA"/>
    <s v="RUA PRESIDENTE CASTELO BRANCO , 354    . MARISA"/>
    <n v="2015"/>
    <s v="18/12/2015"/>
  </r>
  <r>
    <n v="140002"/>
    <s v="I"/>
    <n v="146"/>
    <s v="ISAQUE SILVA RIBEIRO"/>
    <s v="M"/>
    <s v="16/08/1998"/>
    <x v="33"/>
    <s v="ER - ENSINO MÉDIO"/>
    <s v="2º ANO"/>
    <s v="2º ANO 4"/>
    <s v="MANHÃ"/>
    <s v="Pai: FERNANDO RIBEIRO Mãe: DARKS APARECIDA DA SILVA"/>
    <s v="Rua BERTO VENANCIO , 1574    . SANTA CRUZ"/>
    <n v="2015"/>
    <s v="18/12/2015"/>
  </r>
  <r>
    <n v="100439"/>
    <s v="I"/>
    <n v="147"/>
    <s v="LAURA DE FÁTIMA SANTOS"/>
    <s v="F"/>
    <s v="17/11/1998"/>
    <x v="1"/>
    <s v="ER - ENSINO MÉDIO"/>
    <s v="2º ANO"/>
    <s v="2º ANO 2"/>
    <s v="MANHÃ"/>
    <s v="Pai: JUAREZ JOSÉ DOS SANTOS Mãe: SUELI APARECIDA ARAÚJO DOS SANTOS"/>
    <s v="R. A , 96    . Esperança"/>
    <n v="2015"/>
    <s v="18/12/2015"/>
  </r>
  <r>
    <n v="100444"/>
    <s v="I"/>
    <n v="148"/>
    <s v="LUANA RODRIGUES DOS SANTOS"/>
    <s v="F"/>
    <s v="25/05/1998"/>
    <x v="0"/>
    <s v="ER - ENSINO MÉDIO"/>
    <s v="2º ANO"/>
    <s v="2º ANO 1"/>
    <s v="MANHÃ"/>
    <s v="Pai: JERRY ADRIANE DOS SANTOS Mãe: IRANI RODRIGUES DA COSTA SANTOS"/>
    <s v="R. B, , 35    . Ipiranga"/>
    <n v="2015"/>
    <s v="18/12/2015"/>
  </r>
  <r>
    <n v="100447"/>
    <s v="I"/>
    <n v="149"/>
    <s v="LUCAS RAMIRO DE OLIVEIRA SILVA"/>
    <s v="M"/>
    <s v="29/03/1999"/>
    <x v="0"/>
    <s v="ER - ENSINO MÉDIO"/>
    <s v="2º ANO"/>
    <s v="2º ANO 3"/>
    <s v="MANHÃ"/>
    <s v="Pai: NILSON DE OLIVEIRA SILVA Mãe: EDNA LUIZ DA SILVA"/>
    <s v="R. Cel. Martinho F. do Amaral , 271    . Centro"/>
    <n v="2015"/>
    <s v="18/12/2015"/>
  </r>
  <r>
    <n v="100450"/>
    <s v="I"/>
    <n v="150"/>
    <s v="MATEUS APARECIDO CARDOSO"/>
    <s v="M"/>
    <d v="1998-02-11T00:00:00"/>
    <x v="4"/>
    <s v="ER - ENSINO MÉDIO"/>
    <s v="2º ANO"/>
    <s v="2º ANO 5"/>
    <s v="MANHÃ"/>
    <s v="Pai: GILSON CARDOSO SILVA Mãe: PATRÍCIA FERREIRA ALVES CARDOSO"/>
    <s v="R. Epitácio Pessoa, , 348    . André de Freitas"/>
    <n v="2015"/>
    <s v="18/12/2015"/>
  </r>
  <r>
    <n v="100390"/>
    <s v="I"/>
    <n v="151"/>
    <s v="ISAURA GABRIELA AMARAL LOPES"/>
    <s v="F"/>
    <s v="19/12/1998"/>
    <x v="1"/>
    <s v="ER - ENSINO MÉDIO"/>
    <s v="2º ANO"/>
    <s v="2º ANO 4"/>
    <s v="MANHÃ"/>
    <s v="Pai: MARCOS LOPES DE OLIVEIRA Mãe: ROBERTA FERREIRA DO AMARAL LOPES"/>
    <s v="R. Diretora Maria do Carmo, , 51    . Centro"/>
    <n v="2015"/>
    <s v="18/12/2015"/>
  </r>
  <r>
    <n v="100408"/>
    <s v="I"/>
    <n v="152"/>
    <s v="LEONARDO PARREIRAS DOS SANTOS"/>
    <s v="M"/>
    <d v="1998-04-09T00:00:00"/>
    <x v="18"/>
    <s v="ER - ENSINO MÉDIO"/>
    <s v="2º ANO"/>
    <s v="2º ANO 2"/>
    <s v="MANHÃ"/>
    <s v="Pai: FERNANDO PARREIRAS DA SILVA Mãe: CLÁUDIA APARECIDA DOS SANTOS"/>
    <s v="r. Patrícia Lacerda, , 89    . André de Freitas"/>
    <n v="2015"/>
    <s v="31/07/2015"/>
  </r>
  <r>
    <n v="100410"/>
    <s v="I"/>
    <n v="153"/>
    <s v="LUCAS FERREIRA BUENO"/>
    <s v="M"/>
    <s v="17/04/1999"/>
    <x v="14"/>
    <s v="ER - ENSINO MÉDIO"/>
    <s v="2º ANO"/>
    <s v="2º ANO 1"/>
    <s v="MANHÃ"/>
    <s v="Pai: AMARILDO ALVES FERREIRA Mãe: MARTA BERNADETE ALVES BUENO"/>
    <s v="R.Terezinha de Jesus Lima , 480    . São Marcos"/>
    <n v="2015"/>
    <s v="18/12/2015"/>
  </r>
  <r>
    <n v="100525"/>
    <s v="I"/>
    <n v="154"/>
    <s v="MATEUS VIEIRA DE SOUSA"/>
    <s v="M"/>
    <d v="1998-09-12T00:00:00"/>
    <x v="4"/>
    <s v="ER - ENSINO MÉDIO"/>
    <s v="2º ANO"/>
    <s v="2º ANO 5"/>
    <s v="MANHÃ"/>
    <s v="Pai: CLÉCIO VIEIRA DOS SANTOS Mãe: ALCIONE LAURIÉ TEIXEIRA DE SOUSA VIEIRA"/>
    <s v="R. Pará de Minas, , 1650    . Jd. do Lago"/>
    <n v="2015"/>
    <s v="18/12/2015"/>
  </r>
  <r>
    <n v="130573"/>
    <s v="I"/>
    <n v="155"/>
    <s v="LUCAS RIBEIRO GONTIJO DE OLIVEIRA"/>
    <s v="F"/>
    <d v="1998-06-04T00:00:00"/>
    <x v="0"/>
    <s v="ER - ENSINO MÉDIO"/>
    <s v="2º ANO"/>
    <s v="2º ANO 3"/>
    <s v="MANHÃ"/>
    <s v="Pai: CLAUDIO GONTIJO DE OLIVEIRA   Mãe: MÁRCIA CÉLIA RIBEIRO GONTIJO"/>
    <s v="RUA ALBERTO VENANCIO  , 958    . SANTANA"/>
    <n v="2015"/>
    <s v="18/12/2015"/>
  </r>
  <r>
    <n v="130576"/>
    <s v="I"/>
    <n v="156"/>
    <s v="NICOLLE PATRICIA MAIA ANDRÉ"/>
    <s v="F"/>
    <s v="24/11/1998"/>
    <x v="25"/>
    <s v="ER - ENSINO MÉDIO"/>
    <s v="2º ANO"/>
    <s v="2º ANO 6"/>
    <s v="MANHÃ"/>
    <s v="Pai: MACSON HELIO ANDRE Mãe: KATIA DE SOUZA MAIA"/>
    <s v="MARIA CANDIDA DE JESUS , 717    . BEL VISTA"/>
    <n v="2015"/>
    <s v="18/12/2015"/>
  </r>
  <r>
    <n v="110617"/>
    <s v="I"/>
    <n v="157"/>
    <s v="LUCAS JOÃO DE BRITO RODRIGUES"/>
    <s v="M"/>
    <d v="1999-06-02T00:00:00"/>
    <x v="18"/>
    <s v="ER - ENSINO MÉDIO"/>
    <s v="2º ANO"/>
    <s v="2º ANO 2"/>
    <s v="MANHÃ"/>
    <s v="Pai: HÉLIO JOÃO RODRIGUES Mãe: LUCIENE APARECIDA DE BRITO RODRIGUES"/>
    <s v="RUA PADRE JOSE LUIZ  , 368 3   . CENTRO"/>
    <n v="2015"/>
    <s v="22/10/2015"/>
  </r>
  <r>
    <n v="120529"/>
    <s v="I"/>
    <n v="158"/>
    <s v="NUBIA TERESINHA SOUZA SANTOS"/>
    <s v="F"/>
    <s v="16/12/1998"/>
    <x v="0"/>
    <s v="ER - ENSINO MÉDIO"/>
    <s v="2º ANO"/>
    <s v="2º ANO 6"/>
    <s v="MANHÃ"/>
    <s v="Pai: JOSÉ MARIA DOS SANTOS Mãe: MARIA CONCEIÇÃO DE SOUZA SANTOS"/>
    <s v="RUA PADRE LIBERIO , 965    . FREI PAULO"/>
    <n v="2015"/>
    <s v="18/12/2015"/>
  </r>
  <r>
    <n v="140008"/>
    <s v="I"/>
    <n v="159"/>
    <s v="LUIZ FERNANDO SILVA LANES"/>
    <s v="M"/>
    <s v="19/05/1998"/>
    <x v="0"/>
    <s v="ER - ENSINO MÉDIO"/>
    <s v="2º ANO"/>
    <s v="2º ANO 3"/>
    <s v="MANHÃ"/>
    <s v="Pai: LUIZ CARLOS ALVES LANES Mãe: VAILZA ROSANA SILVA LANES"/>
    <s v="RUA MARIA MANSO , 111    . ANDRÉ DE FREITAS"/>
    <n v="2015"/>
    <s v="18/12/2015"/>
  </r>
  <r>
    <n v="140213"/>
    <s v="I"/>
    <n v="160"/>
    <s v="JESSICA CRISTINA MARRA FERREIRA"/>
    <s v="F"/>
    <d v="1999-12-02T00:00:00"/>
    <x v="1"/>
    <s v="ER - ENSINO MÉDIO"/>
    <s v="2º ANO"/>
    <s v="2º ANO 4"/>
    <s v="MANHÃ"/>
    <s v="Pai: PAULO HENRIQUE FERREIRA Mãe: RACHEL MARRA FERREIRA"/>
    <s v="RUA LUCIO ALVES , 115    . MORADA DO SOL II"/>
    <n v="2015"/>
    <s v="18/12/2015"/>
  </r>
  <r>
    <n v="150473"/>
    <s v="I"/>
    <n v="161"/>
    <s v="MARIA LUIZA CHAVES CABRAL"/>
    <s v="F"/>
    <s v="14/04/1998"/>
    <x v="0"/>
    <s v="ER - ENSINO MÉDIO"/>
    <s v="2º ANO"/>
    <s v="2º ANO 1"/>
    <s v="MANHÃ"/>
    <s v="Pai: JOSÉ DA SILVA CABRAL Mãe: NILDAIR LUIZ CHAVES"/>
    <s v="RUA ANTÔNIO HONÓRIO DOS SANTOS , 435    . SÃO GERALDO"/>
    <n v="2015"/>
    <s v="18/12/2015"/>
  </r>
  <r>
    <n v="140305"/>
    <s v="I"/>
    <n v="162"/>
    <s v="NATÁLIA FRANCIELE DOS SANTOS ROSA"/>
    <s v="F"/>
    <d v="1998-04-10T00:00:00"/>
    <x v="0"/>
    <s v="ER - ENSINO MÉDIO"/>
    <s v="2º ANO"/>
    <s v="2º ANO 5"/>
    <s v="MANHÃ"/>
    <s v="Pai: RICARDO ANTONIO ROSA Mãe: MORGÂNIA CARLA DOS SANTOS"/>
    <s v="RUA AFONSO PENA , 1267    . BELA VISTA"/>
    <n v="2015"/>
    <s v="18/12/2015"/>
  </r>
  <r>
    <n v="140187"/>
    <s v="I"/>
    <n v="163"/>
    <s v="MATHEUS HENRIQUE FERREIRA RODRIGUES"/>
    <s v="M"/>
    <d v="1997-10-06T00:00:00"/>
    <x v="12"/>
    <s v="ER - ENSINO MÉDIO"/>
    <s v="2º ANO"/>
    <s v="2º ANO 3"/>
    <s v="MANHÃ"/>
    <s v="Pai: MARCELO RODRIGUES DE ALMEIDA Mãe: MAIZA CARLA FERREIRA"/>
    <s v="RUA VITAL PAULINO PEREIRA , 26 P   . 201."/>
    <n v="2015"/>
    <s v="20/11/2015"/>
  </r>
  <r>
    <n v="140205"/>
    <s v="I"/>
    <n v="164"/>
    <s v="RAFAELA TORRES GONÇALVES"/>
    <s v="F"/>
    <d v="1998-10-11T00:00:00"/>
    <x v="4"/>
    <s v="ER - ENSINO MÉDIO"/>
    <s v="2º ANO"/>
    <s v="2º ANO 6"/>
    <s v="MANHÃ"/>
    <s v="Pai: ROMES RAIMUNDO D GONÇALVES Mãe: ROSÉLIA MARIA TORRES"/>
    <s v="Rua RUI BARBASA , 135    . MARIZA"/>
    <n v="2015"/>
    <s v="18/12/2015"/>
  </r>
  <r>
    <n v="100453"/>
    <s v="I"/>
    <n v="165"/>
    <s v="NAYANA CAROLINA SANTOS ROCHA"/>
    <s v="F"/>
    <s v="23/03/1999"/>
    <x v="0"/>
    <s v="ER - ENSINO MÉDIO"/>
    <s v="2º ANO"/>
    <s v="2º ANO 5"/>
    <s v="MANHÃ"/>
    <s v="Pai: NAILSON SOUSA ROCHA Mãe: ANA CRISITINA DOS SANTOS ROCHA"/>
    <s v="RUA CELETINA MARIA  , 25    . BEIJA FLOR"/>
    <n v="2015"/>
    <s v="18/12/2015"/>
  </r>
  <r>
    <n v="120313"/>
    <s v="I"/>
    <n v="166"/>
    <s v="MARIANA RILLARY ARAUJO VIEIRA"/>
    <s v="F"/>
    <d v="1999-02-02T00:00:00"/>
    <x v="0"/>
    <s v="ER - ENSINO MÉDIO"/>
    <s v="2º ANO"/>
    <s v="2º ANO 1"/>
    <s v="MANHÃ"/>
    <s v="Pai: GIOVANI VIEIRA Mãe: ERIADINE SANTOS ARAUJOP VIEIRA"/>
    <s v="R.PARA DE MINAS , 625    . CENTRO"/>
    <n v="2015"/>
    <s v="18/12/2015"/>
  </r>
  <r>
    <n v="130534"/>
    <s v="I"/>
    <n v="167"/>
    <s v="MIKEL GERALDO FERNANDES LEANDRO"/>
    <s v="M"/>
    <s v="19/06/1998"/>
    <x v="4"/>
    <s v="ER - ENSINO MÉDIO"/>
    <s v="2º ANO"/>
    <s v="2º ANO 2"/>
    <s v="MANHÃ"/>
    <s v="Pai: PAULO CESAR LEANDRO Mãe: JAQUELINE FERNANDES LEANDRO"/>
    <s v="CRISTOVAO FERREIRA GUIMARÃES , 864    . M.JOSE DO AMARAL"/>
    <n v="2015"/>
    <s v="18/12/2015"/>
  </r>
  <r>
    <n v="140215"/>
    <s v="I"/>
    <n v="168"/>
    <s v="JOSÉ VITOR SABINO"/>
    <s v="M"/>
    <s v="16/04/1999"/>
    <x v="22"/>
    <s v="ER - ENSINO MÉDIO"/>
    <s v="2º ANO"/>
    <s v="2º ANO 4"/>
    <s v="MANHÃ"/>
    <s v="Pai: MARCIO AMBROSIO SABINO Mãe: ROGELIANA APARECIDA SILVA"/>
    <s v="R CRISTOVÃO F GUIMARÃES , 643    . M JOSE AMARAL"/>
    <n v="2015"/>
    <s v="18/12/2015"/>
  </r>
  <r>
    <n v="120342"/>
    <s v="I"/>
    <n v="169"/>
    <s v="KARINE SOARES DINIZ"/>
    <s v="F"/>
    <s v="17/12/1998"/>
    <x v="1"/>
    <s v="ER - ENSINO MÉDIO"/>
    <s v="2º ANO"/>
    <s v="2º ANO 4"/>
    <s v="MANHÃ"/>
    <s v="Pai: MARCOS ANTONIO DINIZ Mãe: MARLÍ SOARES DOS SANTOS DINIZ"/>
    <s v="Rua Padre Libério , 20    . Frei Paulo"/>
    <n v="2015"/>
    <s v="18/12/2015"/>
  </r>
  <r>
    <n v="140254"/>
    <s v="I"/>
    <n v="170"/>
    <s v="SARA SILVA PEREIRA"/>
    <s v="F"/>
    <d v="1997-05-03T00:00:00"/>
    <x v="22"/>
    <s v="ER - ENSINO MÉDIO"/>
    <s v="2º ANO"/>
    <s v="2º ANO 6"/>
    <s v="MANHÃ"/>
    <s v="Pai: VILMAR PEREIRA Mãe: TANIA DA SILVA PEREIRA"/>
    <s v="RUA ALFREDO CAETANO , 772 1   . MARIA JOSE DO AMARAL"/>
    <n v="2015"/>
    <s v="20/11/2015"/>
  </r>
  <r>
    <n v="100417"/>
    <s v="I"/>
    <n v="171"/>
    <s v="MICHEL CAMPOS CORRÊA CASTRO"/>
    <s v="M"/>
    <s v="17/06/1998"/>
    <x v="1"/>
    <s v="ER - ENSINO MÉDIO"/>
    <s v="2º ANO"/>
    <s v="2º ANO 1"/>
    <s v="MANHÃ"/>
    <s v="Pai: FERNANDO LEONARDO DE CASTRO Mãe: SANDRA CAMPOS CORRÊA CASTRO"/>
    <s v="R. MARIA AMELIA FERREIRA , 37    . Centro"/>
    <n v="2015"/>
    <s v="18/12/2015"/>
  </r>
  <r>
    <n v="140000"/>
    <s v="I"/>
    <n v="172"/>
    <s v="NATHANE CRISTINA NASCIMENTO"/>
    <s v="F"/>
    <d v="1998-09-07T00:00:00"/>
    <x v="16"/>
    <s v="ER - ENSINO MÉDIO"/>
    <s v="2º ANO"/>
    <s v="2º ANO 3"/>
    <s v="MANHÃ"/>
    <s v="Pai: JOSÉ LUIZ NASCIMENTO Mãe: ILDA MARIA NASCIMENTO"/>
    <s v="RUA JOSÉ DO PATROCINIO , 2131    . SANTANA"/>
    <n v="2015"/>
    <s v="18/12/2015"/>
  </r>
  <r>
    <n v="140239"/>
    <s v="I"/>
    <n v="173"/>
    <s v="NÚBIA CORDEIRO MENDES"/>
    <s v="F"/>
    <d v="1999-07-01T00:00:00"/>
    <x v="0"/>
    <s v="ER - ENSINO MÉDIO"/>
    <s v="2º ANO"/>
    <s v="2º ANO 2"/>
    <s v="MANHÃ"/>
    <s v="Pai: JOSE ANANIAS RIBEIRO MENDES Mãe: MARIA DE JESUS CORDEIRO MENDES"/>
    <s v="R PRINCESA ISABEL , 11    . MARISA"/>
    <n v="2015"/>
    <s v="18/12/2015"/>
  </r>
  <r>
    <n v="140258"/>
    <s v="I"/>
    <n v="174"/>
    <s v="ORLANDO PEREIRA SILVA SANTOS"/>
    <s v="M"/>
    <d v="1997-11-07T00:00:00"/>
    <x v="4"/>
    <s v="ER - ENSINO MÉDIO"/>
    <s v="2º ANO"/>
    <s v="2º ANO 5"/>
    <s v="MANHÃ"/>
    <s v="Pai: OSMANO SILVA SANTOS Mãe: MARIA DE FÁTIMA PEREIRA DOS SANTOS"/>
    <s v="R ALFREDO CAETANO , 772    . M JOSE AMARAL"/>
    <n v="2015"/>
    <d v="2015-04-09T00:00:00"/>
  </r>
  <r>
    <n v="100400"/>
    <s v="I"/>
    <n v="175"/>
    <s v="LAÍSSA LORRANY DE FARIA CAMPOS"/>
    <s v="F"/>
    <d v="1999-11-01T00:00:00"/>
    <x v="1"/>
    <s v="ER - ENSINO MÉDIO"/>
    <s v="2º ANO"/>
    <s v="2º ANO 4"/>
    <s v="MANHÃ"/>
    <s v="Pai: SILVAN PEREIRA CAMPOS Mãe: PATRÍCIA APARECIDA DE FARIA CAMPOS"/>
    <s v="R. Cel. Martinho F. do Amaral, , 46 o   . 101. Centro"/>
    <n v="2015"/>
    <s v="18/12/2015"/>
  </r>
  <r>
    <n v="140018"/>
    <s v="I"/>
    <n v="176"/>
    <s v="NICOLY STÉFANY GOMES MARTINS"/>
    <s v="F"/>
    <d v="1998-06-07T00:00:00"/>
    <x v="1"/>
    <s v="ER - ENSINO MÉDIO"/>
    <s v="2º ANO"/>
    <s v="2º ANO 3"/>
    <s v="MANHÃ"/>
    <s v="Pai: MARCOS GOMES DA SILVA Mãe: ALESSANDRA MARIA GOMES MARTINS"/>
    <s v="R TUPIS , 710    . M JOSE AMARAL"/>
    <n v="2015"/>
    <s v="18/12/2015"/>
  </r>
  <r>
    <n v="140195"/>
    <s v="I"/>
    <n v="177"/>
    <s v="NEWTON CÉSAR RONCARI"/>
    <s v="M"/>
    <s v="15/05/1998"/>
    <x v="4"/>
    <s v="ER - ENSINO MÉDIO"/>
    <s v="2º ANO"/>
    <s v="2º ANO 1"/>
    <s v="MANHÃ"/>
    <s v="Pai: NILTON RONCARI Mãe: CELIMA ALVES BATISTA"/>
    <s v="R WOLANDA B FREITAS , 680    . JEFERSON B FREITAS"/>
    <n v="2015"/>
    <s v="18/12/2015"/>
  </r>
  <r>
    <n v="140196"/>
    <s v="I"/>
    <n v="178"/>
    <s v="PATRICK TEODORO SILVA"/>
    <s v="M"/>
    <s v="25/11/1998"/>
    <x v="0"/>
    <s v="ER - ENSINO MÉDIO"/>
    <s v="2º ANO"/>
    <s v="2º ANO 5"/>
    <s v="MANHÃ"/>
    <s v="Pai: JOSE GERALDO DA SILVA Mãe: NEIDE APARECIDA CAMPOS COELHO SILVA"/>
    <s v="R GUMERCINDA MARTINS , 1584    . MORADA DO SOL II"/>
    <n v="2015"/>
    <s v="18/12/2015"/>
  </r>
  <r>
    <n v="140218"/>
    <s v="I"/>
    <n v="179"/>
    <s v="TALITA PEREIRA ALVES DAMACENA"/>
    <s v="F"/>
    <s v="13/05/1997"/>
    <x v="34"/>
    <s v="ER - ENSINO MÉDIO"/>
    <s v="2º ANO"/>
    <s v="2º ANO 6"/>
    <s v="MANHÃ"/>
    <s v="Pai: JOSÉ ALVES DAMACENA Mãe: EDNA PEREIRA BAÍA DAMACENA"/>
    <s v="Rua João Batista , 06 a   . BELA VISTA"/>
    <n v="2015"/>
    <s v="14/04/2015"/>
  </r>
  <r>
    <n v="150400"/>
    <s v="I"/>
    <n v="180"/>
    <s v="OTAVIO EMANUEL TORRES"/>
    <s v="M"/>
    <d v="1998-09-05T00:00:00"/>
    <x v="0"/>
    <s v="ER - ENSINO MÉDIO"/>
    <s v="2º ANO"/>
    <s v="2º ANO 2"/>
    <s v="MANHÃ"/>
    <s v="Pai: MARCOS TORRES DO NASCIMENTO Mãe: ROSINEA CRISTINA SILVA TORRES"/>
    <s v="Ilma Duarte , 318    . BOA VITA DE MINAS"/>
    <n v="2015"/>
    <s v="18/12/2015"/>
  </r>
  <r>
    <n v="140221"/>
    <s v="I"/>
    <n v="181"/>
    <s v="PEDRO HENRIQUE PAIOLETI VIEIRA SANTOS"/>
    <s v="M"/>
    <s v="19/11/1997"/>
    <x v="35"/>
    <s v="ER - ENSINO MÉDIO"/>
    <s v="2º ANO"/>
    <s v="2º ANO 5"/>
    <s v="MANHÃ"/>
    <s v="Pai: JOSE LUIZ VIEIRA SANTOS Mãe: DULCINEIA APARECIDA PAIOLETI VIEIRA"/>
    <s v="RUA VICENTE TOTONHO  , 55    . VILA ANDRE DE FREITAS"/>
    <n v="2015"/>
    <s v="18/12/2015"/>
  </r>
  <r>
    <n v="100419"/>
    <s v="I"/>
    <n v="182"/>
    <s v="PEDRO AFONSO DIAS RAPOSO"/>
    <s v="M"/>
    <s v="26/02/1999"/>
    <x v="0"/>
    <s v="ER - ENSINO MÉDIO"/>
    <s v="2º ANO"/>
    <s v="2º ANO 3"/>
    <s v="MANHÃ"/>
    <s v="Pai: AFONSO ROBERTO RAPOSO Mãe: PATRÍCIA DIAS DA SILVA"/>
    <s v="RUA NACIONAL  , 62    . CENTRO"/>
    <n v="2015"/>
    <s v="18/12/2015"/>
  </r>
  <r>
    <n v="100487"/>
    <s v="I"/>
    <n v="183"/>
    <s v="NÚBIA THAMIRES DA SILVA VITORINO"/>
    <s v="F"/>
    <s v="28/05/1998"/>
    <x v="0"/>
    <s v="ER - ENSINO MÉDIO"/>
    <s v="2º ANO"/>
    <s v="2º ANO 1"/>
    <s v="MANHÃ"/>
    <s v="Pai: MANOEL ALVES VITORINO Mãe: DILÉIA MARIA DA SILVA ALVES"/>
    <s v="R. José Elísio de Lacerda, , 524    . Maria José do Amaral"/>
    <n v="2015"/>
    <s v="18/12/2015"/>
  </r>
  <r>
    <n v="100528"/>
    <s v="I"/>
    <n v="184"/>
    <s v="PEDRO HENRIQUE FERREIRA AZEVEDO"/>
    <s v="M"/>
    <s v="22/06/1998"/>
    <x v="4"/>
    <s v="ER - ENSINO MÉDIO"/>
    <s v="2º ANO"/>
    <s v="2º ANO 2"/>
    <s v="MANHÃ"/>
    <s v="Pai: JOSÉ GERALDO DE AZEVEDO Mãe: APARECIDA MARIA FERREIRA AZEVEDO"/>
    <s v="Guajajaras, , 437    . Marisa"/>
    <n v="2015"/>
    <s v="18/12/2015"/>
  </r>
  <r>
    <n v="140210"/>
    <s v="I"/>
    <n v="185"/>
    <s v="LEONARDO DE OLIVEIRA CARVALHO"/>
    <s v="M"/>
    <s v="14/01/1999"/>
    <x v="36"/>
    <s v="ER - ENSINO MÉDIO"/>
    <s v="2º ANO"/>
    <s v="2º ANO 4"/>
    <s v="MANHÃ"/>
    <s v="Pai: EDILSON APARECIDO DE CARVALHO Mãe: LENICE DE OLIVEIRA CARVALHO"/>
    <s v="R JOÃO BATISTA GUIMARÃES , 559    . LARANJEIRAS"/>
    <n v="2015"/>
    <s v="18/12/2015"/>
  </r>
  <r>
    <n v="150493"/>
    <s v="RI"/>
    <n v="186"/>
    <s v="GEISLAINY STÉFANI ABREU MARQUES"/>
    <s v="F"/>
    <s v="28/02/1998"/>
    <x v="10"/>
    <s v="ER - ENSINO MÉDIO"/>
    <s v="2º ANO"/>
    <s v="2º ANO 6"/>
    <s v="MANHÃ"/>
    <s v="Pai: JOSE EUSTAQUIO MARQUES Mãe: LUCIENE CARDOSO DE ABREU"/>
    <s v="RUA GERALDO NUNES DUARTE , 326 A   . SANTA EDWIGES"/>
    <n v="2015"/>
    <s v="20/10/2015"/>
  </r>
  <r>
    <n v="100409"/>
    <s v="I"/>
    <n v="187"/>
    <s v="LEONARDO RAPHAEL LACERDA VIEIRA"/>
    <s v="M"/>
    <d v="1998-06-08T00:00:00"/>
    <x v="0"/>
    <s v="ER - ENSINO MÉDIO"/>
    <s v="2º ANO"/>
    <s v="2º ANO 4"/>
    <s v="MANHÃ"/>
    <s v="Pai: REGINALDO EUSTÁQUIO VIEIRA   Mãe: MARILDA LACERDA BUENO VIEIRA"/>
    <s v="R,. Celestina Maria, , 735 o   . 301."/>
    <n v="2015"/>
    <s v="18/12/2015"/>
  </r>
  <r>
    <n v="100421"/>
    <s v="I"/>
    <n v="188"/>
    <s v="RAFAEL DE PAULA VIEIRA"/>
    <s v="M"/>
    <s v="30/03/1999"/>
    <x v="4"/>
    <s v="ER - ENSINO MÉDIO"/>
    <s v="2º ANO"/>
    <s v="2º ANO 1"/>
    <s v="MANHÃ"/>
    <s v="Pai: CLÁUDIO ROBERTO VIEIRA Mãe: SOLANGE APARECIDA DE PAULA VIEIRA"/>
    <s v="R. Pe. José Luiz, , 194    . Centro"/>
    <n v="2015"/>
    <s v="18/12/2015"/>
  </r>
  <r>
    <n v="100423"/>
    <s v="I"/>
    <n v="189"/>
    <s v="RAFAELA MARIQUITO VITORINO"/>
    <s v="F"/>
    <s v="22/03/1999"/>
    <x v="37"/>
    <s v="ER - ENSINO MÉDIO"/>
    <s v="2º ANO"/>
    <s v="2º ANO 3"/>
    <s v="MANHÃ"/>
    <s v="Pai: GERALDO VITORINO FILHO Mãe: JÚLIA ESTER MARIQUITO VITORINO"/>
    <s v="RUA PRESIDENTE COSTA E SILVA  , 22    . MARISA"/>
    <n v="2015"/>
    <s v="18/12/2015"/>
  </r>
  <r>
    <n v="100430"/>
    <s v="I"/>
    <n v="190"/>
    <s v="TIAGO ANDRADE CESÁRIO COSTA"/>
    <s v="M"/>
    <s v="27/07/1998"/>
    <x v="10"/>
    <s v="ER - ENSINO MÉDIO"/>
    <s v="2º ANO"/>
    <s v="2º ANO 5"/>
    <s v="MANHÃ"/>
    <s v="Pai: CARLOS ROBERTO CESÁRIO COSTA Mãe: EDNÉIA ANDRADE DOS SANTOS"/>
    <s v="R GOITACAZES , 691    . SANTA SARA"/>
    <n v="2015"/>
    <s v="18/12/2015"/>
  </r>
  <r>
    <n v="140419"/>
    <s v="I"/>
    <n v="191"/>
    <s v="PEDRO HENRIQUE SANTOS FONSECA"/>
    <s v="M"/>
    <s v="19/07/1999"/>
    <x v="1"/>
    <s v="ER - ENSINO MÉDIO"/>
    <s v="2º ANO"/>
    <s v="2º ANO 2"/>
    <s v="MANHÃ"/>
    <s v="Pai: ANTONIO DONIZETH FONSECA Mãe: ROSANDRA DOS SANTOS FONSECA"/>
    <s v="RUA CONCEIÇÃO PEREIRA , 383 S   . FAUSTO PINTO DA FONSECA"/>
    <n v="2015"/>
    <s v="18/12/2015"/>
  </r>
  <r>
    <n v="120296"/>
    <s v="I"/>
    <n v="192"/>
    <s v="RENATA DE FREITAS SILVA"/>
    <s v="F"/>
    <s v="17/08/1998"/>
    <x v="18"/>
    <s v="ER - ENSINO MÉDIO"/>
    <s v="2º ANO"/>
    <s v="2º ANO 3"/>
    <s v="MANHÃ"/>
    <s v="Pai: ANISIO FERREIRA DA SILVA Mãe: CARMOSINA GUARACI GOMES DE FREITAS SILVA"/>
    <s v="Assulino Ferreira da Silva , 470 0   . Frei Paulo"/>
    <n v="2015"/>
    <s v="18/12/2015"/>
  </r>
  <r>
    <n v="100602"/>
    <s v="I"/>
    <n v="193"/>
    <s v="PEDRO HENRIQUE SOUZA DAMASCENO"/>
    <s v="M"/>
    <s v="28/12/1998"/>
    <x v="0"/>
    <s v="ER - ENSINO MÉDIO"/>
    <s v="2º ANO"/>
    <s v="2º ANO 2"/>
    <s v="MANHÃ"/>
    <s v="Pai: WESLEY ALVES DAMASCENO Mãe: VALÉRIA MARIA DE SOUZA"/>
    <s v="R. GAIVOTA , 121    . SANTA CRUZ"/>
    <n v="2015"/>
    <s v="18/12/2015"/>
  </r>
  <r>
    <n v="140211"/>
    <s v="I"/>
    <n v="194"/>
    <s v="YARA THAMIRES DE CASTRO E SILVA"/>
    <s v="F"/>
    <s v="14/04/1999"/>
    <x v="1"/>
    <s v="ER - ENSINO MÉDIO"/>
    <s v="2º ANO"/>
    <s v="2º ANO 5"/>
    <s v="MANHÃ"/>
    <s v="Pai: GÉLIO FRANCISCO DE CASTRO    Mãe: GIZABEL CRISTINA DA SILVA"/>
    <s v="R PROF ROSANGELA DUARTE , 965 2   . MORADA DO SOL"/>
    <n v="2015"/>
    <s v="18/12/2015"/>
  </r>
  <r>
    <n v="150474"/>
    <s v="RI"/>
    <n v="195"/>
    <s v="RÉGIS SANTOS PÊGO"/>
    <s v="M"/>
    <s v="23/06/1998"/>
    <x v="0"/>
    <s v="ER - ENSINO MÉDIO"/>
    <s v="2º ANO"/>
    <s v="2º ANO 1"/>
    <s v="MANHÃ"/>
    <s v="Pai: GERALDO DE SOUZA PEGO Mãe: VILMA DAS DORES DOS SANTOS COIMBRA"/>
    <s v="RUA BAMBUI , 1240 S   . CONCESSO ELIAS"/>
    <n v="2015"/>
    <s v="18/12/2015"/>
  </r>
  <r>
    <n v="150434"/>
    <s v="I"/>
    <n v="196"/>
    <s v="LUIZ OTAVIO AUGUSTO BERNARDES"/>
    <s v="F"/>
    <s v="22/12/1998"/>
    <x v="1"/>
    <s v="ER - ENSINO MÉDIO"/>
    <s v="2º ANO"/>
    <s v="2º ANO 4"/>
    <s v="MANHÃ"/>
    <s v="Pai: ODILON BERNARDES Mãe: MARIA APARECIDA LUIZA"/>
    <s v="PADRE LIBERIO , 847    . FREI PAULO"/>
    <n v="2015"/>
    <s v="18/12/2015"/>
  </r>
  <r>
    <n v="90493"/>
    <s v="I"/>
    <n v="197"/>
    <s v="ANDRÉ LUIZ LOPES DE MORAIS"/>
    <s v="M"/>
    <s v="20/02/1998"/>
    <x v="4"/>
    <s v="ER - ENSINO MÉDIO"/>
    <s v="2º ANO"/>
    <s v="2º ANO 5"/>
    <s v="MANHÃ"/>
    <s v="Pai: JOSÉ ALTAIR LOPES Mãe: HELOÍSA HELENA MORAIS"/>
    <s v="RUA PE JOSÉ LUIZ , 101    . centro"/>
    <n v="2015"/>
    <s v="18/12/2015"/>
  </r>
  <r>
    <n v="100411"/>
    <s v="I"/>
    <n v="198"/>
    <s v="MARCELO FERREIRA AMARAL"/>
    <s v="M"/>
    <d v="1998-08-04T00:00:00"/>
    <x v="1"/>
    <s v="ER - ENSINO MÉDIO"/>
    <s v="2º ANO"/>
    <s v="2º ANO 4"/>
    <s v="MANHÃ"/>
    <s v="Pai: JOSÉ OZIRES FERREIRA Mãe: RAQUEL APARECIDA AMARAL"/>
    <s v="RUA JOSE ANTONIO CAMILO , 583 R   . ROMEU DUARTE"/>
    <n v="2015"/>
    <d v="2015-11-08T00:00:00"/>
  </r>
  <r>
    <n v="100425"/>
    <s v="I"/>
    <n v="199"/>
    <s v="RAPHAELA LORRAYNNE GÓIS SILVA"/>
    <s v="F"/>
    <d v="1999-01-10T00:00:00"/>
    <x v="0"/>
    <s v="ER - ENSINO MÉDIO"/>
    <s v="2º ANO"/>
    <s v="2º ANO 2"/>
    <s v="MANHÃ"/>
    <s v="Pai: JAIR JOSÉ DE GÓIS Mãe: SIMONE MARIA DA SILVA"/>
    <s v="R. OTAVIO SOARES SIQUEIRA , 701 1   . MARIA JOSE DO AMARAL"/>
    <n v="2015"/>
    <s v="18/12/2015"/>
  </r>
  <r>
    <n v="100428"/>
    <s v="I"/>
    <n v="200"/>
    <s v="RODOLFO CASSIANO SILVA"/>
    <s v="M"/>
    <d v="1998-06-09T00:00:00"/>
    <x v="4"/>
    <s v="ER - ENSINO MÉDIO"/>
    <s v="2º ANO"/>
    <s v="2º ANO 1"/>
    <s v="MANHÃ"/>
    <s v="Pai: WELINGTON DE CÁSSIA SILVA Mãe: NILZA APARECIDA DA SILVA"/>
    <s v="RUA JOSÉ DO PATROCÍNIO , 658    . ANDRE DE FREITAS"/>
    <n v="2015"/>
    <s v="18/12/2015"/>
  </r>
  <r>
    <n v="100456"/>
    <s v="I"/>
    <n v="201"/>
    <s v="RODRIGO IVES FAUSTO ALVES CAMILO"/>
    <s v="M"/>
    <s v="22/05/1998"/>
    <x v="38"/>
    <s v="ER - ENSINO MÉDIO"/>
    <s v="2º ANO"/>
    <s v="2º ANO 3"/>
    <s v="MANHÃ"/>
    <s v="Pai: EVANDRO SILVA CAMILO Mãe: LAIS FAUSTO ALVES"/>
    <s v="R. Joanita de Freitas, , 554    . Romeu Duarte"/>
    <n v="2015"/>
    <s v="18/12/2015"/>
  </r>
  <r>
    <n v="140347"/>
    <s v="I"/>
    <n v="202"/>
    <s v="LAILACRIZ SOUZA DUARTE"/>
    <s v="F"/>
    <d v="1999-12-04T00:00:00"/>
    <x v="39"/>
    <s v="ER - ENSINO MÉDIO"/>
    <s v="2º ANO"/>
    <s v="2º ANO 5"/>
    <s v="MANHÃ"/>
    <s v="Pai: VICENTE DE SOUZA DUARTE Mãe: ALESSANDRA DE SOUZA"/>
    <s v="RUA CELESTINA MARIA , 28 1   . PlanCENTROalto"/>
    <n v="2015"/>
    <s v="18/12/2015"/>
  </r>
  <r>
    <n v="140416"/>
    <s v="I"/>
    <n v="203"/>
    <s v="RODRIGO IZAIAS DE SOUZA SILVA"/>
    <s v="M"/>
    <s v="19/05/1998"/>
    <x v="1"/>
    <s v="ER - ENSINO MÉDIO"/>
    <s v="2º ANO"/>
    <s v="2º ANO 2"/>
    <s v="MANHÃ"/>
    <s v="Pai: MARCILÊI IZAIAS DA SILVA Mãe: ANETE KÉILA DE SOUZA IZAIAS SILVA"/>
    <s v="Rua BETSAIDA , 525 2   . SÃO SEBASTIÃo"/>
    <n v="2015"/>
    <s v="23/09/2015"/>
  </r>
  <r>
    <n v="100427"/>
    <s v="I"/>
    <n v="204"/>
    <s v="ROGÉRIO FILIPE DE OLIVEIRA MAIA"/>
    <s v="M"/>
    <s v="20/05/1998"/>
    <x v="4"/>
    <s v="ER - ENSINO MÉDIO"/>
    <s v="2º ANO"/>
    <s v="2º ANO 1"/>
    <s v="MANHÃ"/>
    <s v="Pai: ROMILDO FERREIRA MAIA Mãe: FLÁVIA INÊS DE OLIVEIRA MAIA"/>
    <s v="R. Afonso Pena, , 764    . Marisa"/>
    <n v="2015"/>
    <s v="18/12/2015"/>
  </r>
  <r>
    <n v="100449"/>
    <s v="I"/>
    <n v="205"/>
    <s v="MARIA GABRIELA ALVES FONSECA SALDANHA"/>
    <s v="F"/>
    <s v="13/02/1999"/>
    <x v="1"/>
    <s v="ER - ENSINO MÉDIO"/>
    <s v="2º ANO"/>
    <s v="2º ANO 4"/>
    <s v="MANHÃ"/>
    <s v="Pai: ANDERSON SOARES LACERDA Mãe: PRISCILA ALVES FONSECA"/>
    <s v="r. Rui Barbosa, , 51    . São Cristovão"/>
    <n v="2015"/>
    <s v="18/12/2015"/>
  </r>
  <r>
    <n v="150430"/>
    <s v="I"/>
    <n v="206"/>
    <s v="STELA VIRGINIA ARAUJO GOMES"/>
    <s v="F"/>
    <d v="1998-04-07T00:00:00"/>
    <x v="4"/>
    <s v="ER - ENSINO MÉDIO"/>
    <s v="2º ANO"/>
    <s v="2º ANO 3"/>
    <s v="MANHÃ"/>
    <s v="Pai: JOSE MAURO GOMES Mãe: HELOISA MARIA DE ARAUJO GOMES"/>
    <s v="CANÃ DA GALILEIA , 217 1   . SAGRADA FAMILIA"/>
    <n v="2015"/>
    <s v="18/12/2015"/>
  </r>
  <r>
    <n v="140010"/>
    <s v="I"/>
    <n v="207"/>
    <s v="THALITA DA SILVA PEREIRA"/>
    <s v="F"/>
    <d v="1998-10-12T00:00:00"/>
    <x v="22"/>
    <s v="ER - ENSINO MÉDIO"/>
    <s v="2º ANO"/>
    <s v="2º ANO 3"/>
    <s v="MANHÃ"/>
    <s v="Pai: VILMAR PEREIRA Mãe: TANIA DA SILVA PEREIRA"/>
    <s v="RUA CELESTINA MARIA  , 729    . BELA VISTA"/>
    <n v="2015"/>
    <s v="18/12/2015"/>
  </r>
  <r>
    <n v="110126"/>
    <s v="I"/>
    <n v="208"/>
    <s v="GABRIELA LUISA DE OLIVEIRA"/>
    <s v="F"/>
    <s v="14/03/1998"/>
    <x v="4"/>
    <s v="ER - ENSINO MÉDIO"/>
    <s v="2º ANO"/>
    <s v="2º ANO 5"/>
    <s v="MANHÃ"/>
    <s v="Pai: FAUSTO LUIS EOLIVEIRA Mãe: MARIA DO CARMO FERREIRA OLIVEIRA"/>
    <s v="RuA LIA DO ZECA , 52    . CAMPESTRE"/>
    <n v="2015"/>
    <s v="18/12/2015"/>
  </r>
  <r>
    <n v="100414"/>
    <s v="I"/>
    <n v="209"/>
    <s v="MARLON ANTUNES DO NASCIMENTO JR"/>
    <s v="M"/>
    <d v="1998-09-06T00:00:00"/>
    <x v="40"/>
    <s v="ER - ENSINO MÉDIO"/>
    <s v="2º ANO"/>
    <s v="2º ANO 4"/>
    <s v="MANHÃ"/>
    <s v="Pai: MARLON ANTUNES DO NASCIMENTO Mãe: TATIANA EDNA DA SILVA ANTUNES"/>
    <s v="R. Canaã da Galiléia, , 455 o   . 201. São Sebastião"/>
    <n v="2015"/>
    <s v="18/12/2015"/>
  </r>
  <r>
    <n v="140189"/>
    <s v="I"/>
    <n v="210"/>
    <s v="THAYS RODRIGUES DA CRUZ"/>
    <s v="F"/>
    <d v="1999-11-03T00:00:00"/>
    <x v="14"/>
    <s v="ER - ENSINO MÉDIO"/>
    <s v="2º ANO"/>
    <s v="2º ANO 1"/>
    <s v="MANHÃ"/>
    <s v="Pai: JOSE DOMINGOS ALVES DA CRUZ Mãe: MARIA APARECIDA RODRIGUES DA CRUZ"/>
    <s v="RUA ANTONIO HONORIO DOS SANTOS , 445    . SÃO GERALDO"/>
    <n v="2015"/>
    <s v="18/12/2015"/>
  </r>
  <r>
    <n v="140240"/>
    <s v="I"/>
    <n v="211"/>
    <s v="SHEILA CRISTINA MARTINS"/>
    <s v="F"/>
    <d v="1998-08-11T00:00:00"/>
    <x v="0"/>
    <s v="ER - ENSINO MÉDIO"/>
    <s v="2º ANO"/>
    <s v="2º ANO 2"/>
    <s v="MANHÃ"/>
    <s v="Pai: SEBASTIÃO MARTINS PINTO Mãe: RITA DE CÁSSIA MARTINS"/>
    <s v="RUA PROF ROSANGELA DUARTE , 925    . MORADA DO SOL"/>
    <n v="2015"/>
    <s v="18/12/2015"/>
  </r>
  <r>
    <n v="100416"/>
    <s v="I"/>
    <n v="212"/>
    <s v="MATHEUS AUGUSTO FONSECA PIMENTA"/>
    <s v="M"/>
    <s v="20/04/1999"/>
    <x v="4"/>
    <s v="ER - ENSINO MÉDIO"/>
    <s v="2º ANO"/>
    <s v="2º ANO 4"/>
    <s v="MANHÃ"/>
    <s v="Pai: WELLINGTON LINO PIMENTA Mãe: OLINDA TEIXEIRA DA FONSECA PIMENTA"/>
    <s v="RUA MATHEUS AUGUSTO FONSECA PIMENTA , 65    . 2015"/>
    <n v="2015"/>
    <s v="18/12/2015"/>
  </r>
  <r>
    <n v="100433"/>
    <s v="I"/>
    <n v="213"/>
    <s v="THIAGO AUGUSTO AZEVEDO SILVA"/>
    <s v="M"/>
    <s v="28/10/1998"/>
    <x v="1"/>
    <s v="ER - ENSINO MÉDIO"/>
    <s v="2º ANO"/>
    <s v="2º ANO 1"/>
    <s v="MANHÃ"/>
    <s v="Pai: JOSÉ LUIZ DA SILVA Mãe: VICENTINA APARECIDA DE AZEVEDO SILVA"/>
    <s v="R. TAB JOAQUIM JERÔNIMO , 96 o   . 201. Centro"/>
    <n v="2015"/>
    <s v="18/12/2015"/>
  </r>
  <r>
    <n v="130292"/>
    <s v="I"/>
    <n v="214"/>
    <s v="VICTOR COSTA MARTINS"/>
    <s v="M"/>
    <d v="1998-06-09T00:00:00"/>
    <x v="14"/>
    <s v="ER - ENSINO MÉDIO"/>
    <s v="2º ANO"/>
    <s v="2º ANO 3"/>
    <s v="MANHÃ"/>
    <s v="Pai: ROBSON MARTINS Mãe: ANDREA MARCIA COSTA MARTINS"/>
    <s v="RUA TEREZINHA DE JESUS , 2164    . SANTANA"/>
    <n v="2015"/>
    <s v="18/12/2015"/>
  </r>
  <r>
    <n v="140204"/>
    <s v="I"/>
    <n v="215"/>
    <s v="SOPHIA SOLANO LEITE DUARTE VALE"/>
    <s v="F"/>
    <s v="14/03/1999"/>
    <x v="1"/>
    <s v="ER - ENSINO MÉDIO"/>
    <s v="2º ANO"/>
    <s v="2º ANO 2"/>
    <s v="MANHÃ"/>
    <s v="Pai: SARJOB COSTA VALE Mãe: MARIA ANALICIA DUARTE LACERDA"/>
    <s v="RUA MARILDA GRAÇAS LACERDA  , 815    . BOA VISTA DE MINAS"/>
    <n v="2015"/>
    <s v="18/12/2015"/>
  </r>
  <r>
    <n v="150074"/>
    <s v="I"/>
    <n v="216"/>
    <s v="JOÃO MARCELO FERREIRA SALUSTRIANO"/>
    <s v="M"/>
    <s v="19/07/1998"/>
    <x v="41"/>
    <s v="ER - ENSINO MÉDIO"/>
    <s v="2º ANO"/>
    <s v="2º ANO 5"/>
    <s v="MANHÃ"/>
    <s v="Pai: AGRINALDO SALUSTRIANO DA SILVA Mãe: DAMIANA FERREIRA DE FREITAS"/>
    <s v="R ANTONIO HONORIO DOS SANTOS , 645    . SAO GERALDO"/>
    <n v="2015"/>
    <s v="18/12/2015"/>
  </r>
  <r>
    <n v="140408"/>
    <s v="I"/>
    <n v="217"/>
    <s v="NAYARA SALDANHA MOREIRA"/>
    <s v="F"/>
    <d v="1997-08-09T00:00:00"/>
    <x v="4"/>
    <s v="ER - ENSINO MÉDIO"/>
    <s v="2º ANO"/>
    <s v="2º ANO 4"/>
    <s v="MANHÃ"/>
    <s v="Pai: MÁRCIO SALDANHA RABELO Mãe: RENE MOREIRA DA SILVA"/>
    <s v="Rua CELESTINA MARIA , 655    . BELA VISTA"/>
    <n v="2015"/>
    <s v="20/11/2015"/>
  </r>
  <r>
    <n v="100434"/>
    <s v="I"/>
    <n v="218"/>
    <s v="VINÍCIUS DUARTE DE BRITO"/>
    <s v="M"/>
    <s v="22/10/1998"/>
    <x v="1"/>
    <s v="ER - ENSINO MÉDIO"/>
    <s v="2º ANO"/>
    <s v="2º ANO 3"/>
    <s v="MANHÃ"/>
    <s v="Pai: ALTAMIRO DUARTE FERREIRA Mãe: MARLENE ALVES DE BRITO DUARTE"/>
    <s v="R. Dr. Jacinto M. Filho, , 424    . Centro"/>
    <n v="2015"/>
    <s v="18/12/2015"/>
  </r>
  <r>
    <n v="110615"/>
    <s v="I"/>
    <n v="219"/>
    <s v="ALEX WILLIAM APOLINÁRIO"/>
    <s v="M"/>
    <s v="27/11/1998"/>
    <x v="4"/>
    <s v="ER - ENSINO MÉDIO"/>
    <s v="2º ANO"/>
    <s v="2º ANO 5"/>
    <s v="MANHÃ"/>
    <s v="Pai: GILSON RAIMUNDO APOLINÁRIO  Mãe: ADRIANE GERALDA DA SILVA APOLINÁRIO"/>
    <s v="R. Onze, , 333    . São José"/>
    <n v="2015"/>
    <s v="18/12/2015"/>
  </r>
  <r>
    <n v="140319"/>
    <s v="I"/>
    <n v="220"/>
    <s v="STEFANY DOS SANTOS GOMES"/>
    <s v="F"/>
    <s v="27/08/1998"/>
    <x v="9"/>
    <s v="ER - ENSINO MÉDIO"/>
    <s v="2º ANO"/>
    <s v="2º ANO 2"/>
    <s v="MANHÃ"/>
    <s v="Pai: EDUARDO GONÇALVES GOMES    Mãe: MÁRCIA ADRIANE DOS SANTOS"/>
    <s v="RUA PAULO CAMPOS DUARTE , 295 a   . BOA VISTA DE MINAS"/>
    <n v="2015"/>
    <s v="18/12/2015"/>
  </r>
  <r>
    <n v="140251"/>
    <s v="I"/>
    <n v="221"/>
    <s v="VANESSA CAMILA OLIVEIRA"/>
    <s v="F"/>
    <d v="1998-09-09T00:00:00"/>
    <x v="1"/>
    <s v="ER - ENSINO MÉDIO"/>
    <s v="2º ANO"/>
    <s v="2º ANO 1"/>
    <s v="MANHÃ"/>
    <s v="Pai: VALDECI MARIANO DOS SANTOS  Mãe: MARIA DO CARMO DE OLIVEIRA SANTOS"/>
    <s v="RUA RUI BARBOSA  , 216 1   . MARISA"/>
    <n v="2015"/>
    <s v="18/12/2015"/>
  </r>
  <r>
    <n v="110356"/>
    <s v="I"/>
    <n v="222"/>
    <s v="ALISON PEREIRA DA SILVA"/>
    <s v="M"/>
    <d v="1998-06-07T00:00:00"/>
    <x v="42"/>
    <s v="ER - ENSINO MÉDIO"/>
    <s v="2º ANO"/>
    <s v="2º ANO 5"/>
    <s v="MANHÃ"/>
    <s v="Pai: VALTER PEREIRA DOS SANTOS    Mãe: VIVIANE PEREIRA DA SILVA"/>
    <s v="Rua CLAUDINEI DA COSTA BATISTA , 205 1   . 2015"/>
    <n v="2015"/>
    <s v="18/12/2015"/>
  </r>
  <r>
    <n v="100457"/>
    <s v="I"/>
    <n v="223"/>
    <s v="TAINÁ APARECIDA PEREIRA"/>
    <s v="F"/>
    <s v="15/05/1998"/>
    <x v="1"/>
    <s v="ER - ENSINO MÉDIO"/>
    <s v="2º ANO"/>
    <s v="2º ANO 2"/>
    <s v="MANHÃ"/>
    <s v="Pai: MILTON JOSÉ PEREIRA Mãe: MARIA APARECIDA DE OLIVEIRA PEREIRA"/>
    <s v="Rua Toto Barroso , 99 a   . Pacífico Pinto"/>
    <n v="2015"/>
    <s v="18/12/2015"/>
  </r>
  <r>
    <n v="100471"/>
    <s v="I"/>
    <n v="224"/>
    <s v="WALISON MILLER FERREIRA"/>
    <s v="M"/>
    <s v="27/06/1998"/>
    <x v="4"/>
    <s v="ER - ENSINO MÉDIO"/>
    <s v="2º ANO"/>
    <s v="2º ANO 1"/>
    <s v="MANHÃ"/>
    <s v="Pai: OSVALDO JOSÉ FERREIRA Mãe: ANTÔNIA FABIANA DE OLIVEIRA"/>
    <s v="R. José Elisio de Lacerda , 494    . Maria José do Amaral"/>
    <n v="2015"/>
    <s v="18/12/2015"/>
  </r>
  <r>
    <n v="140209"/>
    <s v="I"/>
    <n v="225"/>
    <s v="VICTOR HENRIQUE CALDEIRA DA SILVA"/>
    <s v="M"/>
    <d v="1999-08-02T00:00:00"/>
    <x v="14"/>
    <s v="ER - ENSINO MÉDIO"/>
    <s v="2º ANO"/>
    <s v="2º ANO 3"/>
    <s v="MANHÃ"/>
    <s v="Pai: MIGUEL ARCANJO DA SILVA FILHO Mãe: TATIANE CALDEIRA ANTERO"/>
    <s v="R BEATO JOSE DE ANCHIETA , 1270    . MORADA DO SOL"/>
    <n v="2015"/>
    <s v="18/12/2015"/>
  </r>
  <r>
    <n v="150459"/>
    <s v="I"/>
    <n v="226"/>
    <s v="PEDRO HENRIQUE GONTIJO ARAUJO"/>
    <s v="M"/>
    <s v="18/06/1999"/>
    <x v="43"/>
    <s v="ER - ENSINO MÉDIO"/>
    <s v="2º ANO"/>
    <s v="2º ANO 4"/>
    <s v="MANHÃ"/>
    <s v="Pai: JOSE PEDRO DE ARAUJO NETO    Mãe: JOSIMAR JULE GONTIJO"/>
    <s v="RUA VEREADOR LEONEL LINO , 528    . JEFERSON BATISTA FREITAS"/>
    <n v="2015"/>
    <s v="18/12/2015"/>
  </r>
  <r>
    <n v="110393"/>
    <s v="I"/>
    <n v="227"/>
    <s v="VINICIO PEREIRA ALVES"/>
    <s v="M"/>
    <s v="16/12/1998"/>
    <x v="1"/>
    <s v="ER - ENSINO MÉDIO"/>
    <s v="2º ANO"/>
    <s v="2º ANO 5"/>
    <s v="MANHÃ"/>
    <s v="Pai: SEBASTIÃO ALVES DOS SANTOS  Mãe: MARIA DO CARMO PEREIRA ALVES"/>
    <s v="Rua Maria de Freitas Guimarães ,  . Maria José do Amaral"/>
    <n v="2015"/>
    <s v="18/12/2015"/>
  </r>
  <r>
    <n v="120300"/>
    <s v="I"/>
    <n v="228"/>
    <s v="WELLINGTON KENNEDY COSTA JÚNIOR"/>
    <s v="M"/>
    <s v="31/03/1999"/>
    <x v="16"/>
    <s v="ER - ENSINO MÉDIO"/>
    <s v="2º ANO"/>
    <s v="2º ANO 1"/>
    <s v="MANHÃ"/>
    <s v="Pai: WELLINGTON KENNEDY COSTA    Mãe: ELIETE ALVES COSTA"/>
    <s v="RUA MARIO VAZ , 230    . ANDRE DE FREITAS"/>
    <n v="2015"/>
    <s v="18/12/2015"/>
  </r>
  <r>
    <n v="100429"/>
    <s v="I"/>
    <n v="229"/>
    <s v="SARAH INÊS CAMPOS DA SILVEIRA"/>
    <s v="F"/>
    <d v="1998-08-06T00:00:00"/>
    <x v="0"/>
    <s v="ER - ENSINO MÉDIO"/>
    <s v="2º ANO"/>
    <s v="2º ANO 4"/>
    <s v="MANHÃ"/>
    <s v="Pai: Mãe: REGINA CAMPOS DA SILVEIRA"/>
    <s v="RUA PADRE JOÃO CORDEIRO , 282    . FAUSTO PINTO II"/>
    <n v="2015"/>
    <s v="18/12/2015"/>
  </r>
  <r>
    <n v="100466"/>
    <s v="I"/>
    <n v="230"/>
    <s v="VITOR LUIZ ABRANTES"/>
    <s v="M"/>
    <s v="14/10/1998"/>
    <x v="4"/>
    <s v="ER - ENSINO MÉDIO"/>
    <s v="2º ANO"/>
    <s v="2º ANO 3"/>
    <s v="MANHÃ"/>
    <s v="Pai: JOSÉ VITOR ABRANTES Mãe: CRISTINA APARECIDA PIMENTA ABRANTES"/>
    <s v="R. Presidente Castelo Branco, , 340    . Marisa"/>
    <n v="2015"/>
    <s v="18/12/2015"/>
  </r>
  <r>
    <n v="140220"/>
    <s v="I"/>
    <n v="231"/>
    <s v="TAINA TEIXEIRA SOARES"/>
    <s v="F"/>
    <s v="19/01/1999"/>
    <x v="44"/>
    <s v="ER - ENSINO MÉDIO"/>
    <s v="2º ANO"/>
    <s v="2º ANO 2"/>
    <s v="MANHÃ"/>
    <s v="Pai: FLAVIO TEIXEIRA CORREIA Mãe: FRANCISCA SOARES DA SILVA CORREIA"/>
    <s v="Rua dos Guaranis , 134    . Floresta"/>
    <n v="2015"/>
    <d v="2015-02-03T00:00:00"/>
  </r>
  <r>
    <n v="90579"/>
    <s v="I"/>
    <n v="232"/>
    <s v="THALES JÚNIOR SILVA ARAÚJO"/>
    <s v="M"/>
    <d v="1997-12-11T00:00:00"/>
    <x v="4"/>
    <s v="ER - ENSINO MÉDIO"/>
    <s v="2º ANO"/>
    <s v="2º ANO 4"/>
    <s v="MANHÃ"/>
    <s v="Pai: CÁSSIO ADRIANO RIBEIRO ARAÚJO Mãe: ANELICE MARIA DA SILVA ARAÚJO"/>
    <s v="R. Francisco Fonseca , 14 o   . 101. Centro"/>
    <n v="2015"/>
    <s v="18/12/2015"/>
  </r>
  <r>
    <n v="100435"/>
    <s v="I"/>
    <n v="233"/>
    <s v="YURI SIMÃO CARVALHO TORRES"/>
    <s v="M"/>
    <s v="29/04/1999"/>
    <x v="1"/>
    <s v="ER - ENSINO MÉDIO"/>
    <s v="2º ANO"/>
    <s v="2º ANO 1"/>
    <s v="MANHÃ"/>
    <s v="Pai: RICARDO LAZARINO TORRES Mãe: JÚNIA MARISE DE GÓIS CARVALHO TORRES"/>
    <s v="R. zacarias guimarães , 1210    . Centro"/>
    <n v="2015"/>
    <s v="18/12/2015"/>
  </r>
  <r>
    <n v="150492"/>
    <s v="I"/>
    <n v="234"/>
    <s v="ERICK JONATHAN SILVA PEREIRA"/>
    <s v="M"/>
    <s v="30/04/1999"/>
    <x v="4"/>
    <s v="ER - ENSINO MÉDIO"/>
    <s v="2º ANO"/>
    <s v="2º ANO 3"/>
    <s v="MANHÃ"/>
    <s v="Pai: ERLANDE PEREIRA DA PAIXÃO Mãe: EDINÁLIA LIMA SILVA PEREIRA"/>
    <s v="Rua Acre  , 1008 a   . Planalto"/>
    <n v="2015"/>
    <s v="18/12/2015"/>
  </r>
  <r>
    <n v="140243"/>
    <s v="I"/>
    <n v="235"/>
    <s v="VITOR NUNES DE OLIVEIRA"/>
    <s v="M"/>
    <d v="1998-07-08T00:00:00"/>
    <x v="1"/>
    <s v="ER - ENSINO MÉDIO"/>
    <s v="2º ANO"/>
    <s v="2º ANO 2"/>
    <s v="MANHÃ"/>
    <s v="Pai: RENATO HENRIUES DE OLIVEIRA Mãe: CREÍSA NUNES PEREIRA DE OLIVEIRA"/>
    <s v="RUA RO SOLIMÕES , 293    . AMAZONAS"/>
    <n v="2015"/>
    <s v="18/12/2015"/>
  </r>
  <r>
    <n v="150503"/>
    <s v="I"/>
    <n v="236"/>
    <s v="ANDERSON HENRIQUE DE SOUZA"/>
    <s v="M"/>
    <d v="1999-01-04T00:00:00"/>
    <x v="45"/>
    <s v="ER - ENSINO MÉDIO"/>
    <s v="2º ANO"/>
    <s v="2º ANO 3"/>
    <s v="MANHÃ"/>
    <s v="Pai: IVAN TIMOTEO DE SOUZA Mãe: OTACILIA CRISTINA DE SOUZA"/>
    <s v="RUA ANTONIO HONÓRIO DOS SANTOS , 1030    . SAO GERALDO"/>
    <n v="2015"/>
    <s v="18/12/2015"/>
  </r>
  <r>
    <n v="130272"/>
    <s v="RI"/>
    <n v="237"/>
    <s v="JOÃO PAULO ANGELO DE FARIA"/>
    <s v="M"/>
    <d v="1997-09-08T00:00:00"/>
    <x v="0"/>
    <s v="ER - ENSINO MÉDIO"/>
    <s v="2º ANO"/>
    <s v="2º ANO 1"/>
    <s v="MANHÃ"/>
    <s v="Pai: JOSÉ DO CARMO ÂNGELO Mãe: MARIA DA CONCEIÇÃO MOREIRA DE FARIA ANGELO"/>
    <s v="RUA LIBERIO LOPES , 40 D   . FABIO AGUIAR"/>
    <n v="2015"/>
    <s v="18/08/2015"/>
  </r>
  <r>
    <n v="140190"/>
    <s v="RI"/>
    <n v="238"/>
    <s v="WANESSA GABRIELY LUIZA DA SILVA"/>
    <s v="F"/>
    <d v="1999-06-04T00:00:00"/>
    <x v="29"/>
    <s v="ER - ENSINO MÉDIO"/>
    <s v="2º ANO"/>
    <s v="2º ANO 2"/>
    <s v="MANHÃ"/>
    <s v="Pai: JOSE ANTONIO LUIZ DA SILVA Mãe: SIMONE FONSECA DE SOUSA"/>
    <s v="RUA BANDEIRANTES , 255    . SANTA CRUZ"/>
    <n v="2015"/>
    <s v="18/12/2015"/>
  </r>
  <r>
    <n v="140219"/>
    <s v="I"/>
    <n v="239"/>
    <s v="THIAGO SOUSA SANTANA"/>
    <s v="M"/>
    <d v="1998-09-10T00:00:00"/>
    <x v="4"/>
    <s v="ER - ENSINO MÉDIO"/>
    <s v="2º ANO"/>
    <s v="2º ANO 4"/>
    <s v="MANHÃ"/>
    <s v="Pai: JOEL DE SOUSA ALMEIDA Mãe: EDIVANE ALVES SANTANA DE SOUSA"/>
    <s v="AVENIDA PARÁ , 795    . PLANALTO"/>
    <n v="2015"/>
    <s v="18/12/2015"/>
  </r>
  <r>
    <n v="100454"/>
    <s v="I"/>
    <n v="240"/>
    <s v="PAULO ROBERTO FIDELES"/>
    <s v="M"/>
    <s v="22/11/1997"/>
    <x v="0"/>
    <s v="ER - ENSINO MÉDIO"/>
    <s v="2º ANO"/>
    <s v="2º ANO 3"/>
    <s v="MANHÃ"/>
    <s v="Pai: PAULO LIBÉRIO FIDELES Mãe: CLEIDE DOS PASSOS SOARES"/>
    <s v="R. Divino Soares, , 57    . Centro"/>
    <n v="2015"/>
    <s v="18/12/2015"/>
  </r>
  <r>
    <n v="140397"/>
    <s v="I"/>
    <n v="241"/>
    <s v="WEVERTON LUCAS DA SILVA"/>
    <s v="M"/>
    <s v="29/05/1998"/>
    <x v="4"/>
    <s v="ER - ENSINO MÉDIO"/>
    <s v="2º ANO"/>
    <s v="2º ANO 4"/>
    <s v="MANHÃ"/>
    <s v="Pai: HELTON NATALINO DA SILVA Mãe: GISLENE ABADIA DE SOUZA SILVA"/>
    <s v="Rua Mato Grosso , 855 1   . Planalto"/>
    <n v="2015"/>
    <s v="18/12/2015"/>
  </r>
  <r>
    <n v="140428"/>
    <s v="I"/>
    <n v="242"/>
    <s v="WARLLEY SILVA ROCHA"/>
    <s v="M"/>
    <d v="1998-08-12T00:00:00"/>
    <x v="0"/>
    <s v="ER - ENSINO MÉDIO"/>
    <s v="2º ANO"/>
    <s v="2º ANO 2"/>
    <s v="MANHÃ"/>
    <s v="Pai: WADSON ROCHA Mãe: MARTA APARECIDA DA SILVA ROCHA"/>
    <s v="RAU BERNADINA CAM PEREIRA , 320 A   . BOA VISTA DE MINAS"/>
    <n v="2015"/>
    <s v="18/12/2015"/>
  </r>
  <r>
    <n v="100442"/>
    <s v="I"/>
    <n v="243"/>
    <s v="LORENA LOPES SILVA"/>
    <s v="F"/>
    <s v="16/03/1999"/>
    <x v="4"/>
    <s v="ER - ENSINO MÉDIO"/>
    <s v="2º ANO"/>
    <s v="2º ANO 2"/>
    <s v="MANHÃ"/>
    <s v="Pai: GILBERTO MARCELINO DA SILVA  Mãe: JANNETTE DAGMAR LOPES SILVA"/>
    <s v="R. JOAQUIM JOSE FERREIRA , 619    . ROMEU DUARTE"/>
    <n v="2015"/>
    <s v="18/12/2015"/>
  </r>
  <r>
    <n v="150524"/>
    <s v="I"/>
    <n v="244"/>
    <s v="JEAN RODRIGO DE FREITAS"/>
    <s v="M"/>
    <d v="1998-01-06T00:00:00"/>
    <x v="0"/>
    <s v="ER - ENSINO MÉDIO"/>
    <s v="2º ANO"/>
    <s v="2º ANO 3"/>
    <s v="MANHÃ"/>
    <s v="Pai: EDSON CAETANO DE FREITAS Mãe: ODILMA FERREIRA DE SOUZA FREITAS"/>
    <s v="RUA ACRE , 1001 R   . PLANALTO"/>
    <n v="2015"/>
    <s v="18/12/2015"/>
  </r>
  <r>
    <n v="100465"/>
    <s v="I"/>
    <n v="245"/>
    <s v="VINÍCIUS LIDUÁRIO RIBEIRO"/>
    <s v="M"/>
    <d v="1998-04-09T00:00:00"/>
    <x v="18"/>
    <s v="ER - ENSINO MÉDIO"/>
    <s v="2º ANO"/>
    <s v="2º ANO 2"/>
    <s v="MANHÃ"/>
    <s v="Pai: JOSÉ GASPAR MACEDO RIBEIRO Mãe: ADRIANA ALVARENGA LIDUÁRIO RIBEIRO"/>
    <s v="RUA LEONARDO AZEVEDO , 216 X   . VILA OPERÁRIA"/>
    <n v="2015"/>
    <d v="2015-12-06T00:00:00"/>
  </r>
  <r>
    <n v="150536"/>
    <s v="I"/>
    <n v="246"/>
    <s v="MARIANA FERREIRA SILVA"/>
    <s v="F"/>
    <d v="1999-03-02T00:00:00"/>
    <x v="4"/>
    <s v="ER - ENSINO MÉDIO"/>
    <s v="2º ANO"/>
    <s v="2º ANO 2"/>
    <s v="MANHÃ"/>
    <s v="Pai: ARMANDO FERREIRA DA SILVA Mãe: LUCIENE NOELY DA SILVA"/>
    <s v="RUA PROFESSORA ROSANGELA DUARTE , 101    ."/>
    <n v="2015"/>
    <s v="18/12/2015"/>
  </r>
  <r>
    <n v="150581"/>
    <s v="I"/>
    <n v="247"/>
    <s v="AMANDA LUIZA DA SILVA NASCIMENTO"/>
    <s v="F"/>
    <s v="27/02/1999"/>
    <x v="14"/>
    <s v="ER - ENSINO MÉDIO"/>
    <s v="2º ANO"/>
    <s v="2º ANO 2"/>
    <s v="MANHÃ"/>
    <s v="Pai: LUIZ MARCIO DOS SANTOS NASCIMENTO Mãe: MARCIA ELIZABETH DA SILVA REIS"/>
    <s v="RUA CARMELINDA SOARES RODRIGUES , 290 A   ."/>
    <n v="2015"/>
    <s v="18/12/2015"/>
  </r>
  <r>
    <n v="150580"/>
    <s v="RI"/>
    <n v="248"/>
    <s v="BRENDON GOMES RIBEIRO"/>
    <s v="M"/>
    <d v="1998-05-09T00:00:00"/>
    <x v="12"/>
    <s v="ER - ENSINO MÉDIO"/>
    <s v="2º ANO"/>
    <s v="2º ANO 2"/>
    <s v="MANHÃ"/>
    <s v="Pai: JOSÉ RAIMUNDO DOS SANTOS RIBEIRO Mãe: DEUSÂNIA MARIA GOMES RIBEIRO"/>
    <s v="Rua João Luiz Brandão ,  . Frei Paulo"/>
    <n v="2015"/>
    <s v="20/08/2015"/>
  </r>
  <r>
    <n v="130147"/>
    <s v="I"/>
    <n v="1"/>
    <s v="ALAN SILVA CANÇADO"/>
    <s v="M"/>
    <s v="27/02/1998"/>
    <x v="1"/>
    <s v="ER - ENSINO MÉDIO"/>
    <s v="2º ANO"/>
    <s v="2º ANO 7"/>
    <s v="NOITE"/>
    <s v="Pai: MILTON REIS CANÇADO Mãe: MARIA CÉLIA DA SILVA CANÇADO"/>
    <s v="RUA CORONEL MARTINHO FERREIRA DO AMARAL, , 218 1   . 2015"/>
    <s v="18/12/2015"/>
    <m/>
  </r>
  <r>
    <n v="150480"/>
    <s v="I"/>
    <n v="2"/>
    <s v="AMANDA CRISTINA DOS REIS CARVALHO"/>
    <s v="F"/>
    <d v="1997-10-11T00:00:00"/>
    <x v="0"/>
    <s v="ER - ENSINO MÉDIO"/>
    <s v="2º ANO"/>
    <s v="2º ANO 7"/>
    <s v="NOITE"/>
    <s v="Pai: DELCIMAR ODAIR DE CARVALHO  Mãe: ILMA DOS SANTOS REIS"/>
    <s v="RUA HIGINO LEITE DUARTE , 105    . BOA VISTA DE MINAS"/>
    <n v="2015"/>
    <s v="29/05/2015"/>
  </r>
  <r>
    <n v="150415"/>
    <s v="I"/>
    <n v="3"/>
    <s v="AMANDA DOS SANTOS DIAS"/>
    <s v="F"/>
    <s v="29/09/1998"/>
    <x v="4"/>
    <s v="ER - ENSINO MÉDIO"/>
    <s v="2º ANO"/>
    <s v="2º ANO 7"/>
    <s v="NOITE"/>
    <s v="Pai: HAILTON OROZINO DIAS DA COSTA Mãe: LILIANE PEREIRA DOS SANTOS"/>
    <s v="RUA FERNANDO JACINTO FARIA , 180 S   . SANTANA"/>
    <n v="2015"/>
    <s v="22/04/2015"/>
  </r>
  <r>
    <n v="150452"/>
    <s v="I"/>
    <n v="4"/>
    <s v="ANA PAULA SILVA ELIAS"/>
    <s v="F"/>
    <s v="24/04/1999"/>
    <x v="10"/>
    <s v="ER - ENSINO MÉDIO"/>
    <s v="2º ANO"/>
    <s v="2º ANO 7"/>
    <s v="NOITE"/>
    <s v="Pai: JÚLIO CÉZAR BORGES DA SILVA  Mãe: DANIELA ELIAS SILVA"/>
    <s v="RUA ELI MARTINS FAGUNDES , 934 S   . SÃO GERALDO"/>
    <n v="2015"/>
    <s v="18/12/2015"/>
  </r>
  <r>
    <n v="130319"/>
    <s v="I"/>
    <n v="5"/>
    <s v="ANDREZA CASSIA DA SILVA"/>
    <s v="F"/>
    <d v="1997-03-11T00:00:00"/>
    <x v="6"/>
    <s v="ER - ENSINO MÉDIO"/>
    <s v="2º ANO"/>
    <s v="2º ANO 7"/>
    <s v="NOITE"/>
    <s v="Pai: MILTON ALVES DA SILVA Mãe: RAIMUNDA CASSIA DO COUTO"/>
    <s v="RUA JADIR MACHADO , 686    . FAUSTO PINTO DA FONSECA"/>
    <n v="2015"/>
    <s v="14/07/2015"/>
  </r>
  <r>
    <n v="150050"/>
    <s v="I"/>
    <n v="6"/>
    <s v="BÁRBARA DE SOUZA NUNES"/>
    <s v="F"/>
    <s v="22/10/1998"/>
    <x v="27"/>
    <s v="ER - ENSINO MÉDIO"/>
    <s v="2º ANO"/>
    <s v="2º ANO 7"/>
    <s v="NOITE"/>
    <s v="Pai: MARCOS ANTONIO ALVES NUNES Mãe: IVONE JOSÉ DE SOUZA"/>
    <s v="RUA PITANGA , 1073    . SAO GERALDO"/>
    <n v="2015"/>
    <s v="18/12/2015"/>
  </r>
  <r>
    <n v="150413"/>
    <s v="I"/>
    <n v="7"/>
    <s v="BEATRIZ STEFFANY PEREIRA BARROS"/>
    <s v="F"/>
    <s v="13/03/1999"/>
    <x v="5"/>
    <s v="ER - ENSINO MÉDIO"/>
    <s v="2º ANO"/>
    <s v="2º ANO 7"/>
    <s v="NOITE"/>
    <s v="Pai: FRANCISCO HELIO BARROS PAZ  Mãe: MARIA DA PENHA PEREIRA GOVEIA"/>
    <s v="Rua Jose Rodrigues Costa  , 60 2   . Guanabara"/>
    <n v="2015"/>
    <d v="2015-08-04T00:00:00"/>
  </r>
  <r>
    <n v="90127"/>
    <s v="I"/>
    <n v="8"/>
    <s v="CATARINA BARBOSA TARDIOLI"/>
    <s v="F"/>
    <d v="1996-08-07T00:00:00"/>
    <x v="28"/>
    <s v="ER - ENSINO MÉDIO"/>
    <s v="2º ANO"/>
    <s v="2º ANO 7"/>
    <s v="NOITE"/>
    <s v="Pai: JÂNIO DIAS TARDIOLI Mãe: KARLA DE MAGELA BARBOSA"/>
    <s v="Rua A ,  . ZÉ BENTINHO"/>
    <n v="2015"/>
    <d v="2015-09-04T00:00:00"/>
  </r>
  <r>
    <n v="140176"/>
    <s v="I"/>
    <n v="9"/>
    <s v="DOUGLAS BRAZ DA SILVA"/>
    <s v="M"/>
    <d v="1998-09-04T00:00:00"/>
    <x v="18"/>
    <s v="ER - ENSINO MÉDIO"/>
    <s v="2º ANO"/>
    <s v="2º ANO 7"/>
    <s v="NOITE"/>
    <s v="Pai: JONES ANCELIO BRAZ Mãe: MARIA LÚCIA CAMILO DA SILVA BRAZ"/>
    <s v="R JEFERSON BATISTA DE FREITAS , 228    . M JOSE AMARAL"/>
    <n v="2015"/>
    <s v="20/10/2015"/>
  </r>
  <r>
    <n v="90556"/>
    <s v="I"/>
    <n v="10"/>
    <s v="ELAINE CRISTINA ALVES MENDES"/>
    <s v="F"/>
    <d v="1997-10-10T00:00:00"/>
    <x v="0"/>
    <s v="ER - ENSINO MÉDIO"/>
    <s v="2º ANO"/>
    <s v="2º ANO 7"/>
    <s v="NOITE"/>
    <s v="Pai: GERALDO PEREIRA MENDES Mãe: RITA DE CÁSSIA ALVES MENDES"/>
    <s v="R. Libério Jacó Ferreira , 247    . Maria José Amaral"/>
    <n v="2015"/>
    <s v="20/10/2015"/>
  </r>
  <r>
    <n v="140257"/>
    <s v="I"/>
    <n v="11"/>
    <s v="ELIETE SANTOS ALMEIDA"/>
    <s v="F"/>
    <d v="1999-08-03T00:00:00"/>
    <x v="46"/>
    <s v="ER - ENSINO MÉDIO"/>
    <s v="2º ANO"/>
    <s v="2º ANO 7"/>
    <s v="NOITE"/>
    <s v="Pai: ELIEZER MOREIRA ALMEIDA Mãe: ADELAIDE DOS SANTOS OLIVEIRA"/>
    <s v="R LEONARDO AZEVEDO , 855    . SANTANA"/>
    <n v="2015"/>
    <s v="18/12/2015"/>
  </r>
  <r>
    <n v="130584"/>
    <s v="I"/>
    <n v="12"/>
    <s v="GABRIEL AVILA PAIVA"/>
    <s v="M"/>
    <s v="14/02/1999"/>
    <x v="47"/>
    <s v="ER - ENSINO MÉDIO"/>
    <s v="2º ANO"/>
    <s v="2º ANO 7"/>
    <s v="NOITE"/>
    <s v="Pai: RENATO LACERDA PAIVA Mãe: MAURA APARECIDA DAS GRAÇAS AVILA"/>
    <s v="Rua Jeferson Batista de Freitas , 167    . Maria Jose Amaral"/>
    <n v="2015"/>
    <s v="18/12/2015"/>
  </r>
  <r>
    <n v="150334"/>
    <s v="I"/>
    <n v="13"/>
    <s v="GABRIEL FERNANDES COSTA"/>
    <s v="M"/>
    <d v="1998-02-10T00:00:00"/>
    <x v="14"/>
    <s v="ER - ENSINO MÉDIO"/>
    <s v="2º ANO"/>
    <s v="2º ANO 7"/>
    <s v="NOITE"/>
    <s v="Pai: ALDENY PAULA DA COSTA Mãe: ROSILENE APARECIDA FERNANDES"/>
    <s v="CHACARAS AREIAS BRANCAS , 27 H   . AREA RURAL"/>
    <n v="2015"/>
    <s v="20/10/2015"/>
  </r>
  <r>
    <n v="130344"/>
    <s v="I"/>
    <n v="14"/>
    <s v="GLADSTONE DOS SANTOS COELHO"/>
    <s v="M"/>
    <s v="23/02/1996"/>
    <x v="0"/>
    <s v="ER - ENSINO MÉDIO"/>
    <s v="2º ANO"/>
    <s v="2º ANO 7"/>
    <s v="NOITE"/>
    <s v="Pai: VICENTE DE PAULA COELHO Mãe: MARIA GORETE DOS SANTOS COELHO"/>
    <s v="RUA JOÃO QUINTINO RIBEIRO , 390    . MORADA DO SOL"/>
    <n v="2015"/>
    <s v="20/10/2015"/>
  </r>
  <r>
    <n v="150414"/>
    <s v="I"/>
    <n v="15"/>
    <s v="HORRARA SOUZA NASCIMENTO SANTANA"/>
    <s v="F"/>
    <s v="16/12/1998"/>
    <x v="48"/>
    <s v="ER - ENSINO MÉDIO"/>
    <s v="2º ANO"/>
    <s v="2º ANO 7"/>
    <s v="NOITE"/>
    <s v="Pai: JURANDIR NOGUEIRA SANTANA   Mãe: MARIA ÂNGELA SOUZA NASCIMENTO"/>
    <s v="R GUAJAJARA , 10    . MARISA"/>
    <n v="2015"/>
    <s v="18/12/2015"/>
  </r>
  <r>
    <n v="140185"/>
    <s v="I"/>
    <n v="16"/>
    <s v="ISMAEL MARTINS LEMOS"/>
    <s v="M"/>
    <s v="19/09/1997"/>
    <x v="49"/>
    <s v="ER - ENSINO MÉDIO"/>
    <s v="2º ANO"/>
    <s v="2º ANO 7"/>
    <s v="NOITE"/>
    <s v="Pai: UELTON LEMOS DE SOUZA Mãe: ROSENI MARTINS DA ROCHA"/>
    <s v="R JOSE PINTO AMARAL , 1075 S   . SÃO GERALDO"/>
    <n v="2015"/>
    <s v="18/05/2015"/>
  </r>
  <r>
    <n v="150300"/>
    <s v="I"/>
    <n v="17"/>
    <s v="ISTELY DE FÁTIMA DE ARAÚJO ANGELO"/>
    <s v="F"/>
    <s v="23/09/1998"/>
    <x v="0"/>
    <s v="ER - ENSINO MÉDIO"/>
    <s v="2º ANO"/>
    <s v="2º ANO 7"/>
    <s v="NOITE"/>
    <s v="Pai: OLDAIR JOSÉ ANGELO Mãe: ANDREIA APARECIDA DE ARAÚJO ANGELO"/>
    <s v="RUA PADRE LIBERIO , 125 R   . FREI PAULO"/>
    <n v="2015"/>
    <s v="18/12/2015"/>
  </r>
  <r>
    <n v="100513"/>
    <s v="I"/>
    <n v="18"/>
    <s v="JHEESE CRISTINA APARECIDA SANTOS"/>
    <s v="F"/>
    <d v="1999-07-03T00:00:00"/>
    <x v="4"/>
    <s v="ER - ENSINO MÉDIO"/>
    <s v="2º ANO"/>
    <s v="2º ANO 7"/>
    <s v="NOITE"/>
    <s v="Pai: SINVAL DOS SANTOS FONSECA    Mãe: ROGÉRIA APARECIDA BARBOSA SANTOS"/>
    <s v="R. Pe. José luiz, , 2820    . Jeferson B. de Freitas"/>
    <n v="2015"/>
    <s v="18/12/2015"/>
  </r>
  <r>
    <n v="150052"/>
    <s v="I"/>
    <n v="19"/>
    <s v="JOAMES SANTOS ALVES"/>
    <s v="M"/>
    <d v="1998-07-08T00:00:00"/>
    <x v="0"/>
    <s v="ER - ENSINO MÉDIO"/>
    <s v="2º ANO"/>
    <s v="2º ANO 7"/>
    <s v="NOITE"/>
    <s v="Pai: NILTON BERNARDINO DOS SANTOS Mãe: ERONILDES ALVES BISPO"/>
    <s v="RUA JOÃO QUINTINO RIBEIRO , 1005    . SÃO GERALDO"/>
    <n v="2015"/>
    <s v="26/08/2015"/>
  </r>
  <r>
    <n v="100478"/>
    <s v="I"/>
    <n v="20"/>
    <s v="JONAS GONÇALVES DOS SANTOS"/>
    <s v="M"/>
    <s v="30/10/1998"/>
    <x v="9"/>
    <s v="ER - ENSINO MÉDIO"/>
    <s v="2º ANO"/>
    <s v="2º ANO 7"/>
    <s v="NOITE"/>
    <s v="Pai: SILVIO GONÇALVES DOS SANTOS Mãe: ANA VIEIRA DOS SANTOS"/>
    <s v="RUA MANOEL JOSE DOS SANTOS , 61 A   . MANOEL JOSE DOS SANTOS"/>
    <n v="2015"/>
    <s v="18/12/2015"/>
  </r>
  <r>
    <n v="150333"/>
    <s v="I"/>
    <n v="21"/>
    <s v="JÚNIA LUÍZA ALVES DA SILVA"/>
    <s v="F"/>
    <d v="1998-10-10T00:00:00"/>
    <x v="28"/>
    <s v="ER - ENSINO MÉDIO"/>
    <s v="2º ANO"/>
    <s v="2º ANO 7"/>
    <s v="NOITE"/>
    <s v="Pai: LUÍZ ALVES DA SILVA Mãe: MARIA ZENILDE VIEIRA DE SOUZA SILVA"/>
    <s v="RUA CONCEIÇÃO PINTO DO AMARAL , 350 2   . 2015"/>
    <s v="20/10/2015"/>
    <m/>
  </r>
  <r>
    <n v="150055"/>
    <s v="I"/>
    <n v="22"/>
    <s v="LARA FERNANDA DE AGUIAR"/>
    <s v="F"/>
    <s v="17/03/1999"/>
    <x v="4"/>
    <s v="ER - ENSINO MÉDIO"/>
    <s v="2º ANO"/>
    <s v="2º ANO 7"/>
    <s v="NOITE"/>
    <s v="Pai: GOMERCINDO FALEIRO DE AGUIAR Mãe: ROSÂNGELA LEITE FALEIRO DE AGUIAR"/>
    <s v="RUA LIBÉRIO LOPES , 95 R   . FÁBIO AGUIAR"/>
    <n v="2015"/>
    <s v="18/12/2015"/>
  </r>
  <r>
    <n v="100481"/>
    <s v="I"/>
    <n v="23"/>
    <s v="LAYSSA ANALYA RAMOS PEREIRA"/>
    <s v="F"/>
    <s v="16/04/1999"/>
    <x v="10"/>
    <s v="ER - ENSINO MÉDIO"/>
    <s v="2º ANO"/>
    <s v="2º ANO 7"/>
    <s v="NOITE"/>
    <s v="Pai: RÔNEI DA CUNHA PEREIRA Mãe: ROSALINA RAMOS PEREIRA"/>
    <s v="Rua GUARANI , 459 a   . BELA VISTA"/>
    <n v="2015"/>
    <s v="18/12/2015"/>
  </r>
  <r>
    <n v="130290"/>
    <s v="I"/>
    <n v="24"/>
    <s v="LEONARDO NUNES MEIRELES"/>
    <s v="M"/>
    <s v="30/08/1998"/>
    <x v="50"/>
    <s v="ER - ENSINO MÉDIO"/>
    <s v="2º ANO"/>
    <s v="2º ANO 7"/>
    <s v="NOITE"/>
    <s v="Pai: CLAUDIO JOSE MEIRELES Mãe: MARIA ZELIA NUNES"/>
    <s v="R BERTO VENANCIO  , 1579    . SANTA CRUZ"/>
    <n v="2015"/>
    <s v="18/12/2015"/>
  </r>
  <r>
    <n v="150472"/>
    <s v="I"/>
    <n v="25"/>
    <s v="MARIA EDUARDA RIBEIRO ARAÚJO"/>
    <s v="F"/>
    <s v="24/10/1998"/>
    <x v="23"/>
    <s v="ER - ENSINO MÉDIO"/>
    <s v="2º ANO"/>
    <s v="2º ANO 7"/>
    <s v="NOITE"/>
    <s v="Pai: MARCELO ARAÚJO DA SILVA Mãe: FLÍVIA APARECIDA RIBEIRO"/>
    <s v="AVENIDA BRASIL , 143 A   . ALTO SÃO JOÃO"/>
    <n v="2015"/>
    <s v="28/04/2015"/>
  </r>
  <r>
    <n v="90770"/>
    <s v="I"/>
    <n v="26"/>
    <s v="MARIA LUIZA ALVES FERREIRA"/>
    <s v="F"/>
    <d v="1997-04-10T00:00:00"/>
    <x v="0"/>
    <s v="ER - ENSINO MÉDIO"/>
    <s v="2º ANO"/>
    <s v="2º ANO 7"/>
    <s v="NOITE"/>
    <s v="Pai: GERALDO MAJELA FERREIRA Mãe: VANILDA APARECIDA DA CONCEIÇÃO FERREIRA"/>
    <s v="R. Maria Aparecida dos Santos , 753    . Maria José Amaral"/>
    <n v="2015"/>
    <d v="2015-08-05T00:00:00"/>
  </r>
  <r>
    <n v="90772"/>
    <s v="I"/>
    <n v="27"/>
    <s v="MARLON SOARES SILVA"/>
    <s v="M"/>
    <d v="1997-07-11T00:00:00"/>
    <x v="0"/>
    <s v="ER - ENSINO MÉDIO"/>
    <s v="2º ANO"/>
    <s v="2º ANO 7"/>
    <s v="NOITE"/>
    <s v="Pai: GERALDO APARECIDO DA SILVA  Mãe: MARIA SUELI SOARES DA SILVA"/>
    <s v="R AGOSTINHO SEBASTIÃO COSTA , 151    . CIDADE NOVA I"/>
    <n v="2015"/>
    <s v="20/10/2015"/>
  </r>
  <r>
    <n v="140188"/>
    <s v="I"/>
    <n v="28"/>
    <s v="NAIARA SOUZA SILVA"/>
    <s v="F"/>
    <d v="1999-10-03T00:00:00"/>
    <x v="47"/>
    <s v="ER - ENSINO MÉDIO"/>
    <s v="2º ANO"/>
    <s v="2º ANO 7"/>
    <s v="NOITE"/>
    <s v="Pai: MARCOS APARECIDO DA SILVA    Mãe: SANDRA MARTINS DE SOUZA"/>
    <s v="R.10 , 193    . MORADA DO SOL II"/>
    <n v="2015"/>
    <s v="18/12/2015"/>
  </r>
  <r>
    <n v="150453"/>
    <s v="I"/>
    <n v="29"/>
    <s v="NATHAN WERIKIS FIGUEIREDO MARTINS"/>
    <s v="M"/>
    <s v="14/03/1998"/>
    <x v="9"/>
    <s v="ER - ENSINO MÉDIO"/>
    <s v="2º ANO"/>
    <s v="2º ANO 7"/>
    <s v="NOITE"/>
    <s v="Pai: CLOVES VIEIRA MARTINS Mãe: ELENICE CERPA DE FIGUEIREDO MARTINS"/>
    <s v="RUA AFONSO PENA , 1237 S   . BELA VISTA"/>
    <n v="2015"/>
    <s v="18/06/2015"/>
  </r>
  <r>
    <n v="90637"/>
    <s v="I"/>
    <n v="30"/>
    <s v="PATRICK RAY DE OLIVEIRA"/>
    <s v="M"/>
    <s v="30/08/1997"/>
    <x v="51"/>
    <s v="ER - ENSINO MÉDIO"/>
    <s v="2º ANO"/>
    <s v="2º ANO 7"/>
    <s v="NOITE"/>
    <s v="Pai: RAIMUNDO CLEMENTINO DE OLIVEIRA Mãe: MARISTELA DE ARAÚJO"/>
    <s v="R. Bagaceiro , 95    . Maria José Amaral"/>
    <n v="2015"/>
    <d v="2015-08-04T00:00:00"/>
  </r>
  <r>
    <n v="120561"/>
    <s v="I"/>
    <n v="31"/>
    <s v="PAULO HENRIQUE GONÇALVES ANGELO"/>
    <s v="M"/>
    <d v="1997-05-05T00:00:00"/>
    <x v="0"/>
    <s v="ER - ENSINO MÉDIO"/>
    <s v="2º ANO"/>
    <s v="2º ANO 7"/>
    <s v="NOITE"/>
    <s v="Pai: JOSE GERALDO GONÇALVES Mãe: CRISTIANA SILVA ANGELO GONÇALVES"/>
    <s v="RUA GERALDO LUCAS , 109 S   . FRANCISCO LUCAS MARTINS"/>
    <n v="2015"/>
    <s v="18/08/2015"/>
  </r>
  <r>
    <n v="100454"/>
    <s v="RI"/>
    <n v="32"/>
    <s v="PAULO ROBERTO FIDELES"/>
    <s v="M"/>
    <s v="22/11/1997"/>
    <x v="0"/>
    <s v="ER - ENSINO MÉDIO"/>
    <s v="2º ANO"/>
    <s v="2º ANO 7"/>
    <s v="NOITE"/>
    <s v="Pai: PAULO LIBÉRIO FIDELES Mãe: CLEIDE DOS PASSOS SOARES"/>
    <s v="R. Divino Soares, , 57    . Centro"/>
    <n v="2015"/>
    <s v="18/12/2015"/>
  </r>
  <r>
    <n v="130489"/>
    <s v="I"/>
    <n v="33"/>
    <s v="PEDRO HENRIQUE ALVES FERREIRA"/>
    <s v="M"/>
    <d v="1997-04-03T00:00:00"/>
    <x v="0"/>
    <s v="ER - ENSINO MÉDIO"/>
    <s v="2º ANO"/>
    <s v="2º ANO 7"/>
    <s v="NOITE"/>
    <s v="Pai: FERNANDO FERREIRA FONTES    Mãe: FLÁVIA CARVALHO ALVES"/>
    <s v="AVENIDA MARANHÃO , 3101    . PLANALTO"/>
    <n v="2015"/>
    <d v="2015-10-04T00:00:00"/>
  </r>
  <r>
    <n v="150454"/>
    <s v="I"/>
    <n v="34"/>
    <s v="PEDRO HENRIQUE ALVES MARTINS"/>
    <s v="M"/>
    <s v="15/12/1998"/>
    <x v="9"/>
    <s v="ER - ENSINO MÉDIO"/>
    <s v="2º ANO"/>
    <s v="2º ANO 7"/>
    <s v="NOITE"/>
    <s v="Pai: JOAQUIM RODRIGUES MARTINS   Mãe: MARIA DAS GRAÇAS ALVES MARTINS"/>
    <s v="RUA AFONSO PENA , 1237 S   . BELA VISTA"/>
    <n v="2015"/>
    <s v="18/12/2015"/>
  </r>
  <r>
    <n v="150469"/>
    <s v="I"/>
    <n v="35"/>
    <s v="PEDRO HENRIQUE OLIVEIRA SANTOS"/>
    <s v="M"/>
    <s v="14/05/1998"/>
    <x v="9"/>
    <s v="ER - ENSINO MÉDIO"/>
    <s v="2º ANO"/>
    <s v="2º ANO 7"/>
    <s v="NOITE"/>
    <s v="Pai: Mãe: ROSEMEIRE OLIVEIRA SANTOS"/>
    <s v="Rua Antonio Bebiano , 28 a   . Centro"/>
    <n v="2015"/>
    <s v="18/12/2015"/>
  </r>
  <r>
    <n v="120438"/>
    <s v="I"/>
    <n v="36"/>
    <s v="RAFAEL RAMOS DA SILVA"/>
    <s v="M"/>
    <s v="22/03/1998"/>
    <x v="4"/>
    <s v="ER - ENSINO MÉDIO"/>
    <s v="2º ANO"/>
    <s v="2º ANO 7"/>
    <s v="NOITE"/>
    <s v="Pai: DANIEL EVANGELISTA RAMOS SILVA Mãe: REGINA CELIA MARCELINO DA SILVA"/>
    <s v="RUA QUATORZE , 152    . MARIA JOSE DO AMARAL"/>
    <n v="2015"/>
    <s v="18/05/2015"/>
  </r>
  <r>
    <n v="150412"/>
    <s v="I"/>
    <n v="37"/>
    <s v="ROMÁRIO ROCHA DIAS"/>
    <s v="M"/>
    <d v="1998-02-12T00:00:00"/>
    <x v="40"/>
    <s v="ER - ENSINO MÉDIO"/>
    <s v="2º ANO"/>
    <s v="2º ANO 7"/>
    <s v="NOITE"/>
    <s v="Pai: JOSÉ APARECIDO DIAS DE SOUZA Mãe: ELIZARDA APARECIDA ROCHA"/>
    <s v="RUA DEZ  , 326    . SAO JOSE"/>
    <n v="2015"/>
    <s v="18/12/2015"/>
  </r>
  <r>
    <n v="150451"/>
    <s v="I"/>
    <n v="38"/>
    <s v="SARA RODRIGUES DE JESUS"/>
    <s v="F"/>
    <d v="1998-06-08T00:00:00"/>
    <x v="4"/>
    <s v="ER - ENSINO MÉDIO"/>
    <s v="2º ANO"/>
    <s v="2º ANO 7"/>
    <s v="NOITE"/>
    <s v="Pai: VALDEIR RODRIGUES FERREIRA  Mãe: MARA MARIA DE JESUS"/>
    <s v="RUA DUQUE DE CAXIAS  , 68    . CENTRO"/>
    <n v="2015"/>
    <d v="2015-09-03T00:00:00"/>
  </r>
  <r>
    <n v="140255"/>
    <s v="I"/>
    <n v="39"/>
    <s v="THAÍS STEFANI APARECIDA SILVA"/>
    <s v="F"/>
    <d v="1998-12-05T00:00:00"/>
    <x v="47"/>
    <s v="ER - ENSINO MÉDIO"/>
    <s v="2º ANO"/>
    <s v="2º ANO 7"/>
    <s v="NOITE"/>
    <s v="Pai: Mãe: CÉLIA MARIA DA SILVA"/>
    <s v="R JOSE DO PATROCINIO , 550    . ANDRE DE FREITAS"/>
    <n v="2015"/>
    <s v="18/12/2015"/>
  </r>
  <r>
    <n v="90485"/>
    <s v="I"/>
    <n v="40"/>
    <s v="ULISSES LEITE JÚNIOR"/>
    <s v="M"/>
    <s v="21/11/1997"/>
    <x v="1"/>
    <s v="ER - ENSINO MÉDIO"/>
    <s v="2º ANO"/>
    <s v="2º ANO 7"/>
    <s v="NOITE"/>
    <s v="Pai: ULISSES JOSÉ LEITE Mãe: MARIA CLEONICE DA SILVA LEITE"/>
    <s v="R. Jeferson Batista de Freitas , 537    . Maria José do Amaral"/>
    <n v="2015"/>
    <s v="18/12/2015"/>
  </r>
  <r>
    <n v="150049"/>
    <s v="I"/>
    <n v="41"/>
    <s v="VALDÍVIA ALVES DOS SANTOS"/>
    <s v="F"/>
    <s v="31/07/1998"/>
    <x v="9"/>
    <s v="ER - ENSINO MÉDIO"/>
    <s v="2º ANO"/>
    <s v="2º ANO 7"/>
    <s v="NOITE"/>
    <s v="Pai: VALDIVINO ALVES DOS SANTOS   Mãe: JOANA DOS SANTOS NUNES"/>
    <s v="RUA SERRA DOS CRISTAIS , 434    . FREI AMBRÓSIO"/>
    <n v="2015"/>
    <s v="18/12/2015"/>
  </r>
  <r>
    <n v="100465"/>
    <s v="RI"/>
    <n v="42"/>
    <s v="VINÍCIUS LIDUÁRIO RIBEIRO"/>
    <s v="M"/>
    <d v="1998-04-09T00:00:00"/>
    <x v="18"/>
    <s v="ER - ENSINO MÉDIO"/>
    <s v="2º ANO"/>
    <s v="2º ANO 7"/>
    <s v="NOITE"/>
    <s v="Pai: JOSÉ GASPAR MACEDO RIBEIRO Mãe: ADRIANA ALVARENGA LIDUÁRIO RIBEIRO"/>
    <s v="RUA LEONARDO AZEVEDO , 216 X   . VILA OPERÁRIA"/>
    <n v="2015"/>
    <d v="2015-12-06T00:00:00"/>
  </r>
  <r>
    <n v="140015"/>
    <s v="I"/>
    <n v="43"/>
    <s v="WELLINGTON OLIVEIRA SANTOS"/>
    <s v="M"/>
    <d v="1999-08-02T00:00:00"/>
    <x v="0"/>
    <s v="ER - ENSINO MÉDIO"/>
    <s v="2º ANO"/>
    <s v="2º ANO 7"/>
    <s v="NOITE"/>
    <s v="Pai: LUIZ PEREIRA DOS SANTOS Mãe: GISLENE GOMES DE OLIVEIRA"/>
    <s v="RUA ANTONIO HONORIO DOS SANTOS , 1052 S   . 2015"/>
    <s v="18/05/2015"/>
    <s v="Foi transferido"/>
  </r>
  <r>
    <n v="140372"/>
    <s v="I"/>
    <n v="44"/>
    <s v="WILLIAN WALACE ALVES"/>
    <s v="M"/>
    <d v="1998-06-09T00:00:00"/>
    <x v="14"/>
    <s v="ER - ENSINO MÉDIO"/>
    <s v="2º ANO"/>
    <s v="2º ANO 7"/>
    <s v="NOITE"/>
    <s v="Pai: RICARDO LUIZ ALVES Mãe: CRISTIANE ROZA DE DEUS"/>
    <s v="RUA JOSE GUIOMAR SANTOS , 618    . CENTRO"/>
    <n v="2015"/>
    <s v="18/12/2015"/>
  </r>
  <r>
    <n v="150493"/>
    <s v="I"/>
    <n v="45"/>
    <s v="GEISLAINY STÉFANI ABREU MARQUES"/>
    <s v="F"/>
    <s v="28/02/1998"/>
    <x v="10"/>
    <s v="ER - ENSINO MÉDIO"/>
    <s v="2º ANO"/>
    <s v="2º ANO 7"/>
    <s v="NOITE"/>
    <s v="Pai: JOSE EUSTAQUIO MARQUES Mãe: LUCIENE CARDOSO DE ABREU"/>
    <s v="RUA GERALDO NUNES DUARTE , 326 A   . SANTA EDWIGES"/>
    <n v="2015"/>
    <s v="20/10/2015"/>
  </r>
  <r>
    <n v="130272"/>
    <s v="I"/>
    <n v="46"/>
    <s v="JOÃO PAULO ANGELO DE FARIA"/>
    <s v="M"/>
    <d v="1997-09-08T00:00:00"/>
    <x v="0"/>
    <s v="ER - ENSINO MÉDIO"/>
    <s v="2º ANO"/>
    <s v="2º ANO 7"/>
    <s v="NOITE"/>
    <s v="Pai: JOSÉ DO CARMO ÂNGELO Mãe: MARIA DA CONCEIÇÃO MOREIRA DE FARIA ANGELO"/>
    <s v="RUA LIBERIO LOPES , 40 D   . FABIO AGUIAR"/>
    <n v="2015"/>
    <s v="18/08/2015"/>
  </r>
  <r>
    <n v="150513"/>
    <s v="I"/>
    <n v="47"/>
    <s v="VALQUÍRIO SERAFIM SANTOS"/>
    <s v="M"/>
    <d v="1999-11-04T00:00:00"/>
    <x v="1"/>
    <s v="ER - ENSINO MÉDIO"/>
    <s v="2º ANO"/>
    <s v="2º ANO 7"/>
    <s v="NOITE"/>
    <s v="Pai: VALDIVINO SERAFIM DOS SANTOS Mãe: MARIA APARECIDA DA SILVA"/>
    <s v="RUA CEARÁ , 1639    . BELA VISTA"/>
    <n v="2015"/>
    <d v="2015-06-10T00:00:00"/>
  </r>
  <r>
    <n v="150510"/>
    <s v="I"/>
    <n v="48"/>
    <s v="LUCAS SOARES SANTOS"/>
    <s v="M"/>
    <d v="1999-09-02T00:00:00"/>
    <x v="1"/>
    <s v="ER - ENSINO MÉDIO"/>
    <s v="2º ANO"/>
    <s v="2º ANO 7"/>
    <s v="NOITE"/>
    <s v="Pai: GERALDO MAGELA DOS SANTOS Mãe: ADRIANE DE JESUS SOARES SANTOS"/>
    <s v="Rua Caracas , 380    . Belvedre"/>
    <n v="2015"/>
    <s v="15/09/2015"/>
  </r>
  <r>
    <n v="100399"/>
    <s v="I"/>
    <n v="49"/>
    <s v="LAILA CAROLINE ALVES SILVA"/>
    <s v="F"/>
    <d v="1999-01-02T00:00:00"/>
    <x v="0"/>
    <s v="ER - ENSINO MÉDIO"/>
    <s v="2º ANO"/>
    <s v="2º ANO 7"/>
    <s v="NOITE"/>
    <s v="Pai: SEBASTIÃO CARLOS DA SILVA Mãe: ROSANA ALVES LEITE"/>
    <s v="RUA PARA DE MINAS , 980 R   . CENTRO"/>
    <n v="2015"/>
    <s v="19/10/2015"/>
  </r>
  <r>
    <n v="150520"/>
    <s v="I"/>
    <n v="50"/>
    <s v="EDILENE RODRIGUES PEÇANHA"/>
    <s v="F"/>
    <s v="18/05/1998"/>
    <x v="52"/>
    <s v="ER - ENSINO MÉDIO"/>
    <s v="2º ANO"/>
    <s v="2º ANO 7"/>
    <s v="NOITE"/>
    <s v="Pai: JOSE MARIA PEÇANHA Mãe: MARIA DA PENHA RODRIGUES PEGO"/>
    <s v="R-JOSE E DE LACERDA  , 600 - casa. MARIA J AMARAL"/>
    <n v="2015"/>
    <s v="18/12/2015"/>
  </r>
  <r>
    <n v="150522"/>
    <s v="I"/>
    <n v="51"/>
    <s v="BIANCA LOHANE CORDEIRO SANTOS"/>
    <s v="F"/>
    <s v="15/09/1998"/>
    <x v="0"/>
    <s v="ER - ENSINO MÉDIO"/>
    <s v="2º ANO"/>
    <s v="2º ANO 7"/>
    <s v="NOITE"/>
    <s v="Pai: AMAURI BENTO DOS SANTOS Mãe: JOSILENE CORDEIRO SANTOS"/>
    <s v="RUA BENEDITO LUCAS , 237 1   . FRANCISCO LUCAS MARTINS"/>
    <n v="2015"/>
    <s v="18/12/2015"/>
  </r>
  <r>
    <n v="150528"/>
    <s v="I"/>
    <n v="52"/>
    <s v="GABRIELLY DE BARROS GUIMARÃES"/>
    <s v="F"/>
    <d v="1998-04-04T00:00:00"/>
    <x v="53"/>
    <s v="ER - ENSINO MÉDIO"/>
    <s v="2º ANO"/>
    <s v="2º ANO 7"/>
    <s v="NOITE"/>
    <s v="Pai: LUIZ DELFINO GUIMARAES Mãe: PATRICIA CRISPIM DE BARROS"/>
    <s v="R A , 489 2   . SAO LUCAS"/>
    <n v="2015"/>
    <s v="14/08/2015"/>
  </r>
  <r>
    <n v="150533"/>
    <s v="I"/>
    <n v="53"/>
    <s v="GABRIEL TEIXEIRA PASSOS MAGALHAES"/>
    <s v="M"/>
    <s v="17/08/1998"/>
    <x v="14"/>
    <s v="ER - ENSINO MÉDIO"/>
    <s v="2º ANO"/>
    <s v="2º ANO 7"/>
    <s v="NOITE"/>
    <s v="Pai: FLAVIO LUCIO DE OLIVEIRA MAGALHAES Mãe: TAMI DE CASSIA TEIXEIRA PASSOS"/>
    <s v="RUA SEPETIBA , 119 1   . CAIÇARA"/>
    <n v="2015"/>
    <s v="23/07/2015"/>
  </r>
  <r>
    <n v="150534"/>
    <s v="I"/>
    <n v="54"/>
    <s v="GEORGE TEIXEIRA ROSA"/>
    <s v="M"/>
    <s v="16/07/1999"/>
    <x v="54"/>
    <s v="ER - ENSINO MÉDIO"/>
    <s v="2º ANO"/>
    <s v="2º ANO 7"/>
    <s v="NOITE"/>
    <s v="Pai: JEOVANI FRANCISCO ROSA Mãe: MAURICELMA TEIXEIRA COELHO"/>
    <s v="R PARAIBA  , 40 2   . FREI PAULO"/>
    <n v="2015"/>
    <s v="18/12/2015"/>
  </r>
  <r>
    <n v="140190"/>
    <s v="I"/>
    <n v="55"/>
    <s v="WANESSA GABRIELY LUIZA DA SILVA"/>
    <s v="F"/>
    <d v="1999-06-04T00:00:00"/>
    <x v="29"/>
    <s v="ER - ENSINO MÉDIO"/>
    <s v="2º ANO"/>
    <s v="2º ANO 7"/>
    <s v="NOITE"/>
    <s v="Pai: JOSE ANTONIO LUIZ DA SILVA Mãe: SIMONE FONSECA DE SOUSA"/>
    <s v="RUA BANDEIRANTES , 255    . SANTA CRUZ"/>
    <n v="2015"/>
    <s v="18/12/2015"/>
  </r>
  <r>
    <n v="150548"/>
    <s v="I"/>
    <n v="56"/>
    <s v="FELIPE MARCO AVELINO"/>
    <s v="M"/>
    <d v="1998-11-11T00:00:00"/>
    <x v="55"/>
    <s v="ER - ENSINO MÉDIO"/>
    <s v="2º ANO"/>
    <s v="2º ANO 7"/>
    <s v="NOITE"/>
    <s v="Pai: ELIAS DA SILVA AVELINO Mãe: SALETE DE OLIVEIRA MARCO AVELINO"/>
    <s v="R PARAIBA , 40 2   . FREI PAULO"/>
    <n v="2015"/>
    <s v="18/08/2015"/>
  </r>
  <r>
    <n v="140237"/>
    <s v="I"/>
    <n v="57"/>
    <s v="JESSICA APARECIDA OLIVEIRA"/>
    <s v="F"/>
    <d v="1998-08-04T00:00:00"/>
    <x v="1"/>
    <s v="ER - ENSINO MÉDIO"/>
    <s v="2º ANO"/>
    <s v="2º ANO 7"/>
    <s v="NOITE"/>
    <s v="Pai: ODILON FRANCISCO DE OLIVEIRA Mãe: SIRLENE APARECIDA CAMARGO OLIVEIRA"/>
    <s v="R FRANCISCO DE ASSIS AMARAL , 464    . MARIA JOSE AMARAL"/>
    <n v="2015"/>
    <s v="20/10/2015"/>
  </r>
  <r>
    <n v="150474"/>
    <s v="I"/>
    <n v="58"/>
    <s v="RÉGIS SANTOS PÊGO"/>
    <s v="M"/>
    <s v="23/06/1998"/>
    <x v="0"/>
    <s v="ER - ENSINO MÉDIO"/>
    <s v="2º ANO"/>
    <s v="2º ANO 7"/>
    <s v="NOITE"/>
    <s v="Pai: GERALDO DE SOUZA PEGO Mãe: VILMA DAS DORES DOS SANTOS COIMBRA"/>
    <s v="RUA BAMBUI , 1240 S   . CONCESSO ELIAS"/>
    <n v="2015"/>
    <s v="18/12/2015"/>
  </r>
  <r>
    <n v="150565"/>
    <s v="I"/>
    <n v="59"/>
    <s v="JOÃO VITOR DA SILVA COSTA"/>
    <s v="M"/>
    <s v="13/05/1999"/>
    <x v="47"/>
    <s v="ER - ENSINO MÉDIO"/>
    <s v="2º ANO"/>
    <s v="2º ANO 7"/>
    <s v="NOITE"/>
    <s v="Pai: JOSÉ CARLOS DA COSTA Mãe: WANDERLÉIA APARECIDA DA SILVA COSTA"/>
    <s v="Rua Itaguá , S/N o   . Progresso"/>
    <n v="2015"/>
    <d v="2015-01-09T00:00:00"/>
  </r>
  <r>
    <n v="150566"/>
    <s v="I"/>
    <n v="60"/>
    <s v="JEAN CARLOS DA SILVA COSTA"/>
    <s v="M"/>
    <s v="13/05/1999"/>
    <x v="47"/>
    <s v="ER - ENSINO MÉDIO"/>
    <s v="2º ANO"/>
    <s v="2º ANO 7"/>
    <s v="NOITE"/>
    <s v="Pai: JOSÉ CARLOS DA COSTA Mãe: WANDERLÉIA APARECIDA DA SILVA"/>
    <s v="RUA Itaguá , S/N o   . Progresso"/>
    <n v="2015"/>
    <d v="2015-01-09T00:00:00"/>
  </r>
  <r>
    <n v="100422"/>
    <s v="I"/>
    <n v="61"/>
    <s v="GABRIEL JAILTON CARVALHO DOS SANTOS"/>
    <s v="M"/>
    <s v="24/09/1998"/>
    <x v="1"/>
    <s v="ER - ENSINO MÉDIO"/>
    <s v="2º ANO"/>
    <s v="2º ANO 7"/>
    <s v="NOITE"/>
    <s v="Pai: Mãe: ROBERTA DIANA DE CARVALHO"/>
    <s v="Rua Levindo Batista , 925    . Maria José do Amaral"/>
    <n v="2015"/>
    <s v="18/12/2015"/>
  </r>
  <r>
    <n v="120438"/>
    <s v="I"/>
    <n v="62"/>
    <s v="RAFAEL RAMOS DA SILVA"/>
    <s v="M"/>
    <s v="22/03/1998"/>
    <x v="4"/>
    <s v="ER - ENSINO MÉDIO"/>
    <s v="2º ANO"/>
    <s v="2º ANO 7"/>
    <s v="NOITE"/>
    <s v="Pai: DANIEL EVANGELISTA RAMOS SILVA Mãe: REGINA CELIA MARCELINO DA SILVA"/>
    <s v="RUA QUATORZE , 152    . MARIA JOSE DO AMARAL"/>
    <n v="2015"/>
    <s v="20/10/2015"/>
  </r>
  <r>
    <n v="150570"/>
    <s v="I"/>
    <n v="63"/>
    <s v="FILIPE HENRIQUE MARTINS SANTOS"/>
    <s v="M"/>
    <d v="1999-11-03T00:00:00"/>
    <x v="14"/>
    <s v="ER - ENSINO MÉDIO"/>
    <s v="2º ANO"/>
    <s v="2º ANO 7"/>
    <s v="NOITE"/>
    <s v="Pai: AFONSO ALVES MARTINS JUNIOR Mãe: CRISTIANE HORTA DOS SANTOS"/>
    <s v="R PARAIBA , 40    . AP 102"/>
    <n v="2015"/>
    <s v="28/10/2015"/>
  </r>
  <r>
    <n v="100511"/>
    <s v="I"/>
    <n v="64"/>
    <s v="IGOR TIAGO DE CASTRO"/>
    <s v="M"/>
    <d v="1998-04-10T00:00:00"/>
    <x v="0"/>
    <s v="ER - ENSINO MÉDIO"/>
    <s v="2º ANO"/>
    <s v="2º ANO 7"/>
    <s v="NOITE"/>
    <s v="Pai: WILSON JOSÉ DE CASTRO Mãe: REGINA EDNA FERNANDES"/>
    <s v="R. Bandeirante, , S/N    . Santa Cruz"/>
    <n v="2015"/>
    <s v="18/12/2015"/>
  </r>
  <r>
    <n v="150588"/>
    <s v="I"/>
    <n v="65"/>
    <s v="BRENDON GOMES RIBEIRO"/>
    <s v="M"/>
    <d v="1998-05-09T00:00:00"/>
    <x v="12"/>
    <s v="ER - ENSINO MÉDIO"/>
    <s v="2º ANO"/>
    <s v="2º ANO 7"/>
    <s v="NOITE"/>
    <s v="Pai: JOSÉ RAIMUNDO DOS SANTOS RIBEIRO Mãe: DEUSANIA MARIA GOMES RIBEIRO"/>
    <s v="RUA ELIZA PIRES  , 115 2   . FREI PAULO"/>
    <n v="2015"/>
    <s v="18/12/2015"/>
  </r>
  <r>
    <n v="110454"/>
    <s v="I"/>
    <n v="66"/>
    <s v="ANA LUIZA PIETRA SILVA"/>
    <s v="F"/>
    <d v="1998-10-12T00:00:00"/>
    <x v="0"/>
    <s v="ER - ENSINO MÉDIO"/>
    <s v="2º ANO"/>
    <s v="2º ANO 7"/>
    <s v="NOITE"/>
    <s v="Pai: PEDRO GOMES DA SILVA NETO    Mãe: VIVIANE DE FATIMA DA SILVA"/>
    <s v="RUA PATRICIA LACERDA , 210 3   . BEIJA FLOR"/>
    <n v="2015"/>
    <s v="18/12/2015"/>
  </r>
  <r>
    <n v="150076"/>
    <s v="I"/>
    <n v="67"/>
    <s v="BRENDO LEOBALDO DE FREITAS"/>
    <s v="M"/>
    <d v="1998-10-08T00:00:00"/>
    <x v="56"/>
    <s v="ER - ENSINO MÉDIO"/>
    <s v="2º ANO"/>
    <s v="2º ANO 7"/>
    <s v="NOITE"/>
    <s v="Pai: JOÃO SERAFIM DE FREITAS Mãe: FÁTIMA LEOBALDO DE JESUS"/>
    <s v="REGIÃIO D BARRETOS , 3 I   . AREA RURAL"/>
    <n v="2015"/>
    <s v="18/12/2015"/>
  </r>
  <r>
    <n v="150550"/>
    <s v="I"/>
    <n v="68"/>
    <s v="BRENO PAULO SOUZA DA CRUZ"/>
    <s v="M"/>
    <s v="25/06/1998"/>
    <x v="28"/>
    <s v="ER - ENSINO MÉDIO"/>
    <s v="2º ANO"/>
    <s v="2º ANO 7"/>
    <s v="NOITE"/>
    <s v="Pai: LOURIVAL FERNANDES DA CRUZ Mãe: BRAZEMIRA PEREIRA DE SOUZA FERNANDES"/>
    <s v="AV HONORICO CAMILO , 506 A   . RENASCER"/>
    <n v="2015"/>
    <s v="18/12/2015"/>
  </r>
  <r>
    <n v="150569"/>
    <s v="I"/>
    <n v="69"/>
    <s v="BRUNO BARBOSA ROCHA"/>
    <s v="M"/>
    <d v="1998-08-06T00:00:00"/>
    <x v="0"/>
    <s v="ER - ENSINO MÉDIO"/>
    <s v="2º ANO"/>
    <s v="2º ANO 7"/>
    <s v="NOITE"/>
    <s v="Pai: APARECIDO BARBOSA ANTUNES  Mãe: ELZA MARIA ROCHA BARBOSA"/>
    <s v="RUA OLAVO JOSE CAMILO , 3048 1   . SANTANA"/>
    <n v="2015"/>
    <s v="18/12/2015"/>
  </r>
  <r>
    <n v="150056"/>
    <s v="I"/>
    <n v="70"/>
    <s v="CLEIANE MEDEIROS DA SILVA"/>
    <s v="M"/>
    <d v="1998-05-10T00:00:00"/>
    <x v="57"/>
    <s v="ER - ENSINO MÉDIO"/>
    <s v="2º ANO"/>
    <s v="2º ANO 7"/>
    <s v="NOITE"/>
    <s v="Pai: ANTENOR LUIZ DA SILVA Mãe: MARIA DE DE LOURDES MEDEIROS DA SILVA"/>
    <s v="CHACARAS BARRETINHO , 11 O   . AREA RURAL"/>
    <n v="2015"/>
    <s v="18/12/2015"/>
  </r>
  <r>
    <n v="150073"/>
    <s v="I"/>
    <n v="71"/>
    <s v="DANYEL EDUARDO FONSECA"/>
    <s v="M"/>
    <s v="24/12/1998"/>
    <x v="4"/>
    <s v="ER - ENSINO MÉDIO"/>
    <s v="2º ANO"/>
    <s v="2º ANO 7"/>
    <s v="NOITE"/>
    <s v="Pai: MAURILIO EDUARDO DA SILVA Mãe: ROSA MARIA DE JESUS SILVA"/>
    <s v="R JOSE PINTO DO AMARAL , 610    . MORADA DO SOL II"/>
    <n v="2015"/>
    <s v="18/12/2015"/>
  </r>
  <r>
    <n v="150068"/>
    <s v="I"/>
    <n v="72"/>
    <s v="ÉDER PEREIRA DA SILVA"/>
    <s v="M"/>
    <s v="21/12/1998"/>
    <x v="0"/>
    <s v="ER - ENSINO MÉDIO"/>
    <s v="2º ANO"/>
    <s v="2º ANO 7"/>
    <s v="NOITE"/>
    <s v="Pai: SINVALDO PEREIRA DA SILVA Mãe: VANETE FERREIRA DE JESUS"/>
    <s v="R OTAVIO SOARES SIQUEIRA , 889    . MARIA JOPSE DO AMARAL"/>
    <n v="2015"/>
    <s v="18/12/2015"/>
  </r>
  <r>
    <n v="110386"/>
    <s v="I"/>
    <n v="73"/>
    <s v="EDSON JÚNIOR ALVES MOREIRA"/>
    <s v="M"/>
    <s v="20/11/1998"/>
    <x v="10"/>
    <s v="ER - ENSINO MÉDIO"/>
    <s v="2º ANO"/>
    <s v="2º ANO 7"/>
    <s v="NOITE"/>
    <s v="Pai: EDSON RODRIGUES ALVES Mãe: SEBASTIANA DE FÁTIMA RODRIGUES MOREIRA"/>
    <s v="Rua BABILONIA , 600 r   . SAO SEBASTIAO"/>
    <n v="2015"/>
    <s v="18/12/2015"/>
  </r>
  <r>
    <n v="150331"/>
    <s v="I"/>
    <n v="74"/>
    <s v="ESTHER MILENA XAVIER PACHECO"/>
    <s v="F"/>
    <d v="1998-04-05T00:00:00"/>
    <x v="14"/>
    <s v="ER - ENSINO MÉDIO"/>
    <s v="2º ANO"/>
    <s v="2º ANO 7"/>
    <s v="NOITE"/>
    <s v="Pai: GERALDO APARECIDO PACHECO Mãe: ONEIDA RODRIGUES XAVIER ARRUDA"/>
    <s v="R MESSIAS AUGUSTO DA SILVA , 499    . VILA OPERARIA"/>
    <n v="2015"/>
    <s v="18/12/2015"/>
  </r>
  <r>
    <n v="150083"/>
    <s v="I"/>
    <n v="75"/>
    <s v="FELIPE CAMARGO DE OLIVEIRA"/>
    <s v="M"/>
    <s v="17/09/1998"/>
    <x v="0"/>
    <s v="ER - ENSINO MÉDIO"/>
    <s v="2º ANO"/>
    <s v="2º ANO 7"/>
    <s v="NOITE"/>
    <s v="Pai: JOSE APARECIDO DE OLIVEIRA    Mãe: CÉLIA APARECIDA BONFIM OLIVEIRA"/>
    <s v="RUA EPITACIO PESSOA , 825 1   . MORADA DO SOL"/>
    <n v="2015"/>
    <s v="18/12/2015"/>
  </r>
  <r>
    <n v="110452"/>
    <s v="I"/>
    <n v="76"/>
    <s v="FELIPE SANTOS LACERDA"/>
    <s v="M"/>
    <s v="25/11/1998"/>
    <x v="0"/>
    <s v="ER - ENSINO MÉDIO"/>
    <s v="2º ANO"/>
    <s v="2º ANO 7"/>
    <s v="NOITE"/>
    <s v="Pai: RENATO BATISTA DE LACERDA    Mãe: MARIA NAZARÉ DOS SANTOS LACERDA"/>
    <s v="R. Pe. Libério, , 120 o   . 201. Centro"/>
    <n v="2015"/>
    <s v="18/12/2015"/>
  </r>
  <r>
    <n v="150558"/>
    <s v="I"/>
    <n v="77"/>
    <s v="FELIPE SOUZA BARROS FERREIRA"/>
    <s v="M"/>
    <s v="21/05/1998"/>
    <x v="58"/>
    <s v="ER - ENSINO MÉDIO"/>
    <s v="2º ANO"/>
    <s v="2º ANO 7"/>
    <s v="NOITE"/>
    <s v="Pai: AFONSO GONÇALVES FERREIRA  Mãe: ROBERTA SOUZA BARROS"/>
    <s v="RUA ZICO BICALHO , 521 A   ."/>
    <n v="2015"/>
    <s v="18/12/2015"/>
  </r>
  <r>
    <n v="150445"/>
    <s v="I"/>
    <n v="78"/>
    <s v="GABRIEL VITOR BRANDÃO HILARIO"/>
    <s v="M"/>
    <s v="27/11/1998"/>
    <x v="5"/>
    <s v="ER - ENSINO MÉDIO"/>
    <s v="2º ANO"/>
    <s v="2º ANO 7"/>
    <s v="NOITE"/>
    <s v="Pai: ALEXANDRE JUNIO HILARIO Mãe: JUSSARA MARIA BRANDÃO"/>
    <s v="AVENIDA MINAS BRASIL , 1495    . MARISA"/>
    <n v="2015"/>
    <s v="18/12/2015"/>
  </r>
  <r>
    <n v="140181"/>
    <s v="I"/>
    <n v="79"/>
    <s v="GABRIELA SANTOS FONSECA"/>
    <s v="F"/>
    <s v="15/09/1998"/>
    <x v="0"/>
    <s v="ER - ENSINO MÉDIO"/>
    <s v="2º ANO"/>
    <s v="2º ANO 7"/>
    <s v="NOITE"/>
    <s v="Pai: EMERSON BRAZ DA FONSECA Mãe: MORZANIA CRISTINA DOS SANTOS"/>
    <s v="RUA JOSÉ PINTO DO AMARAL , 1170    . SÃO GERALDO II"/>
    <n v="2015"/>
    <s v="18/12/2015"/>
  </r>
  <r>
    <n v="100510"/>
    <s v="I"/>
    <n v="80"/>
    <s v="HENDRYO JUAN DINIZ FELIX"/>
    <s v="M"/>
    <s v="18/11/1998"/>
    <x v="1"/>
    <s v="ER - ENSINO MÉDIO"/>
    <s v="2º ANO"/>
    <s v="2º ANO 7"/>
    <s v="NOITE"/>
    <s v="Pai: WELLINTON FABIO MENDONÇA SILVA Mãe: SHEILA DINIZ FELIX"/>
    <s v="R. Guajajaras, , 187 o   . 301. Marisa"/>
    <n v="2015"/>
    <s v="18/12/2015"/>
  </r>
  <r>
    <n v="150586"/>
    <s v="I"/>
    <n v="81"/>
    <s v="HIAGO FERREIRA SANTOS"/>
    <s v="M"/>
    <s v="22/08/1998"/>
    <x v="4"/>
    <s v="ER - ENSINO MÉDIO"/>
    <s v="2º ANO"/>
    <s v="2º ANO 7"/>
    <s v="NOITE"/>
    <s v="Pai: HÉLIO PINTO FERREIRA Mãe: HÉLIA BARBOZA DOS SANTOS"/>
    <s v="RUA A , 100    . FAUSTO PINTO DA FONSECA"/>
    <n v="2015"/>
    <s v="18/12/2015"/>
  </r>
  <r>
    <n v="150061"/>
    <s v="I"/>
    <n v="82"/>
    <s v="IVAN PEREIRA DE AZEVEDO"/>
    <s v="M"/>
    <d v="1998-02-12T00:00:00"/>
    <x v="9"/>
    <s v="ER - ENSINO MÉDIO"/>
    <s v="2º ANO"/>
    <s v="2º ANO 7"/>
    <s v="NOITE"/>
    <s v="Pai: JUVENTINO PEREIRA DE AZEVEDO Mãe: IVONE CORDEIRO AZEVEDO"/>
    <s v="R JOSE PINTO DO AMARAL , 1450    . SÃO GERALDO"/>
    <n v="2015"/>
    <s v="18/12/2015"/>
  </r>
  <r>
    <n v="150301"/>
    <s v="I"/>
    <n v="83"/>
    <s v="JEFFERSON EMANOEL ROCHA DA COSTA"/>
    <s v="M"/>
    <s v="30/03/1998"/>
    <x v="0"/>
    <s v="ER - ENSINO MÉDIO"/>
    <s v="2º ANO"/>
    <s v="2º ANO 7"/>
    <s v="NOITE"/>
    <s v="Pai: JOSE DONIZETE DA COSTA Mãe: LUCIMAR ROCHA BELTRAME"/>
    <s v="R FRANCISCO DE ASSIS S AMARAL , 504    . Mª JOSE DO AMARAL"/>
    <n v="2015"/>
    <s v="18/12/2015"/>
  </r>
  <r>
    <n v="100515"/>
    <s v="I"/>
    <n v="84"/>
    <s v="JOÃO EDUARDO LACERDA CARVALHO"/>
    <s v="M"/>
    <s v="22/10/1998"/>
    <x v="4"/>
    <s v="ER - ENSINO MÉDIO"/>
    <s v="2º ANO"/>
    <s v="2º ANO 7"/>
    <s v="NOITE"/>
    <s v="Pai: EVÂNIO EDUARDO DE CARVALHO Mãe: ERLÂNIA RODRIGUES DE LACERDA"/>
    <s v="R. Atenas, , 975    . São Marcos"/>
    <n v="2015"/>
    <s v="18/12/2015"/>
  </r>
  <r>
    <n v="140373"/>
    <s v="I"/>
    <n v="85"/>
    <s v="JOSE ELISEU DE MENESES JUNIOR"/>
    <s v="M"/>
    <s v="13/11/1998"/>
    <x v="59"/>
    <s v="ER - ENSINO MÉDIO"/>
    <s v="2º ANO"/>
    <s v="2º ANO 7"/>
    <s v="NOITE"/>
    <s v="Pai: JOSÉ ELISEU DE MENESES Mãe: MARIA DAS GRAÇAS CAMPOS MENESES"/>
    <s v="RUA Conceição Pinto do Amaral , 900    . SÃO GERALDO"/>
    <n v="2015"/>
    <s v="18/12/2015"/>
  </r>
  <r>
    <n v="150450"/>
    <s v="I"/>
    <n v="86"/>
    <s v="KARINA MOREIRA DE SOUZA"/>
    <s v="F"/>
    <s v="27/10/1998"/>
    <x v="60"/>
    <s v="ER - ENSINO MÉDIO"/>
    <s v="2º ANO"/>
    <s v="2º ANO 7"/>
    <s v="NOITE"/>
    <s v="Pai: Mãe: ORCINA MOREIRA DE SOUZA"/>
    <s v="RUA D PEDRO II , 87 A   . FLORESTA"/>
    <n v="2015"/>
    <s v="18/12/2015"/>
  </r>
  <r>
    <n v="100519"/>
    <s v="I"/>
    <n v="87"/>
    <s v="LARA FERNANDA COSTA"/>
    <s v="F"/>
    <s v="26/11/1998"/>
    <x v="61"/>
    <s v="ER - ENSINO MÉDIO"/>
    <s v="2º ANO"/>
    <s v="2º ANO 7"/>
    <s v="NOITE"/>
    <s v="Pai: DOUGLAS RODRIGUES DA COSTA Mãe: LUCIANA APARECIDA ARAUJO COSTA"/>
    <s v="R. Bandeirantes, , 201    . Santa Cruz"/>
    <n v="2015"/>
    <s v="18/12/2015"/>
  </r>
  <r>
    <n v="150438"/>
    <s v="I"/>
    <n v="88"/>
    <s v="MATEUS HENRIQUE MACHADO SILVA"/>
    <s v="M"/>
    <d v="1998-11-02T00:00:00"/>
    <x v="4"/>
    <s v="ER - ENSINO MÉDIO"/>
    <s v="2º ANO"/>
    <s v="2º ANO 7"/>
    <s v="NOITE"/>
    <s v="Pai: GILDÁSIO JOSÉ DA SILVA Mãe: SUELI ALESSANDRA MACHADO SILVA"/>
    <s v="R CELESTINA MARIA , 715 A   . BELA VISTA"/>
    <n v="2015"/>
    <s v="18/12/2015"/>
  </r>
  <r>
    <n v="100452"/>
    <s v="I"/>
    <n v="89"/>
    <s v="MIKAELA KETLINE SOARES PEGORETE"/>
    <s v="F"/>
    <d v="1998-03-07T00:00:00"/>
    <x v="0"/>
    <s v="ER - ENSINO MÉDIO"/>
    <s v="2º ANO"/>
    <s v="2º ANO 7"/>
    <s v="NOITE"/>
    <s v="Pai: ROSANIO ROCHA SOARES Mãe: SIMONI PEGORETE SOARES"/>
    <s v="R. Princesa Isabel, , 199    . Marisa"/>
    <n v="2015"/>
    <s v="18/12/2015"/>
  </r>
  <r>
    <n v="150028"/>
    <s v="I"/>
    <n v="90"/>
    <s v="TAMIRES RENATA PEREIRA DOS REIS"/>
    <s v="F"/>
    <s v="24/03/1998"/>
    <x v="10"/>
    <s v="ER - ENSINO MÉDIO"/>
    <s v="2º ANO"/>
    <s v="2º ANO 7"/>
    <s v="NOITE"/>
    <s v="Pai: GILBERTO MARCOS DOS REIS Mãe: DOMINGAS RENATA PEREIRA ALVES"/>
    <s v="R JOSE PEDRO DE MELO , 810    . FAUSTO P DA FONSECA II"/>
    <n v="2015"/>
    <s v="18/12/2015"/>
  </r>
  <r>
    <n v="150369"/>
    <s v="I"/>
    <n v="91"/>
    <s v="THIAGO DE OLIVEIRA MARTINS"/>
    <s v="M"/>
    <d v="1997-01-12T00:00:00"/>
    <x v="62"/>
    <s v="ER - ENSINO MÉDIO"/>
    <s v="2º ANO"/>
    <s v="2º ANO 7"/>
    <s v="NOITE"/>
    <s v="Pai: JOSE DARLEY LEITE MARTINS Mãe: MARIA APARECIDA ABRANTES DE OLIVEIRA"/>
    <s v="CORREGO DO ARREPENDIDO , S/N    . 2015"/>
    <n v="2015"/>
    <s v="18/12/2015"/>
  </r>
  <r>
    <n v="150515"/>
    <s v="I"/>
    <n v="92"/>
    <s v="WALLYSSON CRISTYAN SOUZA MELO"/>
    <s v="M"/>
    <s v="20/07/1998"/>
    <x v="5"/>
    <s v="ER - ENSINO MÉDIO"/>
    <s v="2º ANO"/>
    <s v="2º ANO 7"/>
    <s v="NOITE"/>
    <s v="Pai: SINEZIO MIRANDA DE MELO Mãe: ELZIMAR SOUZA DE OLIVEIRA"/>
    <s v="RODOVIA MG 060 KM 03 , 2655    . MARIMBA"/>
    <n v="2015"/>
    <s v="18/12/2015"/>
  </r>
  <r>
    <n v="150062"/>
    <s v="I"/>
    <n v="93"/>
    <s v="MARCOS HENRIQUE FERREIRA SILVA"/>
    <s v="F"/>
    <s v="20/07/1998"/>
    <x v="0"/>
    <s v="ER - ENSINO MÉDIO"/>
    <s v="2º ANO"/>
    <s v="2º ANO 7"/>
    <s v="NOITE"/>
    <s v="Pai: NEILTON FRANCISCO DA SILVA    Mãe: MARIA JOSÉ FERREIRA"/>
    <s v="Rua Lúcio Alves , 575    . São Geraldo"/>
    <n v="2015"/>
    <s v="18/12/201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93">
  <r>
    <n v="90651"/>
    <s v="I"/>
    <n v="2"/>
    <s v="ALYCE FERREIRA FONTES"/>
    <s v="F"/>
    <s v="20/08/1997"/>
    <x v="0"/>
    <s v="ER - ENSINO MÉDIO"/>
    <s v="3º ANO"/>
    <s v="3º ANO 4"/>
    <s v="MANHÃ"/>
    <s v="Pai: CÉLIO FERREIRA FONTES Mãe: MARIA APARECIDA MENDES FONTES"/>
    <s v="R. Pará de Minas , 724 o   . 202. Marisa"/>
    <n v="2015"/>
    <s v="18/12/2015"/>
  </r>
  <r>
    <n v="90652"/>
    <s v="RI"/>
    <n v="3"/>
    <s v="AMANDA LACERDA AMARAL"/>
    <s v="F"/>
    <s v="20/10/1997"/>
    <x v="1"/>
    <s v="ER - ENSINO MÉDIO"/>
    <s v="3º ANO"/>
    <s v="3º ANO 1"/>
    <s v="MANHÃ"/>
    <s v="Pai: WILLIAN SILVA DO AMARAL Mãe: ROSÂNGELA BATISTA DE LACERDA AMARAL"/>
    <s v="R. Leonardo Azevedo , 565 o   . 101. Laranjeiras"/>
    <n v="2015"/>
    <s v="18/12/2015"/>
  </r>
  <r>
    <n v="130218"/>
    <s v="I"/>
    <n v="4"/>
    <s v="ANA CAROLINA SANTOS MACHADO"/>
    <s v="F"/>
    <d v="1998-12-01T00:00:00"/>
    <x v="2"/>
    <s v="ER - ENSINO MÉDIO"/>
    <s v="3º ANO"/>
    <s v="3º ANO 5"/>
    <s v="MANHÃ"/>
    <s v="Pai: HERMES ANTÔNIO DOS SANTOS  Mãe: ANA LÚCIA MACHADO SANTOS"/>
    <s v="RUA VITAL PAULINO , 175    . BEIJA-FLOR"/>
    <n v="2015"/>
    <s v="18/12/2015"/>
  </r>
  <r>
    <n v="140306"/>
    <s v="I"/>
    <n v="5"/>
    <s v="ALANE ANDRADE SANTANA"/>
    <s v="F"/>
    <s v="20/12/1997"/>
    <x v="3"/>
    <s v="ER - ENSINO MÉDIO"/>
    <s v="3º ANO"/>
    <s v="3º ANO 2"/>
    <s v="MANHÃ"/>
    <s v="Pai: RENITON SANTANA DOS SANTOS Mãe: JOANICE SANTOS ANDRADE"/>
    <s v="r ALICE CAMILO DE ANDRADE , 200    . MORADA DO SOL"/>
    <n v="2015"/>
    <s v="18/12/2015"/>
  </r>
  <r>
    <n v="90449"/>
    <s v="I"/>
    <n v="6"/>
    <s v="ARIANE MARIA SOARES RODRIGUES"/>
    <s v="F"/>
    <d v="1998-05-01T00:00:00"/>
    <x v="2"/>
    <s v="ER - ENSINO MÉDIO"/>
    <s v="3º ANO"/>
    <s v="3º ANO 5"/>
    <s v="MANHÃ"/>
    <s v="Pai: JOÃO RODRIGUES Mãe: MARTA APARECIDA SOARES RODRIGUES"/>
    <s v="R. Rui Barbosa , 161    . Marisa"/>
    <n v="2015"/>
    <s v="18/12/2015"/>
  </r>
  <r>
    <n v="90653"/>
    <s v="I"/>
    <n v="7"/>
    <s v="ANDRÉ MENDES MESQUITA"/>
    <s v="M"/>
    <s v="20/10/1997"/>
    <x v="2"/>
    <s v="ER - ENSINO MÉDIO"/>
    <s v="3º ANO"/>
    <s v="3º ANO 3"/>
    <s v="MANHÃ"/>
    <s v="Pai: CAMILO LÉLIS MESQUITA Mãe: MARIA JOSÉ MENDES MESQUITA"/>
    <s v="R. Leonardo Azevedo , 300    . Vila Operária"/>
    <n v="2015"/>
    <s v="18/12/2015"/>
  </r>
  <r>
    <n v="90800"/>
    <s v="I"/>
    <n v="8"/>
    <s v="ANA CAROLINE ROCHA"/>
    <s v="F"/>
    <d v="1998-10-02T00:00:00"/>
    <x v="4"/>
    <s v="ER - ENSINO MÉDIO"/>
    <s v="3º ANO"/>
    <s v="3º ANO 1"/>
    <s v="MANHÃ"/>
    <s v="Pai: SILVÉRIO COELHO DA ROCHA Mãe: IRENE MARIA DUARTE ROCHA"/>
    <s v="R. Cristovão Ferreira Guimarães , 662    . Maria José Amaral"/>
    <n v="2015"/>
    <s v="18/12/2015"/>
  </r>
  <r>
    <n v="90802"/>
    <s v="I"/>
    <n v="9"/>
    <s v="ANDERSON AMARAL DE LIMA"/>
    <s v="M"/>
    <d v="1997-08-09T00:00:00"/>
    <x v="4"/>
    <s v="ER - ENSINO MÉDIO"/>
    <s v="3º ANO"/>
    <s v="3º ANO 4"/>
    <s v="MANHÃ"/>
    <s v="Pai: ALFREDO MORAIS DE LIMA Mãe: DILMA APARECIDA AMARAL DE LIMA"/>
    <s v="R. Maria dos Anjos , 50 o   . 01. Ipiranga"/>
    <n v="2015"/>
    <s v="22/09/2015"/>
  </r>
  <r>
    <n v="130148"/>
    <s v="I"/>
    <n v="10"/>
    <s v="ALESSANDRA CÁSSIA MESQUITA MARTINS"/>
    <s v="F"/>
    <s v="27/01/1998"/>
    <x v="1"/>
    <s v="ER - ENSINO MÉDIO"/>
    <s v="3º ANO"/>
    <s v="3º ANO 2"/>
    <s v="MANHÃ"/>
    <s v="Pai: Mãe: MARIA DE FÁTIMA MESQUITA MARTINS"/>
    <s v="RUA CELESTINA MARIA , , 565    . BELA VISTA"/>
    <n v="2015"/>
    <s v="18/12/2015"/>
  </r>
  <r>
    <n v="90492"/>
    <s v="I"/>
    <n v="11"/>
    <s v="ANDRE LUIS GOMES DE ALBUQUERQUE FILHO"/>
    <s v="M"/>
    <s v="28/03/1998"/>
    <x v="5"/>
    <s v="ER - ENSINO MÉDIO"/>
    <s v="3º ANO"/>
    <s v="3º ANO 4"/>
    <s v="MANHÃ"/>
    <s v="Pai: ANDRÉ LUIS GOMES DE ALBUQUERQUE Mãe: MARIA JOSÉ GOMES DE FREITAS"/>
    <s v="R. Quatorze , 164    . Maria José Amaral"/>
    <n v="2015"/>
    <s v="18/12/2015"/>
  </r>
  <r>
    <n v="90801"/>
    <s v="I"/>
    <n v="12"/>
    <s v="ANA LUIZA FERNANDES SOUZA"/>
    <s v="F"/>
    <s v="29/08/1997"/>
    <x v="2"/>
    <s v="ER - ENSINO MÉDIO"/>
    <s v="3º ANO"/>
    <s v="3º ANO 1"/>
    <s v="MANHÃ"/>
    <s v="Pai: LUCAS MATEUS DE SOUZA Mãe: REGINA EDNA FERNANDES"/>
    <s v="R. Bandeirantes , 275    . Santa Cruz"/>
    <n v="2015"/>
    <s v="18/12/2015"/>
  </r>
  <r>
    <n v="130150"/>
    <s v="I"/>
    <n v="13"/>
    <s v="ARTHUR HENRIQUE CANEDO SILVA"/>
    <s v="M"/>
    <d v="1998-11-01T00:00:00"/>
    <x v="2"/>
    <s v="ER - ENSINO MÉDIO"/>
    <s v="3º ANO"/>
    <s v="3º ANO 3"/>
    <s v="MANHÃ"/>
    <s v="Pai: CARLOS LIBÉRIO DA SILVA Mãe: GLEIDIENE APARECIDA CANEDO SILVA"/>
    <s v="RUA 14, , 172    . NOSSA SENHORA DO CARMO"/>
    <n v="2015"/>
    <s v="18/12/2015"/>
  </r>
  <r>
    <n v="130162"/>
    <s v="I"/>
    <n v="14"/>
    <s v="ÁLVARO BERNARDO PACHECO"/>
    <s v="M"/>
    <s v="23/06/1998"/>
    <x v="2"/>
    <s v="ER - ENSINO MÉDIO"/>
    <s v="3º ANO"/>
    <s v="3º ANO 2"/>
    <s v="MANHÃ"/>
    <s v="Pai: JAIRZINHO FELÍCIO PACHECO Mãe: SIMONE ALVES DE ANDRADE PACHECO"/>
    <s v="RUA MARIA DUARTE LACERDA , 105    . BOA VISTA DE MINAS"/>
    <n v="2015"/>
    <s v="18/12/2015"/>
  </r>
  <r>
    <n v="140300"/>
    <s v="I"/>
    <n v="15"/>
    <s v="BÁRBARA CAROLINE COUTO MÁXIMO"/>
    <s v="F"/>
    <d v="1998-05-03T00:00:00"/>
    <x v="4"/>
    <s v="ER - ENSINO MÉDIO"/>
    <s v="3º ANO"/>
    <s v="3º ANO 5"/>
    <s v="MANHÃ"/>
    <s v="Pai: LUIZ MÁXIMO NETO Mãe: CLAUNICE MARIA DO COUTO MÁXIMO"/>
    <s v="RUA TUPIS , 111    . MARISA"/>
    <n v="2015"/>
    <s v="18/12/2015"/>
  </r>
  <r>
    <n v="90453"/>
    <s v="I"/>
    <n v="16"/>
    <s v="BRENDA DE PAULA FERREIRA"/>
    <s v="F"/>
    <s v="15/12/1997"/>
    <x v="4"/>
    <s v="ER - ENSINO MÉDIO"/>
    <s v="3º ANO"/>
    <s v="3º ANO 1"/>
    <s v="MANHÃ"/>
    <s v="Pai: ADILSON LUCAS FERREIRA Mãe: MARIA LÚICIA DE PAULA"/>
    <s v="R. José Elisio de Lacerda , 477    . Maria José Amaral"/>
    <n v="2015"/>
    <s v="18/12/2015"/>
  </r>
  <r>
    <n v="90495"/>
    <s v="I"/>
    <n v="17"/>
    <s v="BÁRBARA KAROLINA SANTOS FERNANDES"/>
    <s v="F"/>
    <s v="13/09/1997"/>
    <x v="0"/>
    <s v="ER - ENSINO MÉDIO"/>
    <s v="3º ANO"/>
    <s v="3º ANO 4"/>
    <s v="MANHÃ"/>
    <s v="Pai: JOSÉ MARIA FERNANDES Mãe: MARIA JOSÉ DOS SANTOS"/>
    <s v="R. Antônia Braga , 308    . Laranjeiras"/>
    <n v="2015"/>
    <s v="18/12/2015"/>
  </r>
  <r>
    <n v="90657"/>
    <s v="I"/>
    <n v="18"/>
    <s v="CAROLINE MARIA ASSIS DE FREITAS"/>
    <s v="F"/>
    <d v="1997-07-09T00:00:00"/>
    <x v="5"/>
    <s v="ER - ENSINO MÉDIO"/>
    <s v="3º ANO"/>
    <s v="3º ANO 5"/>
    <s v="MANHÃ"/>
    <s v="Pai: MILTON NATALÍCIO DE FREITAS    Mãe: MARIA DE LOURDES ASSIS DE FREITAS"/>
    <s v="R. Quatorze , 181    . Maria José Amaral"/>
    <n v="2015"/>
    <s v="18/12/2015"/>
  </r>
  <r>
    <n v="90799"/>
    <s v="RI"/>
    <n v="19"/>
    <s v="ANA CAROLINA BERALDO SOARES"/>
    <s v="F"/>
    <d v="1998-02-03T00:00:00"/>
    <x v="6"/>
    <s v="ER - ENSINO MÉDIO"/>
    <s v="3º ANO"/>
    <s v="3º ANO 2"/>
    <s v="MANHÃ"/>
    <s v="Pai: ROMULO SOARES CARDOSO Mãe: RENATA FERREIRA BERALDO"/>
    <s v="R. Joanita de Freitas , 594    . Jeferson Batista de Freitas"/>
    <n v="2015"/>
    <s v="18/12/2015"/>
  </r>
  <r>
    <n v="130153"/>
    <s v="I"/>
    <n v="20"/>
    <s v="BRUNA CRISTINA DE MORAIS SILVA"/>
    <s v="F"/>
    <s v="28/10/1997"/>
    <x v="2"/>
    <s v="ER - ENSINO MÉDIO"/>
    <s v="3º ANO"/>
    <s v="3º ANO 3"/>
    <s v="MANHÃ"/>
    <s v="Pai: ADELSON ABRAÃO DA SILVA Mãe: JULIANA CRISTINA DE MORAIS"/>
    <s v="RUA GUARANI  , 459    . BELA VISTA"/>
    <n v="2015"/>
    <s v="18/12/2015"/>
  </r>
  <r>
    <n v="140364"/>
    <s v="I"/>
    <n v="21"/>
    <s v="BIANCA LORRANY DE JESUS ANDRADE"/>
    <s v="F"/>
    <s v="24/02/1998"/>
    <x v="0"/>
    <s v="ER - ENSINO MÉDIO"/>
    <s v="3º ANO"/>
    <s v="3º ANO 2"/>
    <s v="MANHÃ"/>
    <s v="Pai: FLAVIO SILVIO DE ANDRADE Mãe: MARQUISA APARECIDA DE JESUS ANDRADE"/>
    <s v="RUA ELI MARTINS FAGUNDES , 1100    . SÃO GERALDO"/>
    <n v="2015"/>
    <s v="18/12/2015"/>
  </r>
  <r>
    <n v="120547"/>
    <s v="I"/>
    <n v="22"/>
    <s v="DAVI JUNIOR DA SILVA"/>
    <s v="M"/>
    <d v="1998-08-03T00:00:00"/>
    <x v="4"/>
    <s v="ER - ENSINO MÉDIO"/>
    <s v="3º ANO"/>
    <s v="3º ANO 3"/>
    <s v="MANHÃ"/>
    <s v="Pai: JOSE DAVI DA SILVA Mãe: MARIA VALDETE GOMES DA SILVA"/>
    <s v="RUA FAUSTO PINTO DA FONSECA , 50 A   . JARDIM SAO FRANCISCO"/>
    <n v="2015"/>
    <s v="18/12/2015"/>
  </r>
  <r>
    <n v="90497"/>
    <s v="I"/>
    <n v="23"/>
    <s v="BÁRBARA LUIZA DE CASTRO BONFIM"/>
    <s v="F"/>
    <d v="1998-01-01T00:00:00"/>
    <x v="4"/>
    <s v="ER - ENSINO MÉDIO"/>
    <s v="3º ANO"/>
    <s v="3º ANO 4"/>
    <s v="MANHÃ"/>
    <s v="Pai: RAFAEL CASIMIRO DO BONFIM Mãe: CLAUDINÉIA MARIA DE CASTRO"/>
    <s v="R. Lia do Zeca , 60    . Fartura"/>
    <n v="2015"/>
    <s v="18/12/2015"/>
  </r>
  <r>
    <n v="140313"/>
    <s v="I"/>
    <n v="24"/>
    <s v="BRENDA JUSSARA SOUZA ALVARENGA"/>
    <s v="F"/>
    <s v="23/08/1997"/>
    <x v="7"/>
    <s v="ER - ENSINO MÉDIO"/>
    <s v="3º ANO"/>
    <s v="3º ANO 1"/>
    <s v="MANHÃ"/>
    <s v="Pai: JOSÉ MARIA ALVARENGA Mãe: CILÉIA SOUZA AMORIM ALVARENGA"/>
    <s v="RUA TUPIS , 570    . M JOSE DO AMARAL"/>
    <n v="2015"/>
    <s v="18/12/2015"/>
  </r>
  <r>
    <n v="130221"/>
    <s v="I"/>
    <n v="25"/>
    <s v="DANIELLE NORATO DA COSTA"/>
    <s v="F"/>
    <s v="26/12/1995"/>
    <x v="8"/>
    <s v="ER - ENSINO MÉDIO"/>
    <s v="3º ANO"/>
    <s v="3º ANO 5"/>
    <s v="MANHÃ"/>
    <s v="Pai: Mãe: EMILENE NORATO DA COSTA"/>
    <s v="RUA WENCESLAU BRÁS , 70    . BELA VISTA"/>
    <n v="2015"/>
    <s v="29/04/2015"/>
  </r>
  <r>
    <n v="90451"/>
    <s v="I"/>
    <n v="26"/>
    <s v="BEATRIZ NATALY PRESOTTO"/>
    <s v="F"/>
    <s v="26/07/1998"/>
    <x v="9"/>
    <s v="ER - ENSINO MÉDIO"/>
    <s v="3º ANO"/>
    <s v="3º ANO 4"/>
    <s v="MANHÃ"/>
    <s v="Pai: CÉSAR LUIZ PRESOTTO Mãe: DENISE GARCIA DE BARROS PRESOTTO"/>
    <s v="R. Maria Cândida de Jesus , 331    . Vila Operária"/>
    <n v="2015"/>
    <s v="18/12/2015"/>
  </r>
  <r>
    <n v="90557"/>
    <s v="I"/>
    <n v="27"/>
    <s v="FRANCIELI ALVES LACERDA"/>
    <s v="F"/>
    <s v="19/06/1997"/>
    <x v="2"/>
    <s v="ER - ENSINO MÉDIO"/>
    <s v="3º ANO"/>
    <s v="3º ANO 5"/>
    <s v="MANHÃ"/>
    <s v="Pai: FERNANDO ALVES Mãe: MAGDA AMÉLIA DE LACERDA ALVES"/>
    <s v="R. Jerferson Batista de Freitas , 427    . Maria José Amaral"/>
    <n v="2015"/>
    <s v="18/12/2015"/>
  </r>
  <r>
    <n v="90582"/>
    <s v="I"/>
    <n v="28"/>
    <s v="CARMEM ARIADI OLIVEIRA SILVA"/>
    <s v="F"/>
    <s v="13/12/1997"/>
    <x v="2"/>
    <s v="ER - ENSINO MÉDIO"/>
    <s v="3º ANO"/>
    <s v="3º ANO 2"/>
    <s v="MANHÃ"/>
    <s v="Pai: JOSÉ NIVALDO SILVA Mãe: ELIANA DE OLIVEIRA DO CARMO"/>
    <s v="R. Afonso Pena , 1127    . Maria José Amaral"/>
    <n v="2015"/>
    <s v="18/12/2015"/>
  </r>
  <r>
    <n v="90754"/>
    <s v="I"/>
    <n v="29"/>
    <s v="GIOVANNA RENUCCI SILVA DINIZ"/>
    <s v="F"/>
    <d v="1998-02-04T00:00:00"/>
    <x v="4"/>
    <s v="ER - ENSINO MÉDIO"/>
    <s v="3º ANO"/>
    <s v="3º ANO 3"/>
    <s v="MANHÃ"/>
    <s v="Pai: MÁRCIO REMO DINIZ Mãe: MARIA DIOCELI DA SILVA DINIZ"/>
    <s v="R. Assulino F. da Silva , 105    . Frei Paulo"/>
    <n v="2015"/>
    <s v="18/12/2015"/>
  </r>
  <r>
    <n v="130163"/>
    <s v="I"/>
    <n v="30"/>
    <s v="CARLOS SAMUEL OLIVEIRA DE SOUZA"/>
    <s v="M"/>
    <d v="1998-04-02T00:00:00"/>
    <x v="10"/>
    <s v="ER - ENSINO MÉDIO"/>
    <s v="3º ANO"/>
    <s v="3º ANO 1"/>
    <s v="MANHÃ"/>
    <s v="Pai: OSVALDO OLIVEIRA DE SOUZA Mãe: CARLOTA OLIVEIRA DE SOUZA"/>
    <s v="RUA GUMERCINDA MARTINS  , 1265    . MORADA DO SOL"/>
    <n v="2015"/>
    <s v="18/12/2015"/>
  </r>
  <r>
    <n v="120327"/>
    <s v="I"/>
    <n v="31"/>
    <s v="GUSTAVO SOARES PEREIRA"/>
    <s v="M"/>
    <d v="1997-01-08T00:00:00"/>
    <x v="11"/>
    <s v="ER - ENSINO MÉDIO"/>
    <s v="3º ANO"/>
    <s v="3º ANO 3"/>
    <s v="MANHÃ"/>
    <s v="Pai: RONILDO JOSÉ PEREIRA Mãe: ELIANE GONÇALVES SOARES"/>
    <s v="Rua João Luiz Brandão , 765    . Frei Paulo"/>
    <n v="2015"/>
    <s v="18/12/2015"/>
  </r>
  <r>
    <n v="140374"/>
    <s v="I"/>
    <n v="32"/>
    <s v="CELLINE EVELY TEIXEIRA GONÇALVES"/>
    <s v="F"/>
    <s v="26/05/1998"/>
    <x v="12"/>
    <s v="ER - ENSINO MÉDIO"/>
    <s v="3º ANO"/>
    <s v="3º ANO 2"/>
    <s v="MANHÃ"/>
    <s v="Pai: JOSE DOS PASSOS TEIXEIRA GONÇALVES Mãe: ANGELA TEIXEIRA GONÇALVES"/>
    <s v="RUA ADÃO LOPES PINHEIRO , 101 S   . CENTRO"/>
    <n v="2015"/>
    <s v="18/12/2015"/>
  </r>
  <r>
    <n v="90452"/>
    <s v="I"/>
    <n v="33"/>
    <s v="BEATRIZ SOARES DOS SANTOS"/>
    <s v="F"/>
    <s v="17/02/1998"/>
    <x v="4"/>
    <s v="ER - ENSINO MÉDIO"/>
    <s v="3º ANO"/>
    <s v="3º ANO 4"/>
    <s v="MANHÃ"/>
    <s v="Pai: EDUARDO FERREIRA DO SANTOS Mãe: NERLI ISIDORO DOS SANTOS"/>
    <s v="R. Professôra Rosângela Duarte , 1165    . Morada do Sol"/>
    <n v="2015"/>
    <s v="18/12/2015"/>
  </r>
  <r>
    <n v="90804"/>
    <s v="I"/>
    <n v="34"/>
    <s v="CLEBER GOMES DA SILVA JÚNIOR"/>
    <s v="M"/>
    <d v="1997-04-08T00:00:00"/>
    <x v="2"/>
    <s v="ER - ENSINO MÉDIO"/>
    <s v="3º ANO"/>
    <s v="3º ANO 1"/>
    <s v="MANHÃ"/>
    <s v="Pai: CLEBER GOMES DA SILVA Mãe: PATRÍCIA DE FÁTIMA GOMES DE ALMEIDA"/>
    <s v="R. Paraíba , 90    . Frei Paulo"/>
    <n v="2015"/>
    <s v="18/12/2015"/>
  </r>
  <r>
    <n v="90828"/>
    <s v="I"/>
    <n v="35"/>
    <s v="FRANCIELLE PEREIRA FERNANDES"/>
    <s v="F"/>
    <s v="28/09/1997"/>
    <x v="4"/>
    <s v="ER - ENSINO MÉDIO"/>
    <s v="3º ANO"/>
    <s v="3º ANO 5"/>
    <s v="MANHÃ"/>
    <s v="Pai: FRANCISCO APARECIDO FERNANDES Mãe: NILDA PEREIRA FERNANDES"/>
    <s v="R. Pedro Martins , 170    . Ipiranga"/>
    <n v="2015"/>
    <s v="18/12/2015"/>
  </r>
  <r>
    <n v="90656"/>
    <s v="I"/>
    <n v="36"/>
    <s v="BRENDA REZENDE SALDANHA SILVA"/>
    <s v="F"/>
    <s v="29/04/1998"/>
    <x v="0"/>
    <s v="ER - ENSINO MÉDIO"/>
    <s v="3º ANO"/>
    <s v="3º ANO 4"/>
    <s v="MANHÃ"/>
    <s v="Pai: MICHEL SALDANHA REZENDEL Mãe: MARINA MÁRCIA SILVA SALDANHA"/>
    <s v="R. Pará de Minas , o   . 201. Centro"/>
    <n v="2015"/>
    <s v="18/12/2015"/>
  </r>
  <r>
    <n v="150199"/>
    <s v="I"/>
    <n v="37"/>
    <s v="CLEYTON PACHECO DE OLIVEIRA"/>
    <s v="M"/>
    <s v="25/09/1997"/>
    <x v="7"/>
    <s v="ER - ENSINO MÉDIO"/>
    <s v="3º ANO"/>
    <s v="3º ANO 2"/>
    <s v="MANHÃ"/>
    <s v="Pai: DANIEL DE OLIVEIRA Mãe: VERA LÚCIA PACHECO OLIVEIRA"/>
    <s v="RUA PARAIBA , 451 A   . CENTRO"/>
    <n v="2015"/>
    <d v="2015-03-08T00:00:00"/>
  </r>
  <r>
    <n v="110594"/>
    <s v="I"/>
    <n v="38"/>
    <s v="DOMÊNICO FERREIRA SOARES"/>
    <s v="M"/>
    <s v="23/11/1996"/>
    <x v="4"/>
    <s v="ER - ENSINO MÉDIO"/>
    <s v="3º ANO"/>
    <s v="3º ANO 1"/>
    <s v="MANHÃ"/>
    <s v="Pai: Mãe: SIGNEI APARECIDA FERREIRA SOARES"/>
    <s v="BENEDITO VELOSO  , 266    . FRANCISCO LUCAS"/>
    <n v="2015"/>
    <s v="18/12/2015"/>
  </r>
  <r>
    <n v="130213"/>
    <s v="I"/>
    <n v="39"/>
    <s v="GABRIEL MOTA SANTANA"/>
    <s v="M"/>
    <d v="1998-11-03T00:00:00"/>
    <x v="0"/>
    <s v="ER - ENSINO MÉDIO"/>
    <s v="3º ANO"/>
    <s v="3º ANO 5"/>
    <s v="MANHÃ"/>
    <s v="Pai: ANDRE LUIS DE SANTANA Mãe: MARIA APARECIDA DA MOTA"/>
    <s v="RUA ANTONIO V DA SILVA , 779 A   . ROMEU DUARTE"/>
    <n v="2015"/>
    <s v="18/12/2015"/>
  </r>
  <r>
    <n v="130178"/>
    <s v="I"/>
    <n v="40"/>
    <s v="JEAN LUCAS GERALDO SANTOS"/>
    <s v="M"/>
    <s v="24/04/1998"/>
    <x v="4"/>
    <s v="ER - ENSINO MÉDIO"/>
    <s v="3º ANO"/>
    <s v="3º ANO 3"/>
    <s v="MANHÃ"/>
    <s v="Pai: POLICARPO RIBEIRO SANTOS Mãe: ELIZABETI APARECIDA SANTOS"/>
    <s v="RUA ARÍSIO GERALDO AMARAL , 314    . BELA VISTA"/>
    <n v="2015"/>
    <s v="18/12/2015"/>
  </r>
  <r>
    <n v="110432"/>
    <s v="I"/>
    <n v="41"/>
    <s v="ERIC BRUNO DE LACERDA"/>
    <s v="M"/>
    <d v="1997-11-11T00:00:00"/>
    <x v="4"/>
    <s v="ER - ENSINO MÉDIO"/>
    <s v="3º ANO"/>
    <s v="3º ANO 1"/>
    <s v="MANHÃ"/>
    <s v="Pai: EDENEU AGNALDO DE LACERDA  Mãe: ROSIMEIRE DOS SANTOS LACERDA"/>
    <s v="Rua Romeu Duarte , 560 0   . Frei Paulo"/>
    <n v="2015"/>
    <s v="18/12/2015"/>
  </r>
  <r>
    <n v="90006"/>
    <s v="I"/>
    <n v="42"/>
    <s v="BRINIA KEWSEN FERREIRA E SILVA"/>
    <s v="F"/>
    <d v="1997-11-03T00:00:00"/>
    <x v="0"/>
    <s v="ER - ENSINO MÉDIO"/>
    <s v="3º ANO"/>
    <s v="3º ANO 4"/>
    <s v="MANHÃ"/>
    <s v="Pai: MARCOS VINICIOS FERREIRA DA Mãe: NILVA LEITE DA SILVA FERREIRA SILVA"/>
    <s v="Divino Soares , 110    . Centro"/>
    <n v="2015"/>
    <s v="18/12/2015"/>
  </r>
  <r>
    <n v="90503"/>
    <s v="I"/>
    <n v="43"/>
    <s v="DAVI FELIPE LACERDA SILVA"/>
    <s v="M"/>
    <s v="15/09/1997"/>
    <x v="2"/>
    <s v="ER - ENSINO MÉDIO"/>
    <s v="3º ANO"/>
    <s v="3º ANO 2"/>
    <s v="MANHÃ"/>
    <s v="Pai: ORLANDO AGENOR DA SILVA Mãe: MARIA ROSA DA SILVA"/>
    <s v="Av. MInas Brasil , 1127 o   . 201."/>
    <n v="2015"/>
    <s v="18/12/2015"/>
  </r>
  <r>
    <n v="130160"/>
    <s v="I"/>
    <n v="44"/>
    <s v="JÉSSICA CAMILA CASTRO"/>
    <s v="F"/>
    <s v="16/06/1998"/>
    <x v="0"/>
    <s v="ER - ENSINO MÉDIO"/>
    <s v="3º ANO"/>
    <s v="3º ANO 3"/>
    <s v="MANHÃ"/>
    <s v="Pai: HOMERO FRANCISCO DE CASTRO Mãe: EDNA FONSECA CARDOSO"/>
    <s v="RUA ELI MARTINS FAGUNDES , 311 3   . MORADA DO SOL"/>
    <n v="2015"/>
    <s v="18/12/2015"/>
  </r>
  <r>
    <n v="130220"/>
    <s v="I"/>
    <n v="45"/>
    <s v="GABRIELA FERNANDA DA SILVA"/>
    <s v="F"/>
    <d v="1998-10-05T00:00:00"/>
    <x v="2"/>
    <s v="ER - ENSINO MÉDIO"/>
    <s v="3º ANO"/>
    <s v="3º ANO 5"/>
    <s v="MANHÃ"/>
    <s v="Pai: DIRCEU FERNANDES DA SILVA Mãe: LUCILENE CUSTÓDIO DA SILVA"/>
    <s v="RUA PEDRO CELESTINO , 19 2   . CENTRO"/>
    <n v="2015"/>
    <s v="18/07/2015"/>
  </r>
  <r>
    <n v="90659"/>
    <s v="I"/>
    <n v="46"/>
    <s v="DÉBORA LIMA SILVA"/>
    <s v="F"/>
    <d v="1997-08-09T00:00:00"/>
    <x v="13"/>
    <s v="ER - ENSINO MÉDIO"/>
    <s v="3º ANO"/>
    <s v="3º ANO 4"/>
    <s v="MANHÃ"/>
    <s v="Pai: ALVAIR BARBOSA SILVA Mãe: ADÉLIA APARECIDA DA SILVA"/>
    <s v="R. A , 99    . Esperança"/>
    <n v="2015"/>
    <s v="18/12/2015"/>
  </r>
  <r>
    <n v="90675"/>
    <s v="I"/>
    <n v="47"/>
    <s v="DÉBORA LORRANE ALVES DA SILVA"/>
    <s v="F"/>
    <s v="21/10/1997"/>
    <x v="2"/>
    <s v="ER - ENSINO MÉDIO"/>
    <s v="3º ANO"/>
    <s v="3º ANO 2"/>
    <s v="MANHÃ"/>
    <s v="Pai: ANTÔNIO CLÁUDIO DA SILVA Mãe: ZILMA ALVES PIMENTA SILVA"/>
    <s v="R. Juca da Lica , 801    . Maria José Amaral"/>
    <n v="2015"/>
    <s v="18/12/2015"/>
  </r>
  <r>
    <n v="90679"/>
    <s v="I"/>
    <n v="48"/>
    <s v="GABRIEL CAMARGOS CAETANO"/>
    <s v="M"/>
    <s v="26/01/1998"/>
    <x v="2"/>
    <s v="ER - ENSINO MÉDIO"/>
    <s v="3º ANO"/>
    <s v="3º ANO 1"/>
    <s v="MANHÃ"/>
    <s v="Pai: ALDECI JOSÉ CAETANO Mãe: ELENIR RAIMUNDO DE C CAETANO"/>
    <s v="R. Epitácio Pessoa , 165 o   . 102. André de Freitas"/>
    <n v="2015"/>
    <s v="18/12/2015"/>
  </r>
  <r>
    <n v="130157"/>
    <s v="RI"/>
    <n v="49"/>
    <s v="GUSTAVO AUGUSTO FONSECA"/>
    <s v="M"/>
    <s v="20/01/1997"/>
    <x v="2"/>
    <s v="ER - ENSINO MÉDIO"/>
    <s v="3º ANO"/>
    <s v="3º ANO 5"/>
    <s v="MANHÃ"/>
    <s v="Pai: PEDRO LÚCIO DA FONSECA Mãe: GERALDA APARECIDA DA SILVA"/>
    <s v="RUA MARIO VAZ , 677 2   . MORADA DO SOL"/>
    <n v="2015"/>
    <s v="18/12/2015"/>
  </r>
  <r>
    <n v="130180"/>
    <s v="I"/>
    <n v="50"/>
    <s v="JÉSSICA VIRGÍNIA DE CASTRO"/>
    <s v="F"/>
    <d v="1998-12-01T00:00:00"/>
    <x v="2"/>
    <s v="ER - ENSINO MÉDIO"/>
    <s v="3º ANO"/>
    <s v="3º ANO 3"/>
    <s v="MANHÃ"/>
    <s v="Pai: LÁZARO FERNANDES DE CASTRO Mãe: MARIA DE FÁTIMA DE CASTRO"/>
    <s v="RUA CRISTOVÃO F. GUIMARÃES , 680    . MARIA JOSÉ DO AMARAL"/>
    <n v="2015"/>
    <s v="18/12/2015"/>
  </r>
  <r>
    <n v="90752"/>
    <s v="I"/>
    <n v="51"/>
    <s v="GABRIELA FERREIRA BUENO"/>
    <s v="F"/>
    <s v="29/07/1997"/>
    <x v="0"/>
    <s v="ER - ENSINO MÉDIO"/>
    <s v="3º ANO"/>
    <s v="3º ANO 1"/>
    <s v="MANHÃ"/>
    <s v="Pai: AMARILDO ALVES FERREIRA Mãe: MARTA BERNADETE ALVES BUENO"/>
    <s v="R. Teresinha de Jesus Lima , 480    . São Marcos"/>
    <n v="2015"/>
    <s v="18/12/2015"/>
  </r>
  <r>
    <n v="90758"/>
    <s v="I"/>
    <n v="52"/>
    <s v="JOÃO PEDRO DO NASCIMENTO"/>
    <s v="M"/>
    <s v="19/02/1998"/>
    <x v="2"/>
    <s v="ER - ENSINO MÉDIO"/>
    <s v="3º ANO"/>
    <s v="3º ANO 3"/>
    <s v="MANHÃ"/>
    <s v="Pai: JOSÉ MAURO DO NASCIMENTO    Mãe: IVANI FERREIRA DUARTE"/>
    <s v="R. Presidente Costa e Silva , 408    . Marisa"/>
    <n v="2015"/>
    <s v="18/12/2015"/>
  </r>
  <r>
    <n v="140295"/>
    <s v="I"/>
    <n v="53"/>
    <s v="HIZANA RICCI GONTIJO HADAD"/>
    <s v="F"/>
    <d v="1998-09-01T00:00:00"/>
    <x v="14"/>
    <s v="ER - ENSINO MÉDIO"/>
    <s v="3º ANO"/>
    <s v="3º ANO 5"/>
    <s v="MANHÃ"/>
    <s v="Pai: Mãe: LIDIA GONTIJO HADAD"/>
    <s v="RUA FRANCISCA M. DE JESUS , 168 3   . FRANCISCO LUCAS MARTINS"/>
    <n v="2015"/>
    <s v="18/12/2015"/>
  </r>
  <r>
    <n v="130164"/>
    <s v="RI"/>
    <n v="54"/>
    <s v="DÉBORAH KELLY PEREIRA DA SILVA"/>
    <s v="F"/>
    <d v="1997-04-09T00:00:00"/>
    <x v="15"/>
    <s v="ER - ENSINO MÉDIO"/>
    <s v="3º ANO"/>
    <s v="3º ANO 2"/>
    <s v="MANHÃ"/>
    <s v="Pai: RONILDO JOSÉ DA SILVA Mãe: LUCIA PEREIRA DA SILVA"/>
    <s v="RUA GUMERCINDA MARTINS , 1220    . MORADA DO SOL II"/>
    <n v="2015"/>
    <s v="18/12/2015"/>
  </r>
  <r>
    <n v="130165"/>
    <s v="I"/>
    <n v="55"/>
    <s v="FELIPE JÚNIO DOS SANTOS"/>
    <s v="M"/>
    <s v="29/11/1997"/>
    <x v="2"/>
    <s v="ER - ENSINO MÉDIO"/>
    <s v="3º ANO"/>
    <s v="3º ANO 4"/>
    <s v="MANHÃ"/>
    <s v="Pai: JOSÉ CLÁUDIO DOS SANTOS Mãe: ALESSANDRA MILARDE POLICARPO SANTOS"/>
    <s v="RUA ROSA ANA DA CONCEIÇÃO , 172    . MORADA DO SOL"/>
    <n v="2015"/>
    <s v="18/12/2015"/>
  </r>
  <r>
    <n v="90827"/>
    <s v="I"/>
    <n v="56"/>
    <s v="FERNANDA MENDONÇA MELO"/>
    <s v="F"/>
    <s v="31/08/1997"/>
    <x v="2"/>
    <s v="ER - ENSINO MÉDIO"/>
    <s v="3º ANO"/>
    <s v="3º ANO 4"/>
    <s v="MANHÃ"/>
    <s v="Pai: WELLINGTON JOSÉ DE MELO Mãe: MARIA APARECIDA DIAS MELO"/>
    <s v="R. Pe. José Luiz , 116    . Centro"/>
    <n v="2015"/>
    <s v="18/12/2015"/>
  </r>
  <r>
    <n v="120326"/>
    <s v="I"/>
    <n v="57"/>
    <s v="GUSTAVO ARTHUR GALVAO GOMES"/>
    <s v="M"/>
    <d v="1997-05-04T00:00:00"/>
    <x v="16"/>
    <s v="ER - ENSINO MÉDIO"/>
    <s v="3º ANO"/>
    <s v="3º ANO 2"/>
    <s v="MANHÃ"/>
    <s v="Pai: ROBERTO CARLOS PEREIRA GOMES Mãe: ALESSANDRA GALVAO GOMES"/>
    <s v="RUA CLARINDA MARIA JESUS , 185    . SANTA LUZIA"/>
    <n v="2015"/>
    <s v="18/12/2015"/>
  </r>
  <r>
    <n v="130219"/>
    <s v="I"/>
    <n v="58"/>
    <s v="ISABELLA ALCANTARA NUNES AMARAL"/>
    <s v="F"/>
    <d v="1998-11-02T00:00:00"/>
    <x v="0"/>
    <s v="ER - ENSINO MÉDIO"/>
    <s v="3º ANO"/>
    <s v="3º ANO 5"/>
    <s v="MANHÃ"/>
    <s v="Pai: ADEMIR ALCÂNTAR AMARAL Mãe: INGRID CÁSSIA NUNES AMARAL"/>
    <s v="RUA PERDIGÃO , 646    . MARIA JOSÉ DO AMARAL"/>
    <n v="2015"/>
    <s v="18/12/2015"/>
  </r>
  <r>
    <n v="130238"/>
    <s v="I"/>
    <n v="59"/>
    <s v="HERBERTH NEWTON STERK NETO"/>
    <s v="M"/>
    <s v="13/02/1998"/>
    <x v="2"/>
    <s v="ER - ENSINO MÉDIO"/>
    <s v="3º ANO"/>
    <s v="3º ANO 1"/>
    <s v="MANHÃ"/>
    <s v="Pai: JANSER RIBEIRO STERK Mãe: TÁTIA SALDANHA STERK"/>
    <s v="RUA MARIA DE FREITAS GUIMARÃES , 599    . MARIA JOSÉ DO AMARAL"/>
    <n v="2015"/>
    <s v="18/12/2015"/>
  </r>
  <r>
    <n v="130451"/>
    <s v="I"/>
    <n v="60"/>
    <s v="JÚLIO CÉSAR SILVA MAX"/>
    <s v="M"/>
    <d v="1998-10-01T00:00:00"/>
    <x v="2"/>
    <s v="ER - ENSINO MÉDIO"/>
    <s v="3º ANO"/>
    <s v="3º ANO 3"/>
    <s v="MANHÃ"/>
    <s v="Pai: ALEX MAX Mãe: MARIA DELÇUITA DA SILVA"/>
    <s v="FAZENDA PEROBAS ,  . 2015"/>
    <n v="2015"/>
    <s v="17/03/2015"/>
  </r>
  <r>
    <n v="90471"/>
    <s v="I"/>
    <n v="61"/>
    <s v="KAROLINE ÉBELY EVA RODRIGUES"/>
    <s v="F"/>
    <s v="25/02/1998"/>
    <x v="2"/>
    <s v="ER - ENSINO MÉDIO"/>
    <s v="3º ANO"/>
    <s v="3º ANO 3"/>
    <s v="MANHÃ"/>
    <s v="Pai: JOSÉ WILSON RODRIGUES Mãe: ROSÂNIA SOARES RODRIGUES"/>
    <s v="R. Vereador Leonel Lino , 748    . Romeu Duarte"/>
    <n v="2015"/>
    <s v="18/12/2015"/>
  </r>
  <r>
    <n v="130167"/>
    <s v="I"/>
    <n v="62"/>
    <s v="GABRIEL FELIPE DUARTE ANDRADE"/>
    <s v="M"/>
    <s v="26/12/1997"/>
    <x v="4"/>
    <s v="ER - ENSINO MÉDIO"/>
    <s v="3º ANO"/>
    <s v="3º ANO 4"/>
    <s v="MANHÃ"/>
    <s v="Pai: ANTONIO VANDER DE ANDRADE  Mãe: REGINA MARIA DUARTE ANDRADE"/>
    <s v="RUA ALICE CAMILO ANDRDE , 207    . MORADA DO SOL"/>
    <n v="2015"/>
    <s v="15/06/2015"/>
  </r>
  <r>
    <n v="130177"/>
    <s v="I"/>
    <n v="63"/>
    <s v="ÍTHALO CRISTHIAN FARIA PEREIRA"/>
    <s v="M"/>
    <d v="1998-10-01T00:00:00"/>
    <x v="2"/>
    <s v="ER - ENSINO MÉDIO"/>
    <s v="3º ANO"/>
    <s v="3º ANO 1"/>
    <s v="MANHÃ"/>
    <s v="Pai: WILSON JOSÉ PEREIRA Mãe: CISLEI DA CONCEIÇÃO FARIA PEREIRA"/>
    <s v="RUA JSÉ DO PATRICÍNIO , 646    . ANDRÉ DE FREITAS"/>
    <n v="2015"/>
    <s v="18/12/2015"/>
  </r>
  <r>
    <n v="130235"/>
    <s v="I"/>
    <n v="64"/>
    <s v="IGOR RICARDO DE FARIA"/>
    <s v="M"/>
    <s v="23/10/1997"/>
    <x v="2"/>
    <s v="ER - ENSINO MÉDIO"/>
    <s v="3º ANO"/>
    <s v="3º ANO 2"/>
    <s v="MANHÃ"/>
    <s v="Pai: RONALDO APARECIDO LEITE Mãe: DANIELA CRISTINA DE FARIA"/>
    <s v="RUA MARIA APARECIDA DOS SANTOS , 653 1   . 2015"/>
    <n v="2015"/>
    <s v="18/12/2015"/>
  </r>
  <r>
    <n v="130550"/>
    <s v="I"/>
    <n v="65"/>
    <s v="JORDANIA GABRIELA DE SOUZA MATIAS"/>
    <s v="F"/>
    <d v="1997-04-09T00:00:00"/>
    <x v="2"/>
    <s v="ER - ENSINO MÉDIO"/>
    <s v="3º ANO"/>
    <s v="3º ANO 5"/>
    <s v="MANHÃ"/>
    <s v="Pai: JORDANE MIGUEL MATIAS Mãe: SIMONIA DE SOUZA FREITAS"/>
    <s v="AV. ANTONIO ARAUJO , 893    . JARDIM DO LAGO"/>
    <n v="2015"/>
    <s v="18/12/2015"/>
  </r>
  <r>
    <n v="90468"/>
    <s v="I"/>
    <n v="66"/>
    <s v="IGOR VINÍCIUS OLIVEIRA TOMAZ"/>
    <s v="M"/>
    <d v="1997-05-12T00:00:00"/>
    <x v="7"/>
    <s v="ER - ENSINO MÉDIO"/>
    <s v="3º ANO"/>
    <s v="3º ANO 2"/>
    <s v="MANHÃ"/>
    <s v="Pai: RAIMUNDO ALVES TOMAZ Mãe: SILVIA MÁRCIA OLIVEIRA"/>
    <s v="R. Patrícia Lacerda Santos , 86    . Beija-flor"/>
    <n v="2015"/>
    <s v="18/12/2015"/>
  </r>
  <r>
    <n v="90829"/>
    <s v="I"/>
    <n v="67"/>
    <s v="GABRIELLA DE PÁDUA FERREIRA"/>
    <s v="F"/>
    <s v="27/07/1998"/>
    <x v="2"/>
    <s v="ER - ENSINO MÉDIO"/>
    <s v="3º ANO"/>
    <s v="3º ANO 4"/>
    <s v="MANHÃ"/>
    <s v="Pai: GERALDO MAGELA FERREIRA Mãe: NEIDE SALDANHA DE PÁDUA"/>
    <s v="R.Tupis , 590    . Maria José Amaral"/>
    <n v="2015"/>
    <s v="18/12/2015"/>
  </r>
  <r>
    <n v="100361"/>
    <s v="I"/>
    <n v="68"/>
    <s v="JULIA LUIZA GOMES ROCHA"/>
    <s v="F"/>
    <d v="1997-02-09T00:00:00"/>
    <x v="5"/>
    <s v="ER - ENSINO MÉDIO"/>
    <s v="3º ANO"/>
    <s v="3º ANO 1"/>
    <s v="MANHÃ"/>
    <s v="Pai: MARCIO ROBERTO DA SILVA ROCHA Mãe: MARLI GOMES AZEVEDO ROCHA"/>
    <s v="R. Presidente Costa e Silva, , 518 1   . Maria José do Amaral"/>
    <n v="2015"/>
    <s v="18/12/2015"/>
  </r>
  <r>
    <n v="130169"/>
    <s v="I"/>
    <n v="69"/>
    <s v="KLENER LUIS NOGUEIRA SANTOS"/>
    <s v="M"/>
    <d v="1997-04-06T00:00:00"/>
    <x v="2"/>
    <s v="ER - ENSINO MÉDIO"/>
    <s v="3º ANO"/>
    <s v="3º ANO 3"/>
    <s v="MANHÃ"/>
    <s v="Pai: RONALDO LUIZ DOS SANTOS Mãe: MARTA APARECIDA NOGUEIRA"/>
    <s v="RUA TABELIÃO JOAQUIM JERONIMO , 155    . VILA OPERÁRIA"/>
    <n v="2015"/>
    <s v="18/12/2015"/>
  </r>
  <r>
    <n v="130230"/>
    <s v="I"/>
    <n v="70"/>
    <s v="JORDÂNIA SOUZA SILVA SANTOS"/>
    <s v="F"/>
    <d v="1998-08-03T00:00:00"/>
    <x v="17"/>
    <s v="ER - ENSINO MÉDIO"/>
    <s v="3º ANO"/>
    <s v="3º ANO 5"/>
    <s v="MANHÃ"/>
    <s v="Pai: JORDÃO DE SOUZA SILVA Mãe: ZENIA DA APARECIDA RIBEIRO SANTOS"/>
    <s v="RUA GABRIELA C. RIBEIRO  , 1144    . SÃO GERALDO"/>
    <n v="2015"/>
    <s v="18/12/2015"/>
  </r>
  <r>
    <n v="90562"/>
    <s v="I"/>
    <n v="71"/>
    <s v="KAREN DOS SANTOS LAGO"/>
    <s v="F"/>
    <d v="1998-02-06T00:00:00"/>
    <x v="4"/>
    <s v="ER - ENSINO MÉDIO"/>
    <s v="3º ANO"/>
    <s v="3º ANO 1"/>
    <s v="MANHÃ"/>
    <s v="Pai: FLÁVIO RODRIGUES LAGO Mãe: MARÍLIA ALVES DOS SANTOS LAGO"/>
    <s v="R. Maria de Freitas Guimarães , 608    . Maria José Amaral"/>
    <n v="2015"/>
    <s v="18/12/2015"/>
  </r>
  <r>
    <n v="90564"/>
    <s v="I"/>
    <n v="72"/>
    <s v="LARISSA MARTINS CARDOSO"/>
    <s v="F"/>
    <s v="25/03/1998"/>
    <x v="4"/>
    <s v="ER - ENSINO MÉDIO"/>
    <s v="3º ANO"/>
    <s v="3º ANO 5"/>
    <s v="MANHÃ"/>
    <s v="Pai: ALVINO MARTINS CARDOSO Mãe: MARTA MILAGRE DE CAMPOS CARDOSO"/>
    <s v="R. Tenente Batista , 55    . Centro"/>
    <n v="2015"/>
    <s v="18/12/2015"/>
  </r>
  <r>
    <n v="90623"/>
    <s v="I"/>
    <n v="73"/>
    <s v="GUSTAVO AZEVEDO FORSTER"/>
    <s v="M"/>
    <s v="19/11/1997"/>
    <x v="18"/>
    <s v="ER - ENSINO MÉDIO"/>
    <s v="3º ANO"/>
    <s v="3º ANO 4"/>
    <s v="MANHÃ"/>
    <s v="Pai: LUIS CARLOS FORSTER Mãe: SIMONI AZEVEDO"/>
    <s v="R. José Geraldo Amaral , 135    . São Francisco"/>
    <n v="2015"/>
    <s v="18/12/2015"/>
  </r>
  <r>
    <n v="130159"/>
    <s v="I"/>
    <n v="74"/>
    <s v="JAQUELINE RODRIGUES"/>
    <s v="F"/>
    <s v="25/11/1997"/>
    <x v="2"/>
    <s v="ER - ENSINO MÉDIO"/>
    <s v="3º ANO"/>
    <s v="3º ANO 2"/>
    <s v="MANHÃ"/>
    <s v="Pai: ALAÉRCIO FRANCISCO RODRIGUES Mãe: APARECIDA ALINE CAMPOS RODRIGUES"/>
    <s v="RUA MARIA CANDIDA DE JESUS , 407 2   . BELA VISTA"/>
    <n v="2015"/>
    <s v="18/12/2015"/>
  </r>
  <r>
    <n v="130183"/>
    <s v="I"/>
    <n v="75"/>
    <s v="LARISSA GABRIELA GONÇALVES ALVES"/>
    <s v="F"/>
    <s v="18/12/1997"/>
    <x v="2"/>
    <s v="ER - ENSINO MÉDIO"/>
    <s v="3º ANO"/>
    <s v="3º ANO 3"/>
    <s v="MANHÃ"/>
    <s v="Pai: ANTONIO ALVES DO CARMO Mãe: MARIA MARLENE GONÇALVES ALVES"/>
    <s v="RUA RUI BARBOSA , 855    . MARISA"/>
    <n v="2015"/>
    <s v="18/12/2015"/>
  </r>
  <r>
    <n v="90466"/>
    <s v="I"/>
    <n v="76"/>
    <s v="HUGO GAIPO SILVA"/>
    <s v="M"/>
    <d v="1998-05-02T00:00:00"/>
    <x v="2"/>
    <s v="ER - ENSINO MÉDIO"/>
    <s v="3º ANO"/>
    <s v="3º ANO 4"/>
    <s v="MANHÃ"/>
    <s v="Pai: LEONILDO PIMENTA DA SILVA Mãe: ANA GILSARA GAIPO DA SILVA"/>
    <s v="R. José Rodrigues da Costa , 120    . Centro"/>
    <n v="2015"/>
    <s v="18/12/2015"/>
  </r>
  <r>
    <n v="130179"/>
    <s v="I"/>
    <n v="77"/>
    <s v="JÉSSICA SABRINA SANTOS SILVA"/>
    <s v="F"/>
    <s v="21/02/1998"/>
    <x v="2"/>
    <s v="ER - ENSINO MÉDIO"/>
    <s v="3º ANO"/>
    <s v="3º ANO 2"/>
    <s v="MANHÃ"/>
    <s v="Pai: CARLOS ROBERTO DA SILVA Mãe: ADRIANA APARECIDA SANTOS SILVA"/>
    <s v="RUA VICENTE DE FARIA , 1011    . JEFERSON BATISTA DE FREITAS"/>
    <n v="2015"/>
    <s v="18/12/2015"/>
  </r>
  <r>
    <n v="130184"/>
    <s v="I"/>
    <n v="78"/>
    <s v="LAURA MAISA DUARTE LACERDA"/>
    <s v="F"/>
    <s v="26/01/1998"/>
    <x v="0"/>
    <s v="ER - ENSINO MÉDIO"/>
    <s v="3º ANO"/>
    <s v="3º ANO 5"/>
    <s v="MANHÃ"/>
    <s v="Pai: ENILSON DUARTE DE LACERDA    Mãe: MARIA APARECIDA DE LACERDA DUARTE"/>
    <s v="ANTONIO LEITE DE BRITO , 70    . BOA VISTA DE MINAS"/>
    <n v="2015"/>
    <s v="18/12/2015"/>
  </r>
  <r>
    <n v="130186"/>
    <s v="I"/>
    <n v="79"/>
    <s v="MARCELA FERNANDA SANTOS ROMUALDO"/>
    <s v="F"/>
    <s v="18/02/1998"/>
    <x v="0"/>
    <s v="ER - ENSINO MÉDIO"/>
    <s v="3º ANO"/>
    <s v="3º ANO 3"/>
    <s v="MANHÃ"/>
    <s v="Pai: JOSÉ ROMUALDO NETO Mãe: EGRIANE SILVA DOS SANTOSROMUALDO"/>
    <s v="RUA GABRIELA CANDIDA , 1130    . SÃO GERALDO"/>
    <n v="2015"/>
    <s v="18/12/2015"/>
  </r>
  <r>
    <n v="150435"/>
    <s v="I"/>
    <n v="80"/>
    <s v="LARISSA KETULYN SANTOS"/>
    <s v="F"/>
    <d v="1997-04-11T00:00:00"/>
    <x v="4"/>
    <s v="ER - ENSINO MÉDIO"/>
    <s v="3º ANO"/>
    <s v="3º ANO 1"/>
    <s v="MANHÃ"/>
    <s v="Pai: WASHINGTON SILVIO SANTOS Mãe: ANDRÉA ADRIANA AZEVEDO SANTOS VILELA"/>
    <s v="RUA DULCE AMARAL , 920 A   . LARANJEIRAS"/>
    <n v="2015"/>
    <s v="18/12/2015"/>
  </r>
  <r>
    <n v="90470"/>
    <s v="I"/>
    <n v="81"/>
    <s v="JOE PETER ALVES MOREIRA TEIXEIRA"/>
    <s v="M"/>
    <s v="30/03/1998"/>
    <x v="2"/>
    <s v="ER - ENSINO MÉDIO"/>
    <s v="3º ANO"/>
    <s v="3º ANO 2"/>
    <s v="MANHÃ"/>
    <s v="Pai: PEDRO ALVES MOREIRA Mãe: ILZA MARIATEIXEIRA ALVES"/>
    <s v="R. Tenete Batista , 189    . Centro"/>
    <n v="2015"/>
    <s v="18/12/2015"/>
  </r>
  <r>
    <n v="90842"/>
    <s v="I"/>
    <n v="82"/>
    <s v="LUIS FELIPE FERREIRA DE OLIVEIRA"/>
    <s v="M"/>
    <d v="1997-08-10T00:00:00"/>
    <x v="4"/>
    <s v="ER - ENSINO MÉDIO"/>
    <s v="3º ANO"/>
    <s v="3º ANO 1"/>
    <s v="MANHÃ"/>
    <s v="Pai: JOSÉ DOS REIS OLIVEIRA Mãe: ANA LÚCIA FERREIRA"/>
    <s v="R. Presidente Costa e Silva , 215    . Marisa"/>
    <n v="2015"/>
    <s v="18/12/2015"/>
  </r>
  <r>
    <n v="90844"/>
    <s v="I"/>
    <n v="83"/>
    <s v="MARCO TÚLIO SALDANHA SILVA"/>
    <s v="M"/>
    <s v="29/11/1997"/>
    <x v="4"/>
    <s v="ER - ENSINO MÉDIO"/>
    <s v="3º ANO"/>
    <s v="3º ANO 3"/>
    <s v="MANHÃ"/>
    <s v="Pai: CARLOS AUGUSTO SALDANHA DIAS Mãe: NUNES MARIA DA SILVA"/>
    <s v="R. Nazaré , 359    . Sãio Sebastião"/>
    <n v="2015"/>
    <s v="18/12/2015"/>
  </r>
  <r>
    <n v="130176"/>
    <s v="I"/>
    <n v="84"/>
    <s v="ÍGOR CÉSAR DE CARVALHO AMARAL"/>
    <s v="M"/>
    <s v="13/08/1996"/>
    <x v="13"/>
    <s v="ER - ENSINO MÉDIO"/>
    <s v="3º ANO"/>
    <s v="3º ANO 4"/>
    <s v="MANHÃ"/>
    <s v="Pai: EDERSON PEREIRA DO AMARAL   Mãe: MARIA SHIRLENE DE CARVALHO"/>
    <s v="Rua RUA WENCESLAU BRAZ , 11 1   . BELA VISTA"/>
    <n v="2015"/>
    <s v="18/12/2015"/>
  </r>
  <r>
    <n v="130185"/>
    <s v="I"/>
    <n v="85"/>
    <s v="LAURO NAJE DE FREITAS LOBATO"/>
    <s v="M"/>
    <s v="23/12/1997"/>
    <x v="7"/>
    <s v="ER - ENSINO MÉDIO"/>
    <s v="3º ANO"/>
    <s v="3º ANO 5"/>
    <s v="MANHÃ"/>
    <s v="Pai: ANTONIO FRANCISCO LOBATO DE OLIVEIRA Mãe: HELÂNIA ANTONIA DE FREITAS"/>
    <s v="RUA TABELIÃO JOAQUIM GERÔNIMO , 690    . BELA VISTA"/>
    <n v="2015"/>
    <s v="18/12/2015"/>
  </r>
  <r>
    <n v="90565"/>
    <s v="I"/>
    <n v="86"/>
    <s v="LETÍCIA MARIA DE OLIVEIRA SANTIAGO"/>
    <s v="F"/>
    <s v="14/12/1997"/>
    <x v="19"/>
    <s v="ER - ENSINO MÉDIO"/>
    <s v="3º ANO"/>
    <s v="3º ANO 5"/>
    <s v="MANHÃ"/>
    <s v="Pai: GERALDO MAGELA SANTIAGO DA SILVA Mãe: LENIR EDILÉIA DE OLIVEIRA SANTIAGO"/>
    <s v="R. Presidente Costa e Silva , 711    . Maria José Amaral"/>
    <n v="2015"/>
    <s v="18/12/2015"/>
  </r>
  <r>
    <n v="90841"/>
    <s v="I"/>
    <n v="87"/>
    <s v="LUIZ CARLOS LACERDA ALMEIDA"/>
    <s v="M"/>
    <d v="1997-03-11T00:00:00"/>
    <x v="0"/>
    <s v="ER - ENSINO MÉDIO"/>
    <s v="3º ANO"/>
    <s v="3º ANO 1"/>
    <s v="MANHÃ"/>
    <s v="Pai: AMARILDO JOSÉ DE ALMEIDA Mãe: ILASIR TEIXEIRA DE LACERDA ALMEIDA"/>
    <s v="R. Dimas Guimarães , 626    . Centro"/>
    <n v="2015"/>
    <s v="18/12/2015"/>
  </r>
  <r>
    <n v="100012"/>
    <s v="I"/>
    <n v="88"/>
    <s v="MARCOS CRISTHIAN GONÇALVES"/>
    <s v="M"/>
    <s v="18/12/1997"/>
    <x v="2"/>
    <s v="ER - ENSINO MÉDIO"/>
    <s v="3º ANO"/>
    <s v="3º ANO 3"/>
    <s v="MANHÃ"/>
    <s v="Pai: ADILSON ANTÔNIO GONÇALVES   Mãe: MARIA APARECIDA DOS SANTOS GONÇALVES"/>
    <s v="R. Antônio José Ferreira , 160    . Boa Esperança"/>
    <n v="2015"/>
    <s v="18/12/2015"/>
  </r>
  <r>
    <n v="110584"/>
    <s v="I"/>
    <n v="89"/>
    <s v="ISIS DA SILVA CRUZ"/>
    <s v="F"/>
    <d v="1998-03-06T00:00:00"/>
    <x v="2"/>
    <s v="ER - ENSINO MÉDIO"/>
    <s v="3º ANO"/>
    <s v="3º ANO 4"/>
    <s v="MANHÃ"/>
    <s v="Pai: RAIMUNDO GERALDO DA CRUZ    Mãe: MARIA APARECIDA SILVA CRUZ"/>
    <s v="RUA Conceição Rosa , 60    . Sagrada familia"/>
    <n v="2015"/>
    <s v="18/12/2015"/>
  </r>
  <r>
    <n v="130341"/>
    <s v="I"/>
    <n v="90"/>
    <s v="JOSE FERNANDES LEITE NETO"/>
    <s v="M"/>
    <d v="1997-12-05T00:00:00"/>
    <x v="20"/>
    <s v="ER - ENSINO MÉDIO"/>
    <s v="3º ANO"/>
    <s v="3º ANO 2"/>
    <s v="MANHÃ"/>
    <s v="Pai: VALDENÊ FERREIRA DE ARAUJO  Mãe: MARIA SELMA VIEIRA LEITE"/>
    <s v="RUA VENSCELAU BRAZ , 345    . BELA VISTA"/>
    <n v="2015"/>
    <s v="18/12/2015"/>
  </r>
  <r>
    <n v="80202"/>
    <s v="I"/>
    <n v="91"/>
    <s v="LARISSY MIKAELY FERREIRA BONFIM"/>
    <s v="F"/>
    <d v="1997-10-06T00:00:00"/>
    <x v="2"/>
    <s v="ER - ENSINO MÉDIO"/>
    <s v="3º ANO"/>
    <s v="3º ANO 2"/>
    <s v="MANHÃ"/>
    <s v="Pai: TIAGO ANTÔNIO FERREIRA Mãe: LÊDA REGINA DO BONFIM"/>
    <s v="RUA RUI BARBOSA , 246    . Marisa"/>
    <n v="2015"/>
    <s v="18/12/2015"/>
  </r>
  <r>
    <n v="90567"/>
    <s v="I"/>
    <n v="92"/>
    <s v="LÍVIA LORENA SANTOS BUENO"/>
    <s v="F"/>
    <s v="23/04/1998"/>
    <x v="2"/>
    <s v="ER - ENSINO MÉDIO"/>
    <s v="3º ANO"/>
    <s v="3º ANO 5"/>
    <s v="MANHÃ"/>
    <s v="Pai: JOÃO BATISTA BUIENO Mãe: CONCEIÇÃO APARECIDA SANTOS BUENO"/>
    <s v="R. Pará de Minas , 542    . Campestre"/>
    <n v="2015"/>
    <s v="18/12/2015"/>
  </r>
  <r>
    <n v="90768"/>
    <s v="I"/>
    <n v="93"/>
    <s v="MARIA AUGUSTA GOMES DOS SANTOS"/>
    <s v="F"/>
    <d v="1998-12-01T00:00:00"/>
    <x v="2"/>
    <s v="ER - ENSINO MÉDIO"/>
    <s v="3º ANO"/>
    <s v="3º ANO 3"/>
    <s v="MANHÃ"/>
    <s v="Pai: JOÃO GOMES PEREIRA Mãe: APARECIDA HELENA DOS SANTOS"/>
    <s v="R. São Geraldo , 58    . Centro"/>
    <n v="2015"/>
    <s v="18/12/2015"/>
  </r>
  <r>
    <n v="110544"/>
    <s v="I"/>
    <n v="94"/>
    <s v="LUIZ FELIPE BICALHO ABREU"/>
    <s v="M"/>
    <s v="24/02/1998"/>
    <x v="21"/>
    <s v="ER - ENSINO MÉDIO"/>
    <s v="3º ANO"/>
    <s v="3º ANO 1"/>
    <s v="MANHÃ"/>
    <s v="Pai: LUIZ CLAUDIO BARROSO DE ABREU Mãe: VADIRENE FREITAS BICALHO ABREU"/>
    <s v="LEANDRO AZEVEDO  , 1190    . SÃO GERALDO"/>
    <n v="2015"/>
    <s v="18/12/2015"/>
  </r>
  <r>
    <n v="110598"/>
    <s v="I"/>
    <n v="95"/>
    <s v="IURY MILTON AZEVEDO DE ALMEIDA"/>
    <s v="M"/>
    <s v="19/01/1998"/>
    <x v="2"/>
    <s v="ER - ENSINO MÉDIO"/>
    <s v="3º ANO"/>
    <s v="3º ANO 4"/>
    <s v="MANHÃ"/>
    <s v="Pai: NORIVENO RÔMULO DE ALMEIDA Mãe: PAULA DA CONCEIÇÃO AZEVEDO"/>
    <s v="RUA ANA FERNANDES DA SILVA , 51    . FRANCISCO LUCAS"/>
    <n v="2015"/>
    <s v="15/06/2015"/>
  </r>
  <r>
    <n v="130170"/>
    <s v="RI"/>
    <n v="96"/>
    <s v="LUANA SASHUA CARVALHO DA SILVA"/>
    <s v="F"/>
    <s v="19/02/1998"/>
    <x v="15"/>
    <s v="ER - ENSINO MÉDIO"/>
    <s v="3º ANO"/>
    <s v="3º ANO 2"/>
    <s v="MANHÃ"/>
    <s v="Pai: MOZAR HENRIQUE DE CARVALHO Mãe: MARIA APARECIDA FRANCISCA SILVA CARVALHO"/>
    <s v="Rua Joaquim Feliciano , 678 a   . Centro"/>
    <n v="2015"/>
    <s v="18/12/2015"/>
  </r>
  <r>
    <n v="90153"/>
    <s v="I"/>
    <n v="97"/>
    <s v="MARCO ANTÔNIO FERREIRA"/>
    <s v="M"/>
    <s v="29/07/1997"/>
    <x v="4"/>
    <s v="ER - ENSINO MÉDIO"/>
    <s v="3º ANO"/>
    <s v="3º ANO 1"/>
    <s v="MANHÃ"/>
    <s v="Pai: NEIDEMAR FERREIRA DA COSTA  Mãe: GERALDA APARECIDA DE LACERDA FERREIRA COSTA"/>
    <s v="R.Guarani , 270 1   . Marisa"/>
    <n v="2015"/>
    <s v="18/12/2015"/>
  </r>
  <r>
    <n v="90561"/>
    <s v="I"/>
    <n v="98"/>
    <s v="JÉSSICA DAYANE BARBOSA SOUSA"/>
    <s v="F"/>
    <d v="1997-09-12T00:00:00"/>
    <x v="0"/>
    <s v="ER - ENSINO MÉDIO"/>
    <s v="3º ANO"/>
    <s v="3º ANO 4"/>
    <s v="MANHÃ"/>
    <s v="Pai: ANTÔNIO FRANCISCO DE SOUSA Mãe: MARILDA BARBOSA PEREIRA SOUSA"/>
    <s v="R. Guarani , 379    . Marisa"/>
    <n v="2015"/>
    <s v="18/12/2015"/>
  </r>
  <r>
    <n v="130187"/>
    <s v="I"/>
    <n v="99"/>
    <s v="MARIA CAROLINE GOMES SILVA"/>
    <s v="F"/>
    <s v="16/10/1997"/>
    <x v="2"/>
    <s v="ER - ENSINO MÉDIO"/>
    <s v="3º ANO"/>
    <s v="3º ANO 3"/>
    <s v="MANHÃ"/>
    <s v="Pai: EVANDRO SILVA Mãe: VANDER APARECIDA GOMES SILVA"/>
    <s v="RUA MARIA DE FREITAS GUIMRÃES , 638    . MARIA JOSÉ DO AMARAL"/>
    <n v="2015"/>
    <s v="18/12/2015"/>
  </r>
  <r>
    <n v="130577"/>
    <s v="I"/>
    <n v="100"/>
    <s v="LUCAS CAMPOS ANDRADE"/>
    <s v="M"/>
    <d v="1998-07-01T00:00:00"/>
    <x v="0"/>
    <s v="ER - ENSINO MÉDIO"/>
    <s v="3º ANO"/>
    <s v="3º ANO 5"/>
    <s v="MANHÃ"/>
    <s v="Pai: LEANDRO CÉSAR DE ANDRADE    Mãe: REJANE PEREIRA CAMPOS ANDRADE"/>
    <s v="RUA RUI BARBOSA  , 139    . MARISA"/>
    <n v="2015"/>
    <s v="18/12/2015"/>
  </r>
  <r>
    <n v="90761"/>
    <s v="I"/>
    <n v="101"/>
    <s v="LUCAS DE PAULA LACERDA"/>
    <s v="M"/>
    <s v="24/11/1998"/>
    <x v="0"/>
    <s v="ER - ENSINO MÉDIO"/>
    <s v="3º ANO"/>
    <s v="3º ANO 2"/>
    <s v="MANHÃ"/>
    <s v="Pai: JOSÉ ALVES DE PAULA Mãe: MEIRE CORRÊA DE LACERDA"/>
    <s v="R. Tupis , 125    . Marisa"/>
    <n v="2015"/>
    <s v="18/12/2015"/>
  </r>
  <r>
    <n v="90769"/>
    <s v="I"/>
    <n v="102"/>
    <s v="MARIA FERNANDA MENEZES"/>
    <s v="F"/>
    <s v="17/10/1997"/>
    <x v="5"/>
    <s v="ER - ENSINO MÉDIO"/>
    <s v="3º ANO"/>
    <s v="3º ANO 3"/>
    <s v="MANHÃ"/>
    <s v="Pai: Mãe: MARIA CRISTINA MENEZES"/>
    <s v="RUA PERDIGAO , 416    . MARIA JOSE AMARAL"/>
    <n v="2015"/>
    <s v="18/12/2015"/>
  </r>
  <r>
    <n v="110583"/>
    <s v="RI"/>
    <n v="103"/>
    <s v="MARIA LUISA FERREIRA"/>
    <s v="F"/>
    <s v="16/09/1997"/>
    <x v="2"/>
    <s v="ER - ENSINO MÉDIO"/>
    <s v="3º ANO"/>
    <s v="3º ANO 1"/>
    <s v="MANHÃ"/>
    <s v="Pai: GERALDO MAGELA FERREIRA Mãe: MARIA DE FÁTIMA MILITÃO FERREIRA"/>
    <s v="Rua A , 102    . SAO SEBASTIÃO"/>
    <n v="2015"/>
    <s v="18/12/2015"/>
  </r>
  <r>
    <n v="130228"/>
    <s v="I"/>
    <n v="104"/>
    <s v="LUCAS FERREIRA CANEDO"/>
    <s v="M"/>
    <d v="1997-04-07T00:00:00"/>
    <x v="2"/>
    <s v="ER - ENSINO MÉDIO"/>
    <s v="3º ANO"/>
    <s v="3º ANO 5"/>
    <s v="MANHÃ"/>
    <s v="Pai: FRANCISCO ANÍSIO FERREIRA Mãe: MARIA APARECIDA CANEDO FERREIRA"/>
    <s v="RUA OTÁVIO JOSÉ CAMILO , 150    . SANTA LUZIA"/>
    <n v="2015"/>
    <s v="18/12/2015"/>
  </r>
  <r>
    <n v="140301"/>
    <s v="I"/>
    <n v="105"/>
    <s v="JÉSSIKA LOANDA RAMOS SEVERINO"/>
    <s v="F"/>
    <s v="16/02/1998"/>
    <x v="19"/>
    <s v="ER - ENSINO MÉDIO"/>
    <s v="3º ANO"/>
    <s v="3º ANO 4"/>
    <s v="MANHÃ"/>
    <s v="Pai: ITAMAR JOSÉ SEVERINO Mãe: ALESSANDRA RAMOS RIBEIRO SEVERINO"/>
    <s v="R PROF ROSANGELA DUARTE , 700    . LARANJEIRAS"/>
    <n v="2015"/>
    <s v="18/12/2015"/>
  </r>
  <r>
    <n v="90632"/>
    <s v="I"/>
    <n v="106"/>
    <s v="LUCAS MATEUS VIEIRA"/>
    <s v="M"/>
    <s v="25/02/1998"/>
    <x v="2"/>
    <s v="ER - ENSINO MÉDIO"/>
    <s v="3º ANO"/>
    <s v="3º ANO 5"/>
    <s v="MANHÃ"/>
    <s v="Pai: RONALDO VIEIRA REIS Mãe: WALDIRENE ALVES DE FARIA REIS"/>
    <s v="Jerferson Batista de Freitas , 100    . Maria José Amaral"/>
    <n v="2015"/>
    <s v="18/12/2015"/>
  </r>
  <r>
    <n v="90759"/>
    <s v="I"/>
    <n v="107"/>
    <s v="KELLY GONÇALVES CANEDO"/>
    <s v="F"/>
    <d v="1998-07-08T00:00:00"/>
    <x v="4"/>
    <s v="ER - ENSINO MÉDIO"/>
    <s v="3º ANO"/>
    <s v="3º ANO 4"/>
    <s v="MANHÃ"/>
    <s v="Pai: KLENER CÉSAR CANEDO Mãe: HELLIEBEDE FÁTIMA GONÇALVES CANEDO"/>
    <s v="R. Princesa Isabel , 199 o   . 101. Marisa"/>
    <n v="2015"/>
    <s v="18/12/2015"/>
  </r>
  <r>
    <n v="90763"/>
    <s v="I"/>
    <n v="108"/>
    <s v="LUCAS PEREIRA CAMPOS"/>
    <s v="M"/>
    <s v="17/11/1997"/>
    <x v="13"/>
    <s v="ER - ENSINO MÉDIO"/>
    <s v="3º ANO"/>
    <s v="3º ANO 2"/>
    <s v="MANHÃ"/>
    <s v="Pai: OTÁCILIO ROCHA CAMPOS Mãe: GRACÍLIA DOS SANTOS PEREIRA CAMPOS"/>
    <s v="R. Tabelião Joaquim , 171 o   . 301. Centro"/>
    <n v="2015"/>
    <s v="18/12/2015"/>
  </r>
  <r>
    <n v="90845"/>
    <s v="I"/>
    <n v="109"/>
    <s v="MARIANE GABRIELA DE SOUZA"/>
    <s v="F"/>
    <d v="1998-05-04T00:00:00"/>
    <x v="0"/>
    <s v="ER - ENSINO MÉDIO"/>
    <s v="3º ANO"/>
    <s v="3º ANO 1"/>
    <s v="MANHÃ"/>
    <s v="Pai: AILTON FERREIRA DE SOUZA Mãe: LIBÉRIA GORETE DE OLIVEIRA SOUZA"/>
    <s v="R. Tupis , 192 o   . 101. Marisa"/>
    <n v="2015"/>
    <s v="18/12/2015"/>
  </r>
  <r>
    <n v="130532"/>
    <s v="I"/>
    <n v="110"/>
    <s v="MARILANE BUENO VIEIRA"/>
    <s v="F"/>
    <d v="1997-11-06T00:00:00"/>
    <x v="2"/>
    <s v="ER - ENSINO MÉDIO"/>
    <s v="3º ANO"/>
    <s v="3º ANO 3"/>
    <s v="MANHÃ"/>
    <s v="Pai: NAPOLEÃO VIEIRA Mãe: MARTA MARIA BUENO"/>
    <s v="RUA B , 76    . MORADA DO SOL"/>
    <n v="2015"/>
    <s v="18/12/2015"/>
  </r>
  <r>
    <n v="130174"/>
    <s v="I"/>
    <n v="111"/>
    <s v="MATHEUS TEIXEIRA RODRIGUES"/>
    <s v="M"/>
    <d v="1997-01-07T00:00:00"/>
    <x v="22"/>
    <s v="ER - ENSINO MÉDIO"/>
    <s v="3º ANO"/>
    <s v="3º ANO 3"/>
    <s v="MANHÃ"/>
    <s v="Pai: ROMERIO RODRIGUES Mãe: MARIA DALILA RODRIGUES"/>
    <s v="RUA GUAJAJARAS , 187 1   . MARISA"/>
    <n v="2015"/>
    <s v="18/12/2015"/>
  </r>
  <r>
    <n v="90631"/>
    <s v="I"/>
    <n v="112"/>
    <s v="LUAN FERNANDES FERREIRA"/>
    <s v="M"/>
    <d v="1997-05-12T00:00:00"/>
    <x v="2"/>
    <s v="ER - ENSINO MÉDIO"/>
    <s v="3º ANO"/>
    <s v="3º ANO 4"/>
    <s v="MANHÃ"/>
    <s v="Pai: JOSÉ FERNANDES Mãe: WANETE CÂNDIDA FERREIRA"/>
    <s v="R. Maria de Freitas Guimarães , 678    . Maria José Amaral"/>
    <n v="2015"/>
    <s v="18/12/2015"/>
  </r>
  <r>
    <n v="90633"/>
    <s v="RI"/>
    <n v="113"/>
    <s v="MARCOS VINÍCIUS DA SILVA SANTOS"/>
    <s v="M"/>
    <d v="1998-01-01T00:00:00"/>
    <x v="4"/>
    <s v="ER - ENSINO MÉDIO"/>
    <s v="3º ANO"/>
    <s v="3º ANO 5"/>
    <s v="MANHÃ"/>
    <s v="Pai: HERMES EVANGELISTA DOS SANTOS Mãe: TÂNIA BERENICE MARCIANO DA SILVA"/>
    <s v="R. Presidente Costa e Silva , 501    . Maria José Amaral"/>
    <n v="2015"/>
    <s v="18/12/2015"/>
  </r>
  <r>
    <n v="140376"/>
    <s v="I"/>
    <n v="114"/>
    <s v="MAX JUNIO SILVA LEÃO"/>
    <s v="M"/>
    <s v="13/01/1998"/>
    <x v="2"/>
    <s v="ER - ENSINO MÉDIO"/>
    <s v="3º ANO"/>
    <s v="3º ANO 1"/>
    <s v="MANHÃ"/>
    <s v="Pai: JOSÉ DA GUIA LEÃO Mãe: MARIA APARECIDA DA SILVA LEÃO"/>
    <s v="RUA CORONEL PACÍFICO PINTO , 2030 2   . SANTANA"/>
    <n v="2015"/>
    <s v="18/12/2015"/>
  </r>
  <r>
    <n v="140326"/>
    <s v="I"/>
    <n v="115"/>
    <s v="LUIZ CARLOS DE ARAÚJO JÚNIOR"/>
    <s v="M"/>
    <d v="1998-07-08T00:00:00"/>
    <x v="15"/>
    <s v="ER - ENSINO MÉDIO"/>
    <s v="3º ANO"/>
    <s v="3º ANO 2"/>
    <s v="MANHÃ"/>
    <s v="Pai: LUIZ CARLOS DE ARAUJO Mãe: MARIA DA GLÓRIA DE ALMEIDA ARAUJO"/>
    <s v="R. LIBERIO LOPES , 205    . FABIO AGUIAR"/>
    <n v="2015"/>
    <s v="18/12/2015"/>
  </r>
  <r>
    <n v="130172"/>
    <s v="I"/>
    <n v="116"/>
    <s v="LUIZ FERNANDO VASCONCELOS FERREIRA"/>
    <s v="M"/>
    <s v="30/01/1998"/>
    <x v="7"/>
    <s v="ER - ENSINO MÉDIO"/>
    <s v="3º ANO"/>
    <s v="3º ANO 4"/>
    <s v="MANHÃ"/>
    <s v="Pai: HUMBERTO ALVES FERREIRA Mãe: MARTA LUIZA DE VASCONCELOS FERREIRA"/>
    <s v="RUA TUPIS , 320    . MARISA"/>
    <n v="2015"/>
    <s v="18/12/2015"/>
  </r>
  <r>
    <n v="90477"/>
    <s v="I"/>
    <n v="117"/>
    <s v="MAYCON TÚLIO FERNANDES DOS SANTOS"/>
    <s v="M"/>
    <s v="25/06/1997"/>
    <x v="2"/>
    <s v="ER - ENSINO MÉDIO"/>
    <s v="3º ANO"/>
    <s v="3º ANO 5"/>
    <s v="MANHÃ"/>
    <s v="Pai: ADEMAR FERNANDES DA SILVA SANTOS Mãe: CARLA FERNANDES DA SILVA SANTOS"/>
    <s v="R. Duque de Caxias , 164    . Centro"/>
    <n v="2015"/>
    <s v="18/12/2015"/>
  </r>
  <r>
    <n v="90774"/>
    <s v="I"/>
    <n v="118"/>
    <s v="NIVALDO MARTINS JÚNIOR"/>
    <s v="M"/>
    <s v="17/04/1998"/>
    <x v="0"/>
    <s v="ER - ENSINO MÉDIO"/>
    <s v="3º ANO"/>
    <s v="3º ANO 1"/>
    <s v="MANHÃ"/>
    <s v="Pai: NIVALDO MARTINS PARREIRAS Mãe: ROSEMAR AUGUSTA DE LACERDA MARTINS"/>
    <s v="R. R. Celestina Maria , 515    . Bela Vista"/>
    <n v="2015"/>
    <s v="18/12/2015"/>
  </r>
  <r>
    <n v="130193"/>
    <s v="I"/>
    <n v="119"/>
    <s v="PATRÍCIA BARBOSA SANTANA"/>
    <s v="F"/>
    <d v="1998-07-04T00:00:00"/>
    <x v="23"/>
    <s v="ER - ENSINO MÉDIO"/>
    <s v="3º ANO"/>
    <s v="3º ANO 3"/>
    <s v="MANHÃ"/>
    <s v="Pai: APARECIDO CECILIO SANTANA Mãe: MARIA APARECIDA BARBOSA SANTANA"/>
    <s v="RUA AFONSO PENA , 1067 2   . BELA VISTA"/>
    <n v="2015"/>
    <s v="18/12/2015"/>
  </r>
  <r>
    <n v="140421"/>
    <s v="I"/>
    <n v="120"/>
    <s v="LUIZ FERNANDO DE FARIA"/>
    <s v="M"/>
    <s v="27/11/1996"/>
    <x v="2"/>
    <s v="ER - ENSINO MÉDIO"/>
    <s v="3º ANO"/>
    <s v="3º ANO 2"/>
    <s v="MANHÃ"/>
    <s v="Pai: GERALDO RAFAEL DE FARIA Mãe: ANA LUCIA LUIZA DE FARIA"/>
    <s v="Pçca levi correa , 45    . centro"/>
    <n v="2015"/>
    <d v="2015-01-04T00:00:00"/>
  </r>
  <r>
    <n v="90475"/>
    <s v="I"/>
    <n v="121"/>
    <s v="MATHEUS HENRIQUE TRINDADE ENGELA"/>
    <s v="M"/>
    <d v="1997-12-07T00:00:00"/>
    <x v="24"/>
    <s v="ER - ENSINO MÉDIO"/>
    <s v="3º ANO"/>
    <s v="3º ANO 2"/>
    <s v="MANHÃ"/>
    <s v="Pai: MÁRIO ENGELA Mãe: DILMA TRINDADE CORREA"/>
    <s v="R. B , 85    . Fartura"/>
    <n v="2015"/>
    <s v="18/12/2015"/>
  </r>
  <r>
    <n v="90571"/>
    <s v="I"/>
    <n v="122"/>
    <s v="OTÁVIO VINÍCIUS BARBOSA ANDALÉCIO GEACAIABA"/>
    <s v="M"/>
    <d v="1998-05-03T00:00:00"/>
    <x v="0"/>
    <s v="ER - ENSINO MÉDIO"/>
    <s v="3º ANO"/>
    <s v="3º ANO 1"/>
    <s v="MANHÃ"/>
    <s v="Pai: EDSON ANDALÉCIO GEACAIABA   Mãe: ELIETE BARBOSA OLIVEIRA ANDALÉCIO GEACAIABA"/>
    <s v="R. Guarani , 532    . Marisa"/>
    <n v="2015"/>
    <s v="18/12/2015"/>
  </r>
  <r>
    <n v="90847"/>
    <s v="I"/>
    <n v="123"/>
    <s v="MAYCON LUCAS SALDANHA GÓIS"/>
    <s v="M"/>
    <s v="22/12/1997"/>
    <x v="4"/>
    <s v="ER - ENSINO MÉDIO"/>
    <s v="3º ANO"/>
    <s v="3º ANO 4"/>
    <s v="MANHÃ"/>
    <s v="Pai: FRANCISCO JOSÉ DE GÓIS Mãe: ROSÂNGELA SALDANHA SANTOS DE GÓIS"/>
    <s v="R. Marechal Dutra , 64    . Centro"/>
    <n v="2015"/>
    <s v="18/12/2015"/>
  </r>
  <r>
    <n v="130191"/>
    <s v="I"/>
    <n v="124"/>
    <s v="MIGUEL FELIPE ASSUMPÇÃO"/>
    <s v="M"/>
    <d v="1997-12-12T00:00:00"/>
    <x v="2"/>
    <s v="ER - ENSINO MÉDIO"/>
    <s v="3º ANO"/>
    <s v="3º ANO 5"/>
    <s v="MANHÃ"/>
    <s v="Pai: DÉLIO ANTONIO ASSUMPÇÃO Mãe: MARIA HELENA RODRIGUES DA SILVA ASSUMPÇÃO"/>
    <s v="RUA LUCY SCALDINI GARCIA , 263 S   . BELA VISTA"/>
    <n v="2015"/>
    <s v="18/12/2015"/>
  </r>
  <r>
    <n v="130206"/>
    <s v="I"/>
    <n v="125"/>
    <s v="SARAH DALILA DOS SANTOS MELO"/>
    <s v="F"/>
    <s v="30/04/1998"/>
    <x v="4"/>
    <s v="ER - ENSINO MÉDIO"/>
    <s v="3º ANO"/>
    <s v="3º ANO 3"/>
    <s v="MANHÃ"/>
    <s v="Pai: GILBERTO JOSÉ DE MELO Mãe: ELIZANGELA APARECIDA DOS SANTOS MELO"/>
    <s v="RUA JOÃO QUINTINO RIBEIRO , S/N    . SÃO GERALDO"/>
    <n v="2015"/>
    <s v="18/12/2015"/>
  </r>
  <r>
    <n v="90570"/>
    <s v="I"/>
    <n v="126"/>
    <s v="MYLENA SANTOS DE OLIVEIRA"/>
    <s v="F"/>
    <d v="1998-10-03T00:00:00"/>
    <x v="4"/>
    <s v="ER - ENSINO MÉDIO"/>
    <s v="3º ANO"/>
    <s v="3º ANO 5"/>
    <s v="MANHÃ"/>
    <s v="Pai: RONICLER DOS SANTOS SILVA Mãe: ADRIANA APARECIDA DE OLIVEIRA"/>
    <s v="R. Dois , 55    . São Marcos"/>
    <n v="2015"/>
    <s v="18/12/2015"/>
  </r>
  <r>
    <n v="90577"/>
    <s v="I"/>
    <n v="127"/>
    <s v="SILVIO LIBÉRIO MACHADO JÚNIOR"/>
    <s v="M"/>
    <s v="30/03/1998"/>
    <x v="7"/>
    <s v="ER - ENSINO MÉDIO"/>
    <s v="3º ANO"/>
    <s v="3º ANO 3"/>
    <s v="MANHÃ"/>
    <s v="Pai: SILVIO LIBÉRIO MACHADO Mãe: ISABEL APARECIDA DE CAMPOS"/>
    <s v="R. Presidente Costa e Silva , 581    . Maria José Amaral"/>
    <n v="2015"/>
    <s v="18/12/2015"/>
  </r>
  <r>
    <n v="90773"/>
    <s v="I"/>
    <n v="128"/>
    <s v="RAFAEL PEDRO SANTOS NETO"/>
    <s v="M"/>
    <d v="1997-04-09T00:00:00"/>
    <x v="0"/>
    <s v="ER - ENSINO MÉDIO"/>
    <s v="3º ANO"/>
    <s v="3º ANO 1"/>
    <s v="MANHÃ"/>
    <s v="Pai: ALMIR PEDRO DOS SANTOS Mãe: JUZELE MARA DE SOUZA SANTOS"/>
    <s v="R. São Geraldo , 181    . Centro"/>
    <n v="2015"/>
    <s v="18/12/2015"/>
  </r>
  <r>
    <n v="130190"/>
    <s v="I"/>
    <n v="129"/>
    <s v="MAYARA MAGALLY SILVA"/>
    <s v="F"/>
    <s v="19/12/1997"/>
    <x v="25"/>
    <s v="ER - ENSINO MÉDIO"/>
    <s v="3º ANO"/>
    <s v="3º ANO 2"/>
    <s v="MANHÃ"/>
    <s v="Pai: ANTONIO MARCOS DA SILVA Mãe: MARCIA DE JESUS GUEDES SILVA"/>
    <s v="RUA JOSÉ ELISIO DE LACERDA , 397 R   . MARIA JOSÉ DO AMARAL"/>
    <n v="2015"/>
    <s v="18/12/2015"/>
  </r>
  <r>
    <n v="130204"/>
    <s v="I"/>
    <n v="130"/>
    <s v="NÚBIA VANESSA HORTÊNCIO CAETANO"/>
    <s v="F"/>
    <s v="24/04/1998"/>
    <x v="2"/>
    <s v="ER - ENSINO MÉDIO"/>
    <s v="3º ANO"/>
    <s v="3º ANO 4"/>
    <s v="MANHÃ"/>
    <s v="Pai: ANTONIO CAETANO NETO Mãe: MARIA DE FÁTIMA HORTÊNCIO"/>
    <s v="RUA OSMAR ANTONIO LACERDA  , 247    . ANDRÉ DE FREITAS"/>
    <n v="2015"/>
    <s v="18/12/2015"/>
  </r>
  <r>
    <n v="90775"/>
    <s v="I"/>
    <n v="131"/>
    <s v="RAISSA LOHAYNE PEREIRA"/>
    <s v="F"/>
    <d v="1997-01-10T00:00:00"/>
    <x v="13"/>
    <s v="ER - ENSINO MÉDIO"/>
    <s v="3º ANO"/>
    <s v="3º ANO 4"/>
    <s v="MANHÃ"/>
    <s v="Pai: ERALDO CÉSAR PEREIRA Mãe: MARIA LÚCIA DE OLIVEIRA"/>
    <s v="R. Pe. José Luiz , S/N    . Centro"/>
    <n v="2015"/>
    <s v="18/12/2015"/>
  </r>
  <r>
    <n v="90846"/>
    <s v="I"/>
    <n v="132"/>
    <s v="MAYCON DOUGLAS FERREIRA FONTES"/>
    <s v="M"/>
    <s v="13/10/1997"/>
    <x v="2"/>
    <s v="ER - ENSINO MÉDIO"/>
    <s v="3º ANO"/>
    <s v="3º ANO 2"/>
    <s v="MANHÃ"/>
    <s v="Pai: RENILDO FERREIRA FONTES Mãe: NEIDE IZIDORO DA SILVA FONTES"/>
    <s v="R. Beato José Anchieta , 1100    . Morada do Sol II"/>
    <n v="2015"/>
    <s v="18/12/2015"/>
  </r>
  <r>
    <n v="90856"/>
    <s v="I"/>
    <n v="133"/>
    <s v="RHAYNNE KLIER FIGUEIREDO"/>
    <s v="F"/>
    <d v="1996-11-09T00:00:00"/>
    <x v="10"/>
    <s v="ER - ENSINO MÉDIO"/>
    <s v="3º ANO"/>
    <s v="3º ANO 1"/>
    <s v="MANHÃ"/>
    <s v="Pai: GILSON FIGUEIREDO DOS REIS    Mãe: NELMA KLIER GOMES FIGUEIREDO"/>
    <s v="R.Alfredo Caetano , 827    . Maria José do Amaral"/>
    <n v="2015"/>
    <s v="18/12/2015"/>
  </r>
  <r>
    <n v="130205"/>
    <s v="I"/>
    <n v="134"/>
    <s v="OTÁVIO ALVES AMARAL"/>
    <s v="M"/>
    <s v="13/11/1997"/>
    <x v="2"/>
    <s v="ER - ENSINO MÉDIO"/>
    <s v="3º ANO"/>
    <s v="3º ANO 5"/>
    <s v="MANHÃ"/>
    <s v="Pai: EVALDO ALVES TEIXEIRA Mãe: FLÁVIA MARIA DO AMARAL ALVES"/>
    <s v="RUA ANTÔNIO MARTINS , 1537    . MORADA DO SOL"/>
    <n v="2015"/>
    <s v="18/12/2015"/>
  </r>
  <r>
    <n v="130223"/>
    <s v="I"/>
    <n v="135"/>
    <s v="THIAGO VIANA DUARTE LACERDA"/>
    <s v="F"/>
    <s v="23/07/1998"/>
    <x v="0"/>
    <s v="ER - ENSINO MÉDIO"/>
    <s v="3º ANO"/>
    <s v="3º ANO 3"/>
    <s v="MANHÃ"/>
    <s v="Pai: JESSE MARCOS DUARTE LACERDA Mãe: PATRÍCIA VIANA DUARTE LACERDA"/>
    <s v="RUA PROJETADA , 141    . BOA VISTA DE MINAS"/>
    <n v="2015"/>
    <s v="18/12/2015"/>
  </r>
  <r>
    <n v="90476"/>
    <s v="I"/>
    <n v="136"/>
    <s v="MAYCON TEIXEIRA SILVA"/>
    <s v="M"/>
    <d v="1998-07-03T00:00:00"/>
    <x v="13"/>
    <s v="ER - ENSINO MÉDIO"/>
    <s v="3º ANO"/>
    <s v="3º ANO 2"/>
    <s v="MANHÃ"/>
    <s v="Pai: MARLON AZEVEDO SILVA Mãe: MARIA APARECIDA TEIXEIRA SILVA"/>
    <s v="R. Dimas Guimarães , 330    . Centro"/>
    <n v="2015"/>
    <s v="18/12/2015"/>
  </r>
  <r>
    <n v="90777"/>
    <s v="I"/>
    <n v="137"/>
    <s v="SAMARA FARIA ANDRADE"/>
    <s v="F"/>
    <s v="20/10/1997"/>
    <x v="0"/>
    <s v="ER - ENSINO MÉDIO"/>
    <s v="3º ANO"/>
    <s v="3º ANO 4"/>
    <s v="MANHÃ"/>
    <s v="Pai: REGINALDO ANDRADE DE OLIVEIRA Mãe: JANETH APARECIDA DE FARIA OLIVEIRA"/>
    <s v="R. Duque de Caxias , 155    . Centro"/>
    <n v="2015"/>
    <s v="18/12/2015"/>
  </r>
  <r>
    <n v="100018"/>
    <s v="I"/>
    <n v="138"/>
    <s v="VICTÓRIA DE ALINE LIMA"/>
    <s v="F"/>
    <s v="24/10/1997"/>
    <x v="24"/>
    <s v="ER - ENSINO MÉDIO"/>
    <s v="3º ANO"/>
    <s v="3º ANO 3"/>
    <s v="MANHÃ"/>
    <s v="Pai: JOSÉ MARQUES PEDRO DE LIMA  Mãe: MIDIA FRANCISCA DA SILVA LIMA"/>
    <s v="R. Iguatemi, , 64    . Santa Cruz"/>
    <n v="2015"/>
    <s v="18/12/2015"/>
  </r>
  <r>
    <n v="130208"/>
    <s v="I"/>
    <n v="139"/>
    <s v="PAULO MULLER CORDEIRO GUIMARÃES"/>
    <s v="M"/>
    <s v="28/03/1998"/>
    <x v="2"/>
    <s v="ER - ENSINO MÉDIO"/>
    <s v="3º ANO"/>
    <s v="3º ANO 5"/>
    <s v="MANHÃ"/>
    <s v="Pai: VALDELI VICENTEGUIMARÃES Mãe: ILDA DE FÁTIMA CORDEIRO"/>
    <s v="RUA JOSE V. DE AZEVEDO , 443    . MARIA JOSÉ DO AMARAL"/>
    <n v="2015"/>
    <s v="18/12/2015"/>
  </r>
  <r>
    <n v="130210"/>
    <s v="I"/>
    <n v="140"/>
    <s v="RODRIGO JÚNIO DE BRITO"/>
    <s v="M"/>
    <s v="22/12/1997"/>
    <x v="2"/>
    <s v="ER - ENSINO MÉDIO"/>
    <s v="3º ANO"/>
    <s v="3º ANO 1"/>
    <s v="MANHÃ"/>
    <s v="Pai: SIDNEY FIDELIS DE BRITO Mãe: LURDIANA CORDEIRO DE BRITO"/>
    <s v="RUA MARIA CÂNDIDA DE JESUS  , 687    . BELA VISTA"/>
    <n v="2015"/>
    <s v="18/12/2015"/>
  </r>
  <r>
    <n v="90678"/>
    <s v="I"/>
    <n v="141"/>
    <s v="FELIPE LUIZ ELEUTÉRIO MÁXIMO"/>
    <s v="M"/>
    <s v="22/04/1999"/>
    <x v="0"/>
    <s v="ER - ENSINO MÉDIO"/>
    <s v="3º ANO"/>
    <s v="3º ANO 3"/>
    <s v="MANHÃ"/>
    <s v="Pai: MÁRCIO JOSÉ MÁXIMO Mãe: SORAIA ELEUTÉRIO GOMES DA SILVA"/>
    <s v="Rua José Viana , 869    . Ripas"/>
    <n v="2015"/>
    <s v="18/12/2015"/>
  </r>
  <r>
    <n v="90776"/>
    <s v="I"/>
    <n v="142"/>
    <s v="RODRIGO SOUZA SANTOS"/>
    <s v="M"/>
    <d v="1997-04-09T00:00:00"/>
    <x v="0"/>
    <s v="ER - ENSINO MÉDIO"/>
    <s v="3º ANO"/>
    <s v="3º ANO 1"/>
    <s v="MANHÃ"/>
    <s v="Pai: ALMIR PEDRO DOS SANTOS Mãe: JUZELE MARA DE SOUZA SANTOS"/>
    <s v="R. São Geraldo , 181    . Centro"/>
    <n v="2015"/>
    <s v="18/12/2015"/>
  </r>
  <r>
    <n v="90778"/>
    <s v="I"/>
    <n v="143"/>
    <s v="SARA KELLY ESTULANO SANTOS"/>
    <s v="F"/>
    <s v="19/10/1997"/>
    <x v="0"/>
    <s v="ER - ENSINO MÉDIO"/>
    <s v="3º ANO"/>
    <s v="3º ANO 4"/>
    <s v="MANHÃ"/>
    <s v="Pai: JOSÉ AGNALDO DOS SANTOS Mãe: MARIA DA CONCEIÇÃO ESTULANO SANTOS"/>
    <s v="R Clarinda Maria Jesus , 155 o   . 101."/>
    <n v="2015"/>
    <s v="18/12/2015"/>
  </r>
  <r>
    <n v="130202"/>
    <s v="I"/>
    <n v="144"/>
    <s v="NATHALIA RAIHANY DA SILVA BEZERRA"/>
    <s v="F"/>
    <d v="1997-03-05T00:00:00"/>
    <x v="26"/>
    <s v="ER - ENSINO MÉDIO"/>
    <s v="3º ANO"/>
    <s v="3º ANO 2"/>
    <s v="MANHÃ"/>
    <s v="Pai: RONALDO FERREIRA BEZERRA    Mãe: CÍCERA MACIA PEREIRA SILVA"/>
    <s v="RUA PATRÍCIA LACERDA , 86    . ANDRÉ DE FREITAS"/>
    <n v="2015"/>
    <s v="23/09/2015"/>
  </r>
  <r>
    <n v="130209"/>
    <s v="I"/>
    <n v="145"/>
    <s v="RAFAEL SANTANA FERRAZ"/>
    <s v="M"/>
    <d v="1998-03-05T00:00:00"/>
    <x v="2"/>
    <s v="ER - ENSINO MÉDIO"/>
    <s v="3º ANO"/>
    <s v="3º ANO 5"/>
    <s v="MANHÃ"/>
    <s v="Pai: ANTONIO RAFAEL FERRAZ Mãe: CONCEIÇÃO APARECIDA SANTANA FERRAZ"/>
    <s v="RUA ZACARIAS GUIMARÃES , 665    . MORADA DO SOL"/>
    <n v="2015"/>
    <s v="18/12/2015"/>
  </r>
  <r>
    <n v="130239"/>
    <s v="I"/>
    <n v="146"/>
    <s v="PRISCILA ARAUJO DA SILVA"/>
    <s v="F"/>
    <d v="1997-07-08T00:00:00"/>
    <x v="25"/>
    <s v="ER - ENSINO MÉDIO"/>
    <s v="3º ANO"/>
    <s v="3º ANO 2"/>
    <s v="MANHÃ"/>
    <s v="Pai: NIVALDO EUSTAQUIO DA SILVA    Mãe: MARIA ROSILENE DE ARAUJO"/>
    <s v="RUA ZACARIAS GUIMARÃES , 320    . VILA OPERÁRIA"/>
    <n v="2015"/>
    <s v="18/12/2015"/>
  </r>
  <r>
    <n v="90362"/>
    <s v="I"/>
    <n v="147"/>
    <s v="ROBERT HENRIQUE DE OLIVEIRA SILVA"/>
    <s v="M"/>
    <s v="15/06/1997"/>
    <x v="2"/>
    <s v="ER - ENSINO MÉDIO"/>
    <s v="3º ANO"/>
    <s v="3º ANO 5"/>
    <s v="MANHÃ"/>
    <s v="Pai: SILVIO ALVES DA SILVA Mãe: SORAIA APARECIDA DE OLVEIRA"/>
    <s v="R. Jacinto Moreira Filho , 4741    . Centro"/>
    <n v="2015"/>
    <s v="18/12/2015"/>
  </r>
  <r>
    <n v="90652"/>
    <s v="I"/>
    <n v="148"/>
    <s v="AMANDA LACERDA AMARAL"/>
    <s v="F"/>
    <s v="20/10/1997"/>
    <x v="1"/>
    <s v="ER - ENSINO MÉDIO"/>
    <s v="3º ANO"/>
    <s v="3º ANO 3"/>
    <s v="MANHÃ"/>
    <s v="Pai: WILLIAN SILVA DO AMARAL Mãe: ROSÂNGELA BATISTA DE LACERDA AMARAL"/>
    <s v="R. Leonardo Azevedo , 565 o   . 101. Laranjeiras"/>
    <n v="2015"/>
    <s v="18/12/2015"/>
  </r>
  <r>
    <n v="90848"/>
    <s v="I"/>
    <n v="149"/>
    <s v="SABRINA ANTONIA DO CARMO"/>
    <s v="F"/>
    <s v="15/09/1997"/>
    <x v="2"/>
    <s v="ER - ENSINO MÉDIO"/>
    <s v="3º ANO"/>
    <s v="3º ANO 1"/>
    <s v="MANHÃ"/>
    <s v="Pai: JOSÉ HENRIQUES DO CARMO Mãe: MARIA BERNADETE NASCIMENTO DO CARMO"/>
    <s v="R. Cristovão F. Guimarães , 693    . Maria Jose Amaral"/>
    <n v="2015"/>
    <s v="18/12/2015"/>
  </r>
  <r>
    <n v="130452"/>
    <s v="I"/>
    <n v="150"/>
    <s v="SIDNEI FERREIRA TELES"/>
    <s v="M"/>
    <d v="1997-10-10T00:00:00"/>
    <x v="2"/>
    <s v="ER - ENSINO MÉDIO"/>
    <s v="3º ANO"/>
    <s v="3º ANO 4"/>
    <s v="MANHÃ"/>
    <s v="Pai: EDSON FERREIRA DA MATA Mãe: SIRLENE APARECIDA TELES DA MATA"/>
    <s v="RUA TUPIS , 685    . MARIA JOSÉ DO AMARAL"/>
    <n v="2015"/>
    <s v="18/12/2015"/>
  </r>
  <r>
    <n v="140263"/>
    <s v="I"/>
    <n v="151"/>
    <s v="THAÍS DE CÁSSIA SILVA"/>
    <s v="F"/>
    <s v="29/10/1998"/>
    <x v="0"/>
    <s v="ER - ENSINO MÉDIO"/>
    <s v="3º ANO"/>
    <s v="3º ANO 2"/>
    <s v="MANHÃ"/>
    <s v="Pai: ADRIANO DA SILVA Mãe: FABIANA LÚCIA DA CONCEIÇÃO"/>
    <s v="R MARIA CANDIDA DE JESUS , 440    . VILS OPERARIA"/>
    <n v="2015"/>
    <s v="18/12/2015"/>
  </r>
  <r>
    <n v="90779"/>
    <s v="I"/>
    <n v="152"/>
    <s v="SONIA SÂMELA DOS SANTOS"/>
    <s v="F"/>
    <s v="16/01/1998"/>
    <x v="4"/>
    <s v="ER - ENSINO MÉDIO"/>
    <s v="3º ANO"/>
    <s v="3º ANO 4"/>
    <s v="MANHÃ"/>
    <s v="Pai: GILMAR BATISTA DOS SANTOS Mãe: MARIA APARECIDA DE FREITAS SANTOS"/>
    <s v="R. R. José do Patrocínio , 575 o   . 301. André de Freitas"/>
    <n v="2015"/>
    <s v="18/12/2015"/>
  </r>
  <r>
    <n v="130211"/>
    <s v="I"/>
    <n v="153"/>
    <s v="SABRINA FÉLIX MACIEL"/>
    <s v="F"/>
    <d v="1996-05-11T00:00:00"/>
    <x v="27"/>
    <s v="ER - ENSINO MÉDIO"/>
    <s v="3º ANO"/>
    <s v="3º ANO 1"/>
    <s v="MANHÃ"/>
    <s v="Pai: JULESTUARDO DE LIMA MACIEL   Mãe: ILZA DA CONCEIÇÃO FÉLIX DA COSTA"/>
    <s v="RUA JOSÉ FERREIRA DO AMARAL , 1314    . SÃO GERALDO"/>
    <n v="2015"/>
    <s v="18/12/2015"/>
  </r>
  <r>
    <n v="140375"/>
    <s v="I"/>
    <n v="154"/>
    <s v="ROBERT VICTOR NEPOMUCENO LEITE"/>
    <s v="M"/>
    <s v="26/05/1997"/>
    <x v="13"/>
    <s v="ER - ENSINO MÉDIO"/>
    <s v="3º ANO"/>
    <s v="3º ANO 5"/>
    <s v="MANHÃ"/>
    <s v="Pai: JOSÉ ROBERTO DA COSTA LEITE Mãe: ANA PAULA NEPOMUCENO LEITE"/>
    <s v="RUA ANTONIO TEDESCO , 25 2   . SANTANA"/>
    <n v="2015"/>
    <s v="18/12/2015"/>
  </r>
  <r>
    <n v="140256"/>
    <s v="I"/>
    <n v="155"/>
    <s v="CLERIOMARA APARECIDA DOS SANTOS"/>
    <s v="F"/>
    <s v="17/12/1997"/>
    <x v="28"/>
    <s v="ER - ENSINO MÉDIO"/>
    <s v="3º ANO"/>
    <s v="3º ANO 3"/>
    <s v="MANHÃ"/>
    <s v="Pai: CARLOS ROBERTO DOS SANTOS Mãe: MARLENE APARECIDA DE OLIVEIRA"/>
    <s v="RUA FRANCISCO ASSIS SANTOS AMARAL , 307 A   . 2015"/>
    <n v="2015"/>
    <s v="18/12/2015"/>
  </r>
  <r>
    <n v="90572"/>
    <s v="RI"/>
    <n v="156"/>
    <s v="ROBERTO ALVES DO AMARAL JÚNIOR"/>
    <s v="M"/>
    <d v="1998-05-03T00:00:00"/>
    <x v="29"/>
    <s v="ER - ENSINO MÉDIO"/>
    <s v="3º ANO"/>
    <s v="3º ANO 5"/>
    <s v="MANHÃ"/>
    <s v="Pai: ROBERTO ALVES DO AMARAL Mãe: CARLA MILENE ALVES DE ALMEIDA"/>
    <s v="R. Celestina Maria , 148 o   . 101. Bela Vista"/>
    <n v="2015"/>
    <s v="18/12/2015"/>
  </r>
  <r>
    <n v="90809"/>
    <s v="I"/>
    <n v="157"/>
    <s v="ESTER TAYNÁ MENDES NOLASCO DE FREITAS"/>
    <s v="F"/>
    <d v="1997-07-11T00:00:00"/>
    <x v="7"/>
    <s v="ER - ENSINO MÉDIO"/>
    <s v="3º ANO"/>
    <s v="3º ANO 3"/>
    <s v="MANHÃ"/>
    <s v="Pai: GIILMAR FERREIRA DE FREITAS   Mãe: JAQUELINE MENDES NOLASCO"/>
    <s v="R. Presidente Costa e Silva , 179    . Marisa"/>
    <n v="2015"/>
    <s v="18/12/2015"/>
  </r>
  <r>
    <n v="90849"/>
    <s v="I"/>
    <n v="158"/>
    <s v="SAYMON MARTINS REIS AGUIAR"/>
    <s v="M"/>
    <s v="28/01/1998"/>
    <x v="2"/>
    <s v="ER - ENSINO MÉDIO"/>
    <s v="3º ANO"/>
    <s v="3º ANO 1"/>
    <s v="MANHÃ"/>
    <s v="Pai: EVANDRO MARTINS DE AGUIAR    Mãe: VALQUÍRIA SILVA DOS REIS AGUIAR"/>
    <s v="R. Beato José de Anchieta , 1105    . Morada do Sol"/>
    <n v="2015"/>
    <s v="18/12/2015"/>
  </r>
  <r>
    <n v="130194"/>
    <s v="I"/>
    <n v="159"/>
    <s v="STÉFANY HORRANA JUVENATO"/>
    <s v="F"/>
    <d v="1997-03-11T00:00:00"/>
    <x v="7"/>
    <s v="ER - ENSINO MÉDIO"/>
    <s v="3º ANO"/>
    <s v="3º ANO 4"/>
    <s v="MANHÃ"/>
    <s v="Pai: JOÃO BATISTA JUVENATO Mãe: MARIA DE FÁTIMA XAVIER CHAVES JUVENATO"/>
    <s v="RUA WENCESLAU BRAZ  , 250    . BELA VISTA"/>
    <n v="2015"/>
    <s v="18/12/2015"/>
  </r>
  <r>
    <n v="140418"/>
    <s v="I"/>
    <n v="160"/>
    <s v="TIAGO SANTOS FONSECA"/>
    <s v="M"/>
    <s v="24/12/1997"/>
    <x v="2"/>
    <s v="ER - ENSINO MÉDIO"/>
    <s v="3º ANO"/>
    <s v="3º ANO 2"/>
    <s v="MANHÃ"/>
    <s v="Pai: ANTONIO DONIZETH FONSECA Mãe: ROSANDRA DOS SANTOS FONSECA"/>
    <s v="R CONCEIÇÃO PEREIRA , 383 S   . FAUSTO P DA FONSECA II"/>
    <n v="2015"/>
    <s v="18/12/2015"/>
  </r>
  <r>
    <n v="130212"/>
    <s v="RI"/>
    <n v="161"/>
    <s v="SHAYENE MENEZES SILVA"/>
    <s v="F"/>
    <s v="18/12/1997"/>
    <x v="19"/>
    <s v="ER - ENSINO MÉDIO"/>
    <s v="3º ANO"/>
    <s v="3º ANO 5"/>
    <s v="MANHÃ"/>
    <s v="Pai: JOEL MARQUES DA SILVA Mãe: ELISANGELA APARECIDA MENEZES DA SILVA"/>
    <s v="RUA SAO JUDAS TADEU ,  . GRAÇAS"/>
    <n v="2015"/>
    <s v="18/12/2015"/>
  </r>
  <r>
    <n v="90164"/>
    <s v="I"/>
    <n v="162"/>
    <s v="TALYTA SILVEIRA ALVES"/>
    <s v="F"/>
    <s v="20/04/1997"/>
    <x v="13"/>
    <s v="ER - ENSINO MÉDIO"/>
    <s v="3º ANO"/>
    <s v="3º ANO 4"/>
    <s v="MANHÃ"/>
    <s v="Pai: GERVINO ALVES FILHO Mãe: MARCIA HELENA DA SILVEIRA"/>
    <s v="RUA BOM DESPACHO , 647 1   . BELA VISTA"/>
    <n v="2015"/>
    <s v="26/05/2015"/>
  </r>
  <r>
    <n v="90851"/>
    <s v="I"/>
    <n v="163"/>
    <s v="TERESINHA GOUVÊA DA SILVA"/>
    <s v="F"/>
    <s v="14/01/1998"/>
    <x v="2"/>
    <s v="ER - ENSINO MÉDIO"/>
    <s v="3º ANO"/>
    <s v="3º ANO 1"/>
    <s v="MANHÃ"/>
    <s v="Pai: ANTÔNIO TEIXEIRA DA SILVA Mãe: MARIA APARECIDA GOUVÊA DA SILVA"/>
    <s v="R. Cristovão Ferreira Guimarães , 763    . Maria José Amaral"/>
    <n v="2015"/>
    <s v="18/12/2015"/>
  </r>
  <r>
    <n v="130241"/>
    <s v="I"/>
    <n v="164"/>
    <s v="VICTOR RAFAEL DA SILVA"/>
    <s v="M"/>
    <d v="1998-11-03T00:00:00"/>
    <x v="13"/>
    <s v="ER - ENSINO MÉDIO"/>
    <s v="3º ANO"/>
    <s v="3º ANO 2"/>
    <s v="MANHÃ"/>
    <s v="Pai: Mãe: CARLA APARECIDA DA SILVA"/>
    <s v="RUA DUQUE DE CAXIAS  , 170    . CENTRO"/>
    <n v="2015"/>
    <s v="18/12/2015"/>
  </r>
  <r>
    <n v="140183"/>
    <s v="I"/>
    <n v="165"/>
    <s v="GEAN RODRIGUES PEREIRA"/>
    <s v="M"/>
    <s v="15/05/1997"/>
    <x v="2"/>
    <s v="ER - ENSINO MÉDIO"/>
    <s v="3º ANO"/>
    <s v="3º ANO 3"/>
    <s v="MANHÃ"/>
    <s v="Pai: GERALDO PEREIRA Mãe: ELZA RODRIGUES PEREIRA"/>
    <s v="R GABRILA CANDIDO RIBEIRO , 495    . MORADA DO SOL II"/>
    <n v="2015"/>
    <s v="18/12/2015"/>
  </r>
  <r>
    <n v="140187"/>
    <s v="I"/>
    <n v="166"/>
    <s v="MATHEUS HENRIQUE FERREIRA RODRIGUES"/>
    <s v="M"/>
    <d v="1997-10-06T00:00:00"/>
    <x v="30"/>
    <s v="ER - ENSINO MÉDIO"/>
    <s v="3º ANO"/>
    <s v="3º ANO 3"/>
    <s v="MANHÃ"/>
    <s v="Pai: MARCELO RODRIGUES DE ALMEIDA Mãe: MAIZA CARLA FERREIRA"/>
    <s v="RUA VITAL PAULINO PEREIRA , 26 P   . 201."/>
    <n v="2015"/>
    <s v="18/12/2015"/>
  </r>
  <r>
    <n v="90488"/>
    <s v="I"/>
    <n v="167"/>
    <s v="VINÍCIUS LOPES MORAES"/>
    <s v="M"/>
    <d v="1998-10-02T00:00:00"/>
    <x v="2"/>
    <s v="ER - ENSINO MÉDIO"/>
    <s v="3º ANO"/>
    <s v="3º ANO 2"/>
    <s v="MANHÃ"/>
    <s v="Pai: MESSIAS MARCOS CERQUEIRA DE MORAES Mãe: ROSALDA ADGMAR LOPES FERREIRA MORAES"/>
    <s v="R. Pitangui , 51    . Marisa"/>
    <n v="2015"/>
    <s v="18/12/2015"/>
  </r>
  <r>
    <n v="90852"/>
    <s v="I"/>
    <n v="168"/>
    <s v="TÚLIO FRANCISCO NEVES"/>
    <s v="M"/>
    <s v="18/03/1998"/>
    <x v="4"/>
    <s v="ER - ENSINO MÉDIO"/>
    <s v="3º ANO"/>
    <s v="3º ANO 4"/>
    <s v="MANHÃ"/>
    <s v="Pai: ROMEU FRANCISCO NEVES Mãe: HELOÍSA HELENA FERREIRA NEVES"/>
    <s v="R. Presidente Costa e Silva , 58 o   . 202. Marisa"/>
    <n v="2015"/>
    <s v="18/12/2015"/>
  </r>
  <r>
    <n v="130227"/>
    <s v="I"/>
    <n v="169"/>
    <s v="THAMYRES BIANCA ARAÚJO DE AGUIAR"/>
    <s v="F"/>
    <s v="24/07/1997"/>
    <x v="5"/>
    <s v="ER - ENSINO MÉDIO"/>
    <s v="3º ANO"/>
    <s v="3º ANO 5"/>
    <s v="MANHÃ"/>
    <s v="Pai: GLAYSON RAIMUNDO DE AGUIAR Mãe: ROSELITA MARIA DE ARAUJO MAXINO"/>
    <s v="RUA DOS IPÊS , 1455    . CONCESSO ELIAS"/>
    <n v="2015"/>
    <s v="18/12/2015"/>
  </r>
  <r>
    <n v="140303"/>
    <s v="I"/>
    <n v="170"/>
    <s v="THAÍS CRISTINA DE AZEVEDO GONÇALVES"/>
    <s v="F"/>
    <d v="1997-04-09T00:00:00"/>
    <x v="0"/>
    <s v="ER - ENSINO MÉDIO"/>
    <s v="3º ANO"/>
    <s v="3º ANO 1"/>
    <s v="MANHÃ"/>
    <s v="Pai: LEONARDO GONÇALVES Mãe: MARIA GORETE AZEVEDO SILVA"/>
    <s v="R JUCA DA LICA , 734 2   . MARIA JOSE DO AMARAL"/>
    <n v="2015"/>
    <s v="18/12/2015"/>
  </r>
  <r>
    <n v="150489"/>
    <s v="RI"/>
    <n v="171"/>
    <s v="MAYCON FERNANDES DA SILVA ANDRADE"/>
    <s v="M"/>
    <s v="17/04/1997"/>
    <x v="25"/>
    <s v="ER - ENSINO MÉDIO"/>
    <s v="3º ANO"/>
    <s v="3º ANO 5"/>
    <s v="MANHÃ"/>
    <s v="Pai: MARCIO ALVES DE ANDRADE Mãe: EDIANE APARECIDA DA SILVA"/>
    <s v="VARGEN DO BASTON , 360 S   . VARGEM DO BASTO"/>
    <n v="2015"/>
    <s v="18/12/2015"/>
  </r>
  <r>
    <n v="90489"/>
    <s v="I"/>
    <n v="172"/>
    <s v="WADSON FERREIRA PIRES"/>
    <s v="M"/>
    <d v="1998-06-04T00:00:00"/>
    <x v="0"/>
    <s v="ER - ENSINO MÉDIO"/>
    <s v="3º ANO"/>
    <s v="3º ANO 4"/>
    <s v="MANHÃ"/>
    <s v="Pai: ADELINO LÚCIO PIRES Mãe: IRANI FERREIRA DA MATA PIRES"/>
    <s v="R. Guarani , 99    . Marisa"/>
    <n v="2015"/>
    <s v="18/12/2015"/>
  </r>
  <r>
    <n v="90850"/>
    <s v="RI"/>
    <n v="173"/>
    <s v="THAIS FRANCIELLE MENDES"/>
    <s v="F"/>
    <s v="28/03/1998"/>
    <x v="4"/>
    <s v="ER - ENSINO MÉDIO"/>
    <s v="3º ANO"/>
    <s v="3º ANO 1"/>
    <s v="MANHÃ"/>
    <s v="Pai: LIBÉRIO APARECIDO MENDES Mãe: MARIA HELENA RIBEIRO MENDES"/>
    <s v="RUA PARAIBA , 43 S   . Centro"/>
    <n v="2015"/>
    <s v="18/12/2015"/>
  </r>
  <r>
    <n v="130168"/>
    <s v="I"/>
    <n v="174"/>
    <s v="GUSTAVO GARBO TEODORO LEMOS"/>
    <s v="M"/>
    <s v="20/10/1997"/>
    <x v="2"/>
    <s v="ER - ENSINO MÉDIO"/>
    <s v="3º ANO"/>
    <s v="3º ANO 3"/>
    <s v="MANHÃ"/>
    <s v="Pai: GARBO LEMOS DE FARIA Mãe: MARIA GORETE DAS CHAGAS"/>
    <s v="RUA GABRIELA RIBEIRO , 1190    . SÃO GERALDO"/>
    <n v="2015"/>
    <s v="18/12/2015"/>
  </r>
  <r>
    <n v="130195"/>
    <s v="I"/>
    <n v="175"/>
    <s v="VIVIANE RITEZEL SHRÓDER"/>
    <s v="F"/>
    <d v="1998-03-03T00:00:00"/>
    <x v="31"/>
    <s v="ER - ENSINO MÉDIO"/>
    <s v="3º ANO"/>
    <s v="3º ANO 2"/>
    <s v="MANHÃ"/>
    <s v="Pai: GILMAR DARI SHRODER Mãe: ALZIRA RITEZEL SHRÓDER"/>
    <s v="RUA ADVENTISTA , 101 2   . SANTA CRUZ"/>
    <n v="2015"/>
    <s v="18/12/2015"/>
  </r>
  <r>
    <n v="120330"/>
    <s v="I"/>
    <n v="176"/>
    <s v="WELLKER CASSIANO DA SILVA"/>
    <s v="M"/>
    <d v="1997-08-09T00:00:00"/>
    <x v="2"/>
    <s v="ER - ENSINO MÉDIO"/>
    <s v="3º ANO"/>
    <s v="3º ANO 4"/>
    <s v="MANHÃ"/>
    <s v="Pai: GERALDO CASSIANO SOARES DA SILVA Mãe: ADRIANA DA SILVA SOARES"/>
    <s v="RUA PARAIBA , 505 R   . CENTRO"/>
    <n v="2015"/>
    <s v="18/12/2015"/>
  </r>
  <r>
    <n v="90563"/>
    <s v="I"/>
    <n v="177"/>
    <s v="LAURA EDUARDA SILVA"/>
    <s v="F"/>
    <s v="27/04/1998"/>
    <x v="4"/>
    <s v="ER - ENSINO MÉDIO"/>
    <s v="3º ANO"/>
    <s v="3º ANO 5"/>
    <s v="MANHÃ"/>
    <s v="Pai: SEBASTIÃO DINIRSO DA SILVA Mãe: ELIETE ROSALINA CORDEIRO SILVA"/>
    <s v="R. Padre Libério , 526    . Frei Paulo"/>
    <n v="2015"/>
    <s v="18/12/2015"/>
  </r>
  <r>
    <n v="90678"/>
    <s v="RI"/>
    <n v="178"/>
    <s v="FELIPE LUIZ ELEUTÉRIO MÁXIMO"/>
    <s v="M"/>
    <s v="22/04/1999"/>
    <x v="0"/>
    <s v="ER - ENSINO MÉDIO"/>
    <s v="3º ANO"/>
    <s v="3º ANO 2"/>
    <s v="MANHÃ"/>
    <s v="Pai: MÁRCIO JOSÉ MÁXIMO Mãe: SORAIA ELEUTÉRIO GOMES DA SILVA"/>
    <s v="Rua José Viana , 869    . Ripas"/>
    <n v="2015"/>
    <s v="18/12/2015"/>
  </r>
  <r>
    <n v="140408"/>
    <s v="I"/>
    <n v="179"/>
    <s v="NAYARA SALDANHA MOREIRA"/>
    <s v="F"/>
    <d v="1997-08-09T00:00:00"/>
    <x v="4"/>
    <s v="ER - ENSINO MÉDIO"/>
    <s v="3º ANO"/>
    <s v="3º ANO 3"/>
    <s v="MANHÃ"/>
    <s v="Pai: MÁRCIO SALDANHA RABELO Mãe: RENE MOREIRA DA SILVA"/>
    <s v="Rua CELESTINA MARIA , 655    . BELA VISTA"/>
    <n v="2015"/>
    <s v="18/12/2015"/>
  </r>
  <r>
    <n v="120479"/>
    <s v="I"/>
    <n v="180"/>
    <s v="THAIS MYRELLA SANTOS ANDRADE"/>
    <s v="F"/>
    <s v="13/02/1998"/>
    <x v="2"/>
    <s v="ER - ENSINO MÉDIO"/>
    <s v="3º ANO"/>
    <s v="3º ANO 1"/>
    <s v="MANHÃ"/>
    <s v="Pai: DENILSON DE SOUSA ANDRADE   Mãe: DELMA SILVA SANTOS ANDRADE"/>
    <s v="Rua Jose Fonseca , 265    . São Geraldo"/>
    <n v="2015"/>
    <s v="18/12/2015"/>
  </r>
  <r>
    <n v="100004"/>
    <s v="I"/>
    <n v="181"/>
    <s v="TULIO AMARAL CUNHA"/>
    <s v="M"/>
    <s v="16/01/1998"/>
    <x v="0"/>
    <s v="ER - ENSINO MÉDIO"/>
    <s v="3º ANO"/>
    <s v="3º ANO 1"/>
    <s v="MANHÃ"/>
    <s v="Pai: IDENIR RODRIGUES DA CUNHA Mãe: FLAVIA AMARAL CUNHA"/>
    <s v="RUA RIO BRANCO , 525 A   . PORTO VELHO"/>
    <n v="2015"/>
    <s v="18/12/2015"/>
  </r>
  <r>
    <n v="90572"/>
    <s v="I"/>
    <n v="182"/>
    <s v="ROBERTO ALVES DO AMARAL JÚNIOR"/>
    <s v="M"/>
    <d v="1998-05-03T00:00:00"/>
    <x v="29"/>
    <s v="ER - ENSINO MÉDIO"/>
    <s v="3º ANO"/>
    <s v="3º ANO 2"/>
    <s v="MANHÃ"/>
    <s v="Pai: ROBERTO ALVES DO AMARAL Mãe: CARLA MILENE ALVES DE ALMEIDA"/>
    <s v="R. Celestina Maria , 148 o   . 101. Bela Vista"/>
    <n v="2015"/>
    <s v="18/12/2015"/>
  </r>
  <r>
    <n v="130161"/>
    <s v="RI"/>
    <n v="183"/>
    <s v="JOSÉ FERNANDES MOREIRA NETO"/>
    <s v="M"/>
    <s v="30/12/1996"/>
    <x v="2"/>
    <s v="ER - ENSINO MÉDIO"/>
    <s v="3º ANO"/>
    <s v="3º ANO 5"/>
    <s v="MANHÃ"/>
    <s v="Pai: VIVALDO LIBÉRIO FERNANDES Mãe: MARILENE TEIXEIRA PINTO"/>
    <s v="RUA JOSÉ GUILHERME G. SILVA , 559    . MARIA JOSÉ DO AMARAL"/>
    <n v="2015"/>
    <s v="18/12/2015"/>
  </r>
  <r>
    <n v="130201"/>
    <s v="I"/>
    <n v="184"/>
    <s v="WESLEY DE JESUS GARCIA"/>
    <s v="M"/>
    <d v="1998-04-01T00:00:00"/>
    <x v="32"/>
    <s v="ER - ENSINO MÉDIO"/>
    <s v="3º ANO"/>
    <s v="3º ANO 4"/>
    <s v="MANHÃ"/>
    <s v="Pai: RONALDO GARCIA PINTO Mãe: ELIZIANE DE JESUS PEREIRA"/>
    <s v="RUA JOÃO QUINTINO RIBEIRO , 540    . SÃO GERALDO"/>
    <n v="2015"/>
    <s v="18/12/2015"/>
  </r>
  <r>
    <n v="140184"/>
    <s v="I"/>
    <n v="185"/>
    <s v="GISLAINE ALVES DA SILVA"/>
    <s v="F"/>
    <s v="26/11/1997"/>
    <x v="2"/>
    <s v="ER - ENSINO MÉDIO"/>
    <s v="3º ANO"/>
    <s v="3º ANO 3"/>
    <s v="MANHÃ"/>
    <s v="Pai: EDSON APARECIDO DA SILVA Mãe: NAZIR TEIXEIRA ALVES"/>
    <s v="RUA GABRIELA C.RIBEIRO , 490    . MORADA DO SOL II"/>
    <n v="2015"/>
    <s v="18/12/2015"/>
  </r>
  <r>
    <n v="90757"/>
    <s v="I"/>
    <n v="186"/>
    <s v="IGOR LEONARDO RESENDE CAPELLETTI"/>
    <s v="M"/>
    <s v="13/04/1998"/>
    <x v="7"/>
    <s v="ER - ENSINO MÉDIO"/>
    <s v="3º ANO"/>
    <s v="3º ANO 4"/>
    <s v="MANHÃ"/>
    <s v="Pai: VILMAR VALDIR CAPELLETTI Mãe: ALEXSANDRA CLARICE RESENDE"/>
    <s v="R. José Elísio de Lacerda , 497    . Maria José Amaral"/>
    <n v="2015"/>
    <s v="18/12/2015"/>
  </r>
  <r>
    <n v="90780"/>
    <s v="I"/>
    <n v="187"/>
    <s v="VÍTOR GONÇALVES FERREIRA"/>
    <s v="M"/>
    <d v="1997-10-11T00:00:00"/>
    <x v="5"/>
    <s v="ER - ENSINO MÉDIO"/>
    <s v="3º ANO"/>
    <s v="3º ANO 1"/>
    <s v="MANHÃ"/>
    <s v="Pai: SALOMÃO GONÇALVES JÚNIOR    Mãe: VANDA MARIA FERREIRA"/>
    <s v="R. Frei Anselmo , 88    . Centro"/>
    <n v="2015"/>
    <s v="18/12/2015"/>
  </r>
  <r>
    <n v="150589"/>
    <s v="I"/>
    <n v="188"/>
    <s v="DÉBORAH CRISTINA GONÇALVES D ANUNCIAÇÃO"/>
    <s v="F"/>
    <s v="24/09/1997"/>
    <x v="7"/>
    <s v="ER - ENSINO MÉDIO"/>
    <s v="3º ANO"/>
    <s v="3º ANO 2"/>
    <s v="MANHÃ"/>
    <s v="Pai: VALDECI D ANUNCIAÇÃO Mãe: ROSEMARY EDVÂNIA GONÇALVES D ANUNCIAÇÃO"/>
    <s v="RUA AFRÂNIO PEIXOTO , 2211    . SÃO JUDAS TADEU"/>
    <n v="2015"/>
    <s v="18/12/2015"/>
  </r>
  <r>
    <n v="130164"/>
    <s v="I"/>
    <n v="189"/>
    <s v="DÉBORAH KELLY PEREIRA DA SILVA"/>
    <s v="F"/>
    <d v="1997-04-09T00:00:00"/>
    <x v="15"/>
    <s v="ER - ENSINO MÉDIO"/>
    <s v="3º ANO"/>
    <s v="3º ANO 5"/>
    <s v="MANHÃ"/>
    <s v="Pai: RONILDO JOSÉ DA SILVA Mãe: LUCIA PEREIRA DA SILVA"/>
    <s v="RUA GUMERCINDA MARTINS , 1220    . MORADA DO SOL II"/>
    <n v="2015"/>
    <s v="18/12/2015"/>
  </r>
  <r>
    <n v="140178"/>
    <s v="I"/>
    <n v="190"/>
    <s v="EMANUEL LUCAS MACIEL DIAS"/>
    <s v="M"/>
    <s v="30/10/1997"/>
    <x v="4"/>
    <s v="ER - ENSINO MÉDIO"/>
    <s v="3º ANO"/>
    <s v="3º ANO 3"/>
    <s v="MANHÃ"/>
    <s v="Pai: VALDIVINO SOARES DIAS Mãe: MARIA DE JESUS MACIEL DIAS"/>
    <s v="R GUMERCINDA MARTINS , 1240    . MORADA DO SOL"/>
    <n v="2015"/>
    <s v="18/12/2015"/>
  </r>
  <r>
    <n v="90490"/>
    <s v="I"/>
    <n v="191"/>
    <s v="YURI KENNEDY SILVA APRÍGIO"/>
    <s v="M"/>
    <d v="1998-08-02T00:00:00"/>
    <x v="0"/>
    <s v="ER - ENSINO MÉDIO"/>
    <s v="3º ANO"/>
    <s v="3º ANO 1"/>
    <s v="MANHÃ"/>
    <s v="Pai: KENEDE JOSÉ APRÍGIO Mãe: MAURELI DA SILVA APRÍGIO"/>
    <s v="R. Presidente Castelo Branco , 25    . Marisa"/>
    <n v="2015"/>
    <s v="18/12/2015"/>
  </r>
  <r>
    <n v="130157"/>
    <s v="I"/>
    <n v="192"/>
    <s v="GUSTAVO AUGUSTO FONSECA"/>
    <s v="M"/>
    <s v="20/01/1997"/>
    <x v="2"/>
    <s v="ER - ENSINO MÉDIO"/>
    <s v="3º ANO"/>
    <s v="3º ANO 4"/>
    <s v="MANHÃ"/>
    <s v="Pai: PEDRO LÚCIO DA FONSECA Mãe: GERALDA APARECIDA DA SILVA"/>
    <s v="RUA MARIO VAZ , 677 2   . MORADA DO SOL"/>
    <n v="2015"/>
    <s v="18/12/2015"/>
  </r>
  <r>
    <n v="140318"/>
    <s v="I"/>
    <n v="193"/>
    <s v="LUCAS NASCIMENTO CONCEIÇÃO DIAS"/>
    <s v="M"/>
    <s v="24/09/1997"/>
    <x v="33"/>
    <s v="ER - ENSINO MÉDIO"/>
    <s v="3º ANO"/>
    <s v="3º ANO 3"/>
    <s v="MANHÃ"/>
    <s v="Pai: JOSE CARLOS DE ALMEIDA DIAS  Mãe: EDNA NASCIMENTO CONCEIÇÃO DIAS"/>
    <s v="r CELESTINA MARIA , 580    . BELA VISTA"/>
    <n v="2015"/>
    <s v="18/12/2015"/>
  </r>
  <r>
    <n v="140254"/>
    <s v="I"/>
    <n v="194"/>
    <s v="SARA SILVA PEREIRA"/>
    <s v="F"/>
    <d v="1997-05-03T00:00:00"/>
    <x v="19"/>
    <s v="ER - ENSINO MÉDIO"/>
    <s v="3º ANO"/>
    <s v="3º ANO 3"/>
    <s v="MANHÃ"/>
    <s v="Pai: VILMAR PEREIRA Mãe: TANIA DA SILVA PEREIRA"/>
    <s v="RUA ALFREDO CAETANO , 772 1   . MARIA JOSE DO AMARAL"/>
    <n v="2015"/>
    <s v="18/12/2015"/>
  </r>
  <r>
    <n v="140299"/>
    <s v="I"/>
    <n v="195"/>
    <s v="CÁSSIO RODRIGUES DA CRUZ"/>
    <s v="M"/>
    <d v="1997-11-02T00:00:00"/>
    <x v="0"/>
    <s v="ER - ENSINO MÉDIO"/>
    <s v="3º ANO"/>
    <s v="3º ANO 4"/>
    <s v="MANHÃ"/>
    <s v="Pai: NONATO DA CRUZ Mãe: MARLI RODRIGUES"/>
    <s v="Rua galileia , 8    . SAGRADA FAMILIA"/>
    <n v="2015"/>
    <s v="16/07/2015"/>
  </r>
  <r>
    <n v="100432"/>
    <s v="I"/>
    <n v="196"/>
    <s v="GLEYSON LUCAS FERREIRA SILVA"/>
    <s v="M"/>
    <s v="17/07/1996"/>
    <x v="0"/>
    <s v="ER - ENSINO MÉDIO"/>
    <s v="3º ANO"/>
    <s v="3º ANO 3"/>
    <s v="MANHÃ"/>
    <s v="Pai: ALTAIR JOSÉ DA SILVA Mãe: MARIA APARECIDA FERREIRA SILVA"/>
    <s v="RUA BOM DESPACHO , 1075    . SÃO CRISTÓVÃO"/>
    <n v="2015"/>
    <s v="18/12/2015"/>
  </r>
  <r>
    <n v="130237"/>
    <s v="I"/>
    <n v="197"/>
    <s v="WELLINGTON FERREIRA FERNANDES"/>
    <s v="M"/>
    <d v="1997-12-01T00:00:00"/>
    <x v="2"/>
    <s v="ER - ENSINO MÉDIO"/>
    <s v="3º ANO"/>
    <s v="3º ANO 4"/>
    <s v="MANHÃ"/>
    <s v="Pai: Mãe: MARIA APARECIDA FERNANDES DA SILVA"/>
    <s v="RUA 10 , 703    . SÃO GERALDO"/>
    <n v="2015"/>
    <s v="18/12/2015"/>
  </r>
  <r>
    <n v="130170"/>
    <s v="I"/>
    <n v="198"/>
    <s v="LUANA SASHUA CARVALHO DA SILVA"/>
    <s v="F"/>
    <s v="19/02/1998"/>
    <x v="15"/>
    <s v="ER - ENSINO MÉDIO"/>
    <s v="3º ANO"/>
    <s v="3º ANO 4"/>
    <s v="MANHÃ"/>
    <s v="Pai: MOZAR HENRIQUE DE CARVALHO Mãe: MARIA APARECIDA FRANCISCA SILVA CARVALHO"/>
    <s v="Rua Joaquim Feliciano , 678 a   . Centro"/>
    <n v="2015"/>
    <s v="18/12/2015"/>
  </r>
  <r>
    <n v="130188"/>
    <s v="I"/>
    <n v="199"/>
    <s v="MARIA CLARA STOLSIS LEITOGUINHO"/>
    <s v="F"/>
    <s v="20/09/1998"/>
    <x v="24"/>
    <s v="ER - ENSINO MÉDIO"/>
    <s v="3º ANO"/>
    <s v="3º ANO 4"/>
    <s v="MANHÃ"/>
    <s v="Pai: FERNANDO JOSÉ ALMEIDA LEITOGUINHO JÚNIOR Mãe: LUCIMARA SYOLSIS TEIXEIRA LEITOGUINHO"/>
    <s v="RUA BETSAID , 555    . SÃO SEBASTIÃO"/>
    <n v="2015"/>
    <s v="18/12/2015"/>
  </r>
  <r>
    <n v="90446"/>
    <s v="I"/>
    <n v="1"/>
    <s v="ALINE ROBERTA CARDOSO"/>
    <s v="F"/>
    <s v="13/10/1997"/>
    <x v="21"/>
    <s v="ER - ENSINO MÉDIO"/>
    <s v="3º ANO"/>
    <s v="3º ANO 7 - NOITE"/>
    <s v="NOITE"/>
    <s v="Pai: CLÁUDIO ROBERTO CARDOSO Mãe: MARILDA APARECIDA REIS CARDOSO"/>
    <s v="R. Padre José Luiz , 84    . Centro"/>
    <n v="2015"/>
    <s v="18/12/2015"/>
  </r>
  <r>
    <n v="130269"/>
    <s v="I"/>
    <n v="2"/>
    <s v="ADRIANO OLIVEIRA SANTOS"/>
    <s v="M"/>
    <s v="13/07/1997"/>
    <x v="11"/>
    <s v="ER - ENSINO MÉDIO"/>
    <s v="3º ANO"/>
    <s v="3º ANO 6 - NOITE"/>
    <s v="NOITE"/>
    <s v="Pai: LUIZ PEREIRA DOS SANTOS Mãe: GISLENE GOMES DE OLIVEIRA"/>
    <s v="RUA ANTONIO HONORIO DOS SANTOS , 1052    . SÃO GERALDO"/>
    <n v="2015"/>
    <s v="18/12/2015"/>
  </r>
  <r>
    <n v="130557"/>
    <s v="I"/>
    <n v="3"/>
    <s v="ADRIANO SILVA CHINA"/>
    <s v="M"/>
    <s v="27/08/1996"/>
    <x v="12"/>
    <s v="ER - ENSINO MÉDIO"/>
    <s v="3º ANO"/>
    <s v="3º ANO 6 - NOITE"/>
    <s v="NOITE"/>
    <s v="Pai: ANTONIO DA COSTA CHINA Mãe: MARIA DA CONCEICAO SILVA CHINA"/>
    <s v="CORREGO SANTO ANTÔNIO , S/N    . 2015"/>
    <n v="2015"/>
    <s v="19/05/2015"/>
  </r>
  <r>
    <n v="130251"/>
    <s v="I"/>
    <n v="4"/>
    <s v="AMANDA CRISTHINA GONÇALVES"/>
    <s v="F"/>
    <s v="28/07/1997"/>
    <x v="2"/>
    <s v="ER - ENSINO MÉDIO"/>
    <s v="3º ANO"/>
    <s v="3º ANO 7 - NOITE"/>
    <s v="NOITE"/>
    <s v="Pai: ELVIO GONÇALVES DE OLIVEIRA  Mãe: VIVIANE DA SILVA GONÇALVES"/>
    <s v="RUA BAHIA , 420    . CENTRO"/>
    <n v="2015"/>
    <s v="18/12/2015"/>
  </r>
  <r>
    <n v="130152"/>
    <s v="I"/>
    <n v="5"/>
    <s v="AMANDA FLÁVIA FORTES DA SILVA"/>
    <s v="F"/>
    <d v="1996-12-07T00:00:00"/>
    <x v="34"/>
    <s v="ER - ENSINO MÉDIO"/>
    <s v="3º ANO"/>
    <s v="3º ANO 7 - NOITE"/>
    <s v="NOITE"/>
    <s v="Pai: FLAVIO EDUARDO DA SILVA Mãe: FERNANDA DA SILVA FORTES"/>
    <s v="RUA RUI BARBOSA , ,  . MARISA"/>
    <n v="2015"/>
    <d v="2015-09-07T00:00:00"/>
  </r>
  <r>
    <n v="130358"/>
    <s v="I"/>
    <n v="6"/>
    <s v="ALEX GONÇALVES DOS SANTOS"/>
    <s v="M"/>
    <s v="27/06/1996"/>
    <x v="2"/>
    <s v="ER - ENSINO MÉDIO"/>
    <s v="3º ANO"/>
    <s v="3º ANO 6 - NOITE"/>
    <s v="NOITE"/>
    <s v="Pai: ANTONIO VANDEIR GONÇALVES   Mãe: MARIA JOSE DOS SANTOS GONÇALVES"/>
    <s v="RUA EDIMAR APARECIDO PINTO , 633    . SÃO GERALDO"/>
    <n v="2015"/>
    <s v="18/12/2015"/>
  </r>
  <r>
    <n v="140228"/>
    <s v="I"/>
    <n v="7"/>
    <s v="ALEX JUNIOR CARDOSO"/>
    <s v="M"/>
    <s v="23/05/1996"/>
    <x v="25"/>
    <s v="ER - ENSINO MÉDIO"/>
    <s v="3º ANO"/>
    <s v="3º ANO 6 - NOITE"/>
    <s v="NOITE"/>
    <s v="Pai: AIRTON CARDOSO Mãe: JULIA APARECIDA DE SOUZA CARDOSO"/>
    <s v="RUA PRINCIPAL , S/N    . 2015"/>
    <n v="2015"/>
    <s v="18/12/2015"/>
  </r>
  <r>
    <n v="90448"/>
    <s v="I"/>
    <n v="8"/>
    <s v="ANA PAULA DA SILVA FIGUEIREDO"/>
    <s v="F"/>
    <s v="19/10/1997"/>
    <x v="11"/>
    <s v="ER - ENSINO MÉDIO"/>
    <s v="3º ANO"/>
    <s v="3º ANO 7 - NOITE"/>
    <s v="NOITE"/>
    <s v="Pai: ROBERTO LOPES FIGUEIREDO Mãe: ADÉLIA PEREIRA DA SILVA"/>
    <s v="R. Maria de Freitas Guimarães , 689    . Maria José Amaral"/>
    <n v="2015"/>
    <s v="18/12/2015"/>
  </r>
  <r>
    <n v="140244"/>
    <s v="I"/>
    <n v="9"/>
    <s v="ALEXANDRE FERREIRA SILVA"/>
    <s v="M"/>
    <d v="1998-07-07T00:00:00"/>
    <x v="4"/>
    <s v="ER - ENSINO MÉDIO"/>
    <s v="3º ANO"/>
    <s v="3º ANO 6 - NOITE"/>
    <s v="NOITE"/>
    <s v="Pai: PEDRO ANTÔNIO DA SILVA Mãe: MÁRCIA HELENA FERREIRA"/>
    <s v="RUA CELESTINA MARIA , 495 3   . BELA VISTA"/>
    <n v="2015"/>
    <s v="18/12/2015"/>
  </r>
  <r>
    <n v="150470"/>
    <s v="I"/>
    <n v="10"/>
    <s v="ANA PAULA RODRIGUES DE ABREU"/>
    <s v="F"/>
    <s v="20/03/1998"/>
    <x v="35"/>
    <s v="ER - ENSINO MÉDIO"/>
    <s v="3º ANO"/>
    <s v="3º ANO 7 - NOITE"/>
    <s v="NOITE"/>
    <s v="Pai: GERALDO RODRIGUES DE ABREU Mãe: JANE LUCIA RODRIGUES ABREU"/>
    <s v="CORREGO DO CHARQUINHO , S/N    . ZONA RURAL"/>
    <n v="2015"/>
    <s v="29/06/2015"/>
  </r>
  <r>
    <n v="130275"/>
    <s v="I"/>
    <n v="11"/>
    <s v="BRUNO DE OLIVEIRA FERNANDES"/>
    <s v="M"/>
    <s v="25/03/1997"/>
    <x v="11"/>
    <s v="ER - ENSINO MÉDIO"/>
    <s v="3º ANO"/>
    <s v="3º ANO 7 - NOITE"/>
    <s v="NOITE"/>
    <s v="Pai: ZEZITO FERNANDES VIEIRA Mãe: VERA LÚCIA DIAS DE OLIVEIRA"/>
    <s v="RUA PITANGA , 1123    . SÃO GERALDO"/>
    <n v="2015"/>
    <s v="29/05/2015"/>
  </r>
  <r>
    <n v="140293"/>
    <s v="I"/>
    <n v="12"/>
    <s v="ALINE SANTOS DE ALVARENGA"/>
    <s v="F"/>
    <d v="1997-07-01T00:00:00"/>
    <x v="4"/>
    <s v="ER - ENSINO MÉDIO"/>
    <s v="3º ANO"/>
    <s v="3º ANO 6 - NOITE"/>
    <s v="NOITE"/>
    <s v="Pai: WENDEL APARECIDO DE ALVARENGA Mãe: SILVANA PEREIRA DOS S ALVARENGA"/>
    <s v="Av Maranhao  , 2196 a   . Santo Antônio"/>
    <n v="2015"/>
    <s v="18/12/2015"/>
  </r>
  <r>
    <n v="90126"/>
    <s v="I"/>
    <n v="13"/>
    <s v="BRUNO GABRIEL DE OLIVEIRA FONSECA"/>
    <s v="M"/>
    <d v="1996-06-06T00:00:00"/>
    <x v="13"/>
    <s v="ER - ENSINO MÉDIO"/>
    <s v="3º ANO"/>
    <s v="3º ANO 6 - NOITE"/>
    <s v="NOITE"/>
    <s v="Pai: MARCELO FERREIRA DA FONSECA Mãe: CLARA REGINA DE OLIVEIRA FONSECA"/>
    <s v="RUA JOSÉ DO PATROCÍNIO , 2286    . SANTANA"/>
    <n v="2015"/>
    <s v="18/12/2015"/>
  </r>
  <r>
    <n v="130256"/>
    <s v="I"/>
    <n v="14"/>
    <s v="CAIO VICENTE MACHADO"/>
    <s v="M"/>
    <s v="24/03/1998"/>
    <x v="36"/>
    <s v="ER - ENSINO MÉDIO"/>
    <s v="3º ANO"/>
    <s v="3º ANO 7 - NOITE"/>
    <s v="NOITE"/>
    <s v="Pai: CARMILTON MACHADO DE SOUZA Mãe: LINDALVA ROSA VICENTE"/>
    <s v="RUA EMBARÉ , 65    . SÃO GERALDO"/>
    <n v="2015"/>
    <s v="18/12/2015"/>
  </r>
  <r>
    <n v="150337"/>
    <s v="I"/>
    <n v="15"/>
    <s v="CAROLINE AMARAL ALCANTARA"/>
    <s v="F"/>
    <s v="16/07/1997"/>
    <x v="2"/>
    <s v="ER - ENSINO MÉDIO"/>
    <s v="3º ANO"/>
    <s v="3º ANO 6 - NOITE"/>
    <s v="NOITE"/>
    <s v="Pai: WILSON GOMES DE ALCÂNTARA  Mãe: FERNANDA DE FATIMA AMARAL"/>
    <s v="R Mato Grosso , 660 a   . Planalto"/>
    <n v="2015"/>
    <s v="18/12/2015"/>
  </r>
  <r>
    <n v="130207"/>
    <s v="I"/>
    <n v="16"/>
    <s v="CAMILA MARIELE SOUSA SILVA"/>
    <s v="F"/>
    <d v="1997-11-02T00:00:00"/>
    <x v="2"/>
    <s v="ER - ENSINO MÉDIO"/>
    <s v="3º ANO"/>
    <s v="3º ANO 7 - NOITE"/>
    <s v="NOITE"/>
    <s v="Pai: FERNANDO DEZIDÁRIO DA SILVA Mãe: MARIA DO CARMO SOARES"/>
    <s v="RU PRES. WASHINGTON LUIZ , 610    . 2015"/>
    <n v="2015"/>
    <s v="18/06/2015"/>
  </r>
  <r>
    <n v="140299"/>
    <s v="RI"/>
    <n v="17"/>
    <s v="CÁSSIO RODRIGUES DA CRUZ"/>
    <s v="M"/>
    <d v="1997-11-02T00:00:00"/>
    <x v="0"/>
    <s v="ER - ENSINO MÉDIO"/>
    <s v="3º ANO"/>
    <s v="3º ANO 6 - NOITE"/>
    <s v="NOITE"/>
    <s v="Pai: NONATO DA CRUZ Mãe: MARLI RODRIGUES"/>
    <s v="Rua galileia , 8    . SAGRADA FAMILIA"/>
    <n v="2015"/>
    <s v="16/07/2015"/>
  </r>
  <r>
    <n v="130246"/>
    <s v="I"/>
    <n v="18"/>
    <s v="CARLA XAVIER DE OLIVEIRA"/>
    <s v="F"/>
    <d v="1998-11-03T00:00:00"/>
    <x v="4"/>
    <s v="ER - ENSINO MÉDIO"/>
    <s v="3º ANO"/>
    <s v="3º ANO 7 - NOITE"/>
    <s v="NOITE"/>
    <s v="Pai: Mãe: EMERICE XAVIER DA SILVA"/>
    <s v="R JOSE DO PATROCINIO , 490    . ANDRE DE FREITAS"/>
    <n v="2015"/>
    <s v="18/12/2015"/>
  </r>
  <r>
    <n v="140399"/>
    <s v="I"/>
    <n v="19"/>
    <s v="CELMA RODRIGUES LIMA"/>
    <s v="F"/>
    <s v="21/12/1995"/>
    <x v="37"/>
    <s v="ER - ENSINO MÉDIO"/>
    <s v="3º ANO"/>
    <s v="3º ANO 6 - NOITE"/>
    <s v="NOITE"/>
    <s v="Pai: MILTON RODRIGUES DOS SANTOS Mãe: NEUSA RODRIGUES LIMA"/>
    <s v="JOSE ELÍSIO DE LACERDA , 600 s   . MARIA JOSE DO AMARAL"/>
    <n v="2015"/>
    <s v="18/12/2015"/>
  </r>
  <r>
    <n v="130257"/>
    <s v="I"/>
    <n v="20"/>
    <s v="DAVID ALVES BARBOSA"/>
    <s v="M"/>
    <s v="26/11/1997"/>
    <x v="38"/>
    <s v="ER - ENSINO MÉDIO"/>
    <s v="3º ANO"/>
    <s v="3º ANO 7 - NOITE"/>
    <s v="NOITE"/>
    <s v="Pai: NESIO ALVES DIAS Mãe: EDNA BARBOSA DOS SANTOS DIAS"/>
    <s v="R JOSE PINTO DO AMARAL , 1480    . SÃO GERALDO"/>
    <n v="2015"/>
    <s v="18/12/2015"/>
  </r>
  <r>
    <n v="90807"/>
    <s v="I"/>
    <n v="21"/>
    <s v="DANIELLY DE JESUS CORREIA"/>
    <s v="F"/>
    <s v="19/09/1997"/>
    <x v="39"/>
    <s v="ER - ENSINO MÉDIO"/>
    <s v="3º ANO"/>
    <s v="3º ANO 6 - NOITE"/>
    <s v="NOITE"/>
    <s v="Pai: ADÃO APARECIDO CORREIA Mãe: NORMA LINO DE JESUS"/>
    <s v="R. Tupis , 56    . Marisa"/>
    <n v="2015"/>
    <s v="18/12/2015"/>
  </r>
  <r>
    <n v="100358"/>
    <s v="I"/>
    <n v="22"/>
    <s v="DJÚLLYAM CAMPOS LEMOS MOREIRA"/>
    <s v="F"/>
    <s v="26/05/1997"/>
    <x v="7"/>
    <s v="ER - ENSINO MÉDIO"/>
    <s v="3º ANO"/>
    <s v="3º ANO 7 - NOITE"/>
    <s v="NOITE"/>
    <s v="Pai: AILTON MOREIRA DA SILVA Mãe: MELISSA CAMPOS LEMOS MOREIRA"/>
    <s v="R. Tupis, , 1005    . Maria José do Amaral"/>
    <n v="2015"/>
    <s v="18/12/2015"/>
  </r>
  <r>
    <n v="130156"/>
    <s v="I"/>
    <n v="23"/>
    <s v="EDILAINE RODRIGUES NEVES"/>
    <s v="F"/>
    <s v="20/01/1998"/>
    <x v="4"/>
    <s v="ER - ENSINO MÉDIO"/>
    <s v="3º ANO"/>
    <s v="3º ANO 6 - NOITE"/>
    <s v="NOITE"/>
    <s v="Pai: EDIVALDO RODRIGUES DE ALMEIDA Mãe: ERENICE FERREIRA NEVES"/>
    <s v="RUA ALICE CAMILA ANDRADE , 473    . SÃO GERALDO"/>
    <n v="2015"/>
    <s v="18/12/2015"/>
  </r>
  <r>
    <n v="130333"/>
    <s v="I"/>
    <n v="24"/>
    <s v="ERIVAN JUNIOR FREITAS TAVARES"/>
    <s v="M"/>
    <s v="13/09/1997"/>
    <x v="40"/>
    <s v="ER - ENSINO MÉDIO"/>
    <s v="3º ANO"/>
    <s v="3º ANO 7 - NOITE"/>
    <s v="NOITE"/>
    <s v="Pai: ERIVAN LIMA TAVARES Mãe: MARIA ADELICE DE FREITAS"/>
    <s v="rua professora rosangela duare  , 39 3   . Andre De Freitas"/>
    <n v="2015"/>
    <s v="18/12/2015"/>
  </r>
  <r>
    <n v="130461"/>
    <s v="I"/>
    <n v="25"/>
    <s v="FABIANA NUNES DE SOUZA"/>
    <s v="F"/>
    <s v="22/10/1997"/>
    <x v="41"/>
    <s v="ER - ENSINO MÉDIO"/>
    <s v="3º ANO"/>
    <s v="3º ANO 6 - NOITE"/>
    <s v="NOITE"/>
    <s v="Pai: ANTÔNIO CLAUDIO DE SOUZA Mãe: IRACI NUNES DE SOUZA"/>
    <s v="Rua Zacarias Guimarães , 1020 A   . São Geraldo"/>
    <n v="2015"/>
    <s v="18/12/2015"/>
  </r>
  <r>
    <n v="130347"/>
    <s v="I"/>
    <n v="26"/>
    <s v="EZEQUIEL ALVES MARTINS"/>
    <s v="M"/>
    <s v="30/04/1997"/>
    <x v="11"/>
    <s v="ER - ENSINO MÉDIO"/>
    <s v="3º ANO"/>
    <s v="3º ANO 7 - NOITE"/>
    <s v="NOITE"/>
    <s v="Pai: JOAQUIM RODRIGUES MARTINS   Mãe: MARIA DAS GRAÇAS ALVES MARTINS"/>
    <s v="RUA AFONSO PENA , 1237    . BELA VISTA"/>
    <n v="2015"/>
    <s v="18/12/2015"/>
  </r>
  <r>
    <n v="130301"/>
    <s v="I"/>
    <n v="27"/>
    <s v="HEBER CORDEIRO DOS SANTOS"/>
    <s v="M"/>
    <d v="1997-10-03T00:00:00"/>
    <x v="42"/>
    <s v="ER - ENSINO MÉDIO"/>
    <s v="3º ANO"/>
    <s v="3º ANO 7 - NOITE"/>
    <s v="NOITE"/>
    <s v="Pai: DONIZETE CORDEIRO DOS SANTOS Mãe: CLEONICE ALVES DOS SANTOS"/>
    <s v="Rua do Minério , 217    . Frei Ambrosio"/>
    <n v="2015"/>
    <s v="18/12/2015"/>
  </r>
  <r>
    <n v="130243"/>
    <s v="I"/>
    <n v="28"/>
    <s v="FABIO RAMOS DE JESUS"/>
    <s v="M"/>
    <d v="1997-09-10T00:00:00"/>
    <x v="2"/>
    <s v="ER - ENSINO MÉDIO"/>
    <s v="3º ANO"/>
    <s v="3º ANO 6 - NOITE"/>
    <s v="NOITE"/>
    <s v="Pai: VALMIR RAMOS DE OLIVEIRA Mãe: MARIA DE JESUS RAMOS"/>
    <s v="RUA ANTONIO HONORIO DOS SANTOS , 1040    . SÃO GERALDO"/>
    <n v="2015"/>
    <s v="18/12/2015"/>
  </r>
  <r>
    <n v="130258"/>
    <s v="I"/>
    <n v="29"/>
    <s v="HELIAB DIAS DE SOUZA"/>
    <s v="M"/>
    <d v="1995-08-07T00:00:00"/>
    <x v="12"/>
    <s v="ER - ENSINO MÉDIO"/>
    <s v="3º ANO"/>
    <s v="3º ANO 7 - NOITE"/>
    <s v="NOITE"/>
    <s v="Pai: ARASMINO MOREIRA DIAS Mãe: NEILDA DIAS DE SOUZA"/>
    <s v="RUA IGUATEMI , 634    . SANTA CRUZ"/>
    <n v="2015"/>
    <s v="18/12/2015"/>
  </r>
  <r>
    <n v="130330"/>
    <s v="I"/>
    <n v="30"/>
    <s v="FÉLIX CLEMENTINO DA SILVA"/>
    <s v="M"/>
    <d v="1997-10-08T00:00:00"/>
    <x v="40"/>
    <s v="ER - ENSINO MÉDIO"/>
    <s v="3º ANO"/>
    <s v="3º ANO 6 - NOITE"/>
    <s v="NOITE"/>
    <s v="Pai: NICACIO BEZERRA DA SILVA Mãe: CICERA CLEMENTINO ALVES"/>
    <s v="RUA ANTONIO HONORIO DOS SANTOS , 635    . SÃO GERALDO"/>
    <n v="2015"/>
    <s v="18/12/2015"/>
  </r>
  <r>
    <n v="130259"/>
    <s v="I"/>
    <n v="31"/>
    <s v="HYGO DIONATA PEREIRA SANTOS"/>
    <s v="M"/>
    <s v="14/02/1997"/>
    <x v="21"/>
    <s v="ER - ENSINO MÉDIO"/>
    <s v="3º ANO"/>
    <s v="3º ANO 7 - NOITE"/>
    <s v="NOITE"/>
    <s v="Pai: ANTONIO MARCOS DOS SANTOS  Mãe: TEREZINHA PEREIRA PINTO"/>
    <s v="RUA DULCE AMARAL , 102    . SANTA CRUZ"/>
    <n v="2015"/>
    <s v="18/12/2015"/>
  </r>
  <r>
    <n v="150202"/>
    <s v="I"/>
    <n v="32"/>
    <s v="GABRIEL MIRANDA DE BARROS"/>
    <s v="M"/>
    <s v="26/05/1998"/>
    <x v="43"/>
    <s v="ER - ENSINO MÉDIO"/>
    <s v="3º ANO"/>
    <s v="3º ANO 6 - NOITE"/>
    <s v="NOITE"/>
    <s v="Pai: FLAVIO RIBEIRO DE BARROS Mãe: TEREZINHA ALVES M DE BARROS"/>
    <s v="R AFONSO PENA , 916    . BELA VISTA"/>
    <n v="2015"/>
    <s v="18/12/2015"/>
  </r>
  <r>
    <n v="90757"/>
    <s v="RI"/>
    <n v="33"/>
    <s v="IGOR LEONARDO RESENDE CAPELLETTI"/>
    <s v="M"/>
    <s v="13/04/1998"/>
    <x v="7"/>
    <s v="ER - ENSINO MÉDIO"/>
    <s v="3º ANO"/>
    <s v="3º ANO 7 - NOITE"/>
    <s v="NOITE"/>
    <s v="Pai: VILMAR VALDIR CAPELLETTI Mãe: ALEXSANDRA CLARICE RESENDE"/>
    <s v="R. José Elísio de Lacerda , 497    . Maria José Amaral"/>
    <n v="2015"/>
    <s v="18/12/2015"/>
  </r>
  <r>
    <n v="90830"/>
    <s v="I"/>
    <n v="34"/>
    <s v="GUILHERME PEREIRA BUENO"/>
    <s v="M"/>
    <s v="22/07/1998"/>
    <x v="4"/>
    <s v="ER - ENSINO MÉDIO"/>
    <s v="3º ANO"/>
    <s v="3º ANO 6 - NOITE"/>
    <s v="NOITE"/>
    <s v="Pai: AMARO TEIXEIRA BUENO Mãe: ADRIANA COSTA PEREIRA"/>
    <s v="R. Guajajaras , 287    . marisa"/>
    <n v="2015"/>
    <s v="18/12/2015"/>
  </r>
  <r>
    <n v="90836"/>
    <s v="I"/>
    <n v="35"/>
    <s v="JAYNE SANTOS DA SILVA ALVES"/>
    <s v="F"/>
    <d v="1998-09-04T00:00:00"/>
    <x v="4"/>
    <s v="ER - ENSINO MÉDIO"/>
    <s v="3º ANO"/>
    <s v="3º ANO 7 - NOITE"/>
    <s v="NOITE"/>
    <s v="Pai: JOSÉ ALVES MILAGRES Mãe: ROSÂNGELA SANTOS DA SILVA ALVES"/>
    <s v="R. Lia do Zeca , 65    . Esperança"/>
    <n v="2015"/>
    <s v="18/12/2015"/>
  </r>
  <r>
    <n v="150218"/>
    <s v="I"/>
    <n v="36"/>
    <s v="ICARO DE OLIVEIRA BORDONI"/>
    <s v="M"/>
    <d v="1999-10-02T00:00:00"/>
    <x v="44"/>
    <s v="ER - ENSINO MÉDIO"/>
    <s v="3º ANO"/>
    <s v="3º ANO 6 - NOITE"/>
    <s v="NOITE"/>
    <s v="Pai: CASSIO DA SILVA BORDONI Mãe: DANIELLE BARBOSA DE OLIVEIRA"/>
    <s v="RUA GAIVOTA  , 191    . SANTA CRUZ"/>
    <n v="2015"/>
    <s v="18/12/2015"/>
  </r>
  <r>
    <n v="150336"/>
    <s v="I"/>
    <n v="37"/>
    <s v="JANAÍNA MARTINS PEREIRA"/>
    <s v="F"/>
    <s v="16/09/1997"/>
    <x v="0"/>
    <s v="ER - ENSINO MÉDIO"/>
    <s v="3º ANO"/>
    <s v="3º ANO 6 - NOITE"/>
    <s v="NOITE"/>
    <s v="Pai: ATAIDES MARTINS PEREIRA Mãe: DIVINA MARTINS PEREIRA"/>
    <s v="RUA JOSÉ DO PATROCÍNIO , 2121 B   . SANTANA"/>
    <n v="2015"/>
    <s v="18/12/2015"/>
  </r>
  <r>
    <n v="130345"/>
    <s v="I"/>
    <n v="38"/>
    <s v="JEFERSON PEREIRA DE AZEVEDO"/>
    <s v="M"/>
    <s v="20/07/1995"/>
    <x v="45"/>
    <s v="ER - ENSINO MÉDIO"/>
    <s v="3º ANO"/>
    <s v="3º ANO 7 - NOITE"/>
    <s v="NOITE"/>
    <s v="Pai: JUVENTINO PEREIRA DE AZEVEDO Mãe: IVONE CORDEIRO DE AZEVEDO"/>
    <s v="RUA JOSE PINTO DO AMARAL , 1470    . SÃO GERALDO"/>
    <n v="2015"/>
    <s v="29/05/2015"/>
  </r>
  <r>
    <n v="130262"/>
    <s v="I"/>
    <n v="39"/>
    <s v="JOÃO PAULO COSTA SANTOS"/>
    <s v="M"/>
    <s v="29/06/1997"/>
    <x v="24"/>
    <s v="ER - ENSINO MÉDIO"/>
    <s v="3º ANO"/>
    <s v="3º ANO 6 - NOITE"/>
    <s v="NOITE"/>
    <s v="Pai: EZEQUIAS DE JESUS SANTOS Mãe: RITA BATISTA COSTA"/>
    <s v="RUA MESSIAS JERONIMO , 786 A   . LARANJEIRAS"/>
    <n v="2015"/>
    <d v="2015-09-07T00:00:00"/>
  </r>
  <r>
    <n v="130161"/>
    <s v="I"/>
    <n v="40"/>
    <s v="JOSÉ FERNANDES MOREIRA NETO"/>
    <s v="M"/>
    <s v="30/12/1996"/>
    <x v="2"/>
    <s v="ER - ENSINO MÉDIO"/>
    <s v="3º ANO"/>
    <s v="3º ANO 7 - NOITE"/>
    <s v="NOITE"/>
    <s v="Pai: VIVALDO LIBÉRIO FERNANDES Mãe: MARILENE TEIXEIRA PINTO"/>
    <s v="RUA JOSÉ GUILHERME G. SILVA , 559    . MARIA JOSÉ DO AMARAL"/>
    <n v="2015"/>
    <s v="18/12/2015"/>
  </r>
  <r>
    <n v="130313"/>
    <s v="I"/>
    <n v="41"/>
    <s v="KETELY NAIANE MACEDO NOVAIS"/>
    <s v="F"/>
    <d v="1997-09-09T00:00:00"/>
    <x v="5"/>
    <s v="ER - ENSINO MÉDIO"/>
    <s v="3º ANO"/>
    <s v="3º ANO 7 - NOITE"/>
    <s v="NOITE"/>
    <s v="Pai: GILVANIO MACEDO DE NOVAIS Mãe: JULIANA APRIGIO PEREIRA"/>
    <s v="VALDEVINO DE OLIVEIRA , 78    . PALMITAL"/>
    <n v="2015"/>
    <s v="18/12/2015"/>
  </r>
  <r>
    <n v="90627"/>
    <s v="I"/>
    <n v="42"/>
    <s v="JOÃO VÍTOR FERREIRA DE OLIVEIRA"/>
    <s v="M"/>
    <s v="29/03/1997"/>
    <x v="2"/>
    <s v="ER - ENSINO MÉDIO"/>
    <s v="3º ANO"/>
    <s v="3º ANO 6 - NOITE"/>
    <s v="NOITE"/>
    <s v="Pai: EGNALDO GERALDO RIBEIRO DE Mãe: MARIA REGINALDA FERREIRA OLIVEIRA"/>
    <s v="R. Presidente Costa e Silva ,  . Marisa"/>
    <n v="2015"/>
    <s v="18/12/2015"/>
  </r>
  <r>
    <n v="150340"/>
    <s v="I"/>
    <n v="43"/>
    <s v="KATRINE AMORIM DE MIRANDA"/>
    <s v="F"/>
    <s v="25/03/1998"/>
    <x v="10"/>
    <s v="ER - ENSINO MÉDIO"/>
    <s v="3º ANO"/>
    <s v="3º ANO 6 - NOITE"/>
    <s v="NOITE"/>
    <s v="Pai: ALDENIZIO GONÇALVES DE MIRANDA Mãe: IVETE ALVES DE AMORIM"/>
    <s v="Rua Suecia , 10    . Vila Betel"/>
    <n v="2015"/>
    <s v="18/08/2015"/>
  </r>
  <r>
    <n v="150461"/>
    <s v="I"/>
    <n v="44"/>
    <s v="KEVIN KENNEDY RODRIGUES GONÇALVES RIOS"/>
    <s v="M"/>
    <d v="1997-11-11T00:00:00"/>
    <x v="4"/>
    <s v="ER - ENSINO MÉDIO"/>
    <s v="3º ANO"/>
    <s v="3º ANO 7 - NOITE"/>
    <s v="NOITE"/>
    <s v="Pai: LINDOMAR GONÇALVES RIOS Mãe: OSMARINA MARIA RODRIGUES TEIXEIRA"/>
    <s v="RUA LUCIO ALVES , 644 A   . SAO GERALDO"/>
    <n v="2015"/>
    <s v="18/12/2015"/>
  </r>
  <r>
    <n v="140268"/>
    <s v="I"/>
    <n v="45"/>
    <s v="LARISSA SALLET PEREIRA SOARES"/>
    <s v="F"/>
    <d v="1996-05-10T00:00:00"/>
    <x v="46"/>
    <s v="ER - ENSINO MÉDIO"/>
    <s v="3º ANO"/>
    <s v="3º ANO 6 - NOITE"/>
    <s v="NOITE"/>
    <s v="Pai: DONATO SOARES GOMES Mãe: MARIA TERESA PEREIRA DOS SANTOS"/>
    <s v="RUA JOAO PEDRO FERREIRA , 144    . CENTRO"/>
    <n v="2015"/>
    <s v="18/12/2015"/>
  </r>
  <r>
    <n v="130226"/>
    <s v="I"/>
    <n v="46"/>
    <s v="LUANA CLÁUDIA BARBOSA DE SOUZA"/>
    <s v="F"/>
    <s v="17/01/1997"/>
    <x v="2"/>
    <s v="ER - ENSINO MÉDIO"/>
    <s v="3º ANO"/>
    <s v="3º ANO 7 - NOITE"/>
    <s v="NOITE"/>
    <s v="Pai: MARCOS ANTONIO DE SOUZA Mãe: FATIMA BARBOSA DE SOUZA"/>
    <s v="RUA JEFERSON BATISTA DE FREITAS , 188    . MARIA JOSE DO AMARAL"/>
    <n v="2015"/>
    <d v="2015-03-05T00:00:00"/>
  </r>
  <r>
    <n v="110684"/>
    <s v="I"/>
    <n v="47"/>
    <s v="MAIRA RODRIGUES CÉSAR DA SILVA"/>
    <s v="F"/>
    <s v="27/09/1997"/>
    <x v="38"/>
    <s v="ER - ENSINO MÉDIO"/>
    <s v="3º ANO"/>
    <s v="3º ANO 7 - NOITE"/>
    <s v="NOITE"/>
    <s v="Pai: MÁRIO CÉSAR DA SILVA Mãe: MARIA JOSÉ MELO RODRIGUES"/>
    <s v="R.Paraiba , 40 a   . Frei Paulo"/>
    <n v="2015"/>
    <s v="18/12/2015"/>
  </r>
  <r>
    <n v="120478"/>
    <s v="I"/>
    <n v="48"/>
    <s v="LETICIA FERREIRA DIAS DOS SANTOS"/>
    <s v="F"/>
    <s v="27/02/1998"/>
    <x v="47"/>
    <s v="ER - ENSINO MÉDIO"/>
    <s v="3º ANO"/>
    <s v="3º ANO 6 - NOITE"/>
    <s v="NOITE"/>
    <s v="Pai: ROMULO JOSE DOS SANTOS Mãe: VANUZA FERREIRA DIAS"/>
    <s v="R.BEIJA FLOR , 56    . CENTRO"/>
    <n v="2015"/>
    <s v="18/12/2015"/>
  </r>
  <r>
    <n v="130539"/>
    <s v="I"/>
    <n v="49"/>
    <s v="MARCOS SAMUEL DA SILVA CUNHA GOMES"/>
    <s v="M"/>
    <d v="1997-09-09T00:00:00"/>
    <x v="48"/>
    <s v="ER - ENSINO MÉDIO"/>
    <s v="3º ANO"/>
    <s v="3º ANO 6 - NOITE"/>
    <s v="NOITE"/>
    <s v="Pai: ADELSON GOMES DELFINO Mãe: APARECIDA LEONOR SILVA"/>
    <s v="RUA UM , 105 a   . BELA VISTA"/>
    <n v="2015"/>
    <s v="18/12/2015"/>
  </r>
  <r>
    <n v="130320"/>
    <s v="I"/>
    <n v="50"/>
    <s v="MATEUS EDUARDO DOS REIS"/>
    <s v="M"/>
    <s v="30/08/1997"/>
    <x v="38"/>
    <s v="ER - ENSINO MÉDIO"/>
    <s v="3º ANO"/>
    <s v="3º ANO 7 - NOITE"/>
    <s v="NOITE"/>
    <s v="Pai: MOZAR EDUARDO DOS REIS Mãe: LEILA MARA DA SILVA"/>
    <s v=",  . "/>
    <n v="2015"/>
    <s v="18/12/2015"/>
  </r>
  <r>
    <n v="150338"/>
    <s v="I"/>
    <n v="51"/>
    <s v="QUELIÂNE MOREIRA DOS SANTOS"/>
    <s v="F"/>
    <d v="1997-07-05T00:00:00"/>
    <x v="49"/>
    <s v="ER - ENSINO MÉDIO"/>
    <s v="3º ANO"/>
    <s v="3º ANO 6 - NOITE"/>
    <s v="NOITE"/>
    <s v="Pai: ADAO SINVAL RODRIGUES DOS SANTOS Mãe: ELDINEUSA MOREIRA DOS SANTOS"/>
    <s v="CABECEIRA DE SAO JOSE , A   . ZONA RURAL"/>
    <n v="2015"/>
    <s v="18/12/2015"/>
  </r>
  <r>
    <n v="140297"/>
    <s v="I"/>
    <n v="52"/>
    <s v="NYCOLAS RODRIGUES DA CRUZ"/>
    <s v="M"/>
    <d v="1996-07-09T00:00:00"/>
    <x v="5"/>
    <s v="ER - ENSINO MÉDIO"/>
    <s v="3º ANO"/>
    <s v="3º ANO 7 - NOITE"/>
    <s v="NOITE"/>
    <s v="Pai: JOSÉ DOMINGOS ALVES DA CRUZ Mãe: MARIA APARECIDA RODRIGUES LIMA DA CRUZ"/>
    <s v="RUA ANTÔNIO HONÓRIO DOS SANTOS , 445    . SÃO GERALDO"/>
    <n v="2015"/>
    <s v="18/12/2015"/>
  </r>
  <r>
    <n v="130304"/>
    <s v="I"/>
    <n v="53"/>
    <s v="RONALDO ALVES SOARES"/>
    <s v="M"/>
    <d v="1998-05-04T00:00:00"/>
    <x v="11"/>
    <s v="ER - ENSINO MÉDIO"/>
    <s v="3º ANO"/>
    <s v="3º ANO 7 - NOITE"/>
    <s v="NOITE"/>
    <s v="Pai: JOÃO SOARES PEREIRA Mãe: ROSA ALVES FERREIRA"/>
    <s v="RUA GUMERCINDA MARTINS , 515    . SANTANA"/>
    <n v="2015"/>
    <s v="18/12/2015"/>
  </r>
  <r>
    <n v="150416"/>
    <s v="I"/>
    <n v="54"/>
    <s v="RAYANNE CRISTIE GARCIA CARVALHO"/>
    <s v="F"/>
    <s v="18/12/1996"/>
    <x v="13"/>
    <s v="ER - ENSINO MÉDIO"/>
    <s v="3º ANO"/>
    <s v="3º ANO 6 - NOITE"/>
    <s v="NOITE"/>
    <s v="Pai: DAVID JOSE DE CARVALHO Mãe: IVONE GARCIA PINTO CARVALHO"/>
    <s v="RUA QUATORZE , 2180 R   . SANTA LUZIA"/>
    <n v="2015"/>
    <s v="18/12/2015"/>
  </r>
  <r>
    <n v="90574"/>
    <s v="I"/>
    <n v="55"/>
    <s v="SAMARA MOTA OLIVEIRA"/>
    <s v="F"/>
    <d v="1997-12-08T00:00:00"/>
    <x v="0"/>
    <s v="ER - ENSINO MÉDIO"/>
    <s v="3º ANO"/>
    <s v="3º ANO 7 - NOITE"/>
    <s v="NOITE"/>
    <s v="Pai: NILTON GERALDO DE OLIVEIRA    Mãe: ANGELA DAS GRAÇAS MOTA"/>
    <s v="R. Maria de F. Guimarães , 618    . Maria José Amaral"/>
    <n v="2015"/>
    <s v="18/12/2015"/>
  </r>
  <r>
    <n v="130490"/>
    <s v="I"/>
    <n v="56"/>
    <s v="ROMAINE GABRIELA SILVA DE SOUSA"/>
    <s v="F"/>
    <s v="27/07/1997"/>
    <x v="38"/>
    <s v="ER - ENSINO MÉDIO"/>
    <s v="3º ANO"/>
    <s v="3º ANO 6 - NOITE"/>
    <s v="NOITE"/>
    <s v="Pai: SAMUEL COSTA DE SOUSA Mãe: MARA BEATRIZ DA SILVA"/>
    <s v="RUA JOAO BATISTA GUIMARAES , 256 2   . VILA OPERARIA"/>
    <n v="2015"/>
    <s v="18/12/2015"/>
  </r>
  <r>
    <n v="90481"/>
    <s v="I"/>
    <n v="57"/>
    <s v="SAMARA FILHA BATISTA"/>
    <s v="F"/>
    <s v="30/11/1997"/>
    <x v="4"/>
    <s v="ER - ENSINO MÉDIO"/>
    <s v="3º ANO"/>
    <s v="3º ANO 6 - NOITE"/>
    <s v="NOITE"/>
    <s v="Pai: OSAIR ARCANJO BATISTA Mãe: ONICE CLARA FILHA BATISTA"/>
    <s v="R. Maria Aparecida dos Santos , 830    . Maria José Amaral"/>
    <n v="2015"/>
    <s v="18/12/2015"/>
  </r>
  <r>
    <n v="130337"/>
    <s v="I"/>
    <n v="58"/>
    <s v="STEFANIE EDUARDA DA SILVA"/>
    <s v="F"/>
    <d v="1997-02-09T00:00:00"/>
    <x v="2"/>
    <s v="ER - ENSINO MÉDIO"/>
    <s v="3º ANO"/>
    <s v="3º ANO 7 - NOITE"/>
    <s v="NOITE"/>
    <s v="Pai: EDUARDO FELICIO PACHECO Mãe: DANIELA RENATA DA SILVA"/>
    <s v="RUA PRESIDENTE COSTA E SILVA , 540 - ."/>
    <n v="2015"/>
    <s v="18/12/2015"/>
  </r>
  <r>
    <n v="90576"/>
    <s v="I"/>
    <n v="59"/>
    <s v="SARA CRISTINA DA FONSECA ALENCAR"/>
    <s v="F"/>
    <s v="28/03/1998"/>
    <x v="50"/>
    <s v="ER - ENSINO MÉDIO"/>
    <s v="3º ANO"/>
    <s v="3º ANO 6 - NOITE"/>
    <s v="NOITE"/>
    <s v="Pai: ZENILTON ALENCAR Mãe: CLÉRIA ALVES DA FONSECA"/>
    <s v="R. Afonso Pena , 977    . Marisa José Amaral"/>
    <n v="2015"/>
    <s v="18/12/2015"/>
  </r>
  <r>
    <n v="100359"/>
    <s v="I"/>
    <n v="60"/>
    <s v="STEFÁNNY CAMPOS LEMOS MOREIRA"/>
    <s v="F"/>
    <s v="26/05/1997"/>
    <x v="7"/>
    <s v="ER - ENSINO MÉDIO"/>
    <s v="3º ANO"/>
    <s v="3º ANO 7 - NOITE"/>
    <s v="NOITE"/>
    <s v="Pai: AILTON MOREIRA DA SILVA Mãe: MELISSA CAMPOS LEMOS MOREIRA"/>
    <s v="R. Tupis, , 1005    . Maria José do Amaral"/>
    <n v="2015"/>
    <s v="18/12/2015"/>
  </r>
  <r>
    <n v="130283"/>
    <s v="I"/>
    <n v="61"/>
    <s v="TAINARA VELOSO DA SILVA"/>
    <s v="F"/>
    <s v="22/02/1998"/>
    <x v="38"/>
    <s v="ER - ENSINO MÉDIO"/>
    <s v="3º ANO"/>
    <s v="3º ANO 6 - NOITE"/>
    <s v="NOITE"/>
    <s v="Pai: EVANDELIO LUIZ DA SILVA Mãe: MARIA GERALDA VELOSO"/>
    <s v="RUA DIMAS FERNANDES , 277 - casa. SÃO JOÃO"/>
    <n v="2015"/>
    <s v="18/12/2015"/>
  </r>
  <r>
    <n v="120064"/>
    <s v="I"/>
    <n v="62"/>
    <s v="TALITA DIAS DE CASTRO"/>
    <s v="F"/>
    <d v="1997-07-06T00:00:00"/>
    <x v="51"/>
    <s v="ER - ENSINO MÉDIO"/>
    <s v="3º ANO"/>
    <s v="3º ANO 7 - NOITE"/>
    <s v="NOITE"/>
    <s v="Pai: RENATO SOARES DA SILVA Mãe: MARIA DE FÁTIMA DIAS DE CASTRO"/>
    <s v="RUA JUCA LICA , 874    . MARIA JOSÉ DO AMARAL"/>
    <n v="2015"/>
    <s v="21/12/2015"/>
  </r>
  <r>
    <n v="150339"/>
    <s v="I"/>
    <n v="63"/>
    <s v="THAIS CARDOSO NUNES DA CRUZ"/>
    <s v="F"/>
    <d v="1997-06-07T00:00:00"/>
    <x v="24"/>
    <s v="ER - ENSINO MÉDIO"/>
    <s v="3º ANO"/>
    <s v="3º ANO 6 - NOITE"/>
    <s v="NOITE"/>
    <s v="Pai: NILSON NUNES DA CRUZ Mãe: FERNANDA CARDOSO E SILVA"/>
    <s v="RUA ZACARIAS BATISTA , 705 A   . CENTRO"/>
    <n v="2015"/>
    <d v="2015-05-08T00:00:00"/>
  </r>
  <r>
    <n v="100017"/>
    <s v="I"/>
    <n v="64"/>
    <s v="THIAGO DA SILVA PATRÍCIO"/>
    <s v="M"/>
    <s v="28/07/1997"/>
    <x v="52"/>
    <s v="ER - ENSINO MÉDIO"/>
    <s v="3º ANO"/>
    <s v="3º ANO 7 - NOITE"/>
    <s v="NOITE"/>
    <s v="Pai: EDMILSON GOMES PATRÍCIO Mãe: CLEDILAINE CAMPOS DA SILVA PATRÍCIO"/>
    <s v="Rua Manoel Jose Dos Santos  , 61    . Maria José do Amaral"/>
    <n v="2015"/>
    <s v="18/12/2015"/>
  </r>
  <r>
    <n v="150458"/>
    <s v="I"/>
    <n v="65"/>
    <s v="WALISSON JÚNIO DOS SANTOS RODRIGUES"/>
    <s v="M"/>
    <s v="14/12/1997"/>
    <x v="11"/>
    <s v="ER - ENSINO MÉDIO"/>
    <s v="3º ANO"/>
    <s v="3º ANO 6 - NOITE"/>
    <s v="NOITE"/>
    <s v="Pai: JAIR RODRIGUES DE FIGUEIREDO Mãe: SEBASTIANA VIEIRA DOS SANTOS FIGUEIREDO"/>
    <s v="Ribeirão vermelho  , S/N a   . Zona rural"/>
    <n v="2015"/>
    <s v="18/12/2015"/>
  </r>
  <r>
    <n v="130281"/>
    <s v="I"/>
    <n v="66"/>
    <s v="VELANIÊ SILVA LIMA"/>
    <s v="F"/>
    <s v="18/12/1997"/>
    <x v="53"/>
    <s v="ER - ENSINO MÉDIO"/>
    <s v="3º ANO"/>
    <s v="3º ANO 7 - NOITE"/>
    <s v="NOITE"/>
    <s v="Pai: JOÃO BATISTA RODRIGUES LIMA Mãe: TANIA HELENA GOMES DA SILVA SOARES"/>
    <s v="RUA EMBARE , 90    . SÃO GERALDO"/>
    <n v="2015"/>
    <d v="2015-07-08T00:00:00"/>
  </r>
  <r>
    <n v="140392"/>
    <s v="I"/>
    <n v="67"/>
    <s v="WANDERSON SILVA CARNEIRO"/>
    <s v="M"/>
    <s v="29/04/1997"/>
    <x v="54"/>
    <s v="ER - ENSINO MÉDIO"/>
    <s v="3º ANO"/>
    <s v="3º ANO 6 - NOITE"/>
    <s v="NOITE"/>
    <s v="Pai: JOSIMAR SILVA Mãe: SOLANGE APARECIDA CARNEIRO"/>
    <s v="RUA JERONIMO SILVA , 97    . BELA VISTA"/>
    <n v="2015"/>
    <s v="23/07/2015"/>
  </r>
  <r>
    <n v="110595"/>
    <s v="I"/>
    <n v="68"/>
    <s v="WALDINAR ARCANGELO DE SOUSA FILHO"/>
    <s v="M"/>
    <s v="22/08/1997"/>
    <x v="55"/>
    <s v="ER - ENSINO MÉDIO"/>
    <s v="3º ANO"/>
    <s v="3º ANO 7 - NOITE"/>
    <s v="NOITE"/>
    <s v="Pai: WALDINAR ARCANGELO DE SOUSA Mãe: FRANCISCA DAS CHAGAS SANTOS SOUSA"/>
    <s v="R. Messias A da Silva, , 575    . Vila Operária"/>
    <n v="2015"/>
    <s v="18/12/2015"/>
  </r>
  <r>
    <n v="90491"/>
    <s v="I"/>
    <n v="69"/>
    <s v="YURI PHILIPE ESTEVES SILVA"/>
    <s v="M"/>
    <d v="1997-07-10T00:00:00"/>
    <x v="4"/>
    <s v="ER - ENSINO MÉDIO"/>
    <s v="3º ANO"/>
    <s v="3º ANO 6 - NOITE"/>
    <s v="NOITE"/>
    <s v="Pai: AGNALDO SILVA Mãe: ELIETE APARECIDA ESTEVES SILVA"/>
    <s v="R. Presidente Costa Silva , 390    . Marisa"/>
    <n v="2015"/>
    <s v="18/12/2015"/>
  </r>
  <r>
    <n v="130237"/>
    <s v="RI"/>
    <n v="70"/>
    <s v="WELLINGTON FERREIRA FERNANDES"/>
    <s v="M"/>
    <d v="1997-12-01T00:00:00"/>
    <x v="2"/>
    <s v="ER - ENSINO MÉDIO"/>
    <s v="3º ANO"/>
    <s v="3º ANO 7 - NOITE"/>
    <s v="NOITE"/>
    <s v="Pai: Mãe: MARIA APARECIDA FERNANDES DA SILVA"/>
    <s v="RUA 10 , 703    . SÃO GERALDO"/>
    <n v="2015"/>
    <s v="18/12/2015"/>
  </r>
  <r>
    <n v="120325"/>
    <s v="I"/>
    <n v="71"/>
    <s v="DAYANNE SIMOES PERALVA ABDALLA"/>
    <s v="F"/>
    <s v="28/05/1997"/>
    <x v="5"/>
    <s v="ER - ENSINO MÉDIO"/>
    <s v="3º ANO"/>
    <s v="3º ANO 6 - NOITE"/>
    <s v="NOITE"/>
    <s v="Pai: MARCO AURÉLIO PERALVA ABDALLA Mãe: YONE SIMOES PERALVA ABDALLA"/>
    <s v="R. PRINCESA ISABEL , 25    . MARISA"/>
    <n v="2015"/>
    <s v="18/12/2015"/>
  </r>
  <r>
    <n v="130322"/>
    <s v="I"/>
    <n v="72"/>
    <s v="WILLIAN DOS ANJOS CHAVES"/>
    <s v="M"/>
    <s v="20/02/1998"/>
    <x v="7"/>
    <s v="ER - ENSINO MÉDIO"/>
    <s v="3º ANO"/>
    <s v="3º ANO 7 - NOITE"/>
    <s v="NOITE"/>
    <s v="Pai: JOÃO DAMIÃO CHAVES Mãe: OLINDA GOMES DOS ANJOS CHAVES"/>
    <s v="RUA ROSA ANA DA CONCEIÇÃO , 1043    . SÃO GERALDO"/>
    <n v="2015"/>
    <d v="2015-07-03T00:00:00"/>
  </r>
  <r>
    <n v="150511"/>
    <s v="I"/>
    <n v="73"/>
    <s v="MATHEUS HENRIQUE DE OLIVEIRA SOUZA"/>
    <s v="M"/>
    <s v="21/02/1998"/>
    <x v="0"/>
    <s v="ER - ENSINO MÉDIO"/>
    <s v="3º ANO"/>
    <s v="3º ANO 7 - NOITE"/>
    <s v="NOITE"/>
    <s v="Pai: MATEUS CORRÊA DE SOUZA Mãe: LUCIENE DE OLIVEIRA SOUZA"/>
    <s v="RUA BAHIA , 389 1   . CENTRO"/>
    <n v="2015"/>
    <s v="18/12/2015"/>
  </r>
  <r>
    <n v="150489"/>
    <s v="I"/>
    <n v="74"/>
    <s v="MAYCON FERNANDES DA SILVA ANDRADE"/>
    <s v="M"/>
    <s v="17/04/1997"/>
    <x v="25"/>
    <s v="ER - ENSINO MÉDIO"/>
    <s v="3º ANO"/>
    <s v="3º ANO 6 - NOITE"/>
    <s v="NOITE"/>
    <s v="Pai: MARCIO ALVES DE ANDRADE Mãe: EDIANE APARECIDA DA SILVA"/>
    <s v="VARGEN DO BASTON , 360 S   . VARGEM DO BASTO"/>
    <n v="2015"/>
    <s v="18/12/2015"/>
  </r>
  <r>
    <n v="130212"/>
    <s v="I"/>
    <n v="75"/>
    <s v="SHAYENE MENEZES SILVA"/>
    <s v="F"/>
    <s v="18/12/1997"/>
    <x v="19"/>
    <s v="ER - ENSINO MÉDIO"/>
    <s v="3º ANO"/>
    <s v="3º ANO 6 - NOITE"/>
    <s v="NOITE"/>
    <s v="Pai: JOEL MARQUES DA SILVA Mãe: ELISANGELA APARECIDA MENEZES DA SILVA"/>
    <s v="RUA SAO JUDAS TADEU ,  . GRAÇAS"/>
    <n v="2015"/>
    <s v="18/12/2015"/>
  </r>
  <r>
    <n v="150514"/>
    <s v="I"/>
    <n v="76"/>
    <s v="FÁBIO HENRIQUE BARBOSA TIMOTEO"/>
    <s v="M"/>
    <s v="28/02/1998"/>
    <x v="56"/>
    <s v="ER - ENSINO MÉDIO"/>
    <s v="3º ANO"/>
    <s v="3º ANO 7 - NOITE"/>
    <s v="NOITE"/>
    <s v="Pai: VALDECI TIMÓTEO DA SILVA Mãe: SANDRA BARBOSA DA FONSECA SILVA"/>
    <s v="RUA ARTUR ANTONIO DIAS , 36    . Centro"/>
    <n v="2015"/>
    <s v="18/12/2015"/>
  </r>
  <r>
    <n v="90799"/>
    <s v="I"/>
    <n v="77"/>
    <s v="ANA CAROLINA BERALDO SOARES"/>
    <s v="F"/>
    <d v="1998-02-03T00:00:00"/>
    <x v="6"/>
    <s v="ER - ENSINO MÉDIO"/>
    <s v="3º ANO"/>
    <s v="3º ANO 6 - NOITE"/>
    <s v="NOITE"/>
    <s v="Pai: ROMULO SOARES CARDOSO Mãe: RENATA FERREIRA BERALDO"/>
    <s v="R. Joanita de Freitas , 594    . Jeferson Batista de Freitas"/>
    <n v="2015"/>
    <s v="18/12/2015"/>
  </r>
  <r>
    <n v="90850"/>
    <s v="I"/>
    <n v="78"/>
    <s v="THAIS FRANCIELLE MENDES"/>
    <s v="F"/>
    <s v="28/03/1998"/>
    <x v="4"/>
    <s v="ER - ENSINO MÉDIO"/>
    <s v="3º ANO"/>
    <s v="3º ANO 7 - NOITE"/>
    <s v="NOITE"/>
    <s v="Pai: LIBÉRIO APARECIDO MENDES Mãe: MARIA HELENA RIBEIRO MENDES"/>
    <s v="RUA PARAIBA , 43 S   . Centro"/>
    <n v="2015"/>
    <s v="18/12/2015"/>
  </r>
  <r>
    <n v="150004"/>
    <s v="I"/>
    <n v="79"/>
    <s v="JAQUELINE LOPES DE MATOS"/>
    <s v="F"/>
    <d v="1996-11-08T00:00:00"/>
    <x v="37"/>
    <s v="ER - ENSINO MÉDIO"/>
    <s v="3º ANO"/>
    <s v="3º ANO 6 - NOITE"/>
    <s v="NOITE"/>
    <s v="Pai: JOSE GERALDO DE MATOS Mãe: LESLIE APARECIDA LOPES DOS SANTOS"/>
    <s v="RUA JOSE FRANKLIN DOS REIS , A   . CENTRO"/>
    <n v="2015"/>
    <s v="18/12/2015"/>
  </r>
  <r>
    <n v="150523"/>
    <s v="I"/>
    <n v="80"/>
    <s v="GILSON RIBEIRO NETO"/>
    <s v="M"/>
    <s v="18/07/1997"/>
    <x v="57"/>
    <s v="ER - ENSINO MÉDIO"/>
    <s v="3º ANO"/>
    <s v="3º ANO 7 - NOITE"/>
    <s v="NOITE"/>
    <s v="Pai: JOSÉ DILSON NASCIMENTO RIBEIRO Mãe: JULIA DE SANTANA SANTOS"/>
    <s v="RUA ANTÔNIO DA ALZIRA , 1222 O   . 2015"/>
    <n v="2015"/>
    <s v="18/12/2015"/>
  </r>
  <r>
    <n v="90633"/>
    <s v="I"/>
    <n v="81"/>
    <s v="MARCOS VINÍCIUS DA SILVA SANTOS"/>
    <s v="M"/>
    <d v="1998-01-01T00:00:00"/>
    <x v="4"/>
    <s v="ER - ENSINO MÉDIO"/>
    <s v="3º ANO"/>
    <s v="3º ANO 7 - NOITE"/>
    <s v="NOITE"/>
    <s v="Pai: HERMES EVANGELISTA DOS SANTOS Mãe: TÂNIA BERENICE MARCIANO DA SILVA"/>
    <s v="R. Presidente Costa e Silva , 501    . Maria José Amaral"/>
    <n v="2015"/>
    <s v="18/12/2015"/>
  </r>
  <r>
    <n v="140176"/>
    <s v="I"/>
    <n v="82"/>
    <s v="DOUGLAS BRAZ DA SILVA"/>
    <s v="M"/>
    <d v="1998-09-04T00:00:00"/>
    <x v="7"/>
    <s v="ER - ENSINO MÉDIO"/>
    <s v="3º ANO"/>
    <s v="3º ANO 6 - NOITE"/>
    <s v="NOITE"/>
    <s v="Pai: JONES ANCELIO BRAZ Mãe: MARIA LÚCIA CAMILO DA SILVA BRAZ"/>
    <s v="R JEFERSON BATISTA DE FREITAS , 228    . M JOSE AMARAL"/>
    <n v="2015"/>
    <s v="18/12/2015"/>
  </r>
  <r>
    <n v="90556"/>
    <s v="I"/>
    <n v="83"/>
    <s v="ELAINE CRISTINA ALVES MENDES"/>
    <s v="F"/>
    <d v="1997-10-10T00:00:00"/>
    <x v="2"/>
    <s v="ER - ENSINO MÉDIO"/>
    <s v="3º ANO"/>
    <s v="3º ANO 6 - NOITE"/>
    <s v="NOITE"/>
    <s v="Pai: GERALDO PEREIRA MENDES Mãe: RITA DE CÁSSIA ALVES MENDES"/>
    <s v="R. Libério Jacó Ferreira , 247    . Maria José Amaral"/>
    <n v="2015"/>
    <s v="18/12/2015"/>
  </r>
  <r>
    <n v="110583"/>
    <s v="I"/>
    <n v="84"/>
    <s v="MARIA LUISA FERREIRA"/>
    <s v="F"/>
    <s v="16/09/1997"/>
    <x v="2"/>
    <s v="ER - ENSINO MÉDIO"/>
    <s v="3º ANO"/>
    <s v="3º ANO 7 - NOITE"/>
    <s v="NOITE"/>
    <s v="Pai: GERALDO MAGELA FERREIRA Mãe: MARIA DE FÁTIMA MILITÃO FERREIRA"/>
    <s v="Rua A , 102    . SAO SEBASTIÃO"/>
    <n v="2015"/>
    <s v="18/12/2015"/>
  </r>
  <r>
    <n v="150334"/>
    <s v="I"/>
    <n v="85"/>
    <s v="GABRIEL FERNANDES COSTA"/>
    <s v="M"/>
    <d v="1998-02-10T00:00:00"/>
    <x v="5"/>
    <s v="ER - ENSINO MÉDIO"/>
    <s v="3º ANO"/>
    <s v="3º ANO 6 - NOITE"/>
    <s v="NOITE"/>
    <s v="Pai: ALDENY PAULA DA COSTA Mãe: ROSILENE APARECIDA FERNANDES"/>
    <s v="CHACARAS AREIAS BRANCAS , 27 H   . AREA RURAL"/>
    <n v="2015"/>
    <s v="18/12/2015"/>
  </r>
  <r>
    <n v="130344"/>
    <s v="I"/>
    <n v="86"/>
    <s v="GLADSTONE DOS SANTOS COELHO"/>
    <s v="M"/>
    <s v="23/02/1996"/>
    <x v="2"/>
    <s v="ER - ENSINO MÉDIO"/>
    <s v="3º ANO"/>
    <s v="3º ANO 7 - NOITE"/>
    <s v="NOITE"/>
    <s v="Pai: VICENTE DE PAULA COELHO Mãe: MARIA GORETE DOS SANTOS COELHO"/>
    <s v="RUA JOÃO QUINTINO RIBEIRO , 390    . MORADA DO SOL"/>
    <n v="2015"/>
    <s v="18/12/2015"/>
  </r>
  <r>
    <n v="90772"/>
    <s v="I"/>
    <n v="87"/>
    <s v="MARLON SOARES SILVA"/>
    <s v="M"/>
    <d v="1997-07-11T00:00:00"/>
    <x v="2"/>
    <s v="ER - ENSINO MÉDIO"/>
    <s v="3º ANO"/>
    <s v="3º ANO 7 - NOITE"/>
    <s v="NOITE"/>
    <s v="Pai: GERALDO APARECIDO DA SILVA  Mãe: MARIA SUELI SOARES DA SILVA"/>
    <s v="R AGOSTINHO SEBASTIÃO COSTA , 151    . CIDADE NOVA I"/>
    <n v="2015"/>
    <s v="18/12/2015"/>
  </r>
  <r>
    <n v="90834"/>
    <s v="I"/>
    <n v="88"/>
    <s v="IURY FREITAS CARDOSO"/>
    <s v="M"/>
    <s v="28/10/1997"/>
    <x v="0"/>
    <s v="ER - ENSINO MÉDIO"/>
    <s v="3º ANO"/>
    <s v="3º ANO 6 - NOITE"/>
    <s v="NOITE"/>
    <s v="Pai: FRANCISCO LÁZARO CARDOSO    Mãe: SIRLEI APARECIDA DE FREITAS CARDOSO"/>
    <s v="R. José Elísio de Lacerda , 477    . Maria José Amaral"/>
    <n v="2015"/>
    <s v="18/12/2015"/>
  </r>
  <r>
    <n v="140237"/>
    <s v="I"/>
    <n v="89"/>
    <s v="JESSICA APARECIDA OLIVEIRA"/>
    <s v="F"/>
    <d v="1998-08-04T00:00:00"/>
    <x v="0"/>
    <s v="ER - ENSINO MÉDIO"/>
    <s v="3º ANO"/>
    <s v="3º ANO 6 - NOITE"/>
    <s v="NOITE"/>
    <s v="Pai: ODILON FRANCISCO DE OLIVEIRA Mãe: SIRLENE APARECIDA CAMARGO OLIVEIRA"/>
    <s v="R FRANCISCO DE ASSIS AMARAL , 464    . MARIA JOSE AMARAL"/>
    <n v="2015"/>
    <s v="18/12/2015"/>
  </r>
  <r>
    <n v="120438"/>
    <s v="I"/>
    <n v="90"/>
    <s v="RAFAEL RAMOS DA SILVA"/>
    <s v="M"/>
    <s v="22/03/1998"/>
    <x v="4"/>
    <s v="ER - ENSINO MÉDIO"/>
    <s v="3º ANO"/>
    <s v="3º ANO 7 - NOITE"/>
    <s v="NOITE"/>
    <s v="Pai: DANIEL EVANGELISTA RAMOS SILVA Mãe: REGINA CELIA MARCELINO DA SILVA"/>
    <s v="RUA QUATORZE , 152    . MARIA JOSE DO AMARAL"/>
    <n v="2015"/>
    <s v="18/12/2015"/>
  </r>
  <r>
    <n v="150493"/>
    <s v="I"/>
    <n v="91"/>
    <s v="GEISLAINY STÉFANI ABREU MARQUES"/>
    <s v="F"/>
    <s v="28/02/1998"/>
    <x v="13"/>
    <s v="ER - ENSINO MÉDIO"/>
    <s v="3º ANO"/>
    <s v="3º ANO 7 - NOITE"/>
    <s v="NOITE"/>
    <s v="Pai: JOSE EUSTAQUIO MARQUES Mãe: LUCIENE CARDOSO DE ABREU"/>
    <s v="RUA GERALDO NUNES DUARTE , 326 A   . SANTA EDWIGES"/>
    <n v="2015"/>
    <s v="18/12/2015"/>
  </r>
  <r>
    <n v="150333"/>
    <s v="I"/>
    <n v="92"/>
    <s v="JÚNIA LUÍZA ALVES DA SILVA"/>
    <s v="F"/>
    <d v="1998-10-10T00:00:00"/>
    <x v="12"/>
    <s v="ER - ENSINO MÉDIO"/>
    <s v="3º ANO"/>
    <s v="3º ANO 6 - NOITE"/>
    <s v="NOITE"/>
    <s v="Pai: LUÍZ ALVES DA SILVA Mãe: MARIA ZENILDE VIEIRA DE SOUZA SILVA"/>
    <s v="RUA CONCEIÇÃO PINTO DO AMARAL , 350 2   . 2015"/>
    <n v="2015"/>
    <s v="18/12/2015"/>
  </r>
  <r>
    <n v="130491"/>
    <s v="I"/>
    <n v="93"/>
    <s v="EDVÂNIA ALVES FERREIRA"/>
    <s v="F"/>
    <s v="27/10/1997"/>
    <x v="38"/>
    <s v="ER - ENSINO MÉDIO"/>
    <s v="3º ANO"/>
    <s v="3º ANO 6 - NOITE"/>
    <s v="NOITE"/>
    <s v="Pai: Mãe: EVA APARECIDA FERREIRA"/>
    <s v=",  . "/>
    <n v="2015"/>
    <s v="18/12/2015"/>
  </r>
  <r>
    <n v="150058"/>
    <s v="I"/>
    <n v="94"/>
    <s v="MONIQUE GABRIELA DA SILVA"/>
    <s v="F"/>
    <s v="17/01/1998"/>
    <x v="15"/>
    <s v="ER - ENSINO MÉDIO"/>
    <s v="3º ANO"/>
    <s v="3º ANO 6 - NOITE"/>
    <s v="NOITE"/>
    <s v="Pai: CARLOS JOSE DA SILVA Mãe: KARINE PATRICIA DA SILVA"/>
    <s v="R. TUPIS , 770    . MARIA J DO AMARAL"/>
    <n v="2015"/>
    <s v="18/12/2015"/>
  </r>
  <r>
    <n v="150468"/>
    <s v="I"/>
    <n v="95"/>
    <s v="THIERRY RAFAEL ANANIAS VALLE"/>
    <s v="M"/>
    <s v="15/09/1997"/>
    <x v="58"/>
    <s v="ER - ENSINO MÉDIO"/>
    <s v="3º ANO"/>
    <s v="3º ANO 6 - NOITE"/>
    <m/>
    <s v="Pai: RODRIGO RODRIGUES VALLE Mãe: DANIELE TATIANA ANANIAS"/>
    <s v="RUA ARLINDO SILVÉRIO XAVIER , 585    . RESIDENCIAL GRAMADO"/>
    <n v="2015"/>
    <s v="18/12/20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7" cacheId="5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6" firstHeaderRow="1" firstDataRow="1" firstDataCol="1"/>
  <pivotFields count="15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ame="Cidade" axis="axisRow" dataField="1" subtotalTop="0" showAll="0">
      <items count="133">
        <item x="53"/>
        <item x="13"/>
        <item x="4"/>
        <item x="93"/>
        <item x="104"/>
        <item x="55"/>
        <item x="43"/>
        <item x="131"/>
        <item x="124"/>
        <item x="101"/>
        <item x="62"/>
        <item x="95"/>
        <item x="63"/>
        <item x="68"/>
        <item x="5"/>
        <item x="36"/>
        <item x="16"/>
        <item x="130"/>
        <item x="3"/>
        <item x="26"/>
        <item x="57"/>
        <item x="115"/>
        <item x="45"/>
        <item x="17"/>
        <item x="19"/>
        <item x="51"/>
        <item x="27"/>
        <item x="48"/>
        <item x="91"/>
        <item x="20"/>
        <item x="37"/>
        <item x="77"/>
        <item x="23"/>
        <item x="113"/>
        <item x="87"/>
        <item x="125"/>
        <item x="120"/>
        <item x="118"/>
        <item x="46"/>
        <item x="1"/>
        <item x="11"/>
        <item x="42"/>
        <item x="49"/>
        <item x="73"/>
        <item x="58"/>
        <item x="116"/>
        <item x="65"/>
        <item x="110"/>
        <item x="60"/>
        <item x="38"/>
        <item x="86"/>
        <item x="108"/>
        <item x="69"/>
        <item x="83"/>
        <item x="33"/>
        <item x="74"/>
        <item x="8"/>
        <item x="102"/>
        <item x="106"/>
        <item x="50"/>
        <item x="84"/>
        <item x="14"/>
        <item x="111"/>
        <item x="66"/>
        <item x="82"/>
        <item x="75"/>
        <item x="25"/>
        <item x="122"/>
        <item x="39"/>
        <item x="121"/>
        <item x="44"/>
        <item x="15"/>
        <item x="7"/>
        <item x="117"/>
        <item x="9"/>
        <item x="54"/>
        <item x="94"/>
        <item x="128"/>
        <item x="100"/>
        <item x="52"/>
        <item x="76"/>
        <item x="81"/>
        <item x="78"/>
        <item x="40"/>
        <item x="0"/>
        <item x="18"/>
        <item x="114"/>
        <item x="109"/>
        <item x="61"/>
        <item x="10"/>
        <item x="72"/>
        <item x="47"/>
        <item x="79"/>
        <item x="90"/>
        <item x="35"/>
        <item x="12"/>
        <item x="89"/>
        <item x="32"/>
        <item x="107"/>
        <item x="29"/>
        <item x="64"/>
        <item x="98"/>
        <item x="67"/>
        <item x="96"/>
        <item x="71"/>
        <item x="2"/>
        <item x="99"/>
        <item x="80"/>
        <item x="21"/>
        <item x="34"/>
        <item x="105"/>
        <item x="24"/>
        <item x="92"/>
        <item x="70"/>
        <item x="103"/>
        <item x="41"/>
        <item x="30"/>
        <item x="59"/>
        <item x="22"/>
        <item x="126"/>
        <item x="28"/>
        <item x="6"/>
        <item x="129"/>
        <item x="85"/>
        <item x="123"/>
        <item x="31"/>
        <item x="56"/>
        <item x="127"/>
        <item x="97"/>
        <item x="112"/>
        <item x="119"/>
        <item x="8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6"/>
  </rowFields>
  <rowItems count="1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 t="grand">
      <x/>
    </i>
  </rowItems>
  <colItems count="1">
    <i/>
  </colItems>
  <dataFields count="1">
    <dataField name="Count of Cidad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name="PivotTable18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8" firstHeaderRow="1" firstDataRow="1" firstDataCol="1"/>
  <pivotFields count="15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ame="Cidade" axis="axisRow" dataField="1" subtotalTop="0" showAll="0">
      <items count="75">
        <item x="53"/>
        <item x="13"/>
        <item x="4"/>
        <item x="55"/>
        <item x="43"/>
        <item x="62"/>
        <item x="63"/>
        <item x="68"/>
        <item x="5"/>
        <item x="36"/>
        <item x="16"/>
        <item x="3"/>
        <item x="26"/>
        <item x="57"/>
        <item x="45"/>
        <item x="17"/>
        <item x="19"/>
        <item x="51"/>
        <item x="27"/>
        <item x="48"/>
        <item x="20"/>
        <item x="37"/>
        <item x="23"/>
        <item x="46"/>
        <item x="1"/>
        <item x="11"/>
        <item x="42"/>
        <item x="49"/>
        <item x="73"/>
        <item x="58"/>
        <item x="65"/>
        <item x="60"/>
        <item x="38"/>
        <item x="69"/>
        <item x="33"/>
        <item x="8"/>
        <item x="50"/>
        <item x="14"/>
        <item x="66"/>
        <item x="25"/>
        <item x="39"/>
        <item x="44"/>
        <item x="15"/>
        <item x="7"/>
        <item x="9"/>
        <item x="54"/>
        <item x="52"/>
        <item x="40"/>
        <item x="0"/>
        <item x="18"/>
        <item x="61"/>
        <item x="10"/>
        <item x="72"/>
        <item x="47"/>
        <item x="35"/>
        <item x="12"/>
        <item x="32"/>
        <item x="29"/>
        <item x="64"/>
        <item x="67"/>
        <item x="71"/>
        <item x="2"/>
        <item x="21"/>
        <item x="34"/>
        <item x="24"/>
        <item x="70"/>
        <item x="41"/>
        <item x="30"/>
        <item x="59"/>
        <item x="22"/>
        <item x="28"/>
        <item x="6"/>
        <item x="31"/>
        <item x="5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6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Items count="1">
    <i/>
  </colItems>
  <dataFields count="1">
    <dataField name="Count of Cidad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name="PivotTable19" cacheId="6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7" firstHeaderRow="1" firstDataRow="1" firstDataCol="1"/>
  <pivotFields count="15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ame="Cidade" axis="axisRow" dataField="1" subtotalTop="0" showAll="0">
      <items count="64">
        <item x="11"/>
        <item x="52"/>
        <item x="39"/>
        <item x="62"/>
        <item x="44"/>
        <item x="14"/>
        <item x="5"/>
        <item x="4"/>
        <item x="27"/>
        <item x="56"/>
        <item x="9"/>
        <item x="15"/>
        <item x="41"/>
        <item x="37"/>
        <item x="7"/>
        <item x="33"/>
        <item x="31"/>
        <item x="1"/>
        <item x="61"/>
        <item x="58"/>
        <item x="30"/>
        <item x="24"/>
        <item x="2"/>
        <item x="16"/>
        <item x="46"/>
        <item x="25"/>
        <item x="12"/>
        <item x="47"/>
        <item x="22"/>
        <item x="3"/>
        <item x="28"/>
        <item x="42"/>
        <item x="43"/>
        <item x="57"/>
        <item x="40"/>
        <item x="6"/>
        <item x="21"/>
        <item x="13"/>
        <item x="0"/>
        <item x="32"/>
        <item x="10"/>
        <item x="17"/>
        <item x="36"/>
        <item x="23"/>
        <item x="18"/>
        <item x="35"/>
        <item x="20"/>
        <item x="60"/>
        <item x="59"/>
        <item x="54"/>
        <item x="51"/>
        <item x="50"/>
        <item x="55"/>
        <item x="19"/>
        <item x="45"/>
        <item x="38"/>
        <item x="8"/>
        <item x="49"/>
        <item x="48"/>
        <item x="26"/>
        <item x="29"/>
        <item x="53"/>
        <item x="3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6"/>
  </rowFields>
  <row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Items count="1">
    <i/>
  </colItems>
  <dataFields count="1">
    <dataField name="Count of Cidad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name="PivotTable20" cacheId="6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3" firstHeaderRow="1" firstDataRow="1" firstDataCol="1"/>
  <pivotFields count="15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ame="Cidade" axis="axisRow" dataField="1" subtotalTop="0" showAll="0">
      <items count="60">
        <item x="38"/>
        <item x="37"/>
        <item x="9"/>
        <item x="49"/>
        <item x="57"/>
        <item x="46"/>
        <item x="1"/>
        <item x="58"/>
        <item x="5"/>
        <item x="47"/>
        <item x="56"/>
        <item x="4"/>
        <item x="34"/>
        <item x="11"/>
        <item x="40"/>
        <item x="8"/>
        <item x="29"/>
        <item x="33"/>
        <item x="48"/>
        <item x="42"/>
        <item x="39"/>
        <item x="21"/>
        <item x="0"/>
        <item x="23"/>
        <item x="35"/>
        <item x="25"/>
        <item x="20"/>
        <item x="3"/>
        <item x="16"/>
        <item x="30"/>
        <item x="26"/>
        <item x="19"/>
        <item x="12"/>
        <item x="44"/>
        <item x="43"/>
        <item x="36"/>
        <item x="52"/>
        <item x="28"/>
        <item x="2"/>
        <item x="17"/>
        <item x="31"/>
        <item x="22"/>
        <item x="15"/>
        <item x="13"/>
        <item x="7"/>
        <item x="18"/>
        <item x="54"/>
        <item x="32"/>
        <item x="14"/>
        <item x="6"/>
        <item x="24"/>
        <item x="53"/>
        <item x="50"/>
        <item x="10"/>
        <item x="55"/>
        <item x="45"/>
        <item x="51"/>
        <item x="27"/>
        <item x="4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6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Items count="1">
    <i/>
  </colItems>
  <dataFields count="1">
    <dataField name="Count of Cidad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36"/>
  <sheetViews>
    <sheetView workbookViewId="0">
      <selection activeCell="D3" sqref="D3:E5"/>
    </sheetView>
  </sheetViews>
  <sheetFormatPr defaultRowHeight="15" x14ac:dyDescent="0.25"/>
  <cols>
    <col min="1" max="1" width="26.85546875" bestFit="1" customWidth="1"/>
    <col min="2" max="2" width="15.28515625" bestFit="1" customWidth="1"/>
  </cols>
  <sheetData>
    <row r="3" spans="1:5" x14ac:dyDescent="0.25">
      <c r="A3" s="2" t="s">
        <v>3503</v>
      </c>
      <c r="B3" t="s">
        <v>3505</v>
      </c>
      <c r="D3" t="s">
        <v>3506</v>
      </c>
      <c r="E3">
        <f>GETPIVOTDATA("Cidade",$A$3,"Cidade","NOVA SERRANA")</f>
        <v>266</v>
      </c>
    </row>
    <row r="4" spans="1:5" x14ac:dyDescent="0.25">
      <c r="A4" s="3" t="s">
        <v>1203</v>
      </c>
      <c r="B4" s="4">
        <v>2</v>
      </c>
      <c r="D4" t="s">
        <v>3507</v>
      </c>
      <c r="E4">
        <f>GETPIVOTDATA("Cidade",$A$3,"Cidade","BOM DESPACHO")+GETPIVOTDATA("Cidade",$A$3,"Cidade","DIVINOPOLIS")+GETPIVOTDATA("Cidade",$A$3,"Cidade","PARA DE MINAS")</f>
        <v>404</v>
      </c>
    </row>
    <row r="5" spans="1:5" x14ac:dyDescent="0.25">
      <c r="A5" s="3" t="s">
        <v>145</v>
      </c>
      <c r="B5" s="4">
        <v>15</v>
      </c>
      <c r="D5" t="s">
        <v>3508</v>
      </c>
      <c r="E5">
        <f>GETPIVOTDATA("Cidade",$A$3)-E4-E3-GETPIVOTDATA("Cidade",$A$3,"Cidade","-")</f>
        <v>412</v>
      </c>
    </row>
    <row r="6" spans="1:5" x14ac:dyDescent="0.25">
      <c r="A6" s="3" t="s">
        <v>50</v>
      </c>
      <c r="B6" s="4">
        <v>9</v>
      </c>
    </row>
    <row r="7" spans="1:5" x14ac:dyDescent="0.25">
      <c r="A7" s="3" t="s">
        <v>2293</v>
      </c>
      <c r="B7" s="4">
        <v>1</v>
      </c>
    </row>
    <row r="8" spans="1:5" x14ac:dyDescent="0.25">
      <c r="A8" s="3" t="s">
        <v>2714</v>
      </c>
      <c r="B8" s="4">
        <v>1</v>
      </c>
    </row>
    <row r="9" spans="1:5" x14ac:dyDescent="0.25">
      <c r="A9" s="3" t="s">
        <v>1216</v>
      </c>
      <c r="B9" s="4">
        <v>5</v>
      </c>
    </row>
    <row r="10" spans="1:5" x14ac:dyDescent="0.25">
      <c r="A10" s="3" t="s">
        <v>861</v>
      </c>
      <c r="B10" s="4">
        <v>1</v>
      </c>
    </row>
    <row r="11" spans="1:5" x14ac:dyDescent="0.25">
      <c r="A11" s="3" t="s">
        <v>3500</v>
      </c>
      <c r="B11" s="4">
        <v>1</v>
      </c>
    </row>
    <row r="12" spans="1:5" x14ac:dyDescent="0.25">
      <c r="A12" s="3" t="s">
        <v>3399</v>
      </c>
      <c r="B12" s="4">
        <v>1</v>
      </c>
    </row>
    <row r="13" spans="1:5" x14ac:dyDescent="0.25">
      <c r="A13" s="3" t="s">
        <v>2630</v>
      </c>
      <c r="B13" s="4">
        <v>3</v>
      </c>
    </row>
    <row r="14" spans="1:5" x14ac:dyDescent="0.25">
      <c r="A14" s="3" t="s">
        <v>1438</v>
      </c>
      <c r="B14" s="4">
        <v>2</v>
      </c>
    </row>
    <row r="15" spans="1:5" x14ac:dyDescent="0.25">
      <c r="A15" s="3" t="s">
        <v>2374</v>
      </c>
      <c r="B15" s="4">
        <v>1</v>
      </c>
    </row>
    <row r="16" spans="1:5" x14ac:dyDescent="0.25">
      <c r="A16" s="3" t="s">
        <v>1463</v>
      </c>
      <c r="B16" s="4">
        <v>1</v>
      </c>
    </row>
    <row r="17" spans="1:2" x14ac:dyDescent="0.25">
      <c r="A17" s="3" t="s">
        <v>1510</v>
      </c>
      <c r="B17" s="4">
        <v>1</v>
      </c>
    </row>
    <row r="18" spans="1:2" x14ac:dyDescent="0.25">
      <c r="A18" s="3" t="s">
        <v>54</v>
      </c>
      <c r="B18" s="4">
        <v>55</v>
      </c>
    </row>
    <row r="19" spans="1:2" x14ac:dyDescent="0.25">
      <c r="A19" s="3" t="s">
        <v>622</v>
      </c>
      <c r="B19" s="4">
        <v>10</v>
      </c>
    </row>
    <row r="20" spans="1:2" x14ac:dyDescent="0.25">
      <c r="A20" s="3" t="s">
        <v>218</v>
      </c>
      <c r="B20" s="4">
        <v>2</v>
      </c>
    </row>
    <row r="21" spans="1:2" x14ac:dyDescent="0.25">
      <c r="A21" s="3" t="s">
        <v>3495</v>
      </c>
      <c r="B21" s="4">
        <v>1</v>
      </c>
    </row>
    <row r="22" spans="1:2" x14ac:dyDescent="0.25">
      <c r="A22" s="3" t="s">
        <v>35</v>
      </c>
      <c r="B22" s="4">
        <v>198</v>
      </c>
    </row>
    <row r="23" spans="1:2" x14ac:dyDescent="0.25">
      <c r="A23" s="3" t="s">
        <v>435</v>
      </c>
      <c r="B23" s="4">
        <v>6</v>
      </c>
    </row>
    <row r="24" spans="1:2" x14ac:dyDescent="0.25">
      <c r="A24" s="3" t="s">
        <v>1262</v>
      </c>
      <c r="B24" s="4">
        <v>2</v>
      </c>
    </row>
    <row r="25" spans="1:2" x14ac:dyDescent="0.25">
      <c r="A25" s="3" t="s">
        <v>3267</v>
      </c>
      <c r="B25" s="4">
        <v>1</v>
      </c>
    </row>
    <row r="26" spans="1:2" x14ac:dyDescent="0.25">
      <c r="A26" s="3" t="s">
        <v>910</v>
      </c>
      <c r="B26" s="4">
        <v>1</v>
      </c>
    </row>
    <row r="27" spans="1:2" x14ac:dyDescent="0.25">
      <c r="A27" s="3" t="s">
        <v>223</v>
      </c>
      <c r="B27" s="4">
        <v>32</v>
      </c>
    </row>
    <row r="28" spans="1:2" x14ac:dyDescent="0.25">
      <c r="A28" s="3" t="s">
        <v>272</v>
      </c>
      <c r="B28" s="4">
        <v>2</v>
      </c>
    </row>
    <row r="29" spans="1:2" x14ac:dyDescent="0.25">
      <c r="A29" s="3" t="s">
        <v>1121</v>
      </c>
      <c r="B29" s="4">
        <v>5</v>
      </c>
    </row>
    <row r="30" spans="1:2" x14ac:dyDescent="0.25">
      <c r="A30" s="3" t="s">
        <v>449</v>
      </c>
      <c r="B30" s="4">
        <v>1</v>
      </c>
    </row>
    <row r="31" spans="1:2" x14ac:dyDescent="0.25">
      <c r="A31" s="3" t="s">
        <v>1043</v>
      </c>
      <c r="B31" s="4">
        <v>1</v>
      </c>
    </row>
    <row r="32" spans="1:2" x14ac:dyDescent="0.25">
      <c r="A32" s="3" t="s">
        <v>2247</v>
      </c>
      <c r="B32" s="4">
        <v>1</v>
      </c>
    </row>
    <row r="33" spans="1:2" x14ac:dyDescent="0.25">
      <c r="A33" s="3" t="s">
        <v>280</v>
      </c>
      <c r="B33" s="4">
        <v>1</v>
      </c>
    </row>
    <row r="34" spans="1:2" x14ac:dyDescent="0.25">
      <c r="A34" s="3" t="s">
        <v>691</v>
      </c>
      <c r="B34" s="4">
        <v>1</v>
      </c>
    </row>
    <row r="35" spans="1:2" x14ac:dyDescent="0.25">
      <c r="A35" s="3" t="s">
        <v>1641</v>
      </c>
      <c r="B35" s="4">
        <v>1</v>
      </c>
    </row>
    <row r="36" spans="1:2" x14ac:dyDescent="0.25">
      <c r="A36" s="3" t="s">
        <v>342</v>
      </c>
      <c r="B36" s="4">
        <v>3</v>
      </c>
    </row>
    <row r="37" spans="1:2" x14ac:dyDescent="0.25">
      <c r="A37" s="3" t="s">
        <v>3152</v>
      </c>
      <c r="B37" s="4">
        <v>2</v>
      </c>
    </row>
    <row r="38" spans="1:2" x14ac:dyDescent="0.25">
      <c r="A38" s="3" t="s">
        <v>2025</v>
      </c>
      <c r="B38" s="4">
        <v>2</v>
      </c>
    </row>
    <row r="39" spans="1:2" x14ac:dyDescent="0.25">
      <c r="A39" s="3" t="s">
        <v>3414</v>
      </c>
      <c r="B39" s="4">
        <v>1</v>
      </c>
    </row>
    <row r="40" spans="1:2" x14ac:dyDescent="0.25">
      <c r="A40" s="3" t="s">
        <v>3342</v>
      </c>
      <c r="B40" s="4">
        <v>1</v>
      </c>
    </row>
    <row r="41" spans="1:2" x14ac:dyDescent="0.25">
      <c r="A41" s="3" t="s">
        <v>3320</v>
      </c>
      <c r="B41" s="4">
        <v>1</v>
      </c>
    </row>
    <row r="42" spans="1:2" x14ac:dyDescent="0.25">
      <c r="A42" s="3" t="s">
        <v>919</v>
      </c>
      <c r="B42" s="4">
        <v>4</v>
      </c>
    </row>
    <row r="43" spans="1:2" x14ac:dyDescent="0.25">
      <c r="A43" s="3" t="s">
        <v>3</v>
      </c>
      <c r="B43" s="4">
        <v>174</v>
      </c>
    </row>
    <row r="44" spans="1:2" x14ac:dyDescent="0.25">
      <c r="A44" s="3" t="s">
        <v>134</v>
      </c>
      <c r="B44" s="4">
        <v>3</v>
      </c>
    </row>
    <row r="45" spans="1:2" x14ac:dyDescent="0.25">
      <c r="A45" s="3" t="s">
        <v>850</v>
      </c>
      <c r="B45" s="4">
        <v>2</v>
      </c>
    </row>
    <row r="46" spans="1:2" x14ac:dyDescent="0.25">
      <c r="A46" s="3" t="s">
        <v>1067</v>
      </c>
      <c r="B46" s="4">
        <v>1</v>
      </c>
    </row>
    <row r="47" spans="1:2" x14ac:dyDescent="0.25">
      <c r="A47" s="3" t="s">
        <v>1561</v>
      </c>
      <c r="B47" s="4">
        <v>2</v>
      </c>
    </row>
    <row r="48" spans="1:2" x14ac:dyDescent="0.25">
      <c r="A48" s="3" t="s">
        <v>1267</v>
      </c>
      <c r="B48" s="4">
        <v>1</v>
      </c>
    </row>
    <row r="49" spans="1:2" x14ac:dyDescent="0.25">
      <c r="A49" s="3" t="s">
        <v>3285</v>
      </c>
      <c r="B49" s="4">
        <v>1</v>
      </c>
    </row>
    <row r="50" spans="1:2" x14ac:dyDescent="0.25">
      <c r="A50" s="3" t="s">
        <v>1496</v>
      </c>
      <c r="B50" s="4">
        <v>1</v>
      </c>
    </row>
    <row r="51" spans="1:2" x14ac:dyDescent="0.25">
      <c r="A51" s="3" t="s">
        <v>3068</v>
      </c>
      <c r="B51" s="4">
        <v>5</v>
      </c>
    </row>
    <row r="52" spans="1:2" x14ac:dyDescent="0.25">
      <c r="A52" s="3" t="s">
        <v>1388</v>
      </c>
      <c r="B52" s="4">
        <v>1</v>
      </c>
    </row>
    <row r="53" spans="1:2" x14ac:dyDescent="0.25">
      <c r="A53" s="3" t="s">
        <v>726</v>
      </c>
      <c r="B53" s="4">
        <v>1</v>
      </c>
    </row>
    <row r="54" spans="1:2" x14ac:dyDescent="0.25">
      <c r="A54" s="3" t="s">
        <v>2010</v>
      </c>
      <c r="B54" s="4">
        <v>1</v>
      </c>
    </row>
    <row r="55" spans="1:2" x14ac:dyDescent="0.25">
      <c r="A55" s="3" t="s">
        <v>2936</v>
      </c>
      <c r="B55" s="4">
        <v>1</v>
      </c>
    </row>
    <row r="56" spans="1:2" x14ac:dyDescent="0.25">
      <c r="A56" s="3" t="s">
        <v>1515</v>
      </c>
      <c r="B56" s="4">
        <v>1</v>
      </c>
    </row>
    <row r="57" spans="1:2" x14ac:dyDescent="0.25">
      <c r="A57" s="3" t="s">
        <v>1898</v>
      </c>
      <c r="B57" s="4">
        <v>1</v>
      </c>
    </row>
    <row r="58" spans="1:2" x14ac:dyDescent="0.25">
      <c r="A58" s="3" t="s">
        <v>540</v>
      </c>
      <c r="B58" s="4">
        <v>1</v>
      </c>
    </row>
    <row r="59" spans="1:2" x14ac:dyDescent="0.25">
      <c r="A59" s="3" t="s">
        <v>1591</v>
      </c>
      <c r="B59" s="4">
        <v>1</v>
      </c>
    </row>
    <row r="60" spans="1:2" x14ac:dyDescent="0.25">
      <c r="A60" s="3" t="s">
        <v>105</v>
      </c>
      <c r="B60" s="4">
        <v>10</v>
      </c>
    </row>
    <row r="61" spans="1:2" x14ac:dyDescent="0.25">
      <c r="A61" s="3" t="s">
        <v>2640</v>
      </c>
      <c r="B61" s="4">
        <v>1</v>
      </c>
    </row>
    <row r="62" spans="1:2" x14ac:dyDescent="0.25">
      <c r="A62" s="3" t="s">
        <v>2824</v>
      </c>
      <c r="B62" s="4">
        <v>1</v>
      </c>
    </row>
    <row r="63" spans="1:2" x14ac:dyDescent="0.25">
      <c r="A63" s="3" t="s">
        <v>1071</v>
      </c>
      <c r="B63" s="4">
        <v>2</v>
      </c>
    </row>
    <row r="64" spans="1:2" x14ac:dyDescent="0.25">
      <c r="A64" s="3" t="s">
        <v>1926</v>
      </c>
      <c r="B64" s="4">
        <v>2</v>
      </c>
    </row>
    <row r="65" spans="1:2" x14ac:dyDescent="0.25">
      <c r="A65" s="3" t="s">
        <v>174</v>
      </c>
      <c r="B65" s="4">
        <v>7</v>
      </c>
    </row>
    <row r="66" spans="1:2" x14ac:dyDescent="0.25">
      <c r="A66" s="3" t="s">
        <v>3117</v>
      </c>
      <c r="B66" s="4">
        <v>1</v>
      </c>
    </row>
    <row r="67" spans="1:2" x14ac:dyDescent="0.25">
      <c r="A67" s="3" t="s">
        <v>1500</v>
      </c>
      <c r="B67" s="4">
        <v>6</v>
      </c>
    </row>
    <row r="68" spans="1:2" x14ac:dyDescent="0.25">
      <c r="A68" s="3" t="s">
        <v>1863</v>
      </c>
      <c r="B68" s="4">
        <v>10</v>
      </c>
    </row>
    <row r="69" spans="1:2" x14ac:dyDescent="0.25">
      <c r="A69" s="3" t="s">
        <v>1597</v>
      </c>
      <c r="B69" s="4">
        <v>1</v>
      </c>
    </row>
    <row r="70" spans="1:2" x14ac:dyDescent="0.25">
      <c r="A70" s="3" t="s">
        <v>430</v>
      </c>
      <c r="B70" s="4">
        <v>17</v>
      </c>
    </row>
    <row r="71" spans="1:2" x14ac:dyDescent="0.25">
      <c r="A71" s="3" t="s">
        <v>3370</v>
      </c>
      <c r="B71" s="4">
        <v>1</v>
      </c>
    </row>
    <row r="72" spans="1:2" x14ac:dyDescent="0.25">
      <c r="A72" s="3" t="s">
        <v>753</v>
      </c>
      <c r="B72" s="4">
        <v>1</v>
      </c>
    </row>
    <row r="73" spans="1:2" x14ac:dyDescent="0.25">
      <c r="A73" s="3" t="s">
        <v>3359</v>
      </c>
      <c r="B73" s="4">
        <v>1</v>
      </c>
    </row>
    <row r="74" spans="1:2" x14ac:dyDescent="0.25">
      <c r="A74" s="3" t="s">
        <v>868</v>
      </c>
      <c r="B74" s="4">
        <v>1</v>
      </c>
    </row>
    <row r="75" spans="1:2" x14ac:dyDescent="0.25">
      <c r="A75" s="3" t="s">
        <v>189</v>
      </c>
      <c r="B75" s="4">
        <v>1</v>
      </c>
    </row>
    <row r="76" spans="1:2" x14ac:dyDescent="0.25">
      <c r="A76" s="3" t="s">
        <v>90</v>
      </c>
      <c r="B76" s="4">
        <v>2</v>
      </c>
    </row>
    <row r="77" spans="1:2" x14ac:dyDescent="0.25">
      <c r="A77" s="3" t="s">
        <v>3299</v>
      </c>
      <c r="B77" s="4">
        <v>1</v>
      </c>
    </row>
    <row r="78" spans="1:2" x14ac:dyDescent="0.25">
      <c r="A78" s="3" t="s">
        <v>120</v>
      </c>
      <c r="B78" s="4">
        <v>1</v>
      </c>
    </row>
    <row r="79" spans="1:2" x14ac:dyDescent="0.25">
      <c r="A79" s="3" t="s">
        <v>1210</v>
      </c>
      <c r="B79" s="4">
        <v>1</v>
      </c>
    </row>
    <row r="80" spans="1:2" x14ac:dyDescent="0.25">
      <c r="A80" s="3" t="s">
        <v>2359</v>
      </c>
      <c r="B80" s="4">
        <v>1</v>
      </c>
    </row>
    <row r="81" spans="1:2" x14ac:dyDescent="0.25">
      <c r="A81" s="3" t="s">
        <v>3464</v>
      </c>
      <c r="B81" s="4">
        <v>1</v>
      </c>
    </row>
    <row r="82" spans="1:2" x14ac:dyDescent="0.25">
      <c r="A82" s="3" t="s">
        <v>2615</v>
      </c>
      <c r="B82" s="4">
        <v>1</v>
      </c>
    </row>
    <row r="83" spans="1:2" x14ac:dyDescent="0.25">
      <c r="A83" s="3" t="s">
        <v>1130</v>
      </c>
      <c r="B83" s="4">
        <v>5</v>
      </c>
    </row>
    <row r="84" spans="1:2" x14ac:dyDescent="0.25">
      <c r="A84" s="3" t="s">
        <v>1628</v>
      </c>
      <c r="B84" s="4">
        <v>2</v>
      </c>
    </row>
    <row r="85" spans="1:2" x14ac:dyDescent="0.25">
      <c r="A85" s="3" t="s">
        <v>1845</v>
      </c>
      <c r="B85" s="4">
        <v>1</v>
      </c>
    </row>
    <row r="86" spans="1:2" x14ac:dyDescent="0.25">
      <c r="A86" s="3" t="s">
        <v>1762</v>
      </c>
      <c r="B86" s="4">
        <v>2</v>
      </c>
    </row>
    <row r="87" spans="1:2" x14ac:dyDescent="0.25">
      <c r="A87" s="3" t="s">
        <v>791</v>
      </c>
      <c r="B87" s="4">
        <v>1</v>
      </c>
    </row>
    <row r="88" spans="1:2" x14ac:dyDescent="0.25">
      <c r="A88" s="3" t="s">
        <v>14</v>
      </c>
      <c r="B88" s="4">
        <v>266</v>
      </c>
    </row>
    <row r="89" spans="1:2" x14ac:dyDescent="0.25">
      <c r="A89" s="3" t="s">
        <v>233</v>
      </c>
      <c r="B89" s="4">
        <v>3</v>
      </c>
    </row>
    <row r="90" spans="1:2" x14ac:dyDescent="0.25">
      <c r="A90" s="3" t="s">
        <v>3203</v>
      </c>
      <c r="B90" s="4">
        <v>1</v>
      </c>
    </row>
    <row r="91" spans="1:2" x14ac:dyDescent="0.25">
      <c r="A91" s="3" t="s">
        <v>3007</v>
      </c>
      <c r="B91" s="4">
        <v>1</v>
      </c>
    </row>
    <row r="92" spans="1:2" x14ac:dyDescent="0.25">
      <c r="A92" s="3" t="s">
        <v>1404</v>
      </c>
      <c r="B92" s="4">
        <v>8</v>
      </c>
    </row>
    <row r="93" spans="1:2" x14ac:dyDescent="0.25">
      <c r="A93" s="3" t="s">
        <v>125</v>
      </c>
      <c r="B93" s="4">
        <v>32</v>
      </c>
    </row>
    <row r="94" spans="1:2" x14ac:dyDescent="0.25">
      <c r="A94" s="3" t="s">
        <v>1539</v>
      </c>
      <c r="B94" s="4">
        <v>2</v>
      </c>
    </row>
    <row r="95" spans="1:2" x14ac:dyDescent="0.25">
      <c r="A95" s="3" t="s">
        <v>1039</v>
      </c>
      <c r="B95" s="4">
        <v>1</v>
      </c>
    </row>
    <row r="96" spans="1:2" x14ac:dyDescent="0.25">
      <c r="A96" s="3" t="s">
        <v>1815</v>
      </c>
      <c r="B96" s="4">
        <v>1</v>
      </c>
    </row>
    <row r="97" spans="1:2" x14ac:dyDescent="0.25">
      <c r="A97" s="3" t="s">
        <v>2232</v>
      </c>
      <c r="B97" s="4">
        <v>1</v>
      </c>
    </row>
    <row r="98" spans="1:2" x14ac:dyDescent="0.25">
      <c r="A98" s="3" t="s">
        <v>582</v>
      </c>
      <c r="B98" s="4">
        <v>5</v>
      </c>
    </row>
    <row r="99" spans="1:2" x14ac:dyDescent="0.25">
      <c r="A99" s="3" t="s">
        <v>138</v>
      </c>
      <c r="B99" s="4">
        <v>39</v>
      </c>
    </row>
    <row r="100" spans="1:2" x14ac:dyDescent="0.25">
      <c r="A100" s="3" t="s">
        <v>2217</v>
      </c>
      <c r="B100" s="4">
        <v>1</v>
      </c>
    </row>
    <row r="101" spans="1:2" x14ac:dyDescent="0.25">
      <c r="A101" s="3" t="s">
        <v>526</v>
      </c>
      <c r="B101" s="4">
        <v>2</v>
      </c>
    </row>
    <row r="102" spans="1:2" x14ac:dyDescent="0.25">
      <c r="A102" s="3" t="s">
        <v>2879</v>
      </c>
      <c r="B102" s="4">
        <v>1</v>
      </c>
    </row>
    <row r="103" spans="1:2" x14ac:dyDescent="0.25">
      <c r="A103" s="3" t="s">
        <v>461</v>
      </c>
      <c r="B103" s="4">
        <v>3</v>
      </c>
    </row>
    <row r="104" spans="1:2" x14ac:dyDescent="0.25">
      <c r="A104" s="3" t="s">
        <v>1480</v>
      </c>
      <c r="B104" s="4">
        <v>2</v>
      </c>
    </row>
    <row r="105" spans="1:2" x14ac:dyDescent="0.25">
      <c r="A105" s="3" t="s">
        <v>2596</v>
      </c>
      <c r="B105" s="4">
        <v>1</v>
      </c>
    </row>
    <row r="106" spans="1:2" x14ac:dyDescent="0.25">
      <c r="A106" s="3" t="s">
        <v>1504</v>
      </c>
      <c r="B106" s="4">
        <v>2</v>
      </c>
    </row>
    <row r="107" spans="1:2" x14ac:dyDescent="0.25">
      <c r="A107" s="3" t="s">
        <v>2532</v>
      </c>
      <c r="B107" s="4">
        <v>1</v>
      </c>
    </row>
    <row r="108" spans="1:2" x14ac:dyDescent="0.25">
      <c r="A108" s="3" t="s">
        <v>1531</v>
      </c>
      <c r="B108" s="4">
        <v>2</v>
      </c>
    </row>
    <row r="109" spans="1:2" x14ac:dyDescent="0.25">
      <c r="A109" s="3" t="s">
        <v>25</v>
      </c>
      <c r="B109" s="4">
        <v>1</v>
      </c>
    </row>
    <row r="110" spans="1:2" x14ac:dyDescent="0.25">
      <c r="A110" s="3" t="s">
        <v>2600</v>
      </c>
      <c r="B110" s="4">
        <v>2</v>
      </c>
    </row>
    <row r="111" spans="1:2" x14ac:dyDescent="0.25">
      <c r="A111" s="3" t="s">
        <v>1831</v>
      </c>
      <c r="B111" s="4">
        <v>1</v>
      </c>
    </row>
    <row r="112" spans="1:2" x14ac:dyDescent="0.25">
      <c r="A112" s="3" t="s">
        <v>315</v>
      </c>
      <c r="B112" s="4">
        <v>3</v>
      </c>
    </row>
    <row r="113" spans="1:2" x14ac:dyDescent="0.25">
      <c r="A113" s="3" t="s">
        <v>548</v>
      </c>
      <c r="B113" s="4">
        <v>2</v>
      </c>
    </row>
    <row r="114" spans="1:2" x14ac:dyDescent="0.25">
      <c r="A114" s="3" t="s">
        <v>2809</v>
      </c>
      <c r="B114" s="4">
        <v>1</v>
      </c>
    </row>
    <row r="115" spans="1:2" x14ac:dyDescent="0.25">
      <c r="A115" s="3" t="s">
        <v>375</v>
      </c>
      <c r="B115" s="4">
        <v>1</v>
      </c>
    </row>
    <row r="116" spans="1:2" x14ac:dyDescent="0.25">
      <c r="A116" s="3" t="s">
        <v>2289</v>
      </c>
      <c r="B116" s="4">
        <v>1</v>
      </c>
    </row>
    <row r="117" spans="1:2" x14ac:dyDescent="0.25">
      <c r="A117" s="3" t="s">
        <v>1522</v>
      </c>
      <c r="B117" s="4">
        <v>1</v>
      </c>
    </row>
    <row r="118" spans="1:2" x14ac:dyDescent="0.25">
      <c r="A118" s="3" t="s">
        <v>2688</v>
      </c>
      <c r="B118" s="4">
        <v>2</v>
      </c>
    </row>
    <row r="119" spans="1:2" x14ac:dyDescent="0.25">
      <c r="A119" s="3" t="s">
        <v>817</v>
      </c>
      <c r="B119" s="4">
        <v>8</v>
      </c>
    </row>
    <row r="120" spans="1:2" x14ac:dyDescent="0.25">
      <c r="A120" s="3" t="s">
        <v>485</v>
      </c>
      <c r="B120" s="4">
        <v>2</v>
      </c>
    </row>
    <row r="121" spans="1:2" x14ac:dyDescent="0.25">
      <c r="A121" s="3" t="s">
        <v>1288</v>
      </c>
      <c r="B121" s="4">
        <v>2</v>
      </c>
    </row>
    <row r="122" spans="1:2" x14ac:dyDescent="0.25">
      <c r="A122" s="3" t="s">
        <v>326</v>
      </c>
      <c r="B122" s="4">
        <v>2</v>
      </c>
    </row>
    <row r="123" spans="1:2" x14ac:dyDescent="0.25">
      <c r="A123" s="3" t="s">
        <v>3448</v>
      </c>
      <c r="B123" s="4">
        <v>1</v>
      </c>
    </row>
    <row r="124" spans="1:2" x14ac:dyDescent="0.25">
      <c r="A124" s="3" t="s">
        <v>453</v>
      </c>
      <c r="B124" s="4">
        <v>1</v>
      </c>
    </row>
    <row r="125" spans="1:2" x14ac:dyDescent="0.25">
      <c r="A125" s="3" t="s">
        <v>59</v>
      </c>
      <c r="B125" s="4">
        <v>7</v>
      </c>
    </row>
    <row r="126" spans="1:2" x14ac:dyDescent="0.25">
      <c r="A126" s="3" t="s">
        <v>3478</v>
      </c>
      <c r="B126" s="4">
        <v>1</v>
      </c>
    </row>
    <row r="127" spans="1:2" x14ac:dyDescent="0.25">
      <c r="A127" s="3" t="s">
        <v>1994</v>
      </c>
      <c r="B127" s="4">
        <v>3</v>
      </c>
    </row>
    <row r="128" spans="1:2" x14ac:dyDescent="0.25">
      <c r="A128" s="3" t="s">
        <v>3378</v>
      </c>
      <c r="B128" s="4">
        <v>1</v>
      </c>
    </row>
    <row r="129" spans="1:2" x14ac:dyDescent="0.25">
      <c r="A129" s="3" t="s">
        <v>497</v>
      </c>
      <c r="B129" s="4">
        <v>1</v>
      </c>
    </row>
    <row r="130" spans="1:2" x14ac:dyDescent="0.25">
      <c r="A130" s="3" t="s">
        <v>1236</v>
      </c>
      <c r="B130" s="4">
        <v>1</v>
      </c>
    </row>
    <row r="131" spans="1:2" x14ac:dyDescent="0.25">
      <c r="A131" s="3" t="s">
        <v>3456</v>
      </c>
      <c r="B131" s="4">
        <v>1</v>
      </c>
    </row>
    <row r="132" spans="1:2" x14ac:dyDescent="0.25">
      <c r="A132" s="3" t="s">
        <v>2589</v>
      </c>
      <c r="B132" s="4">
        <v>1</v>
      </c>
    </row>
    <row r="133" spans="1:2" x14ac:dyDescent="0.25">
      <c r="A133" s="3" t="s">
        <v>3144</v>
      </c>
      <c r="B133" s="4">
        <v>1</v>
      </c>
    </row>
    <row r="134" spans="1:2" x14ac:dyDescent="0.25">
      <c r="A134" s="3" t="s">
        <v>3335</v>
      </c>
      <c r="B134" s="4">
        <v>1</v>
      </c>
    </row>
    <row r="135" spans="1:2" x14ac:dyDescent="0.25">
      <c r="A135" s="3" t="s">
        <v>2208</v>
      </c>
      <c r="B135" s="4">
        <v>1</v>
      </c>
    </row>
    <row r="136" spans="1:2" x14ac:dyDescent="0.25">
      <c r="A136" s="3" t="s">
        <v>3504</v>
      </c>
      <c r="B136" s="4">
        <v>1084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8"/>
  <sheetViews>
    <sheetView workbookViewId="0">
      <selection activeCell="D3" sqref="D3:E5"/>
    </sheetView>
  </sheetViews>
  <sheetFormatPr defaultRowHeight="15" x14ac:dyDescent="0.25"/>
  <cols>
    <col min="1" max="1" width="26.85546875" bestFit="1" customWidth="1"/>
    <col min="2" max="2" width="15.28515625" bestFit="1" customWidth="1"/>
  </cols>
  <sheetData>
    <row r="3" spans="1:5" x14ac:dyDescent="0.25">
      <c r="A3" s="2" t="s">
        <v>3503</v>
      </c>
      <c r="B3" t="s">
        <v>3505</v>
      </c>
      <c r="D3" t="s">
        <v>3506</v>
      </c>
      <c r="E3">
        <f>GETPIVOTDATA("Cidade",$A$3,"Cidade","NOVA SERRANA")</f>
        <v>99</v>
      </c>
    </row>
    <row r="4" spans="1:5" x14ac:dyDescent="0.25">
      <c r="A4" s="3" t="s">
        <v>1203</v>
      </c>
      <c r="B4" s="4">
        <v>1</v>
      </c>
      <c r="D4" t="s">
        <v>3507</v>
      </c>
      <c r="E4">
        <f>GETPIVOTDATA("Cidade",$A$3,"Cidade","BOM DESPACHO")+GETPIVOTDATA("Cidade",$A$3,"Cidade","DIVINOPOLIS")+GETPIVOTDATA("Cidade",$A$3,"Cidade","PARA DE MINAS")</f>
        <v>182</v>
      </c>
    </row>
    <row r="5" spans="1:5" x14ac:dyDescent="0.25">
      <c r="A5" s="3" t="s">
        <v>145</v>
      </c>
      <c r="B5" s="4">
        <v>9</v>
      </c>
      <c r="D5" t="s">
        <v>3508</v>
      </c>
      <c r="E5">
        <f>GETPIVOTDATA("Cidade",$A$3)-E4-E3-GETPIVOTDATA("Cidade",$A$3,"Cidade","-")</f>
        <v>167</v>
      </c>
    </row>
    <row r="6" spans="1:5" x14ac:dyDescent="0.25">
      <c r="A6" s="3" t="s">
        <v>50</v>
      </c>
      <c r="B6" s="4">
        <v>6</v>
      </c>
    </row>
    <row r="7" spans="1:5" x14ac:dyDescent="0.25">
      <c r="A7" s="3" t="s">
        <v>1216</v>
      </c>
      <c r="B7" s="4">
        <v>3</v>
      </c>
    </row>
    <row r="8" spans="1:5" x14ac:dyDescent="0.25">
      <c r="A8" s="3" t="s">
        <v>861</v>
      </c>
      <c r="B8" s="4">
        <v>1</v>
      </c>
    </row>
    <row r="9" spans="1:5" x14ac:dyDescent="0.25">
      <c r="A9" s="3" t="s">
        <v>1438</v>
      </c>
      <c r="B9" s="4">
        <v>1</v>
      </c>
    </row>
    <row r="10" spans="1:5" x14ac:dyDescent="0.25">
      <c r="A10" s="3" t="s">
        <v>1463</v>
      </c>
      <c r="B10" s="4">
        <v>1</v>
      </c>
    </row>
    <row r="11" spans="1:5" x14ac:dyDescent="0.25">
      <c r="A11" s="3" t="s">
        <v>1510</v>
      </c>
      <c r="B11" s="4">
        <v>1</v>
      </c>
    </row>
    <row r="12" spans="1:5" x14ac:dyDescent="0.25">
      <c r="A12" s="3" t="s">
        <v>54</v>
      </c>
      <c r="B12" s="4">
        <v>27</v>
      </c>
    </row>
    <row r="13" spans="1:5" x14ac:dyDescent="0.25">
      <c r="A13" s="3" t="s">
        <v>622</v>
      </c>
      <c r="B13" s="4">
        <v>5</v>
      </c>
    </row>
    <row r="14" spans="1:5" x14ac:dyDescent="0.25">
      <c r="A14" s="3" t="s">
        <v>218</v>
      </c>
      <c r="B14" s="4">
        <v>2</v>
      </c>
    </row>
    <row r="15" spans="1:5" x14ac:dyDescent="0.25">
      <c r="A15" s="3" t="s">
        <v>35</v>
      </c>
      <c r="B15" s="4">
        <v>88</v>
      </c>
    </row>
    <row r="16" spans="1:5" x14ac:dyDescent="0.25">
      <c r="A16" s="3" t="s">
        <v>435</v>
      </c>
      <c r="B16" s="4">
        <v>4</v>
      </c>
    </row>
    <row r="17" spans="1:2" x14ac:dyDescent="0.25">
      <c r="A17" s="3" t="s">
        <v>1262</v>
      </c>
      <c r="B17" s="4">
        <v>1</v>
      </c>
    </row>
    <row r="18" spans="1:2" x14ac:dyDescent="0.25">
      <c r="A18" s="3" t="s">
        <v>910</v>
      </c>
      <c r="B18" s="4">
        <v>1</v>
      </c>
    </row>
    <row r="19" spans="1:2" x14ac:dyDescent="0.25">
      <c r="A19" s="3" t="s">
        <v>223</v>
      </c>
      <c r="B19" s="4">
        <v>13</v>
      </c>
    </row>
    <row r="20" spans="1:2" x14ac:dyDescent="0.25">
      <c r="A20" s="3" t="s">
        <v>272</v>
      </c>
      <c r="B20" s="4">
        <v>1</v>
      </c>
    </row>
    <row r="21" spans="1:2" x14ac:dyDescent="0.25">
      <c r="A21" s="3" t="s">
        <v>1121</v>
      </c>
      <c r="B21" s="4">
        <v>2</v>
      </c>
    </row>
    <row r="22" spans="1:2" x14ac:dyDescent="0.25">
      <c r="A22" s="3" t="s">
        <v>449</v>
      </c>
      <c r="B22" s="4">
        <v>1</v>
      </c>
    </row>
    <row r="23" spans="1:2" x14ac:dyDescent="0.25">
      <c r="A23" s="3" t="s">
        <v>1043</v>
      </c>
      <c r="B23" s="4">
        <v>1</v>
      </c>
    </row>
    <row r="24" spans="1:2" x14ac:dyDescent="0.25">
      <c r="A24" s="3" t="s">
        <v>280</v>
      </c>
      <c r="B24" s="4">
        <v>1</v>
      </c>
    </row>
    <row r="25" spans="1:2" x14ac:dyDescent="0.25">
      <c r="A25" s="3" t="s">
        <v>691</v>
      </c>
      <c r="B25" s="4">
        <v>1</v>
      </c>
    </row>
    <row r="26" spans="1:2" x14ac:dyDescent="0.25">
      <c r="A26" s="3" t="s">
        <v>342</v>
      </c>
      <c r="B26" s="4">
        <v>1</v>
      </c>
    </row>
    <row r="27" spans="1:2" x14ac:dyDescent="0.25">
      <c r="A27" s="3" t="s">
        <v>919</v>
      </c>
      <c r="B27" s="4">
        <v>1</v>
      </c>
    </row>
    <row r="28" spans="1:2" x14ac:dyDescent="0.25">
      <c r="A28" s="3" t="s">
        <v>3</v>
      </c>
      <c r="B28" s="4">
        <v>84</v>
      </c>
    </row>
    <row r="29" spans="1:2" x14ac:dyDescent="0.25">
      <c r="A29" s="3" t="s">
        <v>134</v>
      </c>
      <c r="B29" s="4">
        <v>2</v>
      </c>
    </row>
    <row r="30" spans="1:2" x14ac:dyDescent="0.25">
      <c r="A30" s="3" t="s">
        <v>850</v>
      </c>
      <c r="B30" s="4">
        <v>1</v>
      </c>
    </row>
    <row r="31" spans="1:2" x14ac:dyDescent="0.25">
      <c r="A31" s="3" t="s">
        <v>1067</v>
      </c>
      <c r="B31" s="4">
        <v>1</v>
      </c>
    </row>
    <row r="32" spans="1:2" x14ac:dyDescent="0.25">
      <c r="A32" s="3" t="s">
        <v>1561</v>
      </c>
      <c r="B32" s="4">
        <v>1</v>
      </c>
    </row>
    <row r="33" spans="1:2" x14ac:dyDescent="0.25">
      <c r="A33" s="3" t="s">
        <v>1267</v>
      </c>
      <c r="B33" s="4">
        <v>1</v>
      </c>
    </row>
    <row r="34" spans="1:2" x14ac:dyDescent="0.25">
      <c r="A34" s="3" t="s">
        <v>1496</v>
      </c>
      <c r="B34" s="4">
        <v>1</v>
      </c>
    </row>
    <row r="35" spans="1:2" x14ac:dyDescent="0.25">
      <c r="A35" s="3" t="s">
        <v>1388</v>
      </c>
      <c r="B35" s="4">
        <v>1</v>
      </c>
    </row>
    <row r="36" spans="1:2" x14ac:dyDescent="0.25">
      <c r="A36" s="3" t="s">
        <v>726</v>
      </c>
      <c r="B36" s="4">
        <v>1</v>
      </c>
    </row>
    <row r="37" spans="1:2" x14ac:dyDescent="0.25">
      <c r="A37" s="3" t="s">
        <v>1515</v>
      </c>
      <c r="B37" s="4">
        <v>1</v>
      </c>
    </row>
    <row r="38" spans="1:2" x14ac:dyDescent="0.25">
      <c r="A38" s="3" t="s">
        <v>540</v>
      </c>
      <c r="B38" s="4">
        <v>1</v>
      </c>
    </row>
    <row r="39" spans="1:2" x14ac:dyDescent="0.25">
      <c r="A39" s="3" t="s">
        <v>105</v>
      </c>
      <c r="B39" s="4">
        <v>5</v>
      </c>
    </row>
    <row r="40" spans="1:2" x14ac:dyDescent="0.25">
      <c r="A40" s="3" t="s">
        <v>1071</v>
      </c>
      <c r="B40" s="4">
        <v>1</v>
      </c>
    </row>
    <row r="41" spans="1:2" x14ac:dyDescent="0.25">
      <c r="A41" s="3" t="s">
        <v>174</v>
      </c>
      <c r="B41" s="4">
        <v>1</v>
      </c>
    </row>
    <row r="42" spans="1:2" x14ac:dyDescent="0.25">
      <c r="A42" s="3" t="s">
        <v>1500</v>
      </c>
      <c r="B42" s="4">
        <v>1</v>
      </c>
    </row>
    <row r="43" spans="1:2" x14ac:dyDescent="0.25">
      <c r="A43" s="3" t="s">
        <v>430</v>
      </c>
      <c r="B43" s="4">
        <v>9</v>
      </c>
    </row>
    <row r="44" spans="1:2" x14ac:dyDescent="0.25">
      <c r="A44" s="3" t="s">
        <v>753</v>
      </c>
      <c r="B44" s="4">
        <v>1</v>
      </c>
    </row>
    <row r="45" spans="1:2" x14ac:dyDescent="0.25">
      <c r="A45" s="3" t="s">
        <v>868</v>
      </c>
      <c r="B45" s="4">
        <v>1</v>
      </c>
    </row>
    <row r="46" spans="1:2" x14ac:dyDescent="0.25">
      <c r="A46" s="3" t="s">
        <v>189</v>
      </c>
      <c r="B46" s="4">
        <v>1</v>
      </c>
    </row>
    <row r="47" spans="1:2" x14ac:dyDescent="0.25">
      <c r="A47" s="3" t="s">
        <v>90</v>
      </c>
      <c r="B47" s="4">
        <v>1</v>
      </c>
    </row>
    <row r="48" spans="1:2" x14ac:dyDescent="0.25">
      <c r="A48" s="3" t="s">
        <v>120</v>
      </c>
      <c r="B48" s="4">
        <v>1</v>
      </c>
    </row>
    <row r="49" spans="1:2" x14ac:dyDescent="0.25">
      <c r="A49" s="3" t="s">
        <v>1210</v>
      </c>
      <c r="B49" s="4">
        <v>1</v>
      </c>
    </row>
    <row r="50" spans="1:2" x14ac:dyDescent="0.25">
      <c r="A50" s="3" t="s">
        <v>1130</v>
      </c>
      <c r="B50" s="4">
        <v>3</v>
      </c>
    </row>
    <row r="51" spans="1:2" x14ac:dyDescent="0.25">
      <c r="A51" s="3" t="s">
        <v>791</v>
      </c>
      <c r="B51" s="4">
        <v>1</v>
      </c>
    </row>
    <row r="52" spans="1:2" x14ac:dyDescent="0.25">
      <c r="A52" s="3" t="s">
        <v>14</v>
      </c>
      <c r="B52" s="4">
        <v>99</v>
      </c>
    </row>
    <row r="53" spans="1:2" x14ac:dyDescent="0.25">
      <c r="A53" s="3" t="s">
        <v>233</v>
      </c>
      <c r="B53" s="4">
        <v>2</v>
      </c>
    </row>
    <row r="54" spans="1:2" x14ac:dyDescent="0.25">
      <c r="A54" s="3" t="s">
        <v>1404</v>
      </c>
      <c r="B54" s="4">
        <v>1</v>
      </c>
    </row>
    <row r="55" spans="1:2" x14ac:dyDescent="0.25">
      <c r="A55" s="3" t="s">
        <v>125</v>
      </c>
      <c r="B55" s="4">
        <v>10</v>
      </c>
    </row>
    <row r="56" spans="1:2" x14ac:dyDescent="0.25">
      <c r="A56" s="3" t="s">
        <v>1539</v>
      </c>
      <c r="B56" s="4">
        <v>2</v>
      </c>
    </row>
    <row r="57" spans="1:2" x14ac:dyDescent="0.25">
      <c r="A57" s="3" t="s">
        <v>1039</v>
      </c>
      <c r="B57" s="4">
        <v>1</v>
      </c>
    </row>
    <row r="58" spans="1:2" x14ac:dyDescent="0.25">
      <c r="A58" s="3" t="s">
        <v>582</v>
      </c>
      <c r="B58" s="4">
        <v>3</v>
      </c>
    </row>
    <row r="59" spans="1:2" x14ac:dyDescent="0.25">
      <c r="A59" s="3" t="s">
        <v>138</v>
      </c>
      <c r="B59" s="4">
        <v>13</v>
      </c>
    </row>
    <row r="60" spans="1:2" x14ac:dyDescent="0.25">
      <c r="A60" s="3" t="s">
        <v>526</v>
      </c>
      <c r="B60" s="4">
        <v>1</v>
      </c>
    </row>
    <row r="61" spans="1:2" x14ac:dyDescent="0.25">
      <c r="A61" s="3" t="s">
        <v>461</v>
      </c>
      <c r="B61" s="4">
        <v>2</v>
      </c>
    </row>
    <row r="62" spans="1:2" x14ac:dyDescent="0.25">
      <c r="A62" s="3" t="s">
        <v>1480</v>
      </c>
      <c r="B62" s="4">
        <v>1</v>
      </c>
    </row>
    <row r="63" spans="1:2" x14ac:dyDescent="0.25">
      <c r="A63" s="3" t="s">
        <v>1504</v>
      </c>
      <c r="B63" s="4">
        <v>1</v>
      </c>
    </row>
    <row r="64" spans="1:2" x14ac:dyDescent="0.25">
      <c r="A64" s="3" t="s">
        <v>1531</v>
      </c>
      <c r="B64" s="4">
        <v>1</v>
      </c>
    </row>
    <row r="65" spans="1:2" x14ac:dyDescent="0.25">
      <c r="A65" s="3" t="s">
        <v>25</v>
      </c>
      <c r="B65" s="4">
        <v>1</v>
      </c>
    </row>
    <row r="66" spans="1:2" x14ac:dyDescent="0.25">
      <c r="A66" s="3" t="s">
        <v>315</v>
      </c>
      <c r="B66" s="4">
        <v>2</v>
      </c>
    </row>
    <row r="67" spans="1:2" x14ac:dyDescent="0.25">
      <c r="A67" s="3" t="s">
        <v>548</v>
      </c>
      <c r="B67" s="4">
        <v>2</v>
      </c>
    </row>
    <row r="68" spans="1:2" x14ac:dyDescent="0.25">
      <c r="A68" s="3" t="s">
        <v>375</v>
      </c>
      <c r="B68" s="4">
        <v>1</v>
      </c>
    </row>
    <row r="69" spans="1:2" x14ac:dyDescent="0.25">
      <c r="A69" s="3" t="s">
        <v>1522</v>
      </c>
      <c r="B69" s="4">
        <v>1</v>
      </c>
    </row>
    <row r="70" spans="1:2" x14ac:dyDescent="0.25">
      <c r="A70" s="3" t="s">
        <v>817</v>
      </c>
      <c r="B70" s="4">
        <v>1</v>
      </c>
    </row>
    <row r="71" spans="1:2" x14ac:dyDescent="0.25">
      <c r="A71" s="3" t="s">
        <v>485</v>
      </c>
      <c r="B71" s="4">
        <v>1</v>
      </c>
    </row>
    <row r="72" spans="1:2" x14ac:dyDescent="0.25">
      <c r="A72" s="3" t="s">
        <v>1288</v>
      </c>
      <c r="B72" s="4">
        <v>1</v>
      </c>
    </row>
    <row r="73" spans="1:2" x14ac:dyDescent="0.25">
      <c r="A73" s="3" t="s">
        <v>326</v>
      </c>
      <c r="B73" s="4">
        <v>1</v>
      </c>
    </row>
    <row r="74" spans="1:2" x14ac:dyDescent="0.25">
      <c r="A74" s="3" t="s">
        <v>453</v>
      </c>
      <c r="B74" s="4">
        <v>1</v>
      </c>
    </row>
    <row r="75" spans="1:2" x14ac:dyDescent="0.25">
      <c r="A75" s="3" t="s">
        <v>59</v>
      </c>
      <c r="B75" s="4">
        <v>3</v>
      </c>
    </row>
    <row r="76" spans="1:2" x14ac:dyDescent="0.25">
      <c r="A76" s="3" t="s">
        <v>497</v>
      </c>
      <c r="B76" s="4">
        <v>1</v>
      </c>
    </row>
    <row r="77" spans="1:2" x14ac:dyDescent="0.25">
      <c r="A77" s="3" t="s">
        <v>1236</v>
      </c>
      <c r="B77" s="4">
        <v>1</v>
      </c>
    </row>
    <row r="78" spans="1:2" x14ac:dyDescent="0.25">
      <c r="A78" s="3" t="s">
        <v>3504</v>
      </c>
      <c r="B78" s="4">
        <v>449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67"/>
  <sheetViews>
    <sheetView workbookViewId="0">
      <selection activeCell="D3" sqref="D3:E5"/>
    </sheetView>
  </sheetViews>
  <sheetFormatPr defaultRowHeight="15" x14ac:dyDescent="0.25"/>
  <cols>
    <col min="1" max="1" width="25.85546875" bestFit="1" customWidth="1"/>
    <col min="2" max="2" width="15.28515625" bestFit="1" customWidth="1"/>
  </cols>
  <sheetData>
    <row r="3" spans="1:5" x14ac:dyDescent="0.25">
      <c r="A3" s="2" t="s">
        <v>3503</v>
      </c>
      <c r="B3" t="s">
        <v>3505</v>
      </c>
      <c r="D3" t="s">
        <v>3506</v>
      </c>
      <c r="E3">
        <f>GETPIVOTDATA("Cidade",$A$3,"Cidade","NOVA SERRANA")</f>
        <v>83</v>
      </c>
    </row>
    <row r="4" spans="1:5" x14ac:dyDescent="0.25">
      <c r="A4" s="3" t="s">
        <v>1203</v>
      </c>
      <c r="B4" s="4">
        <v>1</v>
      </c>
      <c r="D4" t="s">
        <v>3507</v>
      </c>
      <c r="E4">
        <f>GETPIVOTDATA("Cidade",$A$3,"Cidade","BOM DESPACHO")+GETPIVOTDATA("Cidade",$A$3,"Cidade","DIVINOPOLIS")+GETPIVOTDATA("Cidade",$A$3,"Cidade","PARA DE MINAS")</f>
        <v>130</v>
      </c>
    </row>
    <row r="5" spans="1:5" x14ac:dyDescent="0.25">
      <c r="A5" s="3" t="s">
        <v>50</v>
      </c>
      <c r="B5" s="4">
        <v>1</v>
      </c>
      <c r="D5" t="s">
        <v>3508</v>
      </c>
      <c r="E5">
        <f>GETPIVOTDATA("Cidade",$A$3)-E4-E3-GETPIVOTDATA("Cidade",$A$3,"Cidade","-")</f>
        <v>126</v>
      </c>
    </row>
    <row r="6" spans="1:5" x14ac:dyDescent="0.25">
      <c r="A6" s="3" t="s">
        <v>2293</v>
      </c>
      <c r="B6" s="4">
        <v>1</v>
      </c>
    </row>
    <row r="7" spans="1:5" x14ac:dyDescent="0.25">
      <c r="A7" s="3" t="s">
        <v>1216</v>
      </c>
      <c r="B7" s="4">
        <v>1</v>
      </c>
    </row>
    <row r="8" spans="1:5" x14ac:dyDescent="0.25">
      <c r="A8" s="3" t="s">
        <v>2374</v>
      </c>
      <c r="B8" s="4">
        <v>1</v>
      </c>
    </row>
    <row r="9" spans="1:5" x14ac:dyDescent="0.25">
      <c r="A9" s="3" t="s">
        <v>54</v>
      </c>
      <c r="B9" s="4">
        <v>18</v>
      </c>
    </row>
    <row r="10" spans="1:5" x14ac:dyDescent="0.25">
      <c r="A10" s="3" t="s">
        <v>622</v>
      </c>
      <c r="B10" s="4">
        <v>4</v>
      </c>
    </row>
    <row r="11" spans="1:5" x14ac:dyDescent="0.25">
      <c r="A11" s="3" t="s">
        <v>35</v>
      </c>
      <c r="B11" s="4">
        <v>68</v>
      </c>
    </row>
    <row r="12" spans="1:5" x14ac:dyDescent="0.25">
      <c r="A12" s="3" t="s">
        <v>435</v>
      </c>
      <c r="B12" s="4">
        <v>2</v>
      </c>
    </row>
    <row r="13" spans="1:5" x14ac:dyDescent="0.25">
      <c r="A13" s="3" t="s">
        <v>1262</v>
      </c>
      <c r="B13" s="4">
        <v>1</v>
      </c>
    </row>
    <row r="14" spans="1:5" x14ac:dyDescent="0.25">
      <c r="A14" s="3" t="s">
        <v>223</v>
      </c>
      <c r="B14" s="4">
        <v>12</v>
      </c>
    </row>
    <row r="15" spans="1:5" x14ac:dyDescent="0.25">
      <c r="A15" s="3" t="s">
        <v>272</v>
      </c>
      <c r="B15" s="4">
        <v>1</v>
      </c>
    </row>
    <row r="16" spans="1:5" x14ac:dyDescent="0.25">
      <c r="A16" s="3" t="s">
        <v>1121</v>
      </c>
      <c r="B16" s="4">
        <v>1</v>
      </c>
    </row>
    <row r="17" spans="1:2" x14ac:dyDescent="0.25">
      <c r="A17" s="3" t="s">
        <v>2247</v>
      </c>
      <c r="B17" s="4">
        <v>1</v>
      </c>
    </row>
    <row r="18" spans="1:2" x14ac:dyDescent="0.25">
      <c r="A18" s="3" t="s">
        <v>1641</v>
      </c>
      <c r="B18" s="4">
        <v>1</v>
      </c>
    </row>
    <row r="19" spans="1:2" x14ac:dyDescent="0.25">
      <c r="A19" s="3" t="s">
        <v>342</v>
      </c>
      <c r="B19" s="4">
        <v>1</v>
      </c>
    </row>
    <row r="20" spans="1:2" x14ac:dyDescent="0.25">
      <c r="A20" s="3" t="s">
        <v>2025</v>
      </c>
      <c r="B20" s="4">
        <v>1</v>
      </c>
    </row>
    <row r="21" spans="1:2" x14ac:dyDescent="0.25">
      <c r="A21" s="3" t="s">
        <v>3</v>
      </c>
      <c r="B21" s="4">
        <v>51</v>
      </c>
    </row>
    <row r="22" spans="1:2" x14ac:dyDescent="0.25">
      <c r="A22" s="3" t="s">
        <v>134</v>
      </c>
      <c r="B22" s="4">
        <v>1</v>
      </c>
    </row>
    <row r="23" spans="1:2" x14ac:dyDescent="0.25">
      <c r="A23" s="3" t="s">
        <v>1561</v>
      </c>
      <c r="B23" s="4">
        <v>1</v>
      </c>
    </row>
    <row r="24" spans="1:2" x14ac:dyDescent="0.25">
      <c r="A24" s="3" t="s">
        <v>2010</v>
      </c>
      <c r="B24" s="4">
        <v>1</v>
      </c>
    </row>
    <row r="25" spans="1:2" x14ac:dyDescent="0.25">
      <c r="A25" s="3" t="s">
        <v>1898</v>
      </c>
      <c r="B25" s="4">
        <v>1</v>
      </c>
    </row>
    <row r="26" spans="1:2" x14ac:dyDescent="0.25">
      <c r="A26" s="3" t="s">
        <v>1591</v>
      </c>
      <c r="B26" s="4">
        <v>1</v>
      </c>
    </row>
    <row r="27" spans="1:2" x14ac:dyDescent="0.25">
      <c r="A27" s="3" t="s">
        <v>105</v>
      </c>
      <c r="B27" s="4">
        <v>5</v>
      </c>
    </row>
    <row r="28" spans="1:2" x14ac:dyDescent="0.25">
      <c r="A28" s="3" t="s">
        <v>1071</v>
      </c>
      <c r="B28" s="4">
        <v>1</v>
      </c>
    </row>
    <row r="29" spans="1:2" x14ac:dyDescent="0.25">
      <c r="A29" s="3" t="s">
        <v>1926</v>
      </c>
      <c r="B29" s="4">
        <v>2</v>
      </c>
    </row>
    <row r="30" spans="1:2" x14ac:dyDescent="0.25">
      <c r="A30" s="3" t="s">
        <v>174</v>
      </c>
      <c r="B30" s="4">
        <v>5</v>
      </c>
    </row>
    <row r="31" spans="1:2" x14ac:dyDescent="0.25">
      <c r="A31" s="3" t="s">
        <v>1500</v>
      </c>
      <c r="B31" s="4">
        <v>5</v>
      </c>
    </row>
    <row r="32" spans="1:2" x14ac:dyDescent="0.25">
      <c r="A32" s="3" t="s">
        <v>1863</v>
      </c>
      <c r="B32" s="4">
        <v>5</v>
      </c>
    </row>
    <row r="33" spans="1:2" x14ac:dyDescent="0.25">
      <c r="A33" s="3" t="s">
        <v>1597</v>
      </c>
      <c r="B33" s="4">
        <v>1</v>
      </c>
    </row>
    <row r="34" spans="1:2" x14ac:dyDescent="0.25">
      <c r="A34" s="3" t="s">
        <v>430</v>
      </c>
      <c r="B34" s="4">
        <v>4</v>
      </c>
    </row>
    <row r="35" spans="1:2" x14ac:dyDescent="0.25">
      <c r="A35" s="3" t="s">
        <v>90</v>
      </c>
      <c r="B35" s="4">
        <v>1</v>
      </c>
    </row>
    <row r="36" spans="1:2" x14ac:dyDescent="0.25">
      <c r="A36" s="3" t="s">
        <v>2359</v>
      </c>
      <c r="B36" s="4">
        <v>1</v>
      </c>
    </row>
    <row r="37" spans="1:2" x14ac:dyDescent="0.25">
      <c r="A37" s="3" t="s">
        <v>2615</v>
      </c>
      <c r="B37" s="4">
        <v>1</v>
      </c>
    </row>
    <row r="38" spans="1:2" x14ac:dyDescent="0.25">
      <c r="A38" s="3" t="s">
        <v>1130</v>
      </c>
      <c r="B38" s="4">
        <v>2</v>
      </c>
    </row>
    <row r="39" spans="1:2" x14ac:dyDescent="0.25">
      <c r="A39" s="3" t="s">
        <v>1628</v>
      </c>
      <c r="B39" s="4">
        <v>2</v>
      </c>
    </row>
    <row r="40" spans="1:2" x14ac:dyDescent="0.25">
      <c r="A40" s="3" t="s">
        <v>1845</v>
      </c>
      <c r="B40" s="4">
        <v>1</v>
      </c>
    </row>
    <row r="41" spans="1:2" x14ac:dyDescent="0.25">
      <c r="A41" s="3" t="s">
        <v>1762</v>
      </c>
      <c r="B41" s="4">
        <v>1</v>
      </c>
    </row>
    <row r="42" spans="1:2" x14ac:dyDescent="0.25">
      <c r="A42" s="3" t="s">
        <v>14</v>
      </c>
      <c r="B42" s="4">
        <v>83</v>
      </c>
    </row>
    <row r="43" spans="1:2" x14ac:dyDescent="0.25">
      <c r="A43" s="3" t="s">
        <v>1404</v>
      </c>
      <c r="B43" s="4">
        <v>1</v>
      </c>
    </row>
    <row r="44" spans="1:2" x14ac:dyDescent="0.25">
      <c r="A44" s="3" t="s">
        <v>125</v>
      </c>
      <c r="B44" s="4">
        <v>11</v>
      </c>
    </row>
    <row r="45" spans="1:2" x14ac:dyDescent="0.25">
      <c r="A45" s="3" t="s">
        <v>1815</v>
      </c>
      <c r="B45" s="4">
        <v>1</v>
      </c>
    </row>
    <row r="46" spans="1:2" x14ac:dyDescent="0.25">
      <c r="A46" s="3" t="s">
        <v>2232</v>
      </c>
      <c r="B46" s="4">
        <v>1</v>
      </c>
    </row>
    <row r="47" spans="1:2" x14ac:dyDescent="0.25">
      <c r="A47" s="3" t="s">
        <v>582</v>
      </c>
      <c r="B47" s="4">
        <v>2</v>
      </c>
    </row>
    <row r="48" spans="1:2" x14ac:dyDescent="0.25">
      <c r="A48" s="3" t="s">
        <v>138</v>
      </c>
      <c r="B48" s="4">
        <v>11</v>
      </c>
    </row>
    <row r="49" spans="1:2" x14ac:dyDescent="0.25">
      <c r="A49" s="3" t="s">
        <v>2217</v>
      </c>
      <c r="B49" s="4">
        <v>1</v>
      </c>
    </row>
    <row r="50" spans="1:2" x14ac:dyDescent="0.25">
      <c r="A50" s="3" t="s">
        <v>526</v>
      </c>
      <c r="B50" s="4">
        <v>1</v>
      </c>
    </row>
    <row r="51" spans="1:2" x14ac:dyDescent="0.25">
      <c r="A51" s="3" t="s">
        <v>461</v>
      </c>
      <c r="B51" s="4">
        <v>1</v>
      </c>
    </row>
    <row r="52" spans="1:2" x14ac:dyDescent="0.25">
      <c r="A52" s="3" t="s">
        <v>1480</v>
      </c>
      <c r="B52" s="4">
        <v>1</v>
      </c>
    </row>
    <row r="53" spans="1:2" x14ac:dyDescent="0.25">
      <c r="A53" s="3" t="s">
        <v>2596</v>
      </c>
      <c r="B53" s="4">
        <v>1</v>
      </c>
    </row>
    <row r="54" spans="1:2" x14ac:dyDescent="0.25">
      <c r="A54" s="3" t="s">
        <v>2532</v>
      </c>
      <c r="B54" s="4">
        <v>1</v>
      </c>
    </row>
    <row r="55" spans="1:2" x14ac:dyDescent="0.25">
      <c r="A55" s="3" t="s">
        <v>1531</v>
      </c>
      <c r="B55" s="4">
        <v>1</v>
      </c>
    </row>
    <row r="56" spans="1:2" x14ac:dyDescent="0.25">
      <c r="A56" s="3" t="s">
        <v>2600</v>
      </c>
      <c r="B56" s="4">
        <v>1</v>
      </c>
    </row>
    <row r="57" spans="1:2" x14ac:dyDescent="0.25">
      <c r="A57" s="3" t="s">
        <v>1831</v>
      </c>
      <c r="B57" s="4">
        <v>1</v>
      </c>
    </row>
    <row r="58" spans="1:2" x14ac:dyDescent="0.25">
      <c r="A58" s="3" t="s">
        <v>315</v>
      </c>
      <c r="B58" s="4">
        <v>1</v>
      </c>
    </row>
    <row r="59" spans="1:2" x14ac:dyDescent="0.25">
      <c r="A59" s="3" t="s">
        <v>2289</v>
      </c>
      <c r="B59" s="4">
        <v>1</v>
      </c>
    </row>
    <row r="60" spans="1:2" x14ac:dyDescent="0.25">
      <c r="A60" s="3" t="s">
        <v>817</v>
      </c>
      <c r="B60" s="4">
        <v>2</v>
      </c>
    </row>
    <row r="61" spans="1:2" x14ac:dyDescent="0.25">
      <c r="A61" s="3" t="s">
        <v>485</v>
      </c>
      <c r="B61" s="4">
        <v>1</v>
      </c>
    </row>
    <row r="62" spans="1:2" x14ac:dyDescent="0.25">
      <c r="A62" s="3" t="s">
        <v>1288</v>
      </c>
      <c r="B62" s="4">
        <v>1</v>
      </c>
    </row>
    <row r="63" spans="1:2" x14ac:dyDescent="0.25">
      <c r="A63" s="3" t="s">
        <v>59</v>
      </c>
      <c r="B63" s="4">
        <v>1</v>
      </c>
    </row>
    <row r="64" spans="1:2" x14ac:dyDescent="0.25">
      <c r="A64" s="3" t="s">
        <v>1994</v>
      </c>
      <c r="B64" s="4">
        <v>3</v>
      </c>
    </row>
    <row r="65" spans="1:2" x14ac:dyDescent="0.25">
      <c r="A65" s="3" t="s">
        <v>2589</v>
      </c>
      <c r="B65" s="4">
        <v>1</v>
      </c>
    </row>
    <row r="66" spans="1:2" x14ac:dyDescent="0.25">
      <c r="A66" s="3" t="s">
        <v>2208</v>
      </c>
      <c r="B66" s="4">
        <v>1</v>
      </c>
    </row>
    <row r="67" spans="1:2" x14ac:dyDescent="0.25">
      <c r="A67" s="3" t="s">
        <v>3504</v>
      </c>
      <c r="B67" s="4">
        <v>340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63"/>
  <sheetViews>
    <sheetView tabSelected="1" workbookViewId="0">
      <selection activeCell="E6" sqref="E6"/>
    </sheetView>
  </sheetViews>
  <sheetFormatPr defaultRowHeight="15" x14ac:dyDescent="0.25"/>
  <cols>
    <col min="1" max="1" width="26.28515625" bestFit="1" customWidth="1"/>
    <col min="2" max="2" width="15.28515625" bestFit="1" customWidth="1"/>
  </cols>
  <sheetData>
    <row r="3" spans="1:5" x14ac:dyDescent="0.25">
      <c r="A3" s="2" t="s">
        <v>3503</v>
      </c>
      <c r="B3" t="s">
        <v>3505</v>
      </c>
      <c r="D3" t="s">
        <v>3506</v>
      </c>
      <c r="E3">
        <f>GETPIVOTDATA("Cidade",$A$3,"Cidade","NOVA SERRANA")</f>
        <v>83</v>
      </c>
    </row>
    <row r="4" spans="1:5" x14ac:dyDescent="0.25">
      <c r="A4" s="3" t="s">
        <v>145</v>
      </c>
      <c r="B4" s="4">
        <v>6</v>
      </c>
      <c r="D4" t="s">
        <v>3507</v>
      </c>
      <c r="E4">
        <f>GETPIVOTDATA("Cidade",$A$3,"Cidade","BOM DESPACHO")+GETPIVOTDATA("Cidade",$A$3,"Cidade","DIVINOPOLIS")+GETPIVOTDATA("Cidade",$A$3,"Cidade","PARA DE MINAS")</f>
        <v>91</v>
      </c>
    </row>
    <row r="5" spans="1:5" x14ac:dyDescent="0.25">
      <c r="A5" s="3" t="s">
        <v>50</v>
      </c>
      <c r="B5" s="4">
        <v>2</v>
      </c>
      <c r="D5" t="s">
        <v>3508</v>
      </c>
      <c r="E5">
        <f>GETPIVOTDATA("Cidade",$A$3)-E4-E3</f>
        <v>119</v>
      </c>
    </row>
    <row r="6" spans="1:5" x14ac:dyDescent="0.25">
      <c r="A6" s="3" t="s">
        <v>2714</v>
      </c>
      <c r="B6" s="4">
        <v>1</v>
      </c>
    </row>
    <row r="7" spans="1:5" x14ac:dyDescent="0.25">
      <c r="A7" s="3" t="s">
        <v>1216</v>
      </c>
      <c r="B7" s="4">
        <v>1</v>
      </c>
    </row>
    <row r="8" spans="1:5" x14ac:dyDescent="0.25">
      <c r="A8" s="3" t="s">
        <v>3500</v>
      </c>
      <c r="B8" s="4">
        <v>1</v>
      </c>
    </row>
    <row r="9" spans="1:5" x14ac:dyDescent="0.25">
      <c r="A9" s="3" t="s">
        <v>3399</v>
      </c>
      <c r="B9" s="4">
        <v>1</v>
      </c>
    </row>
    <row r="10" spans="1:5" x14ac:dyDescent="0.25">
      <c r="A10" s="3" t="s">
        <v>2630</v>
      </c>
      <c r="B10" s="4">
        <v>3</v>
      </c>
    </row>
    <row r="11" spans="1:5" x14ac:dyDescent="0.25">
      <c r="A11" s="3" t="s">
        <v>1438</v>
      </c>
      <c r="B11" s="4">
        <v>1</v>
      </c>
    </row>
    <row r="12" spans="1:5" x14ac:dyDescent="0.25">
      <c r="A12" s="3" t="s">
        <v>54</v>
      </c>
      <c r="B12" s="4">
        <v>10</v>
      </c>
    </row>
    <row r="13" spans="1:5" x14ac:dyDescent="0.25">
      <c r="A13" s="3" t="s">
        <v>622</v>
      </c>
      <c r="B13" s="4">
        <v>1</v>
      </c>
    </row>
    <row r="14" spans="1:5" x14ac:dyDescent="0.25">
      <c r="A14" s="3" t="s">
        <v>3495</v>
      </c>
      <c r="B14" s="4">
        <v>1</v>
      </c>
    </row>
    <row r="15" spans="1:5" x14ac:dyDescent="0.25">
      <c r="A15" s="3" t="s">
        <v>35</v>
      </c>
      <c r="B15" s="4">
        <v>42</v>
      </c>
    </row>
    <row r="16" spans="1:5" x14ac:dyDescent="0.25">
      <c r="A16" s="3" t="s">
        <v>3267</v>
      </c>
      <c r="B16" s="4">
        <v>1</v>
      </c>
    </row>
    <row r="17" spans="1:2" x14ac:dyDescent="0.25">
      <c r="A17" s="3" t="s">
        <v>223</v>
      </c>
      <c r="B17" s="4">
        <v>7</v>
      </c>
    </row>
    <row r="18" spans="1:2" x14ac:dyDescent="0.25">
      <c r="A18" s="3" t="s">
        <v>1121</v>
      </c>
      <c r="B18" s="4">
        <v>2</v>
      </c>
    </row>
    <row r="19" spans="1:2" x14ac:dyDescent="0.25">
      <c r="A19" s="3" t="s">
        <v>342</v>
      </c>
      <c r="B19" s="4">
        <v>1</v>
      </c>
    </row>
    <row r="20" spans="1:2" x14ac:dyDescent="0.25">
      <c r="A20" s="3" t="s">
        <v>3152</v>
      </c>
      <c r="B20" s="4">
        <v>2</v>
      </c>
    </row>
    <row r="21" spans="1:2" x14ac:dyDescent="0.25">
      <c r="A21" s="3" t="s">
        <v>2025</v>
      </c>
      <c r="B21" s="4">
        <v>1</v>
      </c>
    </row>
    <row r="22" spans="1:2" x14ac:dyDescent="0.25">
      <c r="A22" s="3" t="s">
        <v>3414</v>
      </c>
      <c r="B22" s="4">
        <v>1</v>
      </c>
    </row>
    <row r="23" spans="1:2" x14ac:dyDescent="0.25">
      <c r="A23" s="3" t="s">
        <v>3342</v>
      </c>
      <c r="B23" s="4">
        <v>1</v>
      </c>
    </row>
    <row r="24" spans="1:2" x14ac:dyDescent="0.25">
      <c r="A24" s="3" t="s">
        <v>3320</v>
      </c>
      <c r="B24" s="4">
        <v>1</v>
      </c>
    </row>
    <row r="25" spans="1:2" x14ac:dyDescent="0.25">
      <c r="A25" s="3" t="s">
        <v>919</v>
      </c>
      <c r="B25" s="4">
        <v>3</v>
      </c>
    </row>
    <row r="26" spans="1:2" x14ac:dyDescent="0.25">
      <c r="A26" s="3" t="s">
        <v>3</v>
      </c>
      <c r="B26" s="4">
        <v>38</v>
      </c>
    </row>
    <row r="27" spans="1:2" x14ac:dyDescent="0.25">
      <c r="A27" s="3" t="s">
        <v>850</v>
      </c>
      <c r="B27" s="4">
        <v>1</v>
      </c>
    </row>
    <row r="28" spans="1:2" x14ac:dyDescent="0.25">
      <c r="A28" s="3" t="s">
        <v>3285</v>
      </c>
      <c r="B28" s="4">
        <v>1</v>
      </c>
    </row>
    <row r="29" spans="1:2" x14ac:dyDescent="0.25">
      <c r="A29" s="3" t="s">
        <v>3068</v>
      </c>
      <c r="B29" s="4">
        <v>5</v>
      </c>
    </row>
    <row r="30" spans="1:2" x14ac:dyDescent="0.25">
      <c r="A30" s="3" t="s">
        <v>2936</v>
      </c>
      <c r="B30" s="4">
        <v>1</v>
      </c>
    </row>
    <row r="31" spans="1:2" x14ac:dyDescent="0.25">
      <c r="A31" s="3" t="s">
        <v>2640</v>
      </c>
      <c r="B31" s="4">
        <v>1</v>
      </c>
    </row>
    <row r="32" spans="1:2" x14ac:dyDescent="0.25">
      <c r="A32" s="3" t="s">
        <v>2824</v>
      </c>
      <c r="B32" s="4">
        <v>1</v>
      </c>
    </row>
    <row r="33" spans="1:2" x14ac:dyDescent="0.25">
      <c r="A33" s="3" t="s">
        <v>174</v>
      </c>
      <c r="B33" s="4">
        <v>1</v>
      </c>
    </row>
    <row r="34" spans="1:2" x14ac:dyDescent="0.25">
      <c r="A34" s="3" t="s">
        <v>3117</v>
      </c>
      <c r="B34" s="4">
        <v>1</v>
      </c>
    </row>
    <row r="35" spans="1:2" x14ac:dyDescent="0.25">
      <c r="A35" s="3" t="s">
        <v>1863</v>
      </c>
      <c r="B35" s="4">
        <v>5</v>
      </c>
    </row>
    <row r="36" spans="1:2" x14ac:dyDescent="0.25">
      <c r="A36" s="3" t="s">
        <v>430</v>
      </c>
      <c r="B36" s="4">
        <v>4</v>
      </c>
    </row>
    <row r="37" spans="1:2" x14ac:dyDescent="0.25">
      <c r="A37" s="3" t="s">
        <v>3370</v>
      </c>
      <c r="B37" s="4">
        <v>1</v>
      </c>
    </row>
    <row r="38" spans="1:2" x14ac:dyDescent="0.25">
      <c r="A38" s="3" t="s">
        <v>3359</v>
      </c>
      <c r="B38" s="4">
        <v>1</v>
      </c>
    </row>
    <row r="39" spans="1:2" x14ac:dyDescent="0.25">
      <c r="A39" s="3" t="s">
        <v>3299</v>
      </c>
      <c r="B39" s="4">
        <v>1</v>
      </c>
    </row>
    <row r="40" spans="1:2" x14ac:dyDescent="0.25">
      <c r="A40" s="3" t="s">
        <v>3464</v>
      </c>
      <c r="B40" s="4">
        <v>1</v>
      </c>
    </row>
    <row r="41" spans="1:2" x14ac:dyDescent="0.25">
      <c r="A41" s="3" t="s">
        <v>1762</v>
      </c>
      <c r="B41" s="4">
        <v>1</v>
      </c>
    </row>
    <row r="42" spans="1:2" x14ac:dyDescent="0.25">
      <c r="A42" s="3" t="s">
        <v>14</v>
      </c>
      <c r="B42" s="4">
        <v>83</v>
      </c>
    </row>
    <row r="43" spans="1:2" x14ac:dyDescent="0.25">
      <c r="A43" s="3" t="s">
        <v>233</v>
      </c>
      <c r="B43" s="4">
        <v>1</v>
      </c>
    </row>
    <row r="44" spans="1:2" x14ac:dyDescent="0.25">
      <c r="A44" s="3" t="s">
        <v>3203</v>
      </c>
      <c r="B44" s="4">
        <v>1</v>
      </c>
    </row>
    <row r="45" spans="1:2" x14ac:dyDescent="0.25">
      <c r="A45" s="3" t="s">
        <v>3007</v>
      </c>
      <c r="B45" s="4">
        <v>1</v>
      </c>
    </row>
    <row r="46" spans="1:2" x14ac:dyDescent="0.25">
      <c r="A46" s="3" t="s">
        <v>1404</v>
      </c>
      <c r="B46" s="4">
        <v>6</v>
      </c>
    </row>
    <row r="47" spans="1:2" x14ac:dyDescent="0.25">
      <c r="A47" s="3" t="s">
        <v>125</v>
      </c>
      <c r="B47" s="4">
        <v>11</v>
      </c>
    </row>
    <row r="48" spans="1:2" x14ac:dyDescent="0.25">
      <c r="A48" s="3" t="s">
        <v>138</v>
      </c>
      <c r="B48" s="4">
        <v>15</v>
      </c>
    </row>
    <row r="49" spans="1:2" x14ac:dyDescent="0.25">
      <c r="A49" s="3" t="s">
        <v>2879</v>
      </c>
      <c r="B49" s="4">
        <v>1</v>
      </c>
    </row>
    <row r="50" spans="1:2" x14ac:dyDescent="0.25">
      <c r="A50" s="3" t="s">
        <v>1504</v>
      </c>
      <c r="B50" s="4">
        <v>1</v>
      </c>
    </row>
    <row r="51" spans="1:2" x14ac:dyDescent="0.25">
      <c r="A51" s="3" t="s">
        <v>2600</v>
      </c>
      <c r="B51" s="4">
        <v>1</v>
      </c>
    </row>
    <row r="52" spans="1:2" x14ac:dyDescent="0.25">
      <c r="A52" s="3" t="s">
        <v>2809</v>
      </c>
      <c r="B52" s="4">
        <v>1</v>
      </c>
    </row>
    <row r="53" spans="1:2" x14ac:dyDescent="0.25">
      <c r="A53" s="3" t="s">
        <v>2688</v>
      </c>
      <c r="B53" s="4">
        <v>2</v>
      </c>
    </row>
    <row r="54" spans="1:2" x14ac:dyDescent="0.25">
      <c r="A54" s="3" t="s">
        <v>817</v>
      </c>
      <c r="B54" s="4">
        <v>5</v>
      </c>
    </row>
    <row r="55" spans="1:2" x14ac:dyDescent="0.25">
      <c r="A55" s="3" t="s">
        <v>326</v>
      </c>
      <c r="B55" s="4">
        <v>1</v>
      </c>
    </row>
    <row r="56" spans="1:2" x14ac:dyDescent="0.25">
      <c r="A56" s="3" t="s">
        <v>3448</v>
      </c>
      <c r="B56" s="4">
        <v>1</v>
      </c>
    </row>
    <row r="57" spans="1:2" x14ac:dyDescent="0.25">
      <c r="A57" s="3" t="s">
        <v>59</v>
      </c>
      <c r="B57" s="4">
        <v>3</v>
      </c>
    </row>
    <row r="58" spans="1:2" x14ac:dyDescent="0.25">
      <c r="A58" s="3" t="s">
        <v>3478</v>
      </c>
      <c r="B58" s="4">
        <v>1</v>
      </c>
    </row>
    <row r="59" spans="1:2" x14ac:dyDescent="0.25">
      <c r="A59" s="3" t="s">
        <v>3378</v>
      </c>
      <c r="B59" s="4">
        <v>1</v>
      </c>
    </row>
    <row r="60" spans="1:2" x14ac:dyDescent="0.25">
      <c r="A60" s="3" t="s">
        <v>3456</v>
      </c>
      <c r="B60" s="4">
        <v>1</v>
      </c>
    </row>
    <row r="61" spans="1:2" x14ac:dyDescent="0.25">
      <c r="A61" s="3" t="s">
        <v>3144</v>
      </c>
      <c r="B61" s="4">
        <v>1</v>
      </c>
    </row>
    <row r="62" spans="1:2" x14ac:dyDescent="0.25">
      <c r="A62" s="3" t="s">
        <v>3335</v>
      </c>
      <c r="B62" s="4">
        <v>1</v>
      </c>
    </row>
    <row r="63" spans="1:2" x14ac:dyDescent="0.25">
      <c r="A63" s="3" t="s">
        <v>3504</v>
      </c>
      <c r="B63" s="4">
        <v>293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P1086"/>
  <sheetViews>
    <sheetView topLeftCell="A793" workbookViewId="0">
      <selection activeCell="A793" sqref="A793:Q1086"/>
    </sheetView>
  </sheetViews>
  <sheetFormatPr defaultRowHeight="15" x14ac:dyDescent="0.25"/>
  <sheetData>
    <row r="2" spans="1:16" x14ac:dyDescent="0.25">
      <c r="A2">
        <v>110020</v>
      </c>
      <c r="B2" t="s">
        <v>0</v>
      </c>
      <c r="C2">
        <v>1</v>
      </c>
      <c r="D2" t="s">
        <v>1</v>
      </c>
      <c r="E2" t="s">
        <v>2</v>
      </c>
      <c r="F2" s="1">
        <v>36323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>
        <v>2015</v>
      </c>
      <c r="O2" t="s">
        <v>10</v>
      </c>
    </row>
    <row r="3" spans="1:16" x14ac:dyDescent="0.25">
      <c r="A3">
        <v>110013</v>
      </c>
      <c r="B3" t="s">
        <v>0</v>
      </c>
      <c r="C3">
        <v>2</v>
      </c>
      <c r="D3" t="s">
        <v>11</v>
      </c>
      <c r="E3" t="s">
        <v>12</v>
      </c>
      <c r="F3" t="s">
        <v>13</v>
      </c>
      <c r="G3" t="s">
        <v>14</v>
      </c>
      <c r="H3" t="s">
        <v>4</v>
      </c>
      <c r="I3" t="s">
        <v>5</v>
      </c>
      <c r="J3" t="s">
        <v>15</v>
      </c>
      <c r="K3" t="s">
        <v>7</v>
      </c>
      <c r="L3" t="s">
        <v>16</v>
      </c>
      <c r="M3" t="s">
        <v>17</v>
      </c>
      <c r="N3">
        <v>2015</v>
      </c>
      <c r="O3" t="s">
        <v>10</v>
      </c>
    </row>
    <row r="4" spans="1:16" x14ac:dyDescent="0.25">
      <c r="A4">
        <v>150044</v>
      </c>
      <c r="B4" t="s">
        <v>0</v>
      </c>
      <c r="C4">
        <v>3</v>
      </c>
      <c r="D4" t="s">
        <v>18</v>
      </c>
      <c r="E4" t="s">
        <v>12</v>
      </c>
      <c r="F4" t="s">
        <v>19</v>
      </c>
      <c r="G4" t="s">
        <v>3</v>
      </c>
      <c r="H4" t="s">
        <v>4</v>
      </c>
      <c r="I4" t="s">
        <v>5</v>
      </c>
      <c r="J4" t="s">
        <v>20</v>
      </c>
      <c r="K4" t="s">
        <v>7</v>
      </c>
      <c r="L4" t="s">
        <v>21</v>
      </c>
      <c r="M4" t="s">
        <v>22</v>
      </c>
      <c r="N4">
        <v>2015</v>
      </c>
      <c r="O4" t="s">
        <v>10</v>
      </c>
    </row>
    <row r="5" spans="1:16" x14ac:dyDescent="0.25">
      <c r="A5">
        <v>150057</v>
      </c>
      <c r="B5" t="s">
        <v>0</v>
      </c>
      <c r="C5">
        <v>4</v>
      </c>
      <c r="D5" t="s">
        <v>23</v>
      </c>
      <c r="E5" t="s">
        <v>12</v>
      </c>
      <c r="F5" t="s">
        <v>24</v>
      </c>
      <c r="G5" t="s">
        <v>25</v>
      </c>
      <c r="H5" t="s">
        <v>4</v>
      </c>
      <c r="I5" t="s">
        <v>5</v>
      </c>
      <c r="J5" t="s">
        <v>26</v>
      </c>
      <c r="K5" t="s">
        <v>7</v>
      </c>
      <c r="L5" t="s">
        <v>27</v>
      </c>
      <c r="M5" t="s">
        <v>28</v>
      </c>
      <c r="N5">
        <v>2015</v>
      </c>
      <c r="O5" t="s">
        <v>10</v>
      </c>
    </row>
    <row r="6" spans="1:16" x14ac:dyDescent="0.25">
      <c r="A6">
        <v>150234</v>
      </c>
      <c r="B6" t="s">
        <v>0</v>
      </c>
      <c r="C6">
        <v>5</v>
      </c>
      <c r="D6" t="s">
        <v>29</v>
      </c>
      <c r="E6" t="s">
        <v>12</v>
      </c>
      <c r="F6" s="1">
        <v>36589</v>
      </c>
      <c r="G6" t="s">
        <v>14</v>
      </c>
      <c r="H6" t="s">
        <v>4</v>
      </c>
      <c r="I6" t="s">
        <v>5</v>
      </c>
      <c r="J6" t="s">
        <v>30</v>
      </c>
      <c r="K6" t="s">
        <v>7</v>
      </c>
      <c r="L6" t="s">
        <v>31</v>
      </c>
      <c r="M6" t="s">
        <v>32</v>
      </c>
      <c r="N6">
        <v>2015</v>
      </c>
      <c r="O6" t="s">
        <v>10</v>
      </c>
    </row>
    <row r="7" spans="1:16" x14ac:dyDescent="0.25">
      <c r="A7">
        <v>150252</v>
      </c>
      <c r="B7" t="s">
        <v>0</v>
      </c>
      <c r="C7">
        <v>6</v>
      </c>
      <c r="D7" t="s">
        <v>33</v>
      </c>
      <c r="E7" t="s">
        <v>12</v>
      </c>
      <c r="F7" t="s">
        <v>34</v>
      </c>
      <c r="G7" t="s">
        <v>35</v>
      </c>
      <c r="H7" t="s">
        <v>4</v>
      </c>
      <c r="I7" t="s">
        <v>5</v>
      </c>
      <c r="J7" t="s">
        <v>36</v>
      </c>
      <c r="K7" t="s">
        <v>7</v>
      </c>
      <c r="L7" t="s">
        <v>37</v>
      </c>
      <c r="M7" t="s">
        <v>38</v>
      </c>
      <c r="N7">
        <v>2015</v>
      </c>
      <c r="O7" t="s">
        <v>10</v>
      </c>
    </row>
    <row r="8" spans="1:16" x14ac:dyDescent="0.25">
      <c r="A8">
        <v>150378</v>
      </c>
      <c r="B8" t="s">
        <v>0</v>
      </c>
      <c r="C8">
        <v>7</v>
      </c>
      <c r="D8" t="s">
        <v>39</v>
      </c>
      <c r="E8" t="s">
        <v>12</v>
      </c>
      <c r="F8" t="s">
        <v>40</v>
      </c>
      <c r="G8" t="s">
        <v>14</v>
      </c>
      <c r="H8" t="s">
        <v>4</v>
      </c>
      <c r="I8" t="s">
        <v>5</v>
      </c>
      <c r="J8" t="s">
        <v>41</v>
      </c>
      <c r="K8" t="s">
        <v>7</v>
      </c>
      <c r="L8" t="s">
        <v>42</v>
      </c>
      <c r="M8" t="s">
        <v>43</v>
      </c>
      <c r="N8">
        <v>2015</v>
      </c>
      <c r="O8" t="s">
        <v>10</v>
      </c>
    </row>
    <row r="9" spans="1:16" x14ac:dyDescent="0.25">
      <c r="A9">
        <v>150477</v>
      </c>
      <c r="B9" t="s">
        <v>0</v>
      </c>
      <c r="C9">
        <v>8</v>
      </c>
      <c r="D9" t="s">
        <v>44</v>
      </c>
      <c r="E9" t="s">
        <v>2</v>
      </c>
      <c r="F9" t="s">
        <v>45</v>
      </c>
      <c r="G9" t="s">
        <v>14</v>
      </c>
      <c r="H9" t="s">
        <v>4</v>
      </c>
      <c r="I9" t="s">
        <v>5</v>
      </c>
      <c r="J9" t="s">
        <v>46</v>
      </c>
      <c r="K9" t="s">
        <v>7</v>
      </c>
      <c r="L9" t="s">
        <v>47</v>
      </c>
      <c r="M9" t="s">
        <v>48</v>
      </c>
      <c r="N9">
        <v>2015</v>
      </c>
      <c r="O9" t="s">
        <v>10</v>
      </c>
    </row>
    <row r="10" spans="1:16" x14ac:dyDescent="0.25">
      <c r="A10">
        <v>150250</v>
      </c>
      <c r="B10" t="s">
        <v>0</v>
      </c>
      <c r="C10">
        <v>9</v>
      </c>
      <c r="D10" t="s">
        <v>49</v>
      </c>
      <c r="E10" t="s">
        <v>12</v>
      </c>
      <c r="F10" s="1">
        <v>36410</v>
      </c>
      <c r="G10" t="s">
        <v>50</v>
      </c>
      <c r="H10" t="s">
        <v>4</v>
      </c>
      <c r="I10" t="s">
        <v>5</v>
      </c>
      <c r="J10" t="s">
        <v>36</v>
      </c>
      <c r="K10" t="s">
        <v>7</v>
      </c>
      <c r="L10" t="s">
        <v>51</v>
      </c>
      <c r="M10" t="s">
        <v>52</v>
      </c>
      <c r="N10">
        <v>2015</v>
      </c>
      <c r="O10" t="s">
        <v>10</v>
      </c>
    </row>
    <row r="11" spans="1:16" x14ac:dyDescent="0.25">
      <c r="A11">
        <v>150379</v>
      </c>
      <c r="B11" t="s">
        <v>0</v>
      </c>
      <c r="C11">
        <v>10</v>
      </c>
      <c r="D11" t="s">
        <v>53</v>
      </c>
      <c r="E11" t="s">
        <v>12</v>
      </c>
      <c r="F11" s="1">
        <v>36291</v>
      </c>
      <c r="G11" t="s">
        <v>54</v>
      </c>
      <c r="H11" t="s">
        <v>4</v>
      </c>
      <c r="I11" t="s">
        <v>5</v>
      </c>
      <c r="J11" t="s">
        <v>41</v>
      </c>
      <c r="K11" t="s">
        <v>7</v>
      </c>
      <c r="L11" t="s">
        <v>55</v>
      </c>
      <c r="M11" t="s">
        <v>56</v>
      </c>
      <c r="N11">
        <v>2015</v>
      </c>
      <c r="O11" t="s">
        <v>10</v>
      </c>
    </row>
    <row r="12" spans="1:16" x14ac:dyDescent="0.25">
      <c r="A12">
        <v>140403</v>
      </c>
      <c r="B12" t="s">
        <v>0</v>
      </c>
      <c r="C12">
        <v>11</v>
      </c>
      <c r="D12" t="s">
        <v>57</v>
      </c>
      <c r="E12" t="s">
        <v>12</v>
      </c>
      <c r="F12" t="s">
        <v>58</v>
      </c>
      <c r="G12" t="s">
        <v>59</v>
      </c>
      <c r="H12" t="s">
        <v>4</v>
      </c>
      <c r="I12" t="s">
        <v>5</v>
      </c>
      <c r="J12" t="s">
        <v>26</v>
      </c>
      <c r="K12" t="s">
        <v>7</v>
      </c>
      <c r="L12" t="s">
        <v>60</v>
      </c>
      <c r="M12" t="s">
        <v>61</v>
      </c>
      <c r="N12">
        <v>2015</v>
      </c>
      <c r="O12" t="s">
        <v>10</v>
      </c>
    </row>
    <row r="13" spans="1:16" x14ac:dyDescent="0.25">
      <c r="A13">
        <v>110016</v>
      </c>
      <c r="B13" t="s">
        <v>0</v>
      </c>
      <c r="C13">
        <v>12</v>
      </c>
      <c r="D13" t="s">
        <v>62</v>
      </c>
      <c r="E13" t="s">
        <v>12</v>
      </c>
      <c r="F13" t="s">
        <v>63</v>
      </c>
      <c r="G13" t="s">
        <v>35</v>
      </c>
      <c r="H13" t="s">
        <v>4</v>
      </c>
      <c r="I13" t="s">
        <v>5</v>
      </c>
      <c r="J13" t="s">
        <v>30</v>
      </c>
      <c r="K13" t="s">
        <v>7</v>
      </c>
      <c r="L13" t="s">
        <v>64</v>
      </c>
      <c r="M13" t="s">
        <v>65</v>
      </c>
      <c r="N13">
        <v>2015</v>
      </c>
      <c r="O13" t="s">
        <v>66</v>
      </c>
      <c r="P13" t="s">
        <v>67</v>
      </c>
    </row>
    <row r="14" spans="1:16" x14ac:dyDescent="0.25">
      <c r="A14">
        <v>110102</v>
      </c>
      <c r="B14" t="s">
        <v>0</v>
      </c>
      <c r="C14">
        <v>13</v>
      </c>
      <c r="D14" t="s">
        <v>68</v>
      </c>
      <c r="E14" t="s">
        <v>12</v>
      </c>
      <c r="F14" t="s">
        <v>69</v>
      </c>
      <c r="G14" t="s">
        <v>14</v>
      </c>
      <c r="H14" t="s">
        <v>4</v>
      </c>
      <c r="I14" t="s">
        <v>5</v>
      </c>
      <c r="J14" t="s">
        <v>6</v>
      </c>
      <c r="K14" t="s">
        <v>7</v>
      </c>
      <c r="L14" t="s">
        <v>70</v>
      </c>
      <c r="M14" t="s">
        <v>71</v>
      </c>
      <c r="N14">
        <v>2015</v>
      </c>
      <c r="O14" t="s">
        <v>10</v>
      </c>
    </row>
    <row r="15" spans="1:16" x14ac:dyDescent="0.25">
      <c r="A15">
        <v>110208</v>
      </c>
      <c r="B15" t="s">
        <v>0</v>
      </c>
      <c r="C15">
        <v>14</v>
      </c>
      <c r="D15" t="s">
        <v>72</v>
      </c>
      <c r="E15" t="s">
        <v>12</v>
      </c>
      <c r="F15" s="1">
        <v>36771</v>
      </c>
      <c r="G15" t="s">
        <v>14</v>
      </c>
      <c r="H15" t="s">
        <v>4</v>
      </c>
      <c r="I15" t="s">
        <v>5</v>
      </c>
      <c r="J15" t="s">
        <v>15</v>
      </c>
      <c r="K15" t="s">
        <v>7</v>
      </c>
      <c r="L15" t="s">
        <v>73</v>
      </c>
      <c r="M15" t="s">
        <v>74</v>
      </c>
      <c r="N15">
        <v>2015</v>
      </c>
      <c r="O15" t="s">
        <v>10</v>
      </c>
    </row>
    <row r="16" spans="1:16" x14ac:dyDescent="0.25">
      <c r="A16">
        <v>110615</v>
      </c>
      <c r="B16" t="s">
        <v>0</v>
      </c>
      <c r="C16">
        <v>15</v>
      </c>
      <c r="D16" t="s">
        <v>75</v>
      </c>
      <c r="E16" t="s">
        <v>2</v>
      </c>
      <c r="F16" t="s">
        <v>76</v>
      </c>
      <c r="G16" t="s">
        <v>35</v>
      </c>
      <c r="H16" t="s">
        <v>4</v>
      </c>
      <c r="I16" t="s">
        <v>5</v>
      </c>
      <c r="J16" t="s">
        <v>46</v>
      </c>
      <c r="K16" t="s">
        <v>7</v>
      </c>
      <c r="L16" t="s">
        <v>77</v>
      </c>
      <c r="M16" t="s">
        <v>78</v>
      </c>
      <c r="N16">
        <v>2015</v>
      </c>
      <c r="O16" t="s">
        <v>79</v>
      </c>
    </row>
    <row r="17" spans="1:15" x14ac:dyDescent="0.25">
      <c r="A17">
        <v>150313</v>
      </c>
      <c r="B17" t="s">
        <v>0</v>
      </c>
      <c r="C17">
        <v>16</v>
      </c>
      <c r="D17" t="s">
        <v>80</v>
      </c>
      <c r="E17" t="s">
        <v>2</v>
      </c>
      <c r="F17" s="1">
        <v>36412</v>
      </c>
      <c r="G17" t="s">
        <v>14</v>
      </c>
      <c r="H17" t="s">
        <v>4</v>
      </c>
      <c r="I17" t="s">
        <v>5</v>
      </c>
      <c r="J17" t="s">
        <v>20</v>
      </c>
      <c r="K17" t="s">
        <v>7</v>
      </c>
      <c r="L17" t="s">
        <v>81</v>
      </c>
      <c r="M17" t="s">
        <v>82</v>
      </c>
      <c r="N17">
        <v>2015</v>
      </c>
      <c r="O17" t="s">
        <v>10</v>
      </c>
    </row>
    <row r="18" spans="1:15" x14ac:dyDescent="0.25">
      <c r="A18">
        <v>110210</v>
      </c>
      <c r="B18" t="s">
        <v>0</v>
      </c>
      <c r="C18">
        <v>17</v>
      </c>
      <c r="D18" t="s">
        <v>83</v>
      </c>
      <c r="E18" t="s">
        <v>2</v>
      </c>
      <c r="F18" s="1">
        <v>36169</v>
      </c>
      <c r="G18" t="s">
        <v>3</v>
      </c>
      <c r="H18" t="s">
        <v>4</v>
      </c>
      <c r="I18" t="s">
        <v>5</v>
      </c>
      <c r="J18" t="s">
        <v>15</v>
      </c>
      <c r="K18" t="s">
        <v>7</v>
      </c>
      <c r="L18" t="s">
        <v>84</v>
      </c>
      <c r="M18" t="s">
        <v>85</v>
      </c>
      <c r="N18">
        <v>2015</v>
      </c>
      <c r="O18" t="s">
        <v>10</v>
      </c>
    </row>
    <row r="19" spans="1:15" x14ac:dyDescent="0.25">
      <c r="A19">
        <v>110264</v>
      </c>
      <c r="B19" t="s">
        <v>0</v>
      </c>
      <c r="C19">
        <v>18</v>
      </c>
      <c r="D19" t="s">
        <v>86</v>
      </c>
      <c r="E19" t="s">
        <v>12</v>
      </c>
      <c r="F19" s="1">
        <v>36230</v>
      </c>
      <c r="G19" t="s">
        <v>3</v>
      </c>
      <c r="H19" t="s">
        <v>4</v>
      </c>
      <c r="I19" t="s">
        <v>5</v>
      </c>
      <c r="J19" t="s">
        <v>26</v>
      </c>
      <c r="K19" t="s">
        <v>7</v>
      </c>
      <c r="L19" t="s">
        <v>87</v>
      </c>
      <c r="M19" t="s">
        <v>88</v>
      </c>
      <c r="N19">
        <v>2015</v>
      </c>
      <c r="O19" t="s">
        <v>10</v>
      </c>
    </row>
    <row r="20" spans="1:15" x14ac:dyDescent="0.25">
      <c r="A20">
        <v>110356</v>
      </c>
      <c r="B20" t="s">
        <v>0</v>
      </c>
      <c r="C20">
        <v>19</v>
      </c>
      <c r="D20" t="s">
        <v>89</v>
      </c>
      <c r="E20" t="s">
        <v>2</v>
      </c>
      <c r="F20" s="1">
        <v>35953</v>
      </c>
      <c r="G20" t="s">
        <v>90</v>
      </c>
      <c r="H20" t="s">
        <v>4</v>
      </c>
      <c r="I20" t="s">
        <v>5</v>
      </c>
      <c r="J20" t="s">
        <v>46</v>
      </c>
      <c r="K20" t="s">
        <v>7</v>
      </c>
      <c r="L20" t="s">
        <v>91</v>
      </c>
      <c r="M20" t="s">
        <v>92</v>
      </c>
      <c r="N20">
        <v>2015</v>
      </c>
      <c r="O20" t="s">
        <v>79</v>
      </c>
    </row>
    <row r="21" spans="1:15" x14ac:dyDescent="0.25">
      <c r="A21">
        <v>110027</v>
      </c>
      <c r="B21" t="s">
        <v>0</v>
      </c>
      <c r="C21">
        <v>20</v>
      </c>
      <c r="D21" t="s">
        <v>93</v>
      </c>
      <c r="E21" t="s">
        <v>12</v>
      </c>
      <c r="F21" t="s">
        <v>94</v>
      </c>
      <c r="G21" t="s">
        <v>3</v>
      </c>
      <c r="H21" t="s">
        <v>4</v>
      </c>
      <c r="I21" t="s">
        <v>5</v>
      </c>
      <c r="J21" t="s">
        <v>6</v>
      </c>
      <c r="K21" t="s">
        <v>7</v>
      </c>
      <c r="L21" t="s">
        <v>95</v>
      </c>
      <c r="M21" t="s">
        <v>96</v>
      </c>
      <c r="N21">
        <v>2015</v>
      </c>
      <c r="O21" t="s">
        <v>10</v>
      </c>
    </row>
    <row r="22" spans="1:15" x14ac:dyDescent="0.25">
      <c r="A22">
        <v>150243</v>
      </c>
      <c r="B22" t="s">
        <v>0</v>
      </c>
      <c r="C22">
        <v>21</v>
      </c>
      <c r="D22" t="s">
        <v>97</v>
      </c>
      <c r="E22" t="s">
        <v>12</v>
      </c>
      <c r="F22" s="1">
        <v>36742</v>
      </c>
      <c r="G22" t="s">
        <v>35</v>
      </c>
      <c r="H22" t="s">
        <v>4</v>
      </c>
      <c r="I22" t="s">
        <v>5</v>
      </c>
      <c r="J22" t="s">
        <v>36</v>
      </c>
      <c r="K22" t="s">
        <v>7</v>
      </c>
      <c r="L22" t="s">
        <v>98</v>
      </c>
      <c r="M22" t="s">
        <v>99</v>
      </c>
      <c r="N22">
        <v>2015</v>
      </c>
      <c r="O22" t="s">
        <v>10</v>
      </c>
    </row>
    <row r="23" spans="1:15" x14ac:dyDescent="0.25">
      <c r="A23">
        <v>120289</v>
      </c>
      <c r="B23" t="s">
        <v>0</v>
      </c>
      <c r="C23">
        <v>22</v>
      </c>
      <c r="D23" t="s">
        <v>100</v>
      </c>
      <c r="E23" t="s">
        <v>2</v>
      </c>
      <c r="F23" s="1">
        <v>36831</v>
      </c>
      <c r="G23" t="s">
        <v>3</v>
      </c>
      <c r="H23" t="s">
        <v>4</v>
      </c>
      <c r="I23" t="s">
        <v>5</v>
      </c>
      <c r="J23" t="s">
        <v>30</v>
      </c>
      <c r="K23" t="s">
        <v>7</v>
      </c>
      <c r="L23" t="s">
        <v>101</v>
      </c>
      <c r="M23" t="s">
        <v>102</v>
      </c>
      <c r="N23">
        <v>2015</v>
      </c>
      <c r="O23" t="s">
        <v>10</v>
      </c>
    </row>
    <row r="24" spans="1:15" x14ac:dyDescent="0.25">
      <c r="A24">
        <v>150085</v>
      </c>
      <c r="B24" t="s">
        <v>0</v>
      </c>
      <c r="C24">
        <v>23</v>
      </c>
      <c r="D24" t="s">
        <v>103</v>
      </c>
      <c r="E24" t="s">
        <v>12</v>
      </c>
      <c r="F24" t="s">
        <v>104</v>
      </c>
      <c r="G24" t="s">
        <v>105</v>
      </c>
      <c r="H24" t="s">
        <v>4</v>
      </c>
      <c r="I24" t="s">
        <v>5</v>
      </c>
      <c r="J24" t="s">
        <v>41</v>
      </c>
      <c r="K24" t="s">
        <v>7</v>
      </c>
      <c r="L24" t="s">
        <v>106</v>
      </c>
      <c r="M24" t="s">
        <v>107</v>
      </c>
      <c r="N24">
        <v>2015</v>
      </c>
      <c r="O24" t="s">
        <v>10</v>
      </c>
    </row>
    <row r="25" spans="1:15" x14ac:dyDescent="0.25">
      <c r="A25">
        <v>150375</v>
      </c>
      <c r="B25" t="s">
        <v>0</v>
      </c>
      <c r="C25">
        <v>24</v>
      </c>
      <c r="D25" t="s">
        <v>108</v>
      </c>
      <c r="E25" t="s">
        <v>12</v>
      </c>
      <c r="F25" s="1">
        <v>36861</v>
      </c>
      <c r="G25" t="s">
        <v>3</v>
      </c>
      <c r="H25" t="s">
        <v>4</v>
      </c>
      <c r="I25" t="s">
        <v>5</v>
      </c>
      <c r="J25" t="s">
        <v>20</v>
      </c>
      <c r="K25" t="s">
        <v>7</v>
      </c>
      <c r="L25" t="s">
        <v>109</v>
      </c>
      <c r="M25" t="s">
        <v>110</v>
      </c>
      <c r="N25">
        <v>2015</v>
      </c>
      <c r="O25" t="s">
        <v>10</v>
      </c>
    </row>
    <row r="26" spans="1:15" x14ac:dyDescent="0.25">
      <c r="A26">
        <v>110209</v>
      </c>
      <c r="B26" t="s">
        <v>0</v>
      </c>
      <c r="C26">
        <v>25</v>
      </c>
      <c r="D26" t="s">
        <v>111</v>
      </c>
      <c r="E26" t="s">
        <v>12</v>
      </c>
      <c r="F26" t="s">
        <v>112</v>
      </c>
      <c r="G26" t="s">
        <v>14</v>
      </c>
      <c r="H26" t="s">
        <v>4</v>
      </c>
      <c r="I26" t="s">
        <v>5</v>
      </c>
      <c r="J26" t="s">
        <v>46</v>
      </c>
      <c r="K26" t="s">
        <v>7</v>
      </c>
      <c r="L26" t="s">
        <v>113</v>
      </c>
      <c r="M26" t="s">
        <v>114</v>
      </c>
      <c r="N26">
        <v>2015</v>
      </c>
      <c r="O26" t="s">
        <v>10</v>
      </c>
    </row>
    <row r="27" spans="1:15" x14ac:dyDescent="0.25">
      <c r="A27">
        <v>110357</v>
      </c>
      <c r="B27" t="s">
        <v>0</v>
      </c>
      <c r="C27">
        <v>26</v>
      </c>
      <c r="D27" t="s">
        <v>115</v>
      </c>
      <c r="E27" t="s">
        <v>2</v>
      </c>
      <c r="F27" t="s">
        <v>116</v>
      </c>
      <c r="G27" t="s">
        <v>3</v>
      </c>
      <c r="H27" t="s">
        <v>4</v>
      </c>
      <c r="I27" t="s">
        <v>5</v>
      </c>
      <c r="J27" t="s">
        <v>30</v>
      </c>
      <c r="K27" t="s">
        <v>7</v>
      </c>
      <c r="L27" t="s">
        <v>117</v>
      </c>
      <c r="M27" t="s">
        <v>118</v>
      </c>
      <c r="N27">
        <v>2015</v>
      </c>
      <c r="O27" t="s">
        <v>10</v>
      </c>
    </row>
    <row r="28" spans="1:15" x14ac:dyDescent="0.25">
      <c r="A28">
        <v>110359</v>
      </c>
      <c r="B28" t="s">
        <v>0</v>
      </c>
      <c r="C28">
        <v>27</v>
      </c>
      <c r="D28" t="s">
        <v>119</v>
      </c>
      <c r="E28" t="s">
        <v>2</v>
      </c>
      <c r="F28" s="1">
        <v>36473</v>
      </c>
      <c r="G28" t="s">
        <v>120</v>
      </c>
      <c r="H28" t="s">
        <v>4</v>
      </c>
      <c r="I28" t="s">
        <v>5</v>
      </c>
      <c r="J28" t="s">
        <v>26</v>
      </c>
      <c r="K28" t="s">
        <v>7</v>
      </c>
      <c r="L28" t="s">
        <v>121</v>
      </c>
      <c r="M28" t="s">
        <v>122</v>
      </c>
      <c r="N28">
        <v>2015</v>
      </c>
      <c r="O28" t="s">
        <v>10</v>
      </c>
    </row>
    <row r="29" spans="1:15" x14ac:dyDescent="0.25">
      <c r="A29">
        <v>110097</v>
      </c>
      <c r="B29" t="s">
        <v>0</v>
      </c>
      <c r="C29">
        <v>28</v>
      </c>
      <c r="D29" t="s">
        <v>123</v>
      </c>
      <c r="E29" t="s">
        <v>12</v>
      </c>
      <c r="F29" t="s">
        <v>124</v>
      </c>
      <c r="G29" t="s">
        <v>125</v>
      </c>
      <c r="H29" t="s">
        <v>4</v>
      </c>
      <c r="I29" t="s">
        <v>5</v>
      </c>
      <c r="J29" t="s">
        <v>15</v>
      </c>
      <c r="K29" t="s">
        <v>7</v>
      </c>
      <c r="L29" t="s">
        <v>126</v>
      </c>
      <c r="M29" t="s">
        <v>127</v>
      </c>
      <c r="N29">
        <v>2015</v>
      </c>
      <c r="O29" t="s">
        <v>10</v>
      </c>
    </row>
    <row r="30" spans="1:15" x14ac:dyDescent="0.25">
      <c r="A30">
        <v>110601</v>
      </c>
      <c r="B30" t="s">
        <v>0</v>
      </c>
      <c r="C30">
        <v>29</v>
      </c>
      <c r="D30" t="s">
        <v>128</v>
      </c>
      <c r="E30" t="s">
        <v>2</v>
      </c>
      <c r="F30" t="s">
        <v>129</v>
      </c>
      <c r="G30" t="s">
        <v>14</v>
      </c>
      <c r="H30" t="s">
        <v>4</v>
      </c>
      <c r="I30" t="s">
        <v>5</v>
      </c>
      <c r="J30" t="s">
        <v>6</v>
      </c>
      <c r="K30" t="s">
        <v>7</v>
      </c>
      <c r="L30" t="s">
        <v>130</v>
      </c>
      <c r="M30" t="s">
        <v>131</v>
      </c>
      <c r="N30">
        <v>2015</v>
      </c>
      <c r="O30" t="s">
        <v>10</v>
      </c>
    </row>
    <row r="31" spans="1:15" x14ac:dyDescent="0.25">
      <c r="A31">
        <v>150246</v>
      </c>
      <c r="B31" t="s">
        <v>0</v>
      </c>
      <c r="C31">
        <v>30</v>
      </c>
      <c r="D31" t="s">
        <v>132</v>
      </c>
      <c r="E31" t="s">
        <v>12</v>
      </c>
      <c r="F31" t="s">
        <v>133</v>
      </c>
      <c r="G31" t="s">
        <v>134</v>
      </c>
      <c r="H31" t="s">
        <v>4</v>
      </c>
      <c r="I31" t="s">
        <v>5</v>
      </c>
      <c r="J31" t="s">
        <v>36</v>
      </c>
      <c r="K31" t="s">
        <v>7</v>
      </c>
      <c r="L31" t="s">
        <v>135</v>
      </c>
      <c r="M31" t="s">
        <v>136</v>
      </c>
      <c r="N31">
        <v>2015</v>
      </c>
      <c r="O31" t="s">
        <v>10</v>
      </c>
    </row>
    <row r="32" spans="1:15" x14ac:dyDescent="0.25">
      <c r="A32">
        <v>150047</v>
      </c>
      <c r="B32" t="s">
        <v>0</v>
      </c>
      <c r="C32">
        <v>31</v>
      </c>
      <c r="D32" t="s">
        <v>137</v>
      </c>
      <c r="E32" t="s">
        <v>2</v>
      </c>
      <c r="F32" s="1">
        <v>36650</v>
      </c>
      <c r="G32" t="s">
        <v>138</v>
      </c>
      <c r="H32" t="s">
        <v>4</v>
      </c>
      <c r="I32" t="s">
        <v>5</v>
      </c>
      <c r="J32" t="s">
        <v>20</v>
      </c>
      <c r="K32" t="s">
        <v>7</v>
      </c>
      <c r="L32" t="s">
        <v>139</v>
      </c>
      <c r="M32" t="s">
        <v>140</v>
      </c>
      <c r="N32">
        <v>2015</v>
      </c>
      <c r="O32" t="s">
        <v>10</v>
      </c>
    </row>
    <row r="33" spans="1:15" x14ac:dyDescent="0.25">
      <c r="A33">
        <v>150124</v>
      </c>
      <c r="B33" t="s">
        <v>0</v>
      </c>
      <c r="C33">
        <v>32</v>
      </c>
      <c r="D33" t="s">
        <v>141</v>
      </c>
      <c r="E33" t="s">
        <v>2</v>
      </c>
      <c r="F33" s="1">
        <v>36168</v>
      </c>
      <c r="G33" t="s">
        <v>14</v>
      </c>
      <c r="H33" t="s">
        <v>4</v>
      </c>
      <c r="I33" t="s">
        <v>5</v>
      </c>
      <c r="J33" t="s">
        <v>41</v>
      </c>
      <c r="K33" t="s">
        <v>7</v>
      </c>
      <c r="L33" t="s">
        <v>142</v>
      </c>
      <c r="M33" t="s">
        <v>143</v>
      </c>
      <c r="N33">
        <v>2015</v>
      </c>
      <c r="O33" t="s">
        <v>10</v>
      </c>
    </row>
    <row r="34" spans="1:15" x14ac:dyDescent="0.25">
      <c r="A34">
        <v>110099</v>
      </c>
      <c r="B34" t="s">
        <v>0</v>
      </c>
      <c r="C34">
        <v>33</v>
      </c>
      <c r="D34" t="s">
        <v>144</v>
      </c>
      <c r="E34" t="s">
        <v>2</v>
      </c>
      <c r="F34" s="1">
        <v>36167</v>
      </c>
      <c r="G34" t="s">
        <v>145</v>
      </c>
      <c r="H34" t="s">
        <v>4</v>
      </c>
      <c r="I34" t="s">
        <v>5</v>
      </c>
      <c r="J34" t="s">
        <v>26</v>
      </c>
      <c r="K34" t="s">
        <v>7</v>
      </c>
      <c r="L34" t="s">
        <v>146</v>
      </c>
      <c r="M34" t="s">
        <v>147</v>
      </c>
      <c r="N34">
        <v>2015</v>
      </c>
      <c r="O34" t="s">
        <v>10</v>
      </c>
    </row>
    <row r="35" spans="1:15" x14ac:dyDescent="0.25">
      <c r="A35">
        <v>110361</v>
      </c>
      <c r="B35" t="s">
        <v>0</v>
      </c>
      <c r="C35">
        <v>34</v>
      </c>
      <c r="D35" t="s">
        <v>148</v>
      </c>
      <c r="E35" t="s">
        <v>12</v>
      </c>
      <c r="F35" t="s">
        <v>149</v>
      </c>
      <c r="G35" t="s">
        <v>3</v>
      </c>
      <c r="H35" t="s">
        <v>4</v>
      </c>
      <c r="I35" t="s">
        <v>5</v>
      </c>
      <c r="J35" t="s">
        <v>46</v>
      </c>
      <c r="K35" t="s">
        <v>7</v>
      </c>
      <c r="L35" t="s">
        <v>150</v>
      </c>
      <c r="M35" t="s">
        <v>151</v>
      </c>
      <c r="N35">
        <v>2015</v>
      </c>
      <c r="O35" t="s">
        <v>10</v>
      </c>
    </row>
    <row r="36" spans="1:15" x14ac:dyDescent="0.25">
      <c r="A36">
        <v>100540</v>
      </c>
      <c r="B36" t="s">
        <v>0</v>
      </c>
      <c r="C36">
        <v>35</v>
      </c>
      <c r="D36" t="s">
        <v>152</v>
      </c>
      <c r="E36" t="s">
        <v>12</v>
      </c>
      <c r="F36" s="1">
        <v>36495</v>
      </c>
      <c r="G36" t="s">
        <v>3</v>
      </c>
      <c r="H36" t="s">
        <v>4</v>
      </c>
      <c r="I36" t="s">
        <v>5</v>
      </c>
      <c r="J36" t="s">
        <v>20</v>
      </c>
      <c r="K36" t="s">
        <v>7</v>
      </c>
      <c r="L36" t="s">
        <v>153</v>
      </c>
      <c r="M36" t="s">
        <v>154</v>
      </c>
      <c r="N36">
        <v>2015</v>
      </c>
      <c r="O36" t="s">
        <v>10</v>
      </c>
    </row>
    <row r="37" spans="1:15" x14ac:dyDescent="0.25">
      <c r="A37">
        <v>150240</v>
      </c>
      <c r="B37" t="s">
        <v>0</v>
      </c>
      <c r="C37">
        <v>36</v>
      </c>
      <c r="D37" t="s">
        <v>155</v>
      </c>
      <c r="E37" t="s">
        <v>12</v>
      </c>
      <c r="F37" s="1">
        <v>36530</v>
      </c>
      <c r="G37" t="s">
        <v>35</v>
      </c>
      <c r="H37" t="s">
        <v>4</v>
      </c>
      <c r="I37" t="s">
        <v>5</v>
      </c>
      <c r="J37" t="s">
        <v>36</v>
      </c>
      <c r="K37" t="s">
        <v>7</v>
      </c>
      <c r="L37" t="s">
        <v>156</v>
      </c>
      <c r="M37" t="s">
        <v>157</v>
      </c>
      <c r="N37">
        <v>2015</v>
      </c>
      <c r="O37" t="s">
        <v>10</v>
      </c>
    </row>
    <row r="38" spans="1:15" x14ac:dyDescent="0.25">
      <c r="A38">
        <v>110211</v>
      </c>
      <c r="B38" t="s">
        <v>0</v>
      </c>
      <c r="C38">
        <v>37</v>
      </c>
      <c r="D38" t="s">
        <v>158</v>
      </c>
      <c r="E38" t="s">
        <v>12</v>
      </c>
      <c r="F38" t="s">
        <v>159</v>
      </c>
      <c r="G38" t="s">
        <v>54</v>
      </c>
      <c r="H38" t="s">
        <v>4</v>
      </c>
      <c r="I38" t="s">
        <v>5</v>
      </c>
      <c r="J38" t="s">
        <v>15</v>
      </c>
      <c r="K38" t="s">
        <v>7</v>
      </c>
      <c r="L38" t="s">
        <v>160</v>
      </c>
      <c r="M38" t="s">
        <v>161</v>
      </c>
      <c r="N38">
        <v>2015</v>
      </c>
      <c r="O38" t="s">
        <v>10</v>
      </c>
    </row>
    <row r="39" spans="1:15" x14ac:dyDescent="0.25">
      <c r="A39">
        <v>110358</v>
      </c>
      <c r="B39" t="s">
        <v>0</v>
      </c>
      <c r="C39">
        <v>38</v>
      </c>
      <c r="D39" t="s">
        <v>162</v>
      </c>
      <c r="E39" t="s">
        <v>2</v>
      </c>
      <c r="F39" s="1">
        <v>36319</v>
      </c>
      <c r="G39" t="s">
        <v>105</v>
      </c>
      <c r="H39" t="s">
        <v>4</v>
      </c>
      <c r="I39" t="s">
        <v>5</v>
      </c>
      <c r="J39" t="s">
        <v>30</v>
      </c>
      <c r="K39" t="s">
        <v>7</v>
      </c>
      <c r="L39" t="s">
        <v>163</v>
      </c>
      <c r="M39" t="s">
        <v>164</v>
      </c>
      <c r="N39">
        <v>2015</v>
      </c>
      <c r="O39" t="s">
        <v>10</v>
      </c>
    </row>
    <row r="40" spans="1:15" x14ac:dyDescent="0.25">
      <c r="A40">
        <v>130359</v>
      </c>
      <c r="B40" t="s">
        <v>0</v>
      </c>
      <c r="C40">
        <v>39</v>
      </c>
      <c r="D40" t="s">
        <v>165</v>
      </c>
      <c r="E40" t="s">
        <v>12</v>
      </c>
      <c r="F40" t="s">
        <v>166</v>
      </c>
      <c r="G40" t="s">
        <v>3</v>
      </c>
      <c r="H40" t="s">
        <v>4</v>
      </c>
      <c r="I40" t="s">
        <v>5</v>
      </c>
      <c r="J40" t="s">
        <v>6</v>
      </c>
      <c r="K40" t="s">
        <v>7</v>
      </c>
      <c r="L40" t="s">
        <v>167</v>
      </c>
      <c r="M40" t="s">
        <v>168</v>
      </c>
      <c r="N40">
        <v>2015</v>
      </c>
      <c r="O40" t="s">
        <v>10</v>
      </c>
    </row>
    <row r="41" spans="1:15" x14ac:dyDescent="0.25">
      <c r="A41">
        <v>150129</v>
      </c>
      <c r="B41" t="s">
        <v>0</v>
      </c>
      <c r="C41">
        <v>40</v>
      </c>
      <c r="D41" t="s">
        <v>169</v>
      </c>
      <c r="E41" t="s">
        <v>2</v>
      </c>
      <c r="F41" s="1">
        <v>36800</v>
      </c>
      <c r="G41" t="s">
        <v>14</v>
      </c>
      <c r="H41" t="s">
        <v>4</v>
      </c>
      <c r="I41" t="s">
        <v>5</v>
      </c>
      <c r="J41" t="s">
        <v>41</v>
      </c>
      <c r="K41" t="s">
        <v>7</v>
      </c>
      <c r="L41" t="s">
        <v>170</v>
      </c>
      <c r="M41" t="s">
        <v>171</v>
      </c>
      <c r="N41">
        <v>2015</v>
      </c>
      <c r="O41" t="s">
        <v>10</v>
      </c>
    </row>
    <row r="42" spans="1:15" x14ac:dyDescent="0.25">
      <c r="A42">
        <v>150133</v>
      </c>
      <c r="B42" t="s">
        <v>0</v>
      </c>
      <c r="C42">
        <v>41</v>
      </c>
      <c r="D42" t="s">
        <v>172</v>
      </c>
      <c r="E42" t="s">
        <v>2</v>
      </c>
      <c r="F42" t="s">
        <v>173</v>
      </c>
      <c r="G42" t="s">
        <v>174</v>
      </c>
      <c r="H42" t="s">
        <v>4</v>
      </c>
      <c r="I42" t="s">
        <v>5</v>
      </c>
      <c r="J42" t="s">
        <v>41</v>
      </c>
      <c r="K42" t="s">
        <v>7</v>
      </c>
      <c r="L42" t="s">
        <v>175</v>
      </c>
      <c r="M42" t="s">
        <v>176</v>
      </c>
      <c r="N42">
        <v>2015</v>
      </c>
      <c r="O42" t="s">
        <v>10</v>
      </c>
    </row>
    <row r="43" spans="1:15" x14ac:dyDescent="0.25">
      <c r="A43">
        <v>110266</v>
      </c>
      <c r="B43" t="s">
        <v>0</v>
      </c>
      <c r="C43">
        <v>42</v>
      </c>
      <c r="D43" t="s">
        <v>177</v>
      </c>
      <c r="E43" t="s">
        <v>2</v>
      </c>
      <c r="F43" s="1">
        <v>36345</v>
      </c>
      <c r="G43" t="s">
        <v>145</v>
      </c>
      <c r="H43" t="s">
        <v>4</v>
      </c>
      <c r="I43" t="s">
        <v>5</v>
      </c>
      <c r="J43" t="s">
        <v>30</v>
      </c>
      <c r="K43" t="s">
        <v>7</v>
      </c>
      <c r="L43" t="s">
        <v>178</v>
      </c>
      <c r="M43" t="s">
        <v>179</v>
      </c>
      <c r="O43" t="s">
        <v>10</v>
      </c>
    </row>
    <row r="44" spans="1:15" x14ac:dyDescent="0.25">
      <c r="A44">
        <v>110021</v>
      </c>
      <c r="B44" t="s">
        <v>0</v>
      </c>
      <c r="C44">
        <v>43</v>
      </c>
      <c r="D44" t="s">
        <v>180</v>
      </c>
      <c r="E44" t="s">
        <v>2</v>
      </c>
      <c r="F44" t="s">
        <v>181</v>
      </c>
      <c r="G44" t="s">
        <v>3</v>
      </c>
      <c r="H44" t="s">
        <v>4</v>
      </c>
      <c r="I44" t="s">
        <v>5</v>
      </c>
      <c r="J44" t="s">
        <v>15</v>
      </c>
      <c r="K44" t="s">
        <v>7</v>
      </c>
      <c r="L44" t="s">
        <v>182</v>
      </c>
      <c r="M44" t="s">
        <v>183</v>
      </c>
      <c r="N44">
        <v>2015</v>
      </c>
      <c r="O44" t="s">
        <v>10</v>
      </c>
    </row>
    <row r="45" spans="1:15" x14ac:dyDescent="0.25">
      <c r="A45">
        <v>110269</v>
      </c>
      <c r="B45" t="s">
        <v>0</v>
      </c>
      <c r="C45">
        <v>44</v>
      </c>
      <c r="D45" t="s">
        <v>184</v>
      </c>
      <c r="E45" t="s">
        <v>2</v>
      </c>
      <c r="F45" t="s">
        <v>129</v>
      </c>
      <c r="G45" t="s">
        <v>14</v>
      </c>
      <c r="H45" t="s">
        <v>4</v>
      </c>
      <c r="I45" t="s">
        <v>5</v>
      </c>
      <c r="J45" t="s">
        <v>26</v>
      </c>
      <c r="K45" t="s">
        <v>7</v>
      </c>
      <c r="L45" t="s">
        <v>185</v>
      </c>
      <c r="M45" t="s">
        <v>186</v>
      </c>
      <c r="N45">
        <v>2015</v>
      </c>
      <c r="O45" t="s">
        <v>10</v>
      </c>
    </row>
    <row r="46" spans="1:15" x14ac:dyDescent="0.25">
      <c r="A46">
        <v>140362</v>
      </c>
      <c r="B46" t="s">
        <v>0</v>
      </c>
      <c r="C46">
        <v>45</v>
      </c>
      <c r="D46" t="s">
        <v>187</v>
      </c>
      <c r="E46" t="s">
        <v>12</v>
      </c>
      <c r="F46" t="s">
        <v>188</v>
      </c>
      <c r="G46" t="s">
        <v>189</v>
      </c>
      <c r="H46" t="s">
        <v>4</v>
      </c>
      <c r="I46" t="s">
        <v>5</v>
      </c>
      <c r="J46" t="s">
        <v>6</v>
      </c>
      <c r="K46" t="s">
        <v>7</v>
      </c>
      <c r="L46" t="s">
        <v>190</v>
      </c>
      <c r="M46" t="s">
        <v>191</v>
      </c>
      <c r="N46">
        <v>2015</v>
      </c>
      <c r="O46" t="s">
        <v>10</v>
      </c>
    </row>
    <row r="47" spans="1:15" x14ac:dyDescent="0.25">
      <c r="A47">
        <v>120295</v>
      </c>
      <c r="B47" t="s">
        <v>0</v>
      </c>
      <c r="C47">
        <v>46</v>
      </c>
      <c r="D47" t="s">
        <v>192</v>
      </c>
      <c r="E47" t="s">
        <v>12</v>
      </c>
      <c r="F47" s="1">
        <v>36288</v>
      </c>
      <c r="G47" t="s">
        <v>14</v>
      </c>
      <c r="H47" t="s">
        <v>4</v>
      </c>
      <c r="I47" t="s">
        <v>5</v>
      </c>
      <c r="J47" t="s">
        <v>46</v>
      </c>
      <c r="K47" t="s">
        <v>7</v>
      </c>
      <c r="L47" t="s">
        <v>193</v>
      </c>
      <c r="M47" t="s">
        <v>194</v>
      </c>
      <c r="N47">
        <v>2015</v>
      </c>
      <c r="O47" t="s">
        <v>10</v>
      </c>
    </row>
    <row r="48" spans="1:15" x14ac:dyDescent="0.25">
      <c r="A48">
        <v>150238</v>
      </c>
      <c r="B48" t="s">
        <v>0</v>
      </c>
      <c r="C48">
        <v>47</v>
      </c>
      <c r="D48" t="s">
        <v>195</v>
      </c>
      <c r="E48" t="s">
        <v>12</v>
      </c>
      <c r="F48" s="1">
        <v>36711</v>
      </c>
      <c r="G48" t="s">
        <v>35</v>
      </c>
      <c r="H48" t="s">
        <v>4</v>
      </c>
      <c r="I48" t="s">
        <v>5</v>
      </c>
      <c r="J48" t="s">
        <v>36</v>
      </c>
      <c r="K48" t="s">
        <v>7</v>
      </c>
      <c r="L48" t="s">
        <v>196</v>
      </c>
      <c r="M48" t="s">
        <v>197</v>
      </c>
      <c r="N48">
        <v>2015</v>
      </c>
      <c r="O48" t="s">
        <v>10</v>
      </c>
    </row>
    <row r="49" spans="1:16" x14ac:dyDescent="0.25">
      <c r="A49">
        <v>150353</v>
      </c>
      <c r="B49" t="s">
        <v>198</v>
      </c>
      <c r="C49">
        <v>48</v>
      </c>
      <c r="D49" t="s">
        <v>199</v>
      </c>
      <c r="E49" t="s">
        <v>12</v>
      </c>
      <c r="F49" t="s">
        <v>200</v>
      </c>
      <c r="G49" t="s">
        <v>35</v>
      </c>
      <c r="H49" t="s">
        <v>4</v>
      </c>
      <c r="I49" t="s">
        <v>5</v>
      </c>
      <c r="J49" t="s">
        <v>20</v>
      </c>
      <c r="K49" t="s">
        <v>7</v>
      </c>
      <c r="L49" t="s">
        <v>201</v>
      </c>
      <c r="M49" t="s">
        <v>202</v>
      </c>
      <c r="N49">
        <v>2015</v>
      </c>
      <c r="O49" t="s">
        <v>10</v>
      </c>
    </row>
    <row r="50" spans="1:16" x14ac:dyDescent="0.25">
      <c r="A50">
        <v>140369</v>
      </c>
      <c r="B50" t="s">
        <v>0</v>
      </c>
      <c r="C50">
        <v>49</v>
      </c>
      <c r="D50" t="s">
        <v>203</v>
      </c>
      <c r="E50" t="s">
        <v>12</v>
      </c>
      <c r="F50" s="1">
        <v>36711</v>
      </c>
      <c r="G50" t="s">
        <v>14</v>
      </c>
      <c r="H50" t="s">
        <v>4</v>
      </c>
      <c r="I50" t="s">
        <v>5</v>
      </c>
      <c r="J50" t="s">
        <v>26</v>
      </c>
      <c r="K50" t="s">
        <v>7</v>
      </c>
      <c r="L50" t="s">
        <v>204</v>
      </c>
      <c r="M50" t="s">
        <v>205</v>
      </c>
      <c r="N50">
        <v>2015</v>
      </c>
      <c r="O50" t="s">
        <v>10</v>
      </c>
    </row>
    <row r="51" spans="1:16" x14ac:dyDescent="0.25">
      <c r="A51">
        <v>110023</v>
      </c>
      <c r="B51" t="s">
        <v>0</v>
      </c>
      <c r="C51">
        <v>50</v>
      </c>
      <c r="D51" t="s">
        <v>206</v>
      </c>
      <c r="E51" t="s">
        <v>12</v>
      </c>
      <c r="F51" s="1">
        <v>36864</v>
      </c>
      <c r="G51" t="s">
        <v>3</v>
      </c>
      <c r="H51" t="s">
        <v>4</v>
      </c>
      <c r="I51" t="s">
        <v>5</v>
      </c>
      <c r="J51" t="s">
        <v>15</v>
      </c>
      <c r="K51" t="s">
        <v>7</v>
      </c>
      <c r="L51" t="s">
        <v>207</v>
      </c>
      <c r="M51" t="s">
        <v>208</v>
      </c>
      <c r="N51">
        <v>2015</v>
      </c>
      <c r="O51" t="s">
        <v>10</v>
      </c>
    </row>
    <row r="52" spans="1:16" x14ac:dyDescent="0.25">
      <c r="A52">
        <v>110031</v>
      </c>
      <c r="B52" t="s">
        <v>0</v>
      </c>
      <c r="C52">
        <v>51</v>
      </c>
      <c r="D52" t="s">
        <v>209</v>
      </c>
      <c r="E52" t="s">
        <v>12</v>
      </c>
      <c r="F52" t="s">
        <v>210</v>
      </c>
      <c r="G52" t="s">
        <v>35</v>
      </c>
      <c r="H52" t="s">
        <v>4</v>
      </c>
      <c r="I52" t="s">
        <v>5</v>
      </c>
      <c r="J52" t="s">
        <v>6</v>
      </c>
      <c r="K52" t="s">
        <v>7</v>
      </c>
      <c r="L52" t="s">
        <v>211</v>
      </c>
      <c r="M52" t="s">
        <v>212</v>
      </c>
      <c r="N52">
        <v>2015</v>
      </c>
      <c r="O52" t="s">
        <v>10</v>
      </c>
    </row>
    <row r="53" spans="1:16" x14ac:dyDescent="0.25">
      <c r="A53">
        <v>140302</v>
      </c>
      <c r="B53" t="s">
        <v>0</v>
      </c>
      <c r="C53">
        <v>52</v>
      </c>
      <c r="D53" t="s">
        <v>213</v>
      </c>
      <c r="E53" t="s">
        <v>12</v>
      </c>
      <c r="F53" t="s">
        <v>214</v>
      </c>
      <c r="G53" t="s">
        <v>14</v>
      </c>
      <c r="H53" t="s">
        <v>4</v>
      </c>
      <c r="I53" t="s">
        <v>5</v>
      </c>
      <c r="J53" t="s">
        <v>30</v>
      </c>
      <c r="K53" t="s">
        <v>7</v>
      </c>
      <c r="L53" t="s">
        <v>215</v>
      </c>
      <c r="M53" t="s">
        <v>216</v>
      </c>
      <c r="N53">
        <v>2015</v>
      </c>
      <c r="O53" t="s">
        <v>10</v>
      </c>
    </row>
    <row r="54" spans="1:16" x14ac:dyDescent="0.25">
      <c r="A54">
        <v>130585</v>
      </c>
      <c r="B54" t="s">
        <v>198</v>
      </c>
      <c r="C54">
        <v>53</v>
      </c>
      <c r="D54" t="s">
        <v>217</v>
      </c>
      <c r="E54" t="s">
        <v>2</v>
      </c>
      <c r="F54" t="s">
        <v>40</v>
      </c>
      <c r="G54" t="s">
        <v>218</v>
      </c>
      <c r="H54" t="s">
        <v>4</v>
      </c>
      <c r="I54" t="s">
        <v>5</v>
      </c>
      <c r="J54" t="s">
        <v>46</v>
      </c>
      <c r="K54" t="s">
        <v>7</v>
      </c>
      <c r="L54" t="s">
        <v>219</v>
      </c>
      <c r="M54" t="s">
        <v>220</v>
      </c>
      <c r="N54">
        <v>2015</v>
      </c>
      <c r="O54" t="s">
        <v>10</v>
      </c>
    </row>
    <row r="55" spans="1:16" x14ac:dyDescent="0.25">
      <c r="A55">
        <v>150212</v>
      </c>
      <c r="B55" t="s">
        <v>0</v>
      </c>
      <c r="C55">
        <v>54</v>
      </c>
      <c r="D55" t="s">
        <v>221</v>
      </c>
      <c r="E55" t="s">
        <v>2</v>
      </c>
      <c r="F55" t="s">
        <v>222</v>
      </c>
      <c r="G55" t="s">
        <v>223</v>
      </c>
      <c r="H55" t="s">
        <v>4</v>
      </c>
      <c r="I55" t="s">
        <v>5</v>
      </c>
      <c r="J55" t="s">
        <v>41</v>
      </c>
      <c r="K55" t="s">
        <v>7</v>
      </c>
      <c r="L55" t="s">
        <v>224</v>
      </c>
      <c r="M55" t="s">
        <v>225</v>
      </c>
      <c r="N55">
        <v>2015</v>
      </c>
      <c r="O55" t="s">
        <v>10</v>
      </c>
    </row>
    <row r="56" spans="1:16" x14ac:dyDescent="0.25">
      <c r="A56">
        <v>150236</v>
      </c>
      <c r="B56" t="s">
        <v>0</v>
      </c>
      <c r="C56">
        <v>55</v>
      </c>
      <c r="D56" t="s">
        <v>226</v>
      </c>
      <c r="E56" t="s">
        <v>12</v>
      </c>
      <c r="F56" s="1">
        <v>36864</v>
      </c>
      <c r="G56" t="s">
        <v>14</v>
      </c>
      <c r="H56" t="s">
        <v>4</v>
      </c>
      <c r="I56" t="s">
        <v>5</v>
      </c>
      <c r="J56" t="s">
        <v>36</v>
      </c>
      <c r="K56" t="s">
        <v>7</v>
      </c>
      <c r="L56" t="s">
        <v>227</v>
      </c>
      <c r="M56" t="s">
        <v>228</v>
      </c>
      <c r="N56">
        <v>2015</v>
      </c>
      <c r="O56" t="s">
        <v>10</v>
      </c>
    </row>
    <row r="57" spans="1:16" x14ac:dyDescent="0.25">
      <c r="A57">
        <v>150321</v>
      </c>
      <c r="B57" t="s">
        <v>0</v>
      </c>
      <c r="C57">
        <v>56</v>
      </c>
      <c r="D57" t="s">
        <v>229</v>
      </c>
      <c r="E57" t="s">
        <v>12</v>
      </c>
      <c r="F57" s="1">
        <v>36505</v>
      </c>
      <c r="G57" t="s">
        <v>125</v>
      </c>
      <c r="H57" t="s">
        <v>4</v>
      </c>
      <c r="I57" t="s">
        <v>5</v>
      </c>
      <c r="J57" t="s">
        <v>20</v>
      </c>
      <c r="K57" t="s">
        <v>7</v>
      </c>
      <c r="L57" t="s">
        <v>230</v>
      </c>
      <c r="M57" t="s">
        <v>231</v>
      </c>
      <c r="N57">
        <v>2015</v>
      </c>
      <c r="O57" t="s">
        <v>10</v>
      </c>
    </row>
    <row r="58" spans="1:16" x14ac:dyDescent="0.25">
      <c r="A58">
        <v>150396</v>
      </c>
      <c r="B58" t="s">
        <v>0</v>
      </c>
      <c r="C58">
        <v>57</v>
      </c>
      <c r="D58" t="s">
        <v>232</v>
      </c>
      <c r="E58" t="s">
        <v>12</v>
      </c>
      <c r="F58" s="1">
        <v>36378</v>
      </c>
      <c r="G58" t="s">
        <v>233</v>
      </c>
      <c r="H58" t="s">
        <v>4</v>
      </c>
      <c r="I58" t="s">
        <v>5</v>
      </c>
      <c r="J58" t="s">
        <v>26</v>
      </c>
      <c r="K58" t="s">
        <v>7</v>
      </c>
      <c r="L58" t="s">
        <v>234</v>
      </c>
      <c r="M58" t="s">
        <v>235</v>
      </c>
      <c r="N58">
        <v>2015</v>
      </c>
      <c r="O58" t="s">
        <v>10</v>
      </c>
    </row>
    <row r="59" spans="1:16" x14ac:dyDescent="0.25">
      <c r="A59">
        <v>150208</v>
      </c>
      <c r="B59" t="s">
        <v>0</v>
      </c>
      <c r="C59">
        <v>58</v>
      </c>
      <c r="D59" t="s">
        <v>236</v>
      </c>
      <c r="E59" t="s">
        <v>12</v>
      </c>
      <c r="F59" s="1">
        <v>36589</v>
      </c>
      <c r="G59" t="s">
        <v>35</v>
      </c>
      <c r="H59" t="s">
        <v>4</v>
      </c>
      <c r="I59" t="s">
        <v>5</v>
      </c>
      <c r="J59" t="s">
        <v>30</v>
      </c>
      <c r="K59" t="s">
        <v>7</v>
      </c>
      <c r="L59" t="s">
        <v>237</v>
      </c>
      <c r="M59" t="s">
        <v>238</v>
      </c>
      <c r="N59">
        <v>2015</v>
      </c>
      <c r="O59" t="s">
        <v>10</v>
      </c>
    </row>
    <row r="60" spans="1:16" x14ac:dyDescent="0.25">
      <c r="A60">
        <v>110355</v>
      </c>
      <c r="B60" t="s">
        <v>0</v>
      </c>
      <c r="C60">
        <v>59</v>
      </c>
      <c r="D60" t="s">
        <v>239</v>
      </c>
      <c r="E60" t="s">
        <v>12</v>
      </c>
      <c r="F60" t="s">
        <v>240</v>
      </c>
      <c r="G60" t="s">
        <v>145</v>
      </c>
      <c r="H60" t="s">
        <v>4</v>
      </c>
      <c r="I60" t="s">
        <v>5</v>
      </c>
      <c r="J60" t="s">
        <v>41</v>
      </c>
      <c r="K60" t="s">
        <v>7</v>
      </c>
      <c r="L60" t="s">
        <v>241</v>
      </c>
      <c r="M60" t="s">
        <v>242</v>
      </c>
      <c r="N60">
        <v>2015</v>
      </c>
      <c r="O60" t="s">
        <v>10</v>
      </c>
    </row>
    <row r="61" spans="1:16" x14ac:dyDescent="0.25">
      <c r="A61">
        <v>110025</v>
      </c>
      <c r="B61" t="s">
        <v>0</v>
      </c>
      <c r="C61">
        <v>60</v>
      </c>
      <c r="D61" t="s">
        <v>243</v>
      </c>
      <c r="E61" t="s">
        <v>2</v>
      </c>
      <c r="F61" t="s">
        <v>13</v>
      </c>
      <c r="G61" t="s">
        <v>3</v>
      </c>
      <c r="H61" t="s">
        <v>4</v>
      </c>
      <c r="I61" t="s">
        <v>5</v>
      </c>
      <c r="J61" t="s">
        <v>15</v>
      </c>
      <c r="K61" t="s">
        <v>7</v>
      </c>
      <c r="L61" t="s">
        <v>244</v>
      </c>
      <c r="M61" t="s">
        <v>245</v>
      </c>
      <c r="N61">
        <v>2015</v>
      </c>
      <c r="O61" t="s">
        <v>10</v>
      </c>
    </row>
    <row r="62" spans="1:16" x14ac:dyDescent="0.25">
      <c r="A62">
        <v>110297</v>
      </c>
      <c r="B62" t="s">
        <v>0</v>
      </c>
      <c r="C62">
        <v>61</v>
      </c>
      <c r="D62" t="s">
        <v>246</v>
      </c>
      <c r="E62" t="s">
        <v>2</v>
      </c>
      <c r="F62" t="s">
        <v>24</v>
      </c>
      <c r="G62" t="s">
        <v>138</v>
      </c>
      <c r="H62" t="s">
        <v>4</v>
      </c>
      <c r="I62" t="s">
        <v>5</v>
      </c>
      <c r="J62" t="s">
        <v>6</v>
      </c>
      <c r="K62" t="s">
        <v>7</v>
      </c>
      <c r="L62" t="s">
        <v>247</v>
      </c>
      <c r="M62" t="s">
        <v>248</v>
      </c>
      <c r="N62">
        <v>2015</v>
      </c>
      <c r="O62" t="s">
        <v>10</v>
      </c>
    </row>
    <row r="63" spans="1:16" x14ac:dyDescent="0.25">
      <c r="A63">
        <v>110366</v>
      </c>
      <c r="B63" t="s">
        <v>0</v>
      </c>
      <c r="C63">
        <v>62</v>
      </c>
      <c r="D63" t="s">
        <v>249</v>
      </c>
      <c r="E63" t="s">
        <v>2</v>
      </c>
      <c r="F63" s="1">
        <v>36410</v>
      </c>
      <c r="G63" t="s">
        <v>138</v>
      </c>
      <c r="H63" t="s">
        <v>4</v>
      </c>
      <c r="I63" t="s">
        <v>5</v>
      </c>
      <c r="J63" t="s">
        <v>46</v>
      </c>
      <c r="K63" t="s">
        <v>7</v>
      </c>
      <c r="L63" t="s">
        <v>250</v>
      </c>
      <c r="M63" t="s">
        <v>251</v>
      </c>
      <c r="N63">
        <v>2015</v>
      </c>
      <c r="O63" t="s">
        <v>252</v>
      </c>
      <c r="P63" t="s">
        <v>67</v>
      </c>
    </row>
    <row r="64" spans="1:16" x14ac:dyDescent="0.25">
      <c r="A64">
        <v>150235</v>
      </c>
      <c r="B64" t="s">
        <v>0</v>
      </c>
      <c r="C64">
        <v>63</v>
      </c>
      <c r="D64" t="s">
        <v>253</v>
      </c>
      <c r="E64" t="s">
        <v>12</v>
      </c>
      <c r="F64" s="1">
        <v>36558</v>
      </c>
      <c r="G64" t="s">
        <v>14</v>
      </c>
      <c r="H64" t="s">
        <v>4</v>
      </c>
      <c r="I64" t="s">
        <v>5</v>
      </c>
      <c r="J64" t="s">
        <v>36</v>
      </c>
      <c r="K64" t="s">
        <v>7</v>
      </c>
      <c r="L64" t="s">
        <v>254</v>
      </c>
      <c r="M64" t="s">
        <v>255</v>
      </c>
      <c r="N64">
        <v>2015</v>
      </c>
      <c r="O64" t="s">
        <v>10</v>
      </c>
    </row>
    <row r="65" spans="1:16" x14ac:dyDescent="0.25">
      <c r="A65">
        <v>150374</v>
      </c>
      <c r="B65" t="s">
        <v>0</v>
      </c>
      <c r="C65">
        <v>64</v>
      </c>
      <c r="D65" t="s">
        <v>256</v>
      </c>
      <c r="E65" t="s">
        <v>12</v>
      </c>
      <c r="F65" t="s">
        <v>257</v>
      </c>
      <c r="G65" t="s">
        <v>35</v>
      </c>
      <c r="H65" t="s">
        <v>4</v>
      </c>
      <c r="I65" t="s">
        <v>5</v>
      </c>
      <c r="J65" t="s">
        <v>20</v>
      </c>
      <c r="K65" t="s">
        <v>7</v>
      </c>
      <c r="L65" t="s">
        <v>258</v>
      </c>
      <c r="M65" t="s">
        <v>259</v>
      </c>
      <c r="N65">
        <v>2015</v>
      </c>
      <c r="O65" t="s">
        <v>10</v>
      </c>
    </row>
    <row r="66" spans="1:16" x14ac:dyDescent="0.25">
      <c r="A66">
        <v>110352</v>
      </c>
      <c r="B66" t="s">
        <v>0</v>
      </c>
      <c r="C66">
        <v>65</v>
      </c>
      <c r="D66" t="s">
        <v>260</v>
      </c>
      <c r="E66" t="s">
        <v>2</v>
      </c>
      <c r="F66" t="s">
        <v>261</v>
      </c>
      <c r="G66" t="s">
        <v>35</v>
      </c>
      <c r="H66" t="s">
        <v>4</v>
      </c>
      <c r="I66" t="s">
        <v>5</v>
      </c>
      <c r="J66" t="s">
        <v>26</v>
      </c>
      <c r="K66" t="s">
        <v>7</v>
      </c>
      <c r="L66" t="s">
        <v>262</v>
      </c>
      <c r="M66" t="s">
        <v>263</v>
      </c>
      <c r="N66">
        <v>2015</v>
      </c>
      <c r="O66" t="s">
        <v>10</v>
      </c>
    </row>
    <row r="67" spans="1:16" x14ac:dyDescent="0.25">
      <c r="A67">
        <v>110302</v>
      </c>
      <c r="B67" t="s">
        <v>0</v>
      </c>
      <c r="C67">
        <v>66</v>
      </c>
      <c r="D67" t="s">
        <v>264</v>
      </c>
      <c r="E67" t="s">
        <v>2</v>
      </c>
      <c r="F67" s="1">
        <v>36681</v>
      </c>
      <c r="G67" t="s">
        <v>54</v>
      </c>
      <c r="H67" t="s">
        <v>4</v>
      </c>
      <c r="I67" t="s">
        <v>5</v>
      </c>
      <c r="J67" t="s">
        <v>6</v>
      </c>
      <c r="K67" t="s">
        <v>7</v>
      </c>
      <c r="L67" t="s">
        <v>265</v>
      </c>
      <c r="M67" t="s">
        <v>266</v>
      </c>
      <c r="N67">
        <v>2015</v>
      </c>
      <c r="O67" t="s">
        <v>10</v>
      </c>
    </row>
    <row r="68" spans="1:16" x14ac:dyDescent="0.25">
      <c r="A68">
        <v>110390</v>
      </c>
      <c r="B68" t="s">
        <v>0</v>
      </c>
      <c r="C68">
        <v>67</v>
      </c>
      <c r="D68" t="s">
        <v>267</v>
      </c>
      <c r="E68" t="s">
        <v>2</v>
      </c>
      <c r="F68" t="s">
        <v>268</v>
      </c>
      <c r="G68" t="s">
        <v>3</v>
      </c>
      <c r="H68" t="s">
        <v>4</v>
      </c>
      <c r="I68" t="s">
        <v>5</v>
      </c>
      <c r="J68" t="s">
        <v>46</v>
      </c>
      <c r="K68" t="s">
        <v>7</v>
      </c>
      <c r="L68" t="s">
        <v>269</v>
      </c>
      <c r="M68" t="s">
        <v>270</v>
      </c>
      <c r="N68">
        <v>2015</v>
      </c>
      <c r="O68" t="s">
        <v>10</v>
      </c>
    </row>
    <row r="69" spans="1:16" x14ac:dyDescent="0.25">
      <c r="A69">
        <v>110213</v>
      </c>
      <c r="B69" t="s">
        <v>0</v>
      </c>
      <c r="C69">
        <v>68</v>
      </c>
      <c r="D69" t="s">
        <v>271</v>
      </c>
      <c r="E69" t="s">
        <v>2</v>
      </c>
      <c r="F69" s="1">
        <v>36739</v>
      </c>
      <c r="G69" t="s">
        <v>272</v>
      </c>
      <c r="H69" t="s">
        <v>4</v>
      </c>
      <c r="I69" t="s">
        <v>5</v>
      </c>
      <c r="J69" t="s">
        <v>15</v>
      </c>
      <c r="K69" t="s">
        <v>7</v>
      </c>
      <c r="L69" t="s">
        <v>273</v>
      </c>
      <c r="M69" t="s">
        <v>274</v>
      </c>
      <c r="N69">
        <v>2015</v>
      </c>
      <c r="O69" t="s">
        <v>10</v>
      </c>
    </row>
    <row r="70" spans="1:16" x14ac:dyDescent="0.25">
      <c r="A70">
        <v>110363</v>
      </c>
      <c r="B70" t="s">
        <v>0</v>
      </c>
      <c r="C70">
        <v>69</v>
      </c>
      <c r="D70" t="s">
        <v>275</v>
      </c>
      <c r="E70" t="s">
        <v>2</v>
      </c>
      <c r="F70" t="s">
        <v>276</v>
      </c>
      <c r="G70" t="s">
        <v>3</v>
      </c>
      <c r="H70" t="s">
        <v>4</v>
      </c>
      <c r="I70" t="s">
        <v>5</v>
      </c>
      <c r="J70" t="s">
        <v>30</v>
      </c>
      <c r="K70" t="s">
        <v>7</v>
      </c>
      <c r="L70" t="s">
        <v>277</v>
      </c>
      <c r="M70" t="s">
        <v>278</v>
      </c>
      <c r="N70">
        <v>2015</v>
      </c>
      <c r="O70" t="s">
        <v>10</v>
      </c>
    </row>
    <row r="71" spans="1:16" x14ac:dyDescent="0.25">
      <c r="A71">
        <v>150116</v>
      </c>
      <c r="B71" t="s">
        <v>0</v>
      </c>
      <c r="C71">
        <v>70</v>
      </c>
      <c r="D71" t="s">
        <v>279</v>
      </c>
      <c r="E71" t="s">
        <v>2</v>
      </c>
      <c r="F71" s="1">
        <v>36383</v>
      </c>
      <c r="G71" t="s">
        <v>280</v>
      </c>
      <c r="H71" t="s">
        <v>4</v>
      </c>
      <c r="I71" t="s">
        <v>5</v>
      </c>
      <c r="J71" t="s">
        <v>41</v>
      </c>
      <c r="K71" t="s">
        <v>7</v>
      </c>
      <c r="L71" t="s">
        <v>281</v>
      </c>
      <c r="M71" t="s">
        <v>282</v>
      </c>
      <c r="N71">
        <v>2015</v>
      </c>
      <c r="O71" t="s">
        <v>10</v>
      </c>
    </row>
    <row r="72" spans="1:16" x14ac:dyDescent="0.25">
      <c r="A72">
        <v>150233</v>
      </c>
      <c r="B72" t="s">
        <v>0</v>
      </c>
      <c r="C72">
        <v>71</v>
      </c>
      <c r="D72" t="s">
        <v>283</v>
      </c>
      <c r="E72" t="s">
        <v>12</v>
      </c>
      <c r="F72" s="1">
        <v>36167</v>
      </c>
      <c r="G72" t="s">
        <v>105</v>
      </c>
      <c r="H72" t="s">
        <v>4</v>
      </c>
      <c r="I72" t="s">
        <v>5</v>
      </c>
      <c r="J72" t="s">
        <v>36</v>
      </c>
      <c r="K72" t="s">
        <v>7</v>
      </c>
      <c r="L72" t="s">
        <v>284</v>
      </c>
      <c r="M72" t="s">
        <v>285</v>
      </c>
      <c r="N72">
        <v>2015</v>
      </c>
      <c r="O72" t="s">
        <v>10</v>
      </c>
    </row>
    <row r="73" spans="1:16" x14ac:dyDescent="0.25">
      <c r="A73">
        <v>150345</v>
      </c>
      <c r="B73" t="s">
        <v>0</v>
      </c>
      <c r="C73">
        <v>72</v>
      </c>
      <c r="D73" t="s">
        <v>286</v>
      </c>
      <c r="E73" t="s">
        <v>12</v>
      </c>
      <c r="F73" s="1">
        <v>36290</v>
      </c>
      <c r="G73" t="s">
        <v>105</v>
      </c>
      <c r="H73" t="s">
        <v>4</v>
      </c>
      <c r="I73" t="s">
        <v>5</v>
      </c>
      <c r="J73" t="s">
        <v>20</v>
      </c>
      <c r="K73" t="s">
        <v>7</v>
      </c>
      <c r="L73" t="s">
        <v>287</v>
      </c>
      <c r="M73" t="s">
        <v>288</v>
      </c>
      <c r="N73">
        <v>2015</v>
      </c>
      <c r="O73" t="s">
        <v>10</v>
      </c>
    </row>
    <row r="74" spans="1:16" x14ac:dyDescent="0.25">
      <c r="A74">
        <v>110368</v>
      </c>
      <c r="B74" t="s">
        <v>0</v>
      </c>
      <c r="C74">
        <v>73</v>
      </c>
      <c r="D74" t="s">
        <v>289</v>
      </c>
      <c r="E74" t="s">
        <v>2</v>
      </c>
      <c r="F74" s="1">
        <v>36617</v>
      </c>
      <c r="G74" t="s">
        <v>14</v>
      </c>
      <c r="H74" t="s">
        <v>4</v>
      </c>
      <c r="I74" t="s">
        <v>5</v>
      </c>
      <c r="J74" t="s">
        <v>6</v>
      </c>
      <c r="K74" t="s">
        <v>7</v>
      </c>
      <c r="L74" t="s">
        <v>290</v>
      </c>
      <c r="M74" t="s">
        <v>291</v>
      </c>
      <c r="N74">
        <v>2015</v>
      </c>
      <c r="O74" t="s">
        <v>10</v>
      </c>
    </row>
    <row r="75" spans="1:16" x14ac:dyDescent="0.25">
      <c r="A75">
        <v>110106</v>
      </c>
      <c r="B75" t="s">
        <v>0</v>
      </c>
      <c r="C75">
        <v>74</v>
      </c>
      <c r="D75" t="s">
        <v>292</v>
      </c>
      <c r="E75" t="s">
        <v>12</v>
      </c>
      <c r="F75" t="s">
        <v>293</v>
      </c>
      <c r="G75" t="s">
        <v>35</v>
      </c>
      <c r="H75" t="s">
        <v>4</v>
      </c>
      <c r="I75" t="s">
        <v>5</v>
      </c>
      <c r="J75" t="s">
        <v>15</v>
      </c>
      <c r="K75" t="s">
        <v>7</v>
      </c>
      <c r="L75" t="s">
        <v>294</v>
      </c>
      <c r="M75" t="s">
        <v>295</v>
      </c>
      <c r="N75">
        <v>2015</v>
      </c>
      <c r="O75" t="s">
        <v>10</v>
      </c>
    </row>
    <row r="76" spans="1:16" x14ac:dyDescent="0.25">
      <c r="A76">
        <v>110214</v>
      </c>
      <c r="B76" t="s">
        <v>0</v>
      </c>
      <c r="C76">
        <v>75</v>
      </c>
      <c r="D76" t="s">
        <v>296</v>
      </c>
      <c r="E76" t="s">
        <v>2</v>
      </c>
      <c r="F76" t="s">
        <v>297</v>
      </c>
      <c r="G76" t="s">
        <v>3</v>
      </c>
      <c r="H76" t="s">
        <v>4</v>
      </c>
      <c r="I76" t="s">
        <v>5</v>
      </c>
      <c r="J76" t="s">
        <v>26</v>
      </c>
      <c r="K76" t="s">
        <v>7</v>
      </c>
      <c r="L76" t="s">
        <v>298</v>
      </c>
      <c r="M76" t="s">
        <v>299</v>
      </c>
      <c r="N76">
        <v>2015</v>
      </c>
      <c r="O76" t="s">
        <v>10</v>
      </c>
    </row>
    <row r="77" spans="1:16" x14ac:dyDescent="0.25">
      <c r="A77">
        <v>110299</v>
      </c>
      <c r="B77" t="s">
        <v>0</v>
      </c>
      <c r="C77">
        <v>76</v>
      </c>
      <c r="D77" t="s">
        <v>300</v>
      </c>
      <c r="E77" t="s">
        <v>2</v>
      </c>
      <c r="F77" t="s">
        <v>129</v>
      </c>
      <c r="G77" t="s">
        <v>14</v>
      </c>
      <c r="H77" t="s">
        <v>4</v>
      </c>
      <c r="I77" t="s">
        <v>5</v>
      </c>
      <c r="J77" t="s">
        <v>30</v>
      </c>
      <c r="K77" t="s">
        <v>7</v>
      </c>
      <c r="L77" t="s">
        <v>301</v>
      </c>
      <c r="M77" t="s">
        <v>302</v>
      </c>
      <c r="N77">
        <v>2015</v>
      </c>
      <c r="O77" t="s">
        <v>10</v>
      </c>
    </row>
    <row r="78" spans="1:16" x14ac:dyDescent="0.25">
      <c r="A78">
        <v>110298</v>
      </c>
      <c r="B78" t="s">
        <v>0</v>
      </c>
      <c r="C78">
        <v>77</v>
      </c>
      <c r="D78" t="s">
        <v>303</v>
      </c>
      <c r="E78" t="s">
        <v>12</v>
      </c>
      <c r="F78" s="1">
        <v>36588</v>
      </c>
      <c r="G78" t="s">
        <v>50</v>
      </c>
      <c r="H78" t="s">
        <v>4</v>
      </c>
      <c r="I78" t="s">
        <v>5</v>
      </c>
      <c r="J78" t="s">
        <v>46</v>
      </c>
      <c r="K78" t="s">
        <v>7</v>
      </c>
      <c r="L78" t="s">
        <v>304</v>
      </c>
      <c r="M78" t="s">
        <v>305</v>
      </c>
      <c r="N78">
        <v>2015</v>
      </c>
      <c r="O78" t="s">
        <v>10</v>
      </c>
    </row>
    <row r="79" spans="1:16" x14ac:dyDescent="0.25">
      <c r="A79">
        <v>150118</v>
      </c>
      <c r="B79" t="s">
        <v>198</v>
      </c>
      <c r="C79">
        <v>78</v>
      </c>
      <c r="D79" t="s">
        <v>306</v>
      </c>
      <c r="E79" t="s">
        <v>2</v>
      </c>
      <c r="F79" t="s">
        <v>307</v>
      </c>
      <c r="G79" t="s">
        <v>14</v>
      </c>
      <c r="H79" t="s">
        <v>4</v>
      </c>
      <c r="I79" t="s">
        <v>5</v>
      </c>
      <c r="J79" t="s">
        <v>41</v>
      </c>
      <c r="K79" t="s">
        <v>7</v>
      </c>
      <c r="L79" t="s">
        <v>308</v>
      </c>
      <c r="M79" t="s">
        <v>309</v>
      </c>
      <c r="N79">
        <v>2015</v>
      </c>
      <c r="O79" t="s">
        <v>310</v>
      </c>
      <c r="P79" t="s">
        <v>67</v>
      </c>
    </row>
    <row r="80" spans="1:16" x14ac:dyDescent="0.25">
      <c r="A80">
        <v>150231</v>
      </c>
      <c r="B80" t="s">
        <v>0</v>
      </c>
      <c r="C80">
        <v>79</v>
      </c>
      <c r="D80" t="s">
        <v>311</v>
      </c>
      <c r="E80" t="s">
        <v>12</v>
      </c>
      <c r="F80" t="s">
        <v>19</v>
      </c>
      <c r="G80" t="s">
        <v>35</v>
      </c>
      <c r="H80" t="s">
        <v>4</v>
      </c>
      <c r="I80" t="s">
        <v>5</v>
      </c>
      <c r="J80" t="s">
        <v>36</v>
      </c>
      <c r="K80" t="s">
        <v>7</v>
      </c>
      <c r="L80" t="s">
        <v>312</v>
      </c>
      <c r="M80" t="s">
        <v>313</v>
      </c>
      <c r="N80">
        <v>2015</v>
      </c>
      <c r="O80" t="s">
        <v>10</v>
      </c>
    </row>
    <row r="81" spans="1:15" x14ac:dyDescent="0.25">
      <c r="A81">
        <v>150324</v>
      </c>
      <c r="B81" t="s">
        <v>198</v>
      </c>
      <c r="C81">
        <v>80</v>
      </c>
      <c r="D81" t="s">
        <v>314</v>
      </c>
      <c r="E81" t="s">
        <v>12</v>
      </c>
      <c r="F81" s="1">
        <v>36226</v>
      </c>
      <c r="G81" t="s">
        <v>315</v>
      </c>
      <c r="H81" t="s">
        <v>4</v>
      </c>
      <c r="I81" t="s">
        <v>5</v>
      </c>
      <c r="J81" t="s">
        <v>20</v>
      </c>
      <c r="K81" t="s">
        <v>7</v>
      </c>
      <c r="L81" t="s">
        <v>316</v>
      </c>
      <c r="M81" t="s">
        <v>317</v>
      </c>
      <c r="N81">
        <v>2015</v>
      </c>
      <c r="O81" t="s">
        <v>10</v>
      </c>
    </row>
    <row r="82" spans="1:15" x14ac:dyDescent="0.25">
      <c r="A82">
        <v>110104</v>
      </c>
      <c r="B82" t="s">
        <v>0</v>
      </c>
      <c r="C82">
        <v>81</v>
      </c>
      <c r="D82" t="s">
        <v>318</v>
      </c>
      <c r="E82" t="s">
        <v>12</v>
      </c>
      <c r="F82" s="1">
        <v>36681</v>
      </c>
      <c r="G82" t="s">
        <v>14</v>
      </c>
      <c r="H82" t="s">
        <v>4</v>
      </c>
      <c r="I82" t="s">
        <v>5</v>
      </c>
      <c r="J82" t="s">
        <v>41</v>
      </c>
      <c r="K82" t="s">
        <v>7</v>
      </c>
      <c r="L82" t="s">
        <v>319</v>
      </c>
      <c r="M82" t="s">
        <v>320</v>
      </c>
      <c r="N82">
        <v>2015</v>
      </c>
      <c r="O82" t="s">
        <v>10</v>
      </c>
    </row>
    <row r="83" spans="1:15" x14ac:dyDescent="0.25">
      <c r="A83">
        <v>110137</v>
      </c>
      <c r="B83" t="s">
        <v>0</v>
      </c>
      <c r="C83">
        <v>82</v>
      </c>
      <c r="D83" t="s">
        <v>321</v>
      </c>
      <c r="E83" t="s">
        <v>2</v>
      </c>
      <c r="F83" t="s">
        <v>322</v>
      </c>
      <c r="G83" t="s">
        <v>14</v>
      </c>
      <c r="H83" t="s">
        <v>4</v>
      </c>
      <c r="I83" t="s">
        <v>5</v>
      </c>
      <c r="J83" t="s">
        <v>46</v>
      </c>
      <c r="K83" t="s">
        <v>7</v>
      </c>
      <c r="L83" t="s">
        <v>323</v>
      </c>
      <c r="M83" t="s">
        <v>324</v>
      </c>
      <c r="N83">
        <v>2015</v>
      </c>
      <c r="O83" t="s">
        <v>10</v>
      </c>
    </row>
    <row r="84" spans="1:15" x14ac:dyDescent="0.25">
      <c r="A84">
        <v>110370</v>
      </c>
      <c r="B84" t="s">
        <v>0</v>
      </c>
      <c r="C84">
        <v>83</v>
      </c>
      <c r="D84" t="s">
        <v>325</v>
      </c>
      <c r="E84" t="s">
        <v>12</v>
      </c>
      <c r="F84" s="1">
        <v>36529</v>
      </c>
      <c r="G84" t="s">
        <v>326</v>
      </c>
      <c r="H84" t="s">
        <v>4</v>
      </c>
      <c r="I84" t="s">
        <v>5</v>
      </c>
      <c r="J84" t="s">
        <v>30</v>
      </c>
      <c r="K84" t="s">
        <v>7</v>
      </c>
      <c r="L84" t="s">
        <v>327</v>
      </c>
      <c r="M84" t="s">
        <v>328</v>
      </c>
      <c r="N84">
        <v>2015</v>
      </c>
      <c r="O84" t="s">
        <v>10</v>
      </c>
    </row>
    <row r="85" spans="1:15" x14ac:dyDescent="0.25">
      <c r="A85">
        <v>120291</v>
      </c>
      <c r="B85" t="s">
        <v>0</v>
      </c>
      <c r="C85">
        <v>84</v>
      </c>
      <c r="D85" t="s">
        <v>329</v>
      </c>
      <c r="E85" t="s">
        <v>12</v>
      </c>
      <c r="F85" s="1">
        <v>36741</v>
      </c>
      <c r="G85" t="s">
        <v>138</v>
      </c>
      <c r="H85" t="s">
        <v>4</v>
      </c>
      <c r="I85" t="s">
        <v>5</v>
      </c>
      <c r="J85" t="s">
        <v>6</v>
      </c>
      <c r="K85" t="s">
        <v>7</v>
      </c>
      <c r="L85" t="s">
        <v>330</v>
      </c>
      <c r="M85" t="s">
        <v>331</v>
      </c>
      <c r="N85">
        <v>2015</v>
      </c>
      <c r="O85" t="s">
        <v>10</v>
      </c>
    </row>
    <row r="86" spans="1:15" x14ac:dyDescent="0.25">
      <c r="A86">
        <v>130362</v>
      </c>
      <c r="B86" t="s">
        <v>0</v>
      </c>
      <c r="C86">
        <v>85</v>
      </c>
      <c r="D86" t="s">
        <v>332</v>
      </c>
      <c r="E86" t="s">
        <v>12</v>
      </c>
      <c r="F86" s="1">
        <v>36287</v>
      </c>
      <c r="G86" t="s">
        <v>35</v>
      </c>
      <c r="H86" t="s">
        <v>4</v>
      </c>
      <c r="I86" t="s">
        <v>5</v>
      </c>
      <c r="J86" t="s">
        <v>15</v>
      </c>
      <c r="K86" t="s">
        <v>7</v>
      </c>
      <c r="L86" t="s">
        <v>333</v>
      </c>
      <c r="M86" t="s">
        <v>334</v>
      </c>
      <c r="N86">
        <v>2015</v>
      </c>
      <c r="O86" t="s">
        <v>10</v>
      </c>
    </row>
    <row r="87" spans="1:15" x14ac:dyDescent="0.25">
      <c r="A87">
        <v>140232</v>
      </c>
      <c r="B87" t="s">
        <v>0</v>
      </c>
      <c r="C87">
        <v>86</v>
      </c>
      <c r="D87" t="s">
        <v>335</v>
      </c>
      <c r="E87" t="s">
        <v>12</v>
      </c>
      <c r="F87" s="1">
        <v>36080</v>
      </c>
      <c r="G87" t="s">
        <v>35</v>
      </c>
      <c r="H87" t="s">
        <v>4</v>
      </c>
      <c r="I87" t="s">
        <v>5</v>
      </c>
      <c r="J87" t="s">
        <v>36</v>
      </c>
      <c r="K87" t="s">
        <v>7</v>
      </c>
      <c r="L87" t="s">
        <v>336</v>
      </c>
      <c r="M87" t="s">
        <v>337</v>
      </c>
      <c r="N87">
        <v>2015</v>
      </c>
      <c r="O87" t="s">
        <v>10</v>
      </c>
    </row>
    <row r="88" spans="1:15" x14ac:dyDescent="0.25">
      <c r="A88">
        <v>150059</v>
      </c>
      <c r="B88" t="s">
        <v>198</v>
      </c>
      <c r="C88">
        <v>87</v>
      </c>
      <c r="D88" t="s">
        <v>338</v>
      </c>
      <c r="E88" t="s">
        <v>2</v>
      </c>
      <c r="F88" s="1">
        <v>36347</v>
      </c>
      <c r="G88" t="s">
        <v>14</v>
      </c>
      <c r="H88" t="s">
        <v>4</v>
      </c>
      <c r="I88" t="s">
        <v>5</v>
      </c>
      <c r="J88" t="s">
        <v>26</v>
      </c>
      <c r="K88" t="s">
        <v>7</v>
      </c>
      <c r="L88" t="s">
        <v>339</v>
      </c>
      <c r="M88" t="s">
        <v>340</v>
      </c>
      <c r="N88">
        <v>2015</v>
      </c>
      <c r="O88" t="s">
        <v>10</v>
      </c>
    </row>
    <row r="89" spans="1:15" x14ac:dyDescent="0.25">
      <c r="A89">
        <v>150323</v>
      </c>
      <c r="B89" t="s">
        <v>0</v>
      </c>
      <c r="C89">
        <v>88</v>
      </c>
      <c r="D89" t="s">
        <v>341</v>
      </c>
      <c r="E89" t="s">
        <v>12</v>
      </c>
      <c r="F89" s="1">
        <v>36262</v>
      </c>
      <c r="G89" t="s">
        <v>342</v>
      </c>
      <c r="H89" t="s">
        <v>4</v>
      </c>
      <c r="I89" t="s">
        <v>5</v>
      </c>
      <c r="J89" t="s">
        <v>20</v>
      </c>
      <c r="K89" t="s">
        <v>7</v>
      </c>
      <c r="L89" t="s">
        <v>343</v>
      </c>
      <c r="M89" t="s">
        <v>344</v>
      </c>
      <c r="N89">
        <v>2015</v>
      </c>
      <c r="O89" t="s">
        <v>10</v>
      </c>
    </row>
    <row r="90" spans="1:15" x14ac:dyDescent="0.25">
      <c r="A90">
        <v>140329</v>
      </c>
      <c r="B90" t="s">
        <v>0</v>
      </c>
      <c r="C90">
        <v>89</v>
      </c>
      <c r="D90" t="s">
        <v>345</v>
      </c>
      <c r="E90" t="s">
        <v>12</v>
      </c>
      <c r="F90" t="s">
        <v>346</v>
      </c>
      <c r="G90" t="s">
        <v>59</v>
      </c>
      <c r="H90" t="s">
        <v>4</v>
      </c>
      <c r="I90" t="s">
        <v>5</v>
      </c>
      <c r="J90" t="s">
        <v>30</v>
      </c>
      <c r="K90" t="s">
        <v>7</v>
      </c>
      <c r="L90" t="s">
        <v>347</v>
      </c>
      <c r="M90" t="s">
        <v>348</v>
      </c>
      <c r="N90">
        <v>2015</v>
      </c>
      <c r="O90" t="s">
        <v>10</v>
      </c>
    </row>
    <row r="91" spans="1:15" x14ac:dyDescent="0.25">
      <c r="A91">
        <v>110147</v>
      </c>
      <c r="B91" t="s">
        <v>0</v>
      </c>
      <c r="C91">
        <v>90</v>
      </c>
      <c r="D91" t="s">
        <v>349</v>
      </c>
      <c r="E91" t="s">
        <v>12</v>
      </c>
      <c r="F91" s="1">
        <v>36834</v>
      </c>
      <c r="G91" t="s">
        <v>3</v>
      </c>
      <c r="H91" t="s">
        <v>4</v>
      </c>
      <c r="I91" t="s">
        <v>5</v>
      </c>
      <c r="J91" t="s">
        <v>6</v>
      </c>
      <c r="K91" t="s">
        <v>7</v>
      </c>
      <c r="L91" t="s">
        <v>350</v>
      </c>
      <c r="M91" t="s">
        <v>351</v>
      </c>
      <c r="N91">
        <v>2015</v>
      </c>
      <c r="O91" t="s">
        <v>10</v>
      </c>
    </row>
    <row r="92" spans="1:15" x14ac:dyDescent="0.25">
      <c r="A92">
        <v>110126</v>
      </c>
      <c r="B92" t="s">
        <v>0</v>
      </c>
      <c r="C92">
        <v>91</v>
      </c>
      <c r="D92" t="s">
        <v>352</v>
      </c>
      <c r="E92" t="s">
        <v>12</v>
      </c>
      <c r="F92" t="s">
        <v>353</v>
      </c>
      <c r="G92" t="s">
        <v>35</v>
      </c>
      <c r="H92" t="s">
        <v>4</v>
      </c>
      <c r="I92" t="s">
        <v>5</v>
      </c>
      <c r="J92" t="s">
        <v>26</v>
      </c>
      <c r="K92" t="s">
        <v>7</v>
      </c>
      <c r="L92" t="s">
        <v>354</v>
      </c>
      <c r="M92" t="s">
        <v>355</v>
      </c>
      <c r="N92">
        <v>2015</v>
      </c>
      <c r="O92" t="s">
        <v>79</v>
      </c>
    </row>
    <row r="93" spans="1:15" x14ac:dyDescent="0.25">
      <c r="A93">
        <v>110387</v>
      </c>
      <c r="B93" t="s">
        <v>0</v>
      </c>
      <c r="C93">
        <v>92</v>
      </c>
      <c r="D93" t="s">
        <v>356</v>
      </c>
      <c r="E93" t="s">
        <v>2</v>
      </c>
      <c r="F93" t="s">
        <v>357</v>
      </c>
      <c r="G93" t="s">
        <v>3</v>
      </c>
      <c r="H93" t="s">
        <v>4</v>
      </c>
      <c r="I93" t="s">
        <v>5</v>
      </c>
      <c r="J93" t="s">
        <v>15</v>
      </c>
      <c r="K93" t="s">
        <v>7</v>
      </c>
      <c r="L93" t="s">
        <v>358</v>
      </c>
      <c r="M93" t="s">
        <v>359</v>
      </c>
      <c r="N93">
        <v>2015</v>
      </c>
      <c r="O93" t="s">
        <v>10</v>
      </c>
    </row>
    <row r="94" spans="1:15" x14ac:dyDescent="0.25">
      <c r="A94">
        <v>150320</v>
      </c>
      <c r="B94" t="s">
        <v>0</v>
      </c>
      <c r="C94">
        <v>93</v>
      </c>
      <c r="D94" t="s">
        <v>360</v>
      </c>
      <c r="E94" t="s">
        <v>12</v>
      </c>
      <c r="F94" t="s">
        <v>240</v>
      </c>
      <c r="G94" t="s">
        <v>3</v>
      </c>
      <c r="H94" t="s">
        <v>4</v>
      </c>
      <c r="I94" t="s">
        <v>5</v>
      </c>
      <c r="J94" t="s">
        <v>20</v>
      </c>
      <c r="K94" t="s">
        <v>7</v>
      </c>
      <c r="L94" t="s">
        <v>361</v>
      </c>
      <c r="M94" t="s">
        <v>362</v>
      </c>
      <c r="N94">
        <v>2015</v>
      </c>
      <c r="O94" t="s">
        <v>10</v>
      </c>
    </row>
    <row r="95" spans="1:15" x14ac:dyDescent="0.25">
      <c r="A95">
        <v>130554</v>
      </c>
      <c r="B95" t="s">
        <v>0</v>
      </c>
      <c r="C95">
        <v>94</v>
      </c>
      <c r="D95" t="s">
        <v>363</v>
      </c>
      <c r="E95" t="s">
        <v>2</v>
      </c>
      <c r="F95" s="1">
        <v>36557</v>
      </c>
      <c r="G95" t="s">
        <v>14</v>
      </c>
      <c r="H95" t="s">
        <v>4</v>
      </c>
      <c r="I95" t="s">
        <v>5</v>
      </c>
      <c r="J95" t="s">
        <v>46</v>
      </c>
      <c r="K95" t="s">
        <v>7</v>
      </c>
      <c r="L95" t="s">
        <v>364</v>
      </c>
      <c r="M95" t="s">
        <v>365</v>
      </c>
      <c r="N95">
        <v>2015</v>
      </c>
      <c r="O95" t="s">
        <v>10</v>
      </c>
    </row>
    <row r="96" spans="1:15" x14ac:dyDescent="0.25">
      <c r="A96">
        <v>150140</v>
      </c>
      <c r="B96" t="s">
        <v>0</v>
      </c>
      <c r="C96">
        <v>95</v>
      </c>
      <c r="D96" t="s">
        <v>366</v>
      </c>
      <c r="E96" t="s">
        <v>2</v>
      </c>
      <c r="F96" s="1">
        <v>36861</v>
      </c>
      <c r="G96" t="s">
        <v>145</v>
      </c>
      <c r="H96" t="s">
        <v>4</v>
      </c>
      <c r="I96" t="s">
        <v>5</v>
      </c>
      <c r="J96" t="s">
        <v>41</v>
      </c>
      <c r="K96" t="s">
        <v>7</v>
      </c>
      <c r="L96" t="s">
        <v>367</v>
      </c>
      <c r="M96" t="s">
        <v>368</v>
      </c>
      <c r="N96">
        <v>2015</v>
      </c>
      <c r="O96" t="s">
        <v>10</v>
      </c>
    </row>
    <row r="97" spans="1:16" x14ac:dyDescent="0.25">
      <c r="A97">
        <v>150217</v>
      </c>
      <c r="B97" t="s">
        <v>198</v>
      </c>
      <c r="C97">
        <v>96</v>
      </c>
      <c r="D97" t="s">
        <v>369</v>
      </c>
      <c r="E97" t="s">
        <v>2</v>
      </c>
      <c r="F97" t="s">
        <v>370</v>
      </c>
      <c r="G97" t="s">
        <v>35</v>
      </c>
      <c r="H97" t="s">
        <v>4</v>
      </c>
      <c r="I97" t="s">
        <v>5</v>
      </c>
      <c r="J97" t="s">
        <v>36</v>
      </c>
      <c r="K97" t="s">
        <v>7</v>
      </c>
      <c r="L97" t="s">
        <v>371</v>
      </c>
      <c r="M97" t="s">
        <v>372</v>
      </c>
      <c r="N97">
        <v>2015</v>
      </c>
      <c r="O97" t="s">
        <v>10</v>
      </c>
    </row>
    <row r="98" spans="1:16" x14ac:dyDescent="0.25">
      <c r="A98">
        <v>150455</v>
      </c>
      <c r="B98" t="s">
        <v>0</v>
      </c>
      <c r="C98">
        <v>97</v>
      </c>
      <c r="D98" t="s">
        <v>373</v>
      </c>
      <c r="E98" t="s">
        <v>12</v>
      </c>
      <c r="F98" t="s">
        <v>374</v>
      </c>
      <c r="G98" t="s">
        <v>375</v>
      </c>
      <c r="H98" t="s">
        <v>4</v>
      </c>
      <c r="I98" t="s">
        <v>5</v>
      </c>
      <c r="J98" t="s">
        <v>46</v>
      </c>
      <c r="K98" t="s">
        <v>7</v>
      </c>
      <c r="L98" t="s">
        <v>376</v>
      </c>
      <c r="M98" t="s">
        <v>377</v>
      </c>
      <c r="N98">
        <v>2015</v>
      </c>
      <c r="O98" t="s">
        <v>10</v>
      </c>
    </row>
    <row r="99" spans="1:16" x14ac:dyDescent="0.25">
      <c r="A99">
        <v>110030</v>
      </c>
      <c r="B99" t="s">
        <v>0</v>
      </c>
      <c r="C99">
        <v>98</v>
      </c>
      <c r="D99" t="s">
        <v>378</v>
      </c>
      <c r="E99" t="s">
        <v>2</v>
      </c>
      <c r="F99" s="1">
        <v>36438</v>
      </c>
      <c r="G99" t="s">
        <v>14</v>
      </c>
      <c r="H99" t="s">
        <v>4</v>
      </c>
      <c r="I99" t="s">
        <v>5</v>
      </c>
      <c r="J99" t="s">
        <v>15</v>
      </c>
      <c r="K99" t="s">
        <v>7</v>
      </c>
      <c r="L99" t="s">
        <v>379</v>
      </c>
      <c r="M99" t="s">
        <v>380</v>
      </c>
      <c r="N99">
        <v>2015</v>
      </c>
      <c r="O99" t="s">
        <v>10</v>
      </c>
    </row>
    <row r="100" spans="1:16" x14ac:dyDescent="0.25">
      <c r="A100">
        <v>110371</v>
      </c>
      <c r="B100" t="s">
        <v>0</v>
      </c>
      <c r="C100">
        <v>99</v>
      </c>
      <c r="D100" t="s">
        <v>381</v>
      </c>
      <c r="E100" t="s">
        <v>2</v>
      </c>
      <c r="F100" s="1">
        <v>36529</v>
      </c>
      <c r="G100" t="s">
        <v>3</v>
      </c>
      <c r="H100" t="s">
        <v>4</v>
      </c>
      <c r="I100" t="s">
        <v>5</v>
      </c>
      <c r="J100" t="s">
        <v>30</v>
      </c>
      <c r="K100" t="s">
        <v>7</v>
      </c>
      <c r="L100" t="s">
        <v>382</v>
      </c>
      <c r="M100" t="s">
        <v>383</v>
      </c>
      <c r="N100">
        <v>2015</v>
      </c>
      <c r="O100" t="s">
        <v>10</v>
      </c>
    </row>
    <row r="101" spans="1:16" x14ac:dyDescent="0.25">
      <c r="A101">
        <v>110364</v>
      </c>
      <c r="B101" t="s">
        <v>0</v>
      </c>
      <c r="C101">
        <v>100</v>
      </c>
      <c r="D101" t="s">
        <v>384</v>
      </c>
      <c r="E101" t="s">
        <v>12</v>
      </c>
      <c r="F101" t="s">
        <v>385</v>
      </c>
      <c r="G101" t="s">
        <v>14</v>
      </c>
      <c r="H101" t="s">
        <v>4</v>
      </c>
      <c r="I101" t="s">
        <v>5</v>
      </c>
      <c r="J101" t="s">
        <v>26</v>
      </c>
      <c r="K101" t="s">
        <v>7</v>
      </c>
      <c r="L101" t="s">
        <v>386</v>
      </c>
      <c r="M101" t="s">
        <v>387</v>
      </c>
      <c r="N101">
        <v>2015</v>
      </c>
      <c r="O101" t="s">
        <v>10</v>
      </c>
    </row>
    <row r="102" spans="1:16" x14ac:dyDescent="0.25">
      <c r="A102">
        <v>110152</v>
      </c>
      <c r="B102" t="s">
        <v>0</v>
      </c>
      <c r="C102">
        <v>101</v>
      </c>
      <c r="D102" t="s">
        <v>388</v>
      </c>
      <c r="E102" t="s">
        <v>12</v>
      </c>
      <c r="F102" t="s">
        <v>389</v>
      </c>
      <c r="G102" t="s">
        <v>35</v>
      </c>
      <c r="H102" t="s">
        <v>4</v>
      </c>
      <c r="I102" t="s">
        <v>5</v>
      </c>
      <c r="J102" t="s">
        <v>6</v>
      </c>
      <c r="K102" t="s">
        <v>7</v>
      </c>
      <c r="L102" t="s">
        <v>390</v>
      </c>
      <c r="M102" t="s">
        <v>391</v>
      </c>
      <c r="N102">
        <v>2015</v>
      </c>
      <c r="O102" t="s">
        <v>10</v>
      </c>
    </row>
    <row r="103" spans="1:16" x14ac:dyDescent="0.25">
      <c r="A103">
        <v>150442</v>
      </c>
      <c r="B103" t="s">
        <v>0</v>
      </c>
      <c r="C103">
        <v>102</v>
      </c>
      <c r="D103" t="s">
        <v>392</v>
      </c>
      <c r="E103" t="s">
        <v>12</v>
      </c>
      <c r="F103" s="1">
        <v>36322</v>
      </c>
      <c r="G103" t="s">
        <v>14</v>
      </c>
      <c r="H103" t="s">
        <v>4</v>
      </c>
      <c r="I103" t="s">
        <v>5</v>
      </c>
      <c r="J103" t="s">
        <v>41</v>
      </c>
      <c r="K103" t="s">
        <v>7</v>
      </c>
      <c r="L103" t="s">
        <v>393</v>
      </c>
      <c r="M103" t="s">
        <v>394</v>
      </c>
      <c r="N103">
        <v>2015</v>
      </c>
      <c r="O103" t="s">
        <v>10</v>
      </c>
    </row>
    <row r="104" spans="1:16" x14ac:dyDescent="0.25">
      <c r="A104">
        <v>150485</v>
      </c>
      <c r="B104" t="s">
        <v>0</v>
      </c>
      <c r="C104">
        <v>103</v>
      </c>
      <c r="D104" t="s">
        <v>395</v>
      </c>
      <c r="E104" t="s">
        <v>12</v>
      </c>
      <c r="F104" t="s">
        <v>396</v>
      </c>
      <c r="G104" t="s">
        <v>35</v>
      </c>
      <c r="H104" t="s">
        <v>4</v>
      </c>
      <c r="I104" t="s">
        <v>5</v>
      </c>
      <c r="J104" t="s">
        <v>20</v>
      </c>
      <c r="K104" t="s">
        <v>7</v>
      </c>
      <c r="L104" t="s">
        <v>397</v>
      </c>
      <c r="M104" t="s">
        <v>398</v>
      </c>
      <c r="N104">
        <v>2015</v>
      </c>
      <c r="O104" t="s">
        <v>399</v>
      </c>
      <c r="P104" t="s">
        <v>67</v>
      </c>
    </row>
    <row r="105" spans="1:16" x14ac:dyDescent="0.25">
      <c r="A105">
        <v>150216</v>
      </c>
      <c r="B105" t="s">
        <v>0</v>
      </c>
      <c r="C105">
        <v>104</v>
      </c>
      <c r="D105" t="s">
        <v>400</v>
      </c>
      <c r="E105" t="s">
        <v>12</v>
      </c>
      <c r="F105" t="s">
        <v>401</v>
      </c>
      <c r="G105" t="s">
        <v>14</v>
      </c>
      <c r="H105" t="s">
        <v>4</v>
      </c>
      <c r="I105" t="s">
        <v>5</v>
      </c>
      <c r="J105" t="s">
        <v>36</v>
      </c>
      <c r="K105" t="s">
        <v>7</v>
      </c>
      <c r="L105" t="s">
        <v>402</v>
      </c>
      <c r="M105" t="s">
        <v>403</v>
      </c>
      <c r="N105">
        <v>2015</v>
      </c>
      <c r="O105" t="s">
        <v>10</v>
      </c>
    </row>
    <row r="106" spans="1:16" x14ac:dyDescent="0.25">
      <c r="A106">
        <v>110365</v>
      </c>
      <c r="B106" t="s">
        <v>0</v>
      </c>
      <c r="C106">
        <v>105</v>
      </c>
      <c r="D106" t="s">
        <v>404</v>
      </c>
      <c r="E106" t="s">
        <v>2</v>
      </c>
      <c r="F106" t="s">
        <v>405</v>
      </c>
      <c r="G106" t="s">
        <v>35</v>
      </c>
      <c r="H106" t="s">
        <v>4</v>
      </c>
      <c r="I106" t="s">
        <v>5</v>
      </c>
      <c r="J106" t="s">
        <v>26</v>
      </c>
      <c r="K106" t="s">
        <v>7</v>
      </c>
      <c r="L106" t="s">
        <v>406</v>
      </c>
      <c r="M106" t="s">
        <v>407</v>
      </c>
      <c r="N106">
        <v>2015</v>
      </c>
      <c r="O106" t="s">
        <v>10</v>
      </c>
    </row>
    <row r="107" spans="1:16" x14ac:dyDescent="0.25">
      <c r="A107">
        <v>110117</v>
      </c>
      <c r="B107" t="s">
        <v>0</v>
      </c>
      <c r="C107">
        <v>106</v>
      </c>
      <c r="D107" t="s">
        <v>408</v>
      </c>
      <c r="E107" t="s">
        <v>12</v>
      </c>
      <c r="F107" t="s">
        <v>389</v>
      </c>
      <c r="G107" t="s">
        <v>3</v>
      </c>
      <c r="H107" t="s">
        <v>4</v>
      </c>
      <c r="I107" t="s">
        <v>5</v>
      </c>
      <c r="J107" t="s">
        <v>15</v>
      </c>
      <c r="K107" t="s">
        <v>7</v>
      </c>
      <c r="L107" t="s">
        <v>409</v>
      </c>
      <c r="M107" t="s">
        <v>410</v>
      </c>
      <c r="N107">
        <v>2015</v>
      </c>
      <c r="O107" t="s">
        <v>10</v>
      </c>
    </row>
    <row r="108" spans="1:16" x14ac:dyDescent="0.25">
      <c r="A108">
        <v>110131</v>
      </c>
      <c r="B108" t="s">
        <v>0</v>
      </c>
      <c r="C108">
        <v>107</v>
      </c>
      <c r="D108" t="s">
        <v>411</v>
      </c>
      <c r="E108" t="s">
        <v>12</v>
      </c>
      <c r="F108" t="s">
        <v>412</v>
      </c>
      <c r="G108" t="s">
        <v>3</v>
      </c>
      <c r="H108" t="s">
        <v>4</v>
      </c>
      <c r="I108" t="s">
        <v>5</v>
      </c>
      <c r="J108" t="s">
        <v>30</v>
      </c>
      <c r="K108" t="s">
        <v>7</v>
      </c>
      <c r="L108" t="s">
        <v>413</v>
      </c>
      <c r="M108" t="s">
        <v>414</v>
      </c>
      <c r="N108">
        <v>2015</v>
      </c>
      <c r="O108" t="s">
        <v>10</v>
      </c>
    </row>
    <row r="109" spans="1:16" x14ac:dyDescent="0.25">
      <c r="A109">
        <v>140162</v>
      </c>
      <c r="B109" t="s">
        <v>0</v>
      </c>
      <c r="C109">
        <v>108</v>
      </c>
      <c r="D109" t="s">
        <v>415</v>
      </c>
      <c r="E109" t="s">
        <v>12</v>
      </c>
      <c r="F109" t="s">
        <v>416</v>
      </c>
      <c r="G109" t="s">
        <v>3</v>
      </c>
      <c r="H109" t="s">
        <v>4</v>
      </c>
      <c r="I109" t="s">
        <v>5</v>
      </c>
      <c r="J109" t="s">
        <v>6</v>
      </c>
      <c r="K109" t="s">
        <v>7</v>
      </c>
      <c r="L109" t="s">
        <v>417</v>
      </c>
      <c r="M109" t="s">
        <v>418</v>
      </c>
      <c r="N109">
        <v>2015</v>
      </c>
      <c r="O109" t="s">
        <v>10</v>
      </c>
    </row>
    <row r="110" spans="1:16" x14ac:dyDescent="0.25">
      <c r="A110">
        <v>140404</v>
      </c>
      <c r="B110" t="s">
        <v>0</v>
      </c>
      <c r="C110">
        <v>109</v>
      </c>
      <c r="D110" t="s">
        <v>419</v>
      </c>
      <c r="E110" t="s">
        <v>2</v>
      </c>
      <c r="F110" s="1">
        <v>36290</v>
      </c>
      <c r="G110" t="s">
        <v>138</v>
      </c>
      <c r="H110" t="s">
        <v>4</v>
      </c>
      <c r="I110" t="s">
        <v>5</v>
      </c>
      <c r="J110" t="s">
        <v>46</v>
      </c>
      <c r="K110" t="s">
        <v>7</v>
      </c>
      <c r="L110" t="s">
        <v>420</v>
      </c>
      <c r="M110" t="s">
        <v>421</v>
      </c>
      <c r="N110">
        <v>2015</v>
      </c>
      <c r="O110" t="s">
        <v>10</v>
      </c>
    </row>
    <row r="111" spans="1:16" x14ac:dyDescent="0.25">
      <c r="A111">
        <v>150214</v>
      </c>
      <c r="B111" t="s">
        <v>0</v>
      </c>
      <c r="C111">
        <v>110</v>
      </c>
      <c r="D111" t="s">
        <v>422</v>
      </c>
      <c r="E111" t="s">
        <v>2</v>
      </c>
      <c r="F111" t="s">
        <v>423</v>
      </c>
      <c r="G111" t="s">
        <v>14</v>
      </c>
      <c r="H111" t="s">
        <v>4</v>
      </c>
      <c r="I111" t="s">
        <v>5</v>
      </c>
      <c r="J111" t="s">
        <v>36</v>
      </c>
      <c r="K111" t="s">
        <v>7</v>
      </c>
      <c r="L111" t="s">
        <v>424</v>
      </c>
      <c r="M111" t="s">
        <v>425</v>
      </c>
      <c r="N111">
        <v>2015</v>
      </c>
      <c r="O111" t="s">
        <v>10</v>
      </c>
    </row>
    <row r="112" spans="1:16" x14ac:dyDescent="0.25">
      <c r="A112">
        <v>150433</v>
      </c>
      <c r="B112" t="s">
        <v>0</v>
      </c>
      <c r="C112">
        <v>111</v>
      </c>
      <c r="D112" t="s">
        <v>426</v>
      </c>
      <c r="E112" t="s">
        <v>2</v>
      </c>
      <c r="F112" t="s">
        <v>166</v>
      </c>
      <c r="G112" t="s">
        <v>35</v>
      </c>
      <c r="H112" t="s">
        <v>4</v>
      </c>
      <c r="I112" t="s">
        <v>5</v>
      </c>
      <c r="J112" t="s">
        <v>20</v>
      </c>
      <c r="K112" t="s">
        <v>7</v>
      </c>
      <c r="L112" t="s">
        <v>427</v>
      </c>
      <c r="M112" t="s">
        <v>428</v>
      </c>
      <c r="N112">
        <v>2015</v>
      </c>
      <c r="O112" t="s">
        <v>10</v>
      </c>
    </row>
    <row r="113" spans="1:15" x14ac:dyDescent="0.25">
      <c r="A113">
        <v>150383</v>
      </c>
      <c r="B113" t="s">
        <v>0</v>
      </c>
      <c r="C113">
        <v>112</v>
      </c>
      <c r="D113" t="s">
        <v>429</v>
      </c>
      <c r="E113" t="s">
        <v>12</v>
      </c>
      <c r="F113" s="1">
        <v>36230</v>
      </c>
      <c r="G113" t="s">
        <v>430</v>
      </c>
      <c r="H113" t="s">
        <v>4</v>
      </c>
      <c r="I113" t="s">
        <v>5</v>
      </c>
      <c r="J113" t="s">
        <v>41</v>
      </c>
      <c r="K113" t="s">
        <v>7</v>
      </c>
      <c r="L113" t="s">
        <v>431</v>
      </c>
      <c r="M113" t="s">
        <v>432</v>
      </c>
      <c r="N113">
        <v>2015</v>
      </c>
      <c r="O113" t="s">
        <v>10</v>
      </c>
    </row>
    <row r="114" spans="1:15" x14ac:dyDescent="0.25">
      <c r="A114">
        <v>140159</v>
      </c>
      <c r="B114" t="s">
        <v>0</v>
      </c>
      <c r="C114">
        <v>113</v>
      </c>
      <c r="D114" t="s">
        <v>433</v>
      </c>
      <c r="E114" t="s">
        <v>12</v>
      </c>
      <c r="F114" t="s">
        <v>434</v>
      </c>
      <c r="G114" t="s">
        <v>435</v>
      </c>
      <c r="H114" t="s">
        <v>4</v>
      </c>
      <c r="I114" t="s">
        <v>5</v>
      </c>
      <c r="J114" t="s">
        <v>30</v>
      </c>
      <c r="K114" t="s">
        <v>7</v>
      </c>
      <c r="L114" t="s">
        <v>436</v>
      </c>
      <c r="M114" t="s">
        <v>437</v>
      </c>
      <c r="N114">
        <v>2015</v>
      </c>
      <c r="O114" t="s">
        <v>10</v>
      </c>
    </row>
    <row r="115" spans="1:15" x14ac:dyDescent="0.25">
      <c r="A115">
        <v>110245</v>
      </c>
      <c r="B115" t="s">
        <v>0</v>
      </c>
      <c r="C115">
        <v>114</v>
      </c>
      <c r="D115" t="s">
        <v>438</v>
      </c>
      <c r="E115" t="s">
        <v>2</v>
      </c>
      <c r="F115" t="s">
        <v>173</v>
      </c>
      <c r="G115" t="s">
        <v>138</v>
      </c>
      <c r="H115" t="s">
        <v>4</v>
      </c>
      <c r="I115" t="s">
        <v>5</v>
      </c>
      <c r="J115" t="s">
        <v>6</v>
      </c>
      <c r="K115" t="s">
        <v>7</v>
      </c>
      <c r="L115" t="s">
        <v>439</v>
      </c>
      <c r="M115" t="s">
        <v>440</v>
      </c>
      <c r="N115">
        <v>2015</v>
      </c>
      <c r="O115" t="s">
        <v>10</v>
      </c>
    </row>
    <row r="116" spans="1:15" x14ac:dyDescent="0.25">
      <c r="A116">
        <v>110034</v>
      </c>
      <c r="B116" t="s">
        <v>0</v>
      </c>
      <c r="C116">
        <v>115</v>
      </c>
      <c r="D116" t="s">
        <v>441</v>
      </c>
      <c r="E116" t="s">
        <v>2</v>
      </c>
      <c r="F116" s="1">
        <v>36559</v>
      </c>
      <c r="G116" t="s">
        <v>3</v>
      </c>
      <c r="H116" t="s">
        <v>4</v>
      </c>
      <c r="I116" t="s">
        <v>5</v>
      </c>
      <c r="J116" t="s">
        <v>26</v>
      </c>
      <c r="K116" t="s">
        <v>7</v>
      </c>
      <c r="L116" t="s">
        <v>442</v>
      </c>
      <c r="M116" t="s">
        <v>443</v>
      </c>
      <c r="N116">
        <v>2015</v>
      </c>
      <c r="O116" t="s">
        <v>10</v>
      </c>
    </row>
    <row r="117" spans="1:15" x14ac:dyDescent="0.25">
      <c r="A117">
        <v>110032</v>
      </c>
      <c r="B117" t="s">
        <v>0</v>
      </c>
      <c r="C117">
        <v>116</v>
      </c>
      <c r="D117" t="s">
        <v>444</v>
      </c>
      <c r="E117" t="s">
        <v>2</v>
      </c>
      <c r="F117" t="s">
        <v>445</v>
      </c>
      <c r="G117" t="s">
        <v>3</v>
      </c>
      <c r="H117" t="s">
        <v>4</v>
      </c>
      <c r="I117" t="s">
        <v>5</v>
      </c>
      <c r="J117" t="s">
        <v>15</v>
      </c>
      <c r="K117" t="s">
        <v>7</v>
      </c>
      <c r="L117" t="s">
        <v>446</v>
      </c>
      <c r="M117" t="s">
        <v>447</v>
      </c>
      <c r="N117">
        <v>2015</v>
      </c>
      <c r="O117" t="s">
        <v>10</v>
      </c>
    </row>
    <row r="118" spans="1:15" x14ac:dyDescent="0.25">
      <c r="A118">
        <v>150213</v>
      </c>
      <c r="B118" t="s">
        <v>0</v>
      </c>
      <c r="C118">
        <v>117</v>
      </c>
      <c r="D118" t="s">
        <v>448</v>
      </c>
      <c r="E118" t="s">
        <v>2</v>
      </c>
      <c r="F118" s="1">
        <v>36476</v>
      </c>
      <c r="G118" t="s">
        <v>449</v>
      </c>
      <c r="H118" t="s">
        <v>4</v>
      </c>
      <c r="I118" t="s">
        <v>5</v>
      </c>
      <c r="J118" t="s">
        <v>36</v>
      </c>
      <c r="K118" t="s">
        <v>7</v>
      </c>
      <c r="L118" t="s">
        <v>450</v>
      </c>
      <c r="M118" t="s">
        <v>451</v>
      </c>
      <c r="N118">
        <v>2015</v>
      </c>
      <c r="O118" t="s">
        <v>10</v>
      </c>
    </row>
    <row r="119" spans="1:15" x14ac:dyDescent="0.25">
      <c r="A119">
        <v>150367</v>
      </c>
      <c r="B119" t="s">
        <v>0</v>
      </c>
      <c r="C119">
        <v>118</v>
      </c>
      <c r="D119" t="s">
        <v>452</v>
      </c>
      <c r="E119" t="s">
        <v>2</v>
      </c>
      <c r="F119" s="1">
        <v>36202</v>
      </c>
      <c r="G119" t="s">
        <v>453</v>
      </c>
      <c r="H119" t="s">
        <v>4</v>
      </c>
      <c r="I119" t="s">
        <v>5</v>
      </c>
      <c r="J119" t="s">
        <v>20</v>
      </c>
      <c r="K119" t="s">
        <v>7</v>
      </c>
      <c r="L119" t="s">
        <v>454</v>
      </c>
      <c r="M119" t="s">
        <v>455</v>
      </c>
      <c r="N119">
        <v>2015</v>
      </c>
      <c r="O119" t="s">
        <v>10</v>
      </c>
    </row>
    <row r="120" spans="1:15" x14ac:dyDescent="0.25">
      <c r="A120">
        <v>150384</v>
      </c>
      <c r="B120" t="s">
        <v>0</v>
      </c>
      <c r="C120">
        <v>119</v>
      </c>
      <c r="D120" t="s">
        <v>456</v>
      </c>
      <c r="E120" t="s">
        <v>12</v>
      </c>
      <c r="F120" t="s">
        <v>434</v>
      </c>
      <c r="G120" t="s">
        <v>35</v>
      </c>
      <c r="H120" t="s">
        <v>4</v>
      </c>
      <c r="I120" t="s">
        <v>5</v>
      </c>
      <c r="J120" t="s">
        <v>41</v>
      </c>
      <c r="K120" t="s">
        <v>7</v>
      </c>
      <c r="L120" t="s">
        <v>457</v>
      </c>
      <c r="M120" t="s">
        <v>458</v>
      </c>
      <c r="N120">
        <v>2015</v>
      </c>
      <c r="O120" t="s">
        <v>10</v>
      </c>
    </row>
    <row r="121" spans="1:15" x14ac:dyDescent="0.25">
      <c r="A121">
        <v>150482</v>
      </c>
      <c r="B121" t="s">
        <v>0</v>
      </c>
      <c r="C121">
        <v>120</v>
      </c>
      <c r="D121" t="s">
        <v>459</v>
      </c>
      <c r="E121" t="s">
        <v>12</v>
      </c>
      <c r="F121" t="s">
        <v>460</v>
      </c>
      <c r="G121" t="s">
        <v>461</v>
      </c>
      <c r="H121" t="s">
        <v>4</v>
      </c>
      <c r="I121" t="s">
        <v>5</v>
      </c>
      <c r="J121" t="s">
        <v>46</v>
      </c>
      <c r="K121" t="s">
        <v>7</v>
      </c>
      <c r="L121" t="s">
        <v>462</v>
      </c>
      <c r="M121" t="s">
        <v>463</v>
      </c>
      <c r="N121">
        <v>2015</v>
      </c>
      <c r="O121" t="s">
        <v>10</v>
      </c>
    </row>
    <row r="122" spans="1:15" x14ac:dyDescent="0.25">
      <c r="A122">
        <v>110098</v>
      </c>
      <c r="B122" t="s">
        <v>0</v>
      </c>
      <c r="C122">
        <v>121</v>
      </c>
      <c r="D122" t="s">
        <v>464</v>
      </c>
      <c r="E122" t="s">
        <v>12</v>
      </c>
      <c r="F122" s="1">
        <v>36739</v>
      </c>
      <c r="G122" t="s">
        <v>54</v>
      </c>
      <c r="H122" t="s">
        <v>4</v>
      </c>
      <c r="I122" t="s">
        <v>5</v>
      </c>
      <c r="J122" t="s">
        <v>15</v>
      </c>
      <c r="K122" t="s">
        <v>7</v>
      </c>
      <c r="L122" t="s">
        <v>465</v>
      </c>
      <c r="M122" t="s">
        <v>466</v>
      </c>
      <c r="N122">
        <v>2015</v>
      </c>
      <c r="O122" t="s">
        <v>10</v>
      </c>
    </row>
    <row r="123" spans="1:15" x14ac:dyDescent="0.25">
      <c r="A123">
        <v>110133</v>
      </c>
      <c r="B123" t="s">
        <v>0</v>
      </c>
      <c r="C123">
        <v>122</v>
      </c>
      <c r="D123" t="s">
        <v>467</v>
      </c>
      <c r="E123" t="s">
        <v>2</v>
      </c>
      <c r="F123" t="s">
        <v>468</v>
      </c>
      <c r="G123" t="s">
        <v>3</v>
      </c>
      <c r="H123" t="s">
        <v>4</v>
      </c>
      <c r="I123" t="s">
        <v>5</v>
      </c>
      <c r="J123" t="s">
        <v>26</v>
      </c>
      <c r="K123" t="s">
        <v>7</v>
      </c>
      <c r="L123" t="s">
        <v>469</v>
      </c>
      <c r="M123" t="s">
        <v>470</v>
      </c>
      <c r="N123">
        <v>2015</v>
      </c>
      <c r="O123" t="s">
        <v>10</v>
      </c>
    </row>
    <row r="124" spans="1:15" x14ac:dyDescent="0.25">
      <c r="A124">
        <v>110246</v>
      </c>
      <c r="B124" t="s">
        <v>0</v>
      </c>
      <c r="C124">
        <v>123</v>
      </c>
      <c r="D124" t="s">
        <v>471</v>
      </c>
      <c r="E124" t="s">
        <v>12</v>
      </c>
      <c r="F124" s="1">
        <v>36255</v>
      </c>
      <c r="G124" t="s">
        <v>35</v>
      </c>
      <c r="H124" t="s">
        <v>4</v>
      </c>
      <c r="I124" t="s">
        <v>5</v>
      </c>
      <c r="J124" t="s">
        <v>6</v>
      </c>
      <c r="K124" t="s">
        <v>7</v>
      </c>
      <c r="L124" t="s">
        <v>472</v>
      </c>
      <c r="M124" t="s">
        <v>473</v>
      </c>
      <c r="N124">
        <v>2015</v>
      </c>
      <c r="O124" t="s">
        <v>10</v>
      </c>
    </row>
    <row r="125" spans="1:15" x14ac:dyDescent="0.25">
      <c r="A125">
        <v>110252</v>
      </c>
      <c r="B125" t="s">
        <v>0</v>
      </c>
      <c r="C125">
        <v>124</v>
      </c>
      <c r="D125" t="s">
        <v>474</v>
      </c>
      <c r="E125" t="s">
        <v>12</v>
      </c>
      <c r="F125" t="s">
        <v>475</v>
      </c>
      <c r="G125" t="s">
        <v>14</v>
      </c>
      <c r="H125" t="s">
        <v>4</v>
      </c>
      <c r="I125" t="s">
        <v>5</v>
      </c>
      <c r="J125" t="s">
        <v>46</v>
      </c>
      <c r="K125" t="s">
        <v>7</v>
      </c>
      <c r="L125" t="s">
        <v>476</v>
      </c>
      <c r="M125" t="s">
        <v>477</v>
      </c>
      <c r="N125">
        <v>2015</v>
      </c>
      <c r="O125" t="s">
        <v>10</v>
      </c>
    </row>
    <row r="126" spans="1:15" x14ac:dyDescent="0.25">
      <c r="A126">
        <v>110307</v>
      </c>
      <c r="B126" t="s">
        <v>0</v>
      </c>
      <c r="C126">
        <v>125</v>
      </c>
      <c r="D126" t="s">
        <v>478</v>
      </c>
      <c r="E126" t="s">
        <v>2</v>
      </c>
      <c r="F126" s="1">
        <v>36203</v>
      </c>
      <c r="G126" t="s">
        <v>3</v>
      </c>
      <c r="H126" t="s">
        <v>4</v>
      </c>
      <c r="I126" t="s">
        <v>5</v>
      </c>
      <c r="J126" t="s">
        <v>30</v>
      </c>
      <c r="K126" t="s">
        <v>7</v>
      </c>
      <c r="L126" t="s">
        <v>479</v>
      </c>
      <c r="M126" t="s">
        <v>480</v>
      </c>
      <c r="N126">
        <v>2015</v>
      </c>
      <c r="O126" t="s">
        <v>10</v>
      </c>
    </row>
    <row r="127" spans="1:15" x14ac:dyDescent="0.25">
      <c r="A127">
        <v>150138</v>
      </c>
      <c r="B127" t="s">
        <v>0</v>
      </c>
      <c r="C127">
        <v>126</v>
      </c>
      <c r="D127" t="s">
        <v>481</v>
      </c>
      <c r="E127" t="s">
        <v>2</v>
      </c>
      <c r="F127" s="1">
        <v>36618</v>
      </c>
      <c r="G127" t="s">
        <v>35</v>
      </c>
      <c r="H127" t="s">
        <v>4</v>
      </c>
      <c r="I127" t="s">
        <v>5</v>
      </c>
      <c r="J127" t="s">
        <v>41</v>
      </c>
      <c r="K127" t="s">
        <v>7</v>
      </c>
      <c r="L127" t="s">
        <v>482</v>
      </c>
      <c r="M127" t="s">
        <v>483</v>
      </c>
      <c r="N127">
        <v>2015</v>
      </c>
      <c r="O127" t="s">
        <v>10</v>
      </c>
    </row>
    <row r="128" spans="1:15" x14ac:dyDescent="0.25">
      <c r="A128">
        <v>150211</v>
      </c>
      <c r="B128" t="s">
        <v>0</v>
      </c>
      <c r="C128">
        <v>127</v>
      </c>
      <c r="D128" t="s">
        <v>484</v>
      </c>
      <c r="E128" t="s">
        <v>12</v>
      </c>
      <c r="F128" t="s">
        <v>322</v>
      </c>
      <c r="G128" t="s">
        <v>485</v>
      </c>
      <c r="H128" t="s">
        <v>4</v>
      </c>
      <c r="I128" t="s">
        <v>5</v>
      </c>
      <c r="J128" t="s">
        <v>36</v>
      </c>
      <c r="K128" t="s">
        <v>7</v>
      </c>
      <c r="L128" t="s">
        <v>486</v>
      </c>
      <c r="M128" t="s">
        <v>487</v>
      </c>
      <c r="N128">
        <v>2015</v>
      </c>
      <c r="O128" t="s">
        <v>10</v>
      </c>
    </row>
    <row r="129" spans="1:16" x14ac:dyDescent="0.25">
      <c r="A129">
        <v>150319</v>
      </c>
      <c r="B129" t="s">
        <v>0</v>
      </c>
      <c r="C129">
        <v>128</v>
      </c>
      <c r="D129" t="s">
        <v>488</v>
      </c>
      <c r="E129" t="s">
        <v>2</v>
      </c>
      <c r="F129" t="s">
        <v>489</v>
      </c>
      <c r="G129" t="s">
        <v>14</v>
      </c>
      <c r="H129" t="s">
        <v>4</v>
      </c>
      <c r="I129" t="s">
        <v>5</v>
      </c>
      <c r="J129" t="s">
        <v>20</v>
      </c>
      <c r="K129" t="s">
        <v>7</v>
      </c>
      <c r="L129" t="s">
        <v>490</v>
      </c>
      <c r="M129" t="s">
        <v>491</v>
      </c>
      <c r="N129">
        <v>2015</v>
      </c>
      <c r="O129" t="s">
        <v>10</v>
      </c>
    </row>
    <row r="130" spans="1:16" x14ac:dyDescent="0.25">
      <c r="A130">
        <v>150210</v>
      </c>
      <c r="B130" t="s">
        <v>0</v>
      </c>
      <c r="C130">
        <v>129</v>
      </c>
      <c r="D130" t="s">
        <v>492</v>
      </c>
      <c r="E130" t="s">
        <v>2</v>
      </c>
      <c r="F130" t="s">
        <v>222</v>
      </c>
      <c r="G130" t="s">
        <v>54</v>
      </c>
      <c r="H130" t="s">
        <v>4</v>
      </c>
      <c r="I130" t="s">
        <v>5</v>
      </c>
      <c r="J130" t="s">
        <v>36</v>
      </c>
      <c r="K130" t="s">
        <v>7</v>
      </c>
      <c r="L130" t="s">
        <v>493</v>
      </c>
      <c r="M130" t="s">
        <v>494</v>
      </c>
      <c r="N130">
        <v>2015</v>
      </c>
      <c r="O130" t="s">
        <v>10</v>
      </c>
    </row>
    <row r="131" spans="1:16" x14ac:dyDescent="0.25">
      <c r="A131">
        <v>150318</v>
      </c>
      <c r="B131" t="s">
        <v>0</v>
      </c>
      <c r="C131">
        <v>130</v>
      </c>
      <c r="D131" t="s">
        <v>495</v>
      </c>
      <c r="E131" t="s">
        <v>12</v>
      </c>
      <c r="F131" t="s">
        <v>496</v>
      </c>
      <c r="G131" t="s">
        <v>497</v>
      </c>
      <c r="H131" t="s">
        <v>4</v>
      </c>
      <c r="I131" t="s">
        <v>5</v>
      </c>
      <c r="J131" t="s">
        <v>20</v>
      </c>
      <c r="K131" t="s">
        <v>7</v>
      </c>
      <c r="L131" t="s">
        <v>498</v>
      </c>
      <c r="M131" t="s">
        <v>499</v>
      </c>
      <c r="N131">
        <v>2015</v>
      </c>
      <c r="O131" t="s">
        <v>10</v>
      </c>
    </row>
    <row r="132" spans="1:16" x14ac:dyDescent="0.25">
      <c r="A132">
        <v>110118</v>
      </c>
      <c r="B132" t="s">
        <v>0</v>
      </c>
      <c r="C132">
        <v>131</v>
      </c>
      <c r="D132" t="s">
        <v>500</v>
      </c>
      <c r="E132" t="s">
        <v>2</v>
      </c>
      <c r="F132" t="s">
        <v>112</v>
      </c>
      <c r="G132" t="s">
        <v>14</v>
      </c>
      <c r="H132" t="s">
        <v>4</v>
      </c>
      <c r="I132" t="s">
        <v>5</v>
      </c>
      <c r="J132" t="s">
        <v>6</v>
      </c>
      <c r="K132" t="s">
        <v>7</v>
      </c>
      <c r="L132" t="s">
        <v>501</v>
      </c>
      <c r="M132" t="s">
        <v>502</v>
      </c>
      <c r="N132">
        <v>2015</v>
      </c>
      <c r="O132" t="s">
        <v>10</v>
      </c>
    </row>
    <row r="133" spans="1:16" x14ac:dyDescent="0.25">
      <c r="A133">
        <v>110135</v>
      </c>
      <c r="B133" t="s">
        <v>0</v>
      </c>
      <c r="C133">
        <v>132</v>
      </c>
      <c r="D133" t="s">
        <v>503</v>
      </c>
      <c r="E133" t="s">
        <v>2</v>
      </c>
      <c r="F133" t="s">
        <v>468</v>
      </c>
      <c r="G133" t="s">
        <v>3</v>
      </c>
      <c r="H133" t="s">
        <v>4</v>
      </c>
      <c r="I133" t="s">
        <v>5</v>
      </c>
      <c r="J133" t="s">
        <v>26</v>
      </c>
      <c r="K133" t="s">
        <v>7</v>
      </c>
      <c r="L133" t="s">
        <v>469</v>
      </c>
      <c r="M133" t="s">
        <v>470</v>
      </c>
      <c r="N133">
        <v>2015</v>
      </c>
      <c r="O133" t="s">
        <v>10</v>
      </c>
    </row>
    <row r="134" spans="1:16" x14ac:dyDescent="0.25">
      <c r="A134">
        <v>110144</v>
      </c>
      <c r="B134" t="s">
        <v>0</v>
      </c>
      <c r="C134">
        <v>133</v>
      </c>
      <c r="D134" t="s">
        <v>504</v>
      </c>
      <c r="E134" t="s">
        <v>2</v>
      </c>
      <c r="F134" s="1">
        <v>36589</v>
      </c>
      <c r="G134" t="s">
        <v>3</v>
      </c>
      <c r="H134" t="s">
        <v>4</v>
      </c>
      <c r="I134" t="s">
        <v>5</v>
      </c>
      <c r="J134" t="s">
        <v>15</v>
      </c>
      <c r="K134" t="s">
        <v>7</v>
      </c>
      <c r="L134" t="s">
        <v>505</v>
      </c>
      <c r="M134" t="s">
        <v>506</v>
      </c>
      <c r="N134">
        <v>2015</v>
      </c>
      <c r="O134" t="s">
        <v>10</v>
      </c>
    </row>
    <row r="135" spans="1:16" x14ac:dyDescent="0.25">
      <c r="A135">
        <v>110306</v>
      </c>
      <c r="B135" t="s">
        <v>0</v>
      </c>
      <c r="C135">
        <v>134</v>
      </c>
      <c r="D135" t="s">
        <v>507</v>
      </c>
      <c r="E135" t="s">
        <v>2</v>
      </c>
      <c r="F135" t="s">
        <v>489</v>
      </c>
      <c r="G135" t="s">
        <v>54</v>
      </c>
      <c r="H135" t="s">
        <v>4</v>
      </c>
      <c r="I135" t="s">
        <v>5</v>
      </c>
      <c r="J135" t="s">
        <v>46</v>
      </c>
      <c r="K135" t="s">
        <v>7</v>
      </c>
      <c r="L135" t="s">
        <v>508</v>
      </c>
      <c r="M135" t="s">
        <v>509</v>
      </c>
      <c r="N135">
        <v>2015</v>
      </c>
      <c r="O135" t="s">
        <v>10</v>
      </c>
    </row>
    <row r="136" spans="1:16" x14ac:dyDescent="0.25">
      <c r="A136">
        <v>150099</v>
      </c>
      <c r="B136" t="s">
        <v>0</v>
      </c>
      <c r="C136">
        <v>135</v>
      </c>
      <c r="D136" t="s">
        <v>510</v>
      </c>
      <c r="E136" t="s">
        <v>2</v>
      </c>
      <c r="F136" s="1">
        <v>36558</v>
      </c>
      <c r="G136" t="s">
        <v>3</v>
      </c>
      <c r="H136" t="s">
        <v>4</v>
      </c>
      <c r="I136" t="s">
        <v>5</v>
      </c>
      <c r="J136" t="s">
        <v>41</v>
      </c>
      <c r="K136" t="s">
        <v>7</v>
      </c>
      <c r="L136" t="s">
        <v>511</v>
      </c>
      <c r="M136" t="s">
        <v>512</v>
      </c>
      <c r="N136">
        <v>2015</v>
      </c>
      <c r="O136" t="s">
        <v>10</v>
      </c>
    </row>
    <row r="137" spans="1:16" x14ac:dyDescent="0.25">
      <c r="A137">
        <v>150479</v>
      </c>
      <c r="B137" t="s">
        <v>0</v>
      </c>
      <c r="C137">
        <v>136</v>
      </c>
      <c r="D137" t="s">
        <v>513</v>
      </c>
      <c r="E137" t="s">
        <v>2</v>
      </c>
      <c r="F137" t="s">
        <v>514</v>
      </c>
      <c r="G137" t="s">
        <v>14</v>
      </c>
      <c r="H137" t="s">
        <v>4</v>
      </c>
      <c r="I137" t="s">
        <v>5</v>
      </c>
      <c r="J137" t="s">
        <v>30</v>
      </c>
      <c r="K137" t="s">
        <v>7</v>
      </c>
      <c r="L137" t="s">
        <v>515</v>
      </c>
      <c r="M137" t="s">
        <v>516</v>
      </c>
      <c r="N137">
        <v>2015</v>
      </c>
      <c r="O137" t="s">
        <v>517</v>
      </c>
      <c r="P137" t="s">
        <v>67</v>
      </c>
    </row>
    <row r="138" spans="1:16" x14ac:dyDescent="0.25">
      <c r="A138">
        <v>110251</v>
      </c>
      <c r="B138" t="s">
        <v>0</v>
      </c>
      <c r="C138">
        <v>137</v>
      </c>
      <c r="D138" t="s">
        <v>518</v>
      </c>
      <c r="E138" t="s">
        <v>12</v>
      </c>
      <c r="F138" s="1">
        <v>36562</v>
      </c>
      <c r="G138" t="s">
        <v>14</v>
      </c>
      <c r="H138" t="s">
        <v>4</v>
      </c>
      <c r="I138" t="s">
        <v>5</v>
      </c>
      <c r="J138" t="s">
        <v>6</v>
      </c>
      <c r="K138" t="s">
        <v>7</v>
      </c>
      <c r="L138" t="s">
        <v>519</v>
      </c>
      <c r="M138" t="s">
        <v>520</v>
      </c>
      <c r="N138">
        <v>2015</v>
      </c>
      <c r="O138" t="s">
        <v>10</v>
      </c>
    </row>
    <row r="139" spans="1:16" x14ac:dyDescent="0.25">
      <c r="A139">
        <v>110385</v>
      </c>
      <c r="B139" t="s">
        <v>0</v>
      </c>
      <c r="C139">
        <v>138</v>
      </c>
      <c r="D139" t="s">
        <v>521</v>
      </c>
      <c r="E139" t="s">
        <v>12</v>
      </c>
      <c r="F139" s="1">
        <v>36285</v>
      </c>
      <c r="G139" t="s">
        <v>14</v>
      </c>
      <c r="H139" t="s">
        <v>4</v>
      </c>
      <c r="I139" t="s">
        <v>5</v>
      </c>
      <c r="J139" t="s">
        <v>46</v>
      </c>
      <c r="K139" t="s">
        <v>7</v>
      </c>
      <c r="L139" t="s">
        <v>522</v>
      </c>
      <c r="M139" t="s">
        <v>523</v>
      </c>
      <c r="N139">
        <v>2015</v>
      </c>
      <c r="O139" t="s">
        <v>10</v>
      </c>
    </row>
    <row r="140" spans="1:16" x14ac:dyDescent="0.25">
      <c r="A140">
        <v>150449</v>
      </c>
      <c r="B140" t="s">
        <v>0</v>
      </c>
      <c r="C140">
        <v>139</v>
      </c>
      <c r="D140" t="s">
        <v>524</v>
      </c>
      <c r="E140" t="s">
        <v>2</v>
      </c>
      <c r="F140" t="s">
        <v>525</v>
      </c>
      <c r="G140" t="s">
        <v>526</v>
      </c>
      <c r="H140" t="s">
        <v>4</v>
      </c>
      <c r="I140" t="s">
        <v>5</v>
      </c>
      <c r="J140" t="s">
        <v>20</v>
      </c>
      <c r="K140" t="s">
        <v>7</v>
      </c>
      <c r="L140" t="s">
        <v>527</v>
      </c>
      <c r="M140" t="s">
        <v>528</v>
      </c>
      <c r="N140">
        <v>2015</v>
      </c>
      <c r="O140" t="s">
        <v>10</v>
      </c>
    </row>
    <row r="141" spans="1:16" x14ac:dyDescent="0.25">
      <c r="A141">
        <v>110108</v>
      </c>
      <c r="B141" t="s">
        <v>0</v>
      </c>
      <c r="C141">
        <v>140</v>
      </c>
      <c r="D141" t="s">
        <v>529</v>
      </c>
      <c r="E141" t="s">
        <v>12</v>
      </c>
      <c r="F141" s="1">
        <v>36495</v>
      </c>
      <c r="G141" t="s">
        <v>14</v>
      </c>
      <c r="H141" t="s">
        <v>4</v>
      </c>
      <c r="I141" t="s">
        <v>5</v>
      </c>
      <c r="J141" t="s">
        <v>15</v>
      </c>
      <c r="K141" t="s">
        <v>7</v>
      </c>
      <c r="L141" t="s">
        <v>530</v>
      </c>
      <c r="M141" t="s">
        <v>531</v>
      </c>
      <c r="N141">
        <v>2015</v>
      </c>
      <c r="O141" t="s">
        <v>10</v>
      </c>
    </row>
    <row r="142" spans="1:16" x14ac:dyDescent="0.25">
      <c r="A142">
        <v>110216</v>
      </c>
      <c r="B142" t="s">
        <v>0</v>
      </c>
      <c r="C142">
        <v>141</v>
      </c>
      <c r="D142" t="s">
        <v>532</v>
      </c>
      <c r="E142" t="s">
        <v>2</v>
      </c>
      <c r="F142" s="1">
        <v>36708</v>
      </c>
      <c r="G142" t="s">
        <v>3</v>
      </c>
      <c r="H142" t="s">
        <v>4</v>
      </c>
      <c r="I142" t="s">
        <v>5</v>
      </c>
      <c r="J142" t="s">
        <v>26</v>
      </c>
      <c r="K142" t="s">
        <v>7</v>
      </c>
      <c r="L142" t="s">
        <v>533</v>
      </c>
      <c r="M142" t="s">
        <v>534</v>
      </c>
      <c r="N142">
        <v>2015</v>
      </c>
      <c r="O142" t="s">
        <v>10</v>
      </c>
    </row>
    <row r="143" spans="1:16" x14ac:dyDescent="0.25">
      <c r="A143">
        <v>120294</v>
      </c>
      <c r="B143" t="s">
        <v>0</v>
      </c>
      <c r="C143">
        <v>142</v>
      </c>
      <c r="D143" t="s">
        <v>535</v>
      </c>
      <c r="E143" t="s">
        <v>12</v>
      </c>
      <c r="F143" t="s">
        <v>214</v>
      </c>
      <c r="G143" t="s">
        <v>223</v>
      </c>
      <c r="H143" t="s">
        <v>4</v>
      </c>
      <c r="I143" t="s">
        <v>5</v>
      </c>
      <c r="J143" t="s">
        <v>30</v>
      </c>
      <c r="K143" t="s">
        <v>7</v>
      </c>
      <c r="L143" t="s">
        <v>536</v>
      </c>
      <c r="M143" t="s">
        <v>537</v>
      </c>
      <c r="N143">
        <v>2015</v>
      </c>
      <c r="O143" t="s">
        <v>538</v>
      </c>
      <c r="P143" t="s">
        <v>67</v>
      </c>
    </row>
    <row r="144" spans="1:16" x14ac:dyDescent="0.25">
      <c r="A144">
        <v>150209</v>
      </c>
      <c r="B144" t="s">
        <v>0</v>
      </c>
      <c r="C144">
        <v>143</v>
      </c>
      <c r="D144" t="s">
        <v>539</v>
      </c>
      <c r="E144" t="s">
        <v>2</v>
      </c>
      <c r="F144" s="1">
        <v>36258</v>
      </c>
      <c r="G144" t="s">
        <v>540</v>
      </c>
      <c r="H144" t="s">
        <v>4</v>
      </c>
      <c r="I144" t="s">
        <v>5</v>
      </c>
      <c r="J144" t="s">
        <v>36</v>
      </c>
      <c r="K144" t="s">
        <v>7</v>
      </c>
      <c r="L144" t="s">
        <v>541</v>
      </c>
      <c r="M144" t="s">
        <v>542</v>
      </c>
      <c r="N144">
        <v>2015</v>
      </c>
      <c r="O144" t="s">
        <v>10</v>
      </c>
    </row>
    <row r="145" spans="1:16" x14ac:dyDescent="0.25">
      <c r="A145">
        <v>150471</v>
      </c>
      <c r="B145" t="s">
        <v>0</v>
      </c>
      <c r="C145">
        <v>144</v>
      </c>
      <c r="D145" t="s">
        <v>543</v>
      </c>
      <c r="E145" t="s">
        <v>12</v>
      </c>
      <c r="F145" t="s">
        <v>544</v>
      </c>
      <c r="G145" t="s">
        <v>14</v>
      </c>
      <c r="H145" t="s">
        <v>4</v>
      </c>
      <c r="I145" t="s">
        <v>5</v>
      </c>
      <c r="J145" t="s">
        <v>41</v>
      </c>
      <c r="K145" t="s">
        <v>7</v>
      </c>
      <c r="L145" t="s">
        <v>545</v>
      </c>
      <c r="M145" t="s">
        <v>546</v>
      </c>
      <c r="N145">
        <v>2015</v>
      </c>
      <c r="O145" t="s">
        <v>10</v>
      </c>
    </row>
    <row r="146" spans="1:16" x14ac:dyDescent="0.25">
      <c r="A146">
        <v>140411</v>
      </c>
      <c r="B146" t="s">
        <v>0</v>
      </c>
      <c r="C146">
        <v>145</v>
      </c>
      <c r="D146" t="s">
        <v>547</v>
      </c>
      <c r="E146" t="s">
        <v>12</v>
      </c>
      <c r="F146" t="s">
        <v>19</v>
      </c>
      <c r="G146" t="s">
        <v>548</v>
      </c>
      <c r="H146" t="s">
        <v>4</v>
      </c>
      <c r="I146" t="s">
        <v>5</v>
      </c>
      <c r="J146" t="s">
        <v>30</v>
      </c>
      <c r="K146" t="s">
        <v>7</v>
      </c>
      <c r="L146" t="s">
        <v>549</v>
      </c>
      <c r="M146" t="s">
        <v>550</v>
      </c>
      <c r="N146">
        <v>2015</v>
      </c>
      <c r="O146" t="s">
        <v>10</v>
      </c>
    </row>
    <row r="147" spans="1:16" x14ac:dyDescent="0.25">
      <c r="A147">
        <v>110197</v>
      </c>
      <c r="B147" t="s">
        <v>0</v>
      </c>
      <c r="C147">
        <v>146</v>
      </c>
      <c r="D147" t="s">
        <v>551</v>
      </c>
      <c r="E147" t="s">
        <v>12</v>
      </c>
      <c r="F147" s="1">
        <v>36412</v>
      </c>
      <c r="G147" t="s">
        <v>3</v>
      </c>
      <c r="H147" t="s">
        <v>4</v>
      </c>
      <c r="I147" t="s">
        <v>5</v>
      </c>
      <c r="J147" t="s">
        <v>15</v>
      </c>
      <c r="K147" t="s">
        <v>7</v>
      </c>
      <c r="L147" t="s">
        <v>552</v>
      </c>
      <c r="M147" t="s">
        <v>553</v>
      </c>
      <c r="N147">
        <v>2015</v>
      </c>
      <c r="O147" t="s">
        <v>10</v>
      </c>
    </row>
    <row r="148" spans="1:16" x14ac:dyDescent="0.25">
      <c r="A148">
        <v>110199</v>
      </c>
      <c r="B148" t="s">
        <v>0</v>
      </c>
      <c r="C148">
        <v>147</v>
      </c>
      <c r="D148" t="s">
        <v>554</v>
      </c>
      <c r="E148" t="s">
        <v>12</v>
      </c>
      <c r="F148" s="1">
        <v>36588</v>
      </c>
      <c r="G148" t="s">
        <v>3</v>
      </c>
      <c r="H148" t="s">
        <v>4</v>
      </c>
      <c r="I148" t="s">
        <v>5</v>
      </c>
      <c r="J148" t="s">
        <v>6</v>
      </c>
      <c r="K148" t="s">
        <v>7</v>
      </c>
      <c r="L148" t="s">
        <v>555</v>
      </c>
      <c r="M148" t="s">
        <v>556</v>
      </c>
      <c r="N148">
        <v>2015</v>
      </c>
      <c r="O148" t="s">
        <v>10</v>
      </c>
    </row>
    <row r="149" spans="1:16" x14ac:dyDescent="0.25">
      <c r="A149">
        <v>110373</v>
      </c>
      <c r="B149" t="s">
        <v>0</v>
      </c>
      <c r="C149">
        <v>148</v>
      </c>
      <c r="D149" t="s">
        <v>557</v>
      </c>
      <c r="E149" t="s">
        <v>2</v>
      </c>
      <c r="F149" t="s">
        <v>558</v>
      </c>
      <c r="G149" t="s">
        <v>35</v>
      </c>
      <c r="H149" t="s">
        <v>4</v>
      </c>
      <c r="I149" t="s">
        <v>5</v>
      </c>
      <c r="J149" t="s">
        <v>46</v>
      </c>
      <c r="K149" t="s">
        <v>7</v>
      </c>
      <c r="L149" t="s">
        <v>559</v>
      </c>
      <c r="M149" t="s">
        <v>560</v>
      </c>
      <c r="N149">
        <v>2015</v>
      </c>
      <c r="O149" t="s">
        <v>10</v>
      </c>
    </row>
    <row r="150" spans="1:16" x14ac:dyDescent="0.25">
      <c r="A150">
        <v>140417</v>
      </c>
      <c r="B150" t="s">
        <v>0</v>
      </c>
      <c r="C150">
        <v>149</v>
      </c>
      <c r="D150" t="s">
        <v>561</v>
      </c>
      <c r="E150" t="s">
        <v>2</v>
      </c>
      <c r="F150" t="s">
        <v>562</v>
      </c>
      <c r="G150" t="s">
        <v>3</v>
      </c>
      <c r="H150" t="s">
        <v>4</v>
      </c>
      <c r="I150" t="s">
        <v>5</v>
      </c>
      <c r="J150" t="s">
        <v>26</v>
      </c>
      <c r="K150" t="s">
        <v>7</v>
      </c>
      <c r="L150" t="s">
        <v>563</v>
      </c>
      <c r="M150" t="s">
        <v>564</v>
      </c>
      <c r="N150">
        <v>2015</v>
      </c>
      <c r="O150" t="s">
        <v>10</v>
      </c>
    </row>
    <row r="151" spans="1:16" x14ac:dyDescent="0.25">
      <c r="A151">
        <v>150137</v>
      </c>
      <c r="B151" t="s">
        <v>0</v>
      </c>
      <c r="C151">
        <v>150</v>
      </c>
      <c r="D151" t="s">
        <v>565</v>
      </c>
      <c r="E151" t="s">
        <v>2</v>
      </c>
      <c r="F151" t="s">
        <v>566</v>
      </c>
      <c r="G151" t="s">
        <v>35</v>
      </c>
      <c r="H151" t="s">
        <v>4</v>
      </c>
      <c r="I151" t="s">
        <v>5</v>
      </c>
      <c r="J151" t="s">
        <v>41</v>
      </c>
      <c r="K151" t="s">
        <v>7</v>
      </c>
      <c r="L151" t="s">
        <v>567</v>
      </c>
      <c r="M151" t="s">
        <v>568</v>
      </c>
      <c r="N151">
        <v>2015</v>
      </c>
      <c r="O151" t="s">
        <v>10</v>
      </c>
    </row>
    <row r="152" spans="1:16" x14ac:dyDescent="0.25">
      <c r="A152">
        <v>150206</v>
      </c>
      <c r="B152" t="s">
        <v>0</v>
      </c>
      <c r="C152">
        <v>151</v>
      </c>
      <c r="D152" t="s">
        <v>569</v>
      </c>
      <c r="E152" t="s">
        <v>12</v>
      </c>
      <c r="F152" t="s">
        <v>570</v>
      </c>
      <c r="G152" t="s">
        <v>14</v>
      </c>
      <c r="H152" t="s">
        <v>4</v>
      </c>
      <c r="I152" t="s">
        <v>5</v>
      </c>
      <c r="J152" t="s">
        <v>36</v>
      </c>
      <c r="K152" t="s">
        <v>7</v>
      </c>
      <c r="L152" t="s">
        <v>571</v>
      </c>
      <c r="M152" t="s">
        <v>572</v>
      </c>
      <c r="N152">
        <v>2015</v>
      </c>
      <c r="O152" t="s">
        <v>10</v>
      </c>
    </row>
    <row r="153" spans="1:16" x14ac:dyDescent="0.25">
      <c r="A153">
        <v>150317</v>
      </c>
      <c r="B153" t="s">
        <v>0</v>
      </c>
      <c r="C153">
        <v>152</v>
      </c>
      <c r="D153" t="s">
        <v>573</v>
      </c>
      <c r="E153" t="s">
        <v>2</v>
      </c>
      <c r="F153" t="s">
        <v>574</v>
      </c>
      <c r="G153" t="s">
        <v>430</v>
      </c>
      <c r="H153" t="s">
        <v>4</v>
      </c>
      <c r="I153" t="s">
        <v>5</v>
      </c>
      <c r="J153" t="s">
        <v>20</v>
      </c>
      <c r="K153" t="s">
        <v>7</v>
      </c>
      <c r="L153" t="s">
        <v>575</v>
      </c>
      <c r="M153" t="s">
        <v>576</v>
      </c>
      <c r="N153">
        <v>2015</v>
      </c>
      <c r="O153" t="s">
        <v>10</v>
      </c>
    </row>
    <row r="154" spans="1:16" x14ac:dyDescent="0.25">
      <c r="A154">
        <v>110428</v>
      </c>
      <c r="B154" t="s">
        <v>0</v>
      </c>
      <c r="C154">
        <v>153</v>
      </c>
      <c r="D154" t="s">
        <v>577</v>
      </c>
      <c r="E154" t="s">
        <v>12</v>
      </c>
      <c r="F154" t="s">
        <v>578</v>
      </c>
      <c r="G154" t="s">
        <v>138</v>
      </c>
      <c r="H154" t="s">
        <v>4</v>
      </c>
      <c r="I154" t="s">
        <v>5</v>
      </c>
      <c r="J154" t="s">
        <v>30</v>
      </c>
      <c r="K154" t="s">
        <v>7</v>
      </c>
      <c r="L154" t="s">
        <v>579</v>
      </c>
      <c r="M154" t="s">
        <v>580</v>
      </c>
      <c r="N154">
        <v>2015</v>
      </c>
      <c r="O154" t="s">
        <v>10</v>
      </c>
    </row>
    <row r="155" spans="1:16" x14ac:dyDescent="0.25">
      <c r="A155">
        <v>150315</v>
      </c>
      <c r="B155" t="s">
        <v>0</v>
      </c>
      <c r="C155">
        <v>154</v>
      </c>
      <c r="D155" t="s">
        <v>581</v>
      </c>
      <c r="E155" t="s">
        <v>2</v>
      </c>
      <c r="F155" s="1">
        <v>36526</v>
      </c>
      <c r="G155" t="s">
        <v>582</v>
      </c>
      <c r="H155" t="s">
        <v>4</v>
      </c>
      <c r="I155" t="s">
        <v>5</v>
      </c>
      <c r="J155" t="s">
        <v>20</v>
      </c>
      <c r="K155" t="s">
        <v>7</v>
      </c>
      <c r="L155" t="s">
        <v>583</v>
      </c>
      <c r="M155" t="s">
        <v>584</v>
      </c>
      <c r="N155">
        <v>2015</v>
      </c>
      <c r="O155" t="s">
        <v>585</v>
      </c>
      <c r="P155" t="s">
        <v>67</v>
      </c>
    </row>
    <row r="156" spans="1:16" x14ac:dyDescent="0.25">
      <c r="A156">
        <v>110141</v>
      </c>
      <c r="B156" t="s">
        <v>0</v>
      </c>
      <c r="C156">
        <v>155</v>
      </c>
      <c r="D156" t="s">
        <v>586</v>
      </c>
      <c r="E156" t="s">
        <v>12</v>
      </c>
      <c r="F156" t="s">
        <v>587</v>
      </c>
      <c r="G156" t="s">
        <v>35</v>
      </c>
      <c r="H156" t="s">
        <v>4</v>
      </c>
      <c r="I156" t="s">
        <v>5</v>
      </c>
      <c r="J156" t="s">
        <v>26</v>
      </c>
      <c r="K156" t="s">
        <v>7</v>
      </c>
      <c r="L156" t="s">
        <v>588</v>
      </c>
      <c r="M156" t="s">
        <v>589</v>
      </c>
      <c r="N156">
        <v>2015</v>
      </c>
      <c r="O156" t="s">
        <v>10</v>
      </c>
    </row>
    <row r="157" spans="1:16" x14ac:dyDescent="0.25">
      <c r="A157">
        <v>110198</v>
      </c>
      <c r="B157" t="s">
        <v>0</v>
      </c>
      <c r="C157">
        <v>156</v>
      </c>
      <c r="D157" t="s">
        <v>590</v>
      </c>
      <c r="E157" t="s">
        <v>12</v>
      </c>
      <c r="F157" t="s">
        <v>40</v>
      </c>
      <c r="G157" t="s">
        <v>35</v>
      </c>
      <c r="H157" t="s">
        <v>4</v>
      </c>
      <c r="I157" t="s">
        <v>5</v>
      </c>
      <c r="J157" t="s">
        <v>15</v>
      </c>
      <c r="K157" t="s">
        <v>7</v>
      </c>
      <c r="L157" t="s">
        <v>591</v>
      </c>
      <c r="M157" t="s">
        <v>592</v>
      </c>
      <c r="N157">
        <v>2015</v>
      </c>
      <c r="O157" t="s">
        <v>10</v>
      </c>
    </row>
    <row r="158" spans="1:16" x14ac:dyDescent="0.25">
      <c r="A158">
        <v>140328</v>
      </c>
      <c r="B158" t="s">
        <v>0</v>
      </c>
      <c r="C158">
        <v>157</v>
      </c>
      <c r="D158" t="s">
        <v>593</v>
      </c>
      <c r="E158" t="s">
        <v>12</v>
      </c>
      <c r="F158" t="s">
        <v>594</v>
      </c>
      <c r="G158" t="s">
        <v>435</v>
      </c>
      <c r="H158" t="s">
        <v>4</v>
      </c>
      <c r="I158" t="s">
        <v>5</v>
      </c>
      <c r="J158" t="s">
        <v>6</v>
      </c>
      <c r="K158" t="s">
        <v>7</v>
      </c>
      <c r="L158" t="s">
        <v>595</v>
      </c>
      <c r="M158" t="s">
        <v>596</v>
      </c>
      <c r="N158">
        <v>2015</v>
      </c>
      <c r="O158" t="s">
        <v>10</v>
      </c>
    </row>
    <row r="159" spans="1:16" x14ac:dyDescent="0.25">
      <c r="A159">
        <v>140395</v>
      </c>
      <c r="B159" t="s">
        <v>0</v>
      </c>
      <c r="C159">
        <v>158</v>
      </c>
      <c r="D159" t="s">
        <v>597</v>
      </c>
      <c r="E159" t="s">
        <v>2</v>
      </c>
      <c r="F159" s="1">
        <v>36587</v>
      </c>
      <c r="G159" t="s">
        <v>54</v>
      </c>
      <c r="H159" t="s">
        <v>4</v>
      </c>
      <c r="I159" t="s">
        <v>5</v>
      </c>
      <c r="J159" t="s">
        <v>46</v>
      </c>
      <c r="K159" t="s">
        <v>7</v>
      </c>
      <c r="L159" t="s">
        <v>598</v>
      </c>
      <c r="M159" t="s">
        <v>599</v>
      </c>
      <c r="N159">
        <v>2015</v>
      </c>
      <c r="O159" t="s">
        <v>10</v>
      </c>
    </row>
    <row r="160" spans="1:16" x14ac:dyDescent="0.25">
      <c r="A160">
        <v>150205</v>
      </c>
      <c r="B160" t="s">
        <v>0</v>
      </c>
      <c r="C160">
        <v>159</v>
      </c>
      <c r="D160" t="s">
        <v>600</v>
      </c>
      <c r="E160" t="s">
        <v>12</v>
      </c>
      <c r="F160" t="s">
        <v>601</v>
      </c>
      <c r="G160" t="s">
        <v>14</v>
      </c>
      <c r="H160" t="s">
        <v>4</v>
      </c>
      <c r="I160" t="s">
        <v>5</v>
      </c>
      <c r="J160" t="s">
        <v>36</v>
      </c>
      <c r="K160" t="s">
        <v>7</v>
      </c>
      <c r="L160" t="s">
        <v>602</v>
      </c>
      <c r="M160" t="s">
        <v>603</v>
      </c>
      <c r="N160">
        <v>2015</v>
      </c>
      <c r="O160" t="s">
        <v>10</v>
      </c>
    </row>
    <row r="161" spans="1:15" x14ac:dyDescent="0.25">
      <c r="A161">
        <v>150381</v>
      </c>
      <c r="B161" t="s">
        <v>0</v>
      </c>
      <c r="C161">
        <v>160</v>
      </c>
      <c r="D161" t="s">
        <v>604</v>
      </c>
      <c r="E161" t="s">
        <v>12</v>
      </c>
      <c r="F161" t="s">
        <v>63</v>
      </c>
      <c r="G161" t="s">
        <v>430</v>
      </c>
      <c r="H161" t="s">
        <v>4</v>
      </c>
      <c r="I161" t="s">
        <v>5</v>
      </c>
      <c r="J161" t="s">
        <v>41</v>
      </c>
      <c r="K161" t="s">
        <v>7</v>
      </c>
      <c r="L161" t="s">
        <v>605</v>
      </c>
      <c r="M161" t="s">
        <v>606</v>
      </c>
      <c r="N161">
        <v>2015</v>
      </c>
      <c r="O161" t="s">
        <v>10</v>
      </c>
    </row>
    <row r="162" spans="1:15" x14ac:dyDescent="0.25">
      <c r="A162">
        <v>150352</v>
      </c>
      <c r="B162" t="s">
        <v>0</v>
      </c>
      <c r="C162">
        <v>161</v>
      </c>
      <c r="D162" t="s">
        <v>607</v>
      </c>
      <c r="E162" t="s">
        <v>12</v>
      </c>
      <c r="F162" t="s">
        <v>587</v>
      </c>
      <c r="G162" t="s">
        <v>430</v>
      </c>
      <c r="H162" t="s">
        <v>4</v>
      </c>
      <c r="I162" t="s">
        <v>5</v>
      </c>
      <c r="J162" t="s">
        <v>20</v>
      </c>
      <c r="K162" t="s">
        <v>7</v>
      </c>
      <c r="L162" t="s">
        <v>608</v>
      </c>
      <c r="M162" t="s">
        <v>609</v>
      </c>
      <c r="N162">
        <v>2015</v>
      </c>
      <c r="O162" t="s">
        <v>10</v>
      </c>
    </row>
    <row r="163" spans="1:15" x14ac:dyDescent="0.25">
      <c r="A163">
        <v>110309</v>
      </c>
      <c r="B163" t="s">
        <v>0</v>
      </c>
      <c r="C163">
        <v>162</v>
      </c>
      <c r="D163" t="s">
        <v>610</v>
      </c>
      <c r="E163" t="s">
        <v>12</v>
      </c>
      <c r="F163" s="1">
        <v>36801</v>
      </c>
      <c r="G163" t="s">
        <v>35</v>
      </c>
      <c r="H163" t="s">
        <v>4</v>
      </c>
      <c r="I163" t="s">
        <v>5</v>
      </c>
      <c r="J163" t="s">
        <v>30</v>
      </c>
      <c r="K163" t="s">
        <v>7</v>
      </c>
      <c r="L163" t="s">
        <v>611</v>
      </c>
      <c r="M163" t="s">
        <v>612</v>
      </c>
      <c r="N163">
        <v>2015</v>
      </c>
      <c r="O163" t="s">
        <v>10</v>
      </c>
    </row>
    <row r="164" spans="1:15" x14ac:dyDescent="0.25">
      <c r="A164">
        <v>120292</v>
      </c>
      <c r="B164" t="s">
        <v>0</v>
      </c>
      <c r="C164">
        <v>163</v>
      </c>
      <c r="D164" t="s">
        <v>613</v>
      </c>
      <c r="E164" t="s">
        <v>12</v>
      </c>
      <c r="F164" s="1">
        <v>36257</v>
      </c>
      <c r="G164" t="s">
        <v>14</v>
      </c>
      <c r="H164" t="s">
        <v>4</v>
      </c>
      <c r="I164" t="s">
        <v>5</v>
      </c>
      <c r="J164" t="s">
        <v>15</v>
      </c>
      <c r="K164" t="s">
        <v>7</v>
      </c>
      <c r="L164" t="s">
        <v>614</v>
      </c>
      <c r="M164" t="s">
        <v>615</v>
      </c>
      <c r="N164">
        <v>2015</v>
      </c>
      <c r="O164" t="s">
        <v>10</v>
      </c>
    </row>
    <row r="165" spans="1:15" x14ac:dyDescent="0.25">
      <c r="A165">
        <v>110121</v>
      </c>
      <c r="B165" t="s">
        <v>0</v>
      </c>
      <c r="C165">
        <v>164</v>
      </c>
      <c r="D165" t="s">
        <v>616</v>
      </c>
      <c r="E165" t="s">
        <v>12</v>
      </c>
      <c r="F165" t="s">
        <v>617</v>
      </c>
      <c r="G165" t="s">
        <v>35</v>
      </c>
      <c r="H165" t="s">
        <v>4</v>
      </c>
      <c r="I165" t="s">
        <v>5</v>
      </c>
      <c r="J165" t="s">
        <v>6</v>
      </c>
      <c r="K165" t="s">
        <v>7</v>
      </c>
      <c r="L165" t="s">
        <v>618</v>
      </c>
      <c r="M165" t="s">
        <v>619</v>
      </c>
      <c r="N165">
        <v>2015</v>
      </c>
      <c r="O165" t="s">
        <v>10</v>
      </c>
    </row>
    <row r="166" spans="1:15" x14ac:dyDescent="0.25">
      <c r="A166">
        <v>110263</v>
      </c>
      <c r="B166" t="s">
        <v>0</v>
      </c>
      <c r="C166">
        <v>165</v>
      </c>
      <c r="D166" t="s">
        <v>620</v>
      </c>
      <c r="E166" t="s">
        <v>2</v>
      </c>
      <c r="F166" t="s">
        <v>621</v>
      </c>
      <c r="G166" t="s">
        <v>622</v>
      </c>
      <c r="H166" t="s">
        <v>4</v>
      </c>
      <c r="I166" t="s">
        <v>5</v>
      </c>
      <c r="J166" t="s">
        <v>46</v>
      </c>
      <c r="K166" t="s">
        <v>7</v>
      </c>
      <c r="L166" t="s">
        <v>623</v>
      </c>
      <c r="M166" t="s">
        <v>624</v>
      </c>
      <c r="N166">
        <v>2015</v>
      </c>
      <c r="O166" t="s">
        <v>10</v>
      </c>
    </row>
    <row r="167" spans="1:15" x14ac:dyDescent="0.25">
      <c r="A167">
        <v>110101</v>
      </c>
      <c r="B167" t="s">
        <v>0</v>
      </c>
      <c r="C167">
        <v>166</v>
      </c>
      <c r="D167" t="s">
        <v>625</v>
      </c>
      <c r="E167" t="s">
        <v>2</v>
      </c>
      <c r="F167" s="1">
        <v>36502</v>
      </c>
      <c r="G167" t="s">
        <v>35</v>
      </c>
      <c r="H167" t="s">
        <v>4</v>
      </c>
      <c r="I167" t="s">
        <v>5</v>
      </c>
      <c r="J167" t="s">
        <v>26</v>
      </c>
      <c r="K167" t="s">
        <v>7</v>
      </c>
      <c r="L167" t="s">
        <v>626</v>
      </c>
      <c r="M167" t="s">
        <v>627</v>
      </c>
      <c r="N167">
        <v>2015</v>
      </c>
      <c r="O167" t="s">
        <v>10</v>
      </c>
    </row>
    <row r="168" spans="1:15" x14ac:dyDescent="0.25">
      <c r="A168">
        <v>130181</v>
      </c>
      <c r="B168" t="s">
        <v>0</v>
      </c>
      <c r="C168">
        <v>167</v>
      </c>
      <c r="D168" t="s">
        <v>628</v>
      </c>
      <c r="E168" t="s">
        <v>12</v>
      </c>
      <c r="F168" s="1">
        <v>36382</v>
      </c>
      <c r="G168" t="s">
        <v>233</v>
      </c>
      <c r="H168" t="s">
        <v>4</v>
      </c>
      <c r="I168" t="s">
        <v>5</v>
      </c>
      <c r="J168" t="s">
        <v>41</v>
      </c>
      <c r="K168" t="s">
        <v>7</v>
      </c>
      <c r="L168" t="s">
        <v>629</v>
      </c>
      <c r="M168" t="s">
        <v>630</v>
      </c>
      <c r="N168">
        <v>2015</v>
      </c>
      <c r="O168" t="s">
        <v>10</v>
      </c>
    </row>
    <row r="169" spans="1:15" x14ac:dyDescent="0.25">
      <c r="A169">
        <v>150204</v>
      </c>
      <c r="B169" t="s">
        <v>0</v>
      </c>
      <c r="C169">
        <v>168</v>
      </c>
      <c r="D169" t="s">
        <v>631</v>
      </c>
      <c r="E169" t="s">
        <v>12</v>
      </c>
      <c r="F169" t="s">
        <v>632</v>
      </c>
      <c r="G169" t="s">
        <v>138</v>
      </c>
      <c r="H169" t="s">
        <v>4</v>
      </c>
      <c r="I169" t="s">
        <v>5</v>
      </c>
      <c r="J169" t="s">
        <v>36</v>
      </c>
      <c r="K169" t="s">
        <v>7</v>
      </c>
      <c r="L169" t="s">
        <v>633</v>
      </c>
      <c r="M169" t="s">
        <v>634</v>
      </c>
      <c r="N169">
        <v>2015</v>
      </c>
      <c r="O169" t="s">
        <v>10</v>
      </c>
    </row>
    <row r="170" spans="1:15" x14ac:dyDescent="0.25">
      <c r="A170">
        <v>110244</v>
      </c>
      <c r="B170" t="s">
        <v>0</v>
      </c>
      <c r="C170">
        <v>169</v>
      </c>
      <c r="D170" t="s">
        <v>635</v>
      </c>
      <c r="E170" t="s">
        <v>12</v>
      </c>
      <c r="F170" t="s">
        <v>636</v>
      </c>
      <c r="G170" t="s">
        <v>3</v>
      </c>
      <c r="H170" t="s">
        <v>4</v>
      </c>
      <c r="I170" t="s">
        <v>5</v>
      </c>
      <c r="J170" t="s">
        <v>26</v>
      </c>
      <c r="K170" t="s">
        <v>7</v>
      </c>
      <c r="L170" t="s">
        <v>637</v>
      </c>
      <c r="M170" t="s">
        <v>638</v>
      </c>
      <c r="N170">
        <v>2015</v>
      </c>
      <c r="O170" t="s">
        <v>10</v>
      </c>
    </row>
    <row r="171" spans="1:15" x14ac:dyDescent="0.25">
      <c r="A171">
        <v>110111</v>
      </c>
      <c r="B171" t="s">
        <v>0</v>
      </c>
      <c r="C171">
        <v>170</v>
      </c>
      <c r="D171" t="s">
        <v>639</v>
      </c>
      <c r="E171" t="s">
        <v>12</v>
      </c>
      <c r="F171" t="s">
        <v>514</v>
      </c>
      <c r="G171" t="s">
        <v>3</v>
      </c>
      <c r="H171" t="s">
        <v>4</v>
      </c>
      <c r="I171" t="s">
        <v>5</v>
      </c>
      <c r="J171" t="s">
        <v>15</v>
      </c>
      <c r="K171" t="s">
        <v>7</v>
      </c>
      <c r="L171" t="s">
        <v>640</v>
      </c>
      <c r="M171" t="s">
        <v>641</v>
      </c>
      <c r="N171">
        <v>2015</v>
      </c>
      <c r="O171" t="s">
        <v>10</v>
      </c>
    </row>
    <row r="172" spans="1:15" x14ac:dyDescent="0.25">
      <c r="A172">
        <v>110270</v>
      </c>
      <c r="B172" t="s">
        <v>0</v>
      </c>
      <c r="C172">
        <v>171</v>
      </c>
      <c r="D172" t="s">
        <v>642</v>
      </c>
      <c r="E172" t="s">
        <v>12</v>
      </c>
      <c r="F172" s="1">
        <v>36559</v>
      </c>
      <c r="G172" t="s">
        <v>3</v>
      </c>
      <c r="H172" t="s">
        <v>4</v>
      </c>
      <c r="I172" t="s">
        <v>5</v>
      </c>
      <c r="J172" t="s">
        <v>30</v>
      </c>
      <c r="K172" t="s">
        <v>7</v>
      </c>
      <c r="L172" t="s">
        <v>643</v>
      </c>
      <c r="M172" t="s">
        <v>644</v>
      </c>
      <c r="N172">
        <v>2015</v>
      </c>
      <c r="O172" t="s">
        <v>10</v>
      </c>
    </row>
    <row r="173" spans="1:15" x14ac:dyDescent="0.25">
      <c r="A173">
        <v>110265</v>
      </c>
      <c r="B173" t="s">
        <v>0</v>
      </c>
      <c r="C173">
        <v>172</v>
      </c>
      <c r="D173" t="s">
        <v>645</v>
      </c>
      <c r="E173" t="s">
        <v>2</v>
      </c>
      <c r="F173" s="1">
        <v>36414</v>
      </c>
      <c r="G173" t="s">
        <v>3</v>
      </c>
      <c r="H173" t="s">
        <v>4</v>
      </c>
      <c r="I173" t="s">
        <v>5</v>
      </c>
      <c r="J173" t="s">
        <v>46</v>
      </c>
      <c r="K173" t="s">
        <v>7</v>
      </c>
      <c r="L173" t="s">
        <v>646</v>
      </c>
      <c r="M173" t="s">
        <v>647</v>
      </c>
      <c r="N173">
        <v>2015</v>
      </c>
      <c r="O173" t="s">
        <v>10</v>
      </c>
    </row>
    <row r="174" spans="1:15" x14ac:dyDescent="0.25">
      <c r="A174">
        <v>140400</v>
      </c>
      <c r="B174" t="s">
        <v>0</v>
      </c>
      <c r="C174">
        <v>173</v>
      </c>
      <c r="D174" t="s">
        <v>648</v>
      </c>
      <c r="E174" t="s">
        <v>12</v>
      </c>
      <c r="F174" t="s">
        <v>649</v>
      </c>
      <c r="G174" t="s">
        <v>35</v>
      </c>
      <c r="H174" t="s">
        <v>4</v>
      </c>
      <c r="I174" t="s">
        <v>5</v>
      </c>
      <c r="J174" t="s">
        <v>6</v>
      </c>
      <c r="K174" t="s">
        <v>7</v>
      </c>
      <c r="L174" t="s">
        <v>650</v>
      </c>
      <c r="M174" t="s">
        <v>651</v>
      </c>
      <c r="N174">
        <v>2015</v>
      </c>
      <c r="O174" t="s">
        <v>10</v>
      </c>
    </row>
    <row r="175" spans="1:15" x14ac:dyDescent="0.25">
      <c r="A175">
        <v>150203</v>
      </c>
      <c r="B175" t="s">
        <v>0</v>
      </c>
      <c r="C175">
        <v>174</v>
      </c>
      <c r="D175" t="s">
        <v>652</v>
      </c>
      <c r="E175" t="s">
        <v>2</v>
      </c>
      <c r="F175" s="1">
        <v>36773</v>
      </c>
      <c r="G175" t="s">
        <v>223</v>
      </c>
      <c r="H175" t="s">
        <v>4</v>
      </c>
      <c r="I175" t="s">
        <v>5</v>
      </c>
      <c r="J175" t="s">
        <v>36</v>
      </c>
      <c r="K175" t="s">
        <v>7</v>
      </c>
      <c r="L175" t="s">
        <v>653</v>
      </c>
      <c r="M175" t="s">
        <v>654</v>
      </c>
      <c r="N175">
        <v>2015</v>
      </c>
      <c r="O175" t="s">
        <v>10</v>
      </c>
    </row>
    <row r="176" spans="1:15" x14ac:dyDescent="0.25">
      <c r="A176">
        <v>150351</v>
      </c>
      <c r="B176" t="s">
        <v>0</v>
      </c>
      <c r="C176">
        <v>175</v>
      </c>
      <c r="D176" t="s">
        <v>655</v>
      </c>
      <c r="E176" t="s">
        <v>12</v>
      </c>
      <c r="F176" t="s">
        <v>656</v>
      </c>
      <c r="G176" t="s">
        <v>3</v>
      </c>
      <c r="H176" t="s">
        <v>4</v>
      </c>
      <c r="I176" t="s">
        <v>5</v>
      </c>
      <c r="J176" t="s">
        <v>20</v>
      </c>
      <c r="K176" t="s">
        <v>7</v>
      </c>
      <c r="L176" t="s">
        <v>657</v>
      </c>
      <c r="M176" t="s">
        <v>658</v>
      </c>
      <c r="N176">
        <v>2015</v>
      </c>
      <c r="O176" t="s">
        <v>10</v>
      </c>
    </row>
    <row r="177" spans="1:15" x14ac:dyDescent="0.25">
      <c r="A177">
        <v>150388</v>
      </c>
      <c r="B177" t="s">
        <v>0</v>
      </c>
      <c r="C177">
        <v>176</v>
      </c>
      <c r="D177" t="s">
        <v>659</v>
      </c>
      <c r="E177" t="s">
        <v>12</v>
      </c>
      <c r="F177" t="s">
        <v>412</v>
      </c>
      <c r="G177" t="s">
        <v>14</v>
      </c>
      <c r="H177" t="s">
        <v>4</v>
      </c>
      <c r="I177" t="s">
        <v>5</v>
      </c>
      <c r="J177" t="s">
        <v>41</v>
      </c>
      <c r="K177" t="s">
        <v>7</v>
      </c>
      <c r="L177" t="s">
        <v>660</v>
      </c>
      <c r="M177" t="s">
        <v>661</v>
      </c>
      <c r="N177">
        <v>2015</v>
      </c>
      <c r="O177" t="s">
        <v>10</v>
      </c>
    </row>
    <row r="178" spans="1:15" x14ac:dyDescent="0.25">
      <c r="A178">
        <v>110258</v>
      </c>
      <c r="B178" t="s">
        <v>0</v>
      </c>
      <c r="C178">
        <v>177</v>
      </c>
      <c r="D178" t="s">
        <v>662</v>
      </c>
      <c r="E178" t="s">
        <v>2</v>
      </c>
      <c r="F178" s="1">
        <v>36559</v>
      </c>
      <c r="G178" t="s">
        <v>35</v>
      </c>
      <c r="H178" t="s">
        <v>4</v>
      </c>
      <c r="I178" t="s">
        <v>5</v>
      </c>
      <c r="J178" t="s">
        <v>6</v>
      </c>
      <c r="K178" t="s">
        <v>7</v>
      </c>
      <c r="L178" t="s">
        <v>663</v>
      </c>
      <c r="M178" t="s">
        <v>664</v>
      </c>
      <c r="N178">
        <v>2015</v>
      </c>
      <c r="O178" t="s">
        <v>10</v>
      </c>
    </row>
    <row r="179" spans="1:15" x14ac:dyDescent="0.25">
      <c r="A179">
        <v>110257</v>
      </c>
      <c r="B179" t="s">
        <v>0</v>
      </c>
      <c r="C179">
        <v>178</v>
      </c>
      <c r="D179" t="s">
        <v>665</v>
      </c>
      <c r="E179" t="s">
        <v>2</v>
      </c>
      <c r="F179" s="1">
        <v>36410</v>
      </c>
      <c r="G179" t="s">
        <v>3</v>
      </c>
      <c r="H179" t="s">
        <v>4</v>
      </c>
      <c r="I179" t="s">
        <v>5</v>
      </c>
      <c r="J179" t="s">
        <v>30</v>
      </c>
      <c r="K179" t="s">
        <v>7</v>
      </c>
      <c r="L179" t="s">
        <v>666</v>
      </c>
      <c r="M179" t="s">
        <v>667</v>
      </c>
      <c r="N179">
        <v>2015</v>
      </c>
      <c r="O179" t="s">
        <v>10</v>
      </c>
    </row>
    <row r="180" spans="1:15" x14ac:dyDescent="0.25">
      <c r="A180">
        <v>110113</v>
      </c>
      <c r="B180" t="s">
        <v>0</v>
      </c>
      <c r="C180">
        <v>179</v>
      </c>
      <c r="D180" t="s">
        <v>668</v>
      </c>
      <c r="E180" t="s">
        <v>12</v>
      </c>
      <c r="F180" s="1">
        <v>36739</v>
      </c>
      <c r="G180" t="s">
        <v>3</v>
      </c>
      <c r="H180" t="s">
        <v>4</v>
      </c>
      <c r="I180" t="s">
        <v>5</v>
      </c>
      <c r="J180" t="s">
        <v>15</v>
      </c>
      <c r="K180" t="s">
        <v>7</v>
      </c>
      <c r="L180" t="s">
        <v>669</v>
      </c>
      <c r="M180" t="s">
        <v>670</v>
      </c>
      <c r="N180">
        <v>2015</v>
      </c>
      <c r="O180" t="s">
        <v>10</v>
      </c>
    </row>
    <row r="181" spans="1:15" x14ac:dyDescent="0.25">
      <c r="A181">
        <v>110376</v>
      </c>
      <c r="B181" t="s">
        <v>0</v>
      </c>
      <c r="C181">
        <v>180</v>
      </c>
      <c r="D181" t="s">
        <v>671</v>
      </c>
      <c r="E181" t="s">
        <v>2</v>
      </c>
      <c r="F181" t="s">
        <v>672</v>
      </c>
      <c r="G181" t="s">
        <v>54</v>
      </c>
      <c r="H181" t="s">
        <v>4</v>
      </c>
      <c r="I181" t="s">
        <v>5</v>
      </c>
      <c r="J181" t="s">
        <v>46</v>
      </c>
      <c r="K181" t="s">
        <v>7</v>
      </c>
      <c r="L181" t="s">
        <v>673</v>
      </c>
      <c r="M181" t="s">
        <v>674</v>
      </c>
      <c r="N181">
        <v>2015</v>
      </c>
      <c r="O181" t="s">
        <v>10</v>
      </c>
    </row>
    <row r="182" spans="1:15" x14ac:dyDescent="0.25">
      <c r="A182">
        <v>140333</v>
      </c>
      <c r="B182" t="s">
        <v>0</v>
      </c>
      <c r="C182">
        <v>181</v>
      </c>
      <c r="D182" t="s">
        <v>675</v>
      </c>
      <c r="E182" t="s">
        <v>12</v>
      </c>
      <c r="F182" s="1">
        <v>36679</v>
      </c>
      <c r="G182" t="s">
        <v>35</v>
      </c>
      <c r="H182" t="s">
        <v>4</v>
      </c>
      <c r="I182" t="s">
        <v>5</v>
      </c>
      <c r="J182" t="s">
        <v>26</v>
      </c>
      <c r="K182" t="s">
        <v>7</v>
      </c>
      <c r="L182" t="s">
        <v>676</v>
      </c>
      <c r="M182" t="s">
        <v>677</v>
      </c>
      <c r="N182">
        <v>2015</v>
      </c>
      <c r="O182" t="s">
        <v>10</v>
      </c>
    </row>
    <row r="183" spans="1:15" x14ac:dyDescent="0.25">
      <c r="A183">
        <v>150111</v>
      </c>
      <c r="B183" t="s">
        <v>0</v>
      </c>
      <c r="C183">
        <v>182</v>
      </c>
      <c r="D183" t="s">
        <v>678</v>
      </c>
      <c r="E183" t="s">
        <v>12</v>
      </c>
      <c r="F183" t="s">
        <v>679</v>
      </c>
      <c r="G183" t="s">
        <v>14</v>
      </c>
      <c r="H183" t="s">
        <v>4</v>
      </c>
      <c r="I183" t="s">
        <v>5</v>
      </c>
      <c r="J183" t="s">
        <v>41</v>
      </c>
      <c r="K183" t="s">
        <v>7</v>
      </c>
      <c r="L183" t="s">
        <v>680</v>
      </c>
      <c r="M183" t="s">
        <v>681</v>
      </c>
      <c r="N183">
        <v>2015</v>
      </c>
      <c r="O183" t="s">
        <v>10</v>
      </c>
    </row>
    <row r="184" spans="1:15" x14ac:dyDescent="0.25">
      <c r="A184">
        <v>150200</v>
      </c>
      <c r="B184" t="s">
        <v>0</v>
      </c>
      <c r="C184">
        <v>183</v>
      </c>
      <c r="D184" t="s">
        <v>682</v>
      </c>
      <c r="E184" t="s">
        <v>12</v>
      </c>
      <c r="F184" t="s">
        <v>683</v>
      </c>
      <c r="G184" t="s">
        <v>14</v>
      </c>
      <c r="H184" t="s">
        <v>4</v>
      </c>
      <c r="I184" t="s">
        <v>5</v>
      </c>
      <c r="J184" t="s">
        <v>36</v>
      </c>
      <c r="K184" t="s">
        <v>7</v>
      </c>
      <c r="L184" t="s">
        <v>684</v>
      </c>
      <c r="M184" t="s">
        <v>685</v>
      </c>
      <c r="N184">
        <v>2015</v>
      </c>
      <c r="O184" t="s">
        <v>10</v>
      </c>
    </row>
    <row r="185" spans="1:15" x14ac:dyDescent="0.25">
      <c r="A185">
        <v>150361</v>
      </c>
      <c r="B185" t="s">
        <v>0</v>
      </c>
      <c r="C185">
        <v>184</v>
      </c>
      <c r="D185" t="s">
        <v>686</v>
      </c>
      <c r="E185" t="s">
        <v>12</v>
      </c>
      <c r="F185" s="1">
        <v>36617</v>
      </c>
      <c r="G185" t="s">
        <v>125</v>
      </c>
      <c r="H185" t="s">
        <v>4</v>
      </c>
      <c r="I185" t="s">
        <v>5</v>
      </c>
      <c r="J185" t="s">
        <v>20</v>
      </c>
      <c r="K185" t="s">
        <v>7</v>
      </c>
      <c r="L185" t="s">
        <v>687</v>
      </c>
      <c r="M185" t="s">
        <v>688</v>
      </c>
      <c r="N185">
        <v>2015</v>
      </c>
      <c r="O185" t="s">
        <v>10</v>
      </c>
    </row>
    <row r="186" spans="1:15" x14ac:dyDescent="0.25">
      <c r="A186">
        <v>110274</v>
      </c>
      <c r="B186" t="s">
        <v>0</v>
      </c>
      <c r="C186">
        <v>185</v>
      </c>
      <c r="D186" t="s">
        <v>689</v>
      </c>
      <c r="E186" t="s">
        <v>2</v>
      </c>
      <c r="F186" t="s">
        <v>690</v>
      </c>
      <c r="G186" t="s">
        <v>691</v>
      </c>
      <c r="H186" t="s">
        <v>4</v>
      </c>
      <c r="I186" t="s">
        <v>5</v>
      </c>
      <c r="J186" t="s">
        <v>30</v>
      </c>
      <c r="K186" t="s">
        <v>7</v>
      </c>
      <c r="L186" t="s">
        <v>692</v>
      </c>
      <c r="M186" t="s">
        <v>693</v>
      </c>
      <c r="N186">
        <v>2015</v>
      </c>
      <c r="O186" t="s">
        <v>10</v>
      </c>
    </row>
    <row r="187" spans="1:15" x14ac:dyDescent="0.25">
      <c r="A187">
        <v>110260</v>
      </c>
      <c r="B187" t="s">
        <v>0</v>
      </c>
      <c r="C187">
        <v>186</v>
      </c>
      <c r="D187" t="s">
        <v>694</v>
      </c>
      <c r="E187" t="s">
        <v>2</v>
      </c>
      <c r="F187" s="1">
        <v>36620</v>
      </c>
      <c r="G187" t="s">
        <v>3</v>
      </c>
      <c r="H187" t="s">
        <v>4</v>
      </c>
      <c r="I187" t="s">
        <v>5</v>
      </c>
      <c r="J187" t="s">
        <v>6</v>
      </c>
      <c r="K187" t="s">
        <v>7</v>
      </c>
      <c r="L187" t="s">
        <v>695</v>
      </c>
      <c r="M187" t="s">
        <v>696</v>
      </c>
      <c r="N187">
        <v>2015</v>
      </c>
      <c r="O187" t="s">
        <v>10</v>
      </c>
    </row>
    <row r="188" spans="1:15" x14ac:dyDescent="0.25">
      <c r="A188">
        <v>110391</v>
      </c>
      <c r="B188" t="s">
        <v>0</v>
      </c>
      <c r="C188">
        <v>187</v>
      </c>
      <c r="D188" t="s">
        <v>697</v>
      </c>
      <c r="E188" t="s">
        <v>12</v>
      </c>
      <c r="F188" t="s">
        <v>210</v>
      </c>
      <c r="G188" t="s">
        <v>14</v>
      </c>
      <c r="H188" t="s">
        <v>4</v>
      </c>
      <c r="I188" t="s">
        <v>5</v>
      </c>
      <c r="J188" t="s">
        <v>46</v>
      </c>
      <c r="K188" t="s">
        <v>7</v>
      </c>
      <c r="L188" t="s">
        <v>698</v>
      </c>
      <c r="M188" t="s">
        <v>699</v>
      </c>
      <c r="N188">
        <v>2015</v>
      </c>
      <c r="O188" t="s">
        <v>10</v>
      </c>
    </row>
    <row r="189" spans="1:15" x14ac:dyDescent="0.25">
      <c r="A189">
        <v>130366</v>
      </c>
      <c r="B189" t="s">
        <v>198</v>
      </c>
      <c r="C189">
        <v>188</v>
      </c>
      <c r="D189" t="s">
        <v>700</v>
      </c>
      <c r="E189" t="s">
        <v>12</v>
      </c>
      <c r="F189" s="1">
        <v>36196</v>
      </c>
      <c r="G189" t="s">
        <v>54</v>
      </c>
      <c r="H189" t="s">
        <v>4</v>
      </c>
      <c r="I189" t="s">
        <v>5</v>
      </c>
      <c r="J189" t="s">
        <v>26</v>
      </c>
      <c r="K189" t="s">
        <v>7</v>
      </c>
      <c r="L189" t="s">
        <v>701</v>
      </c>
      <c r="M189" t="s">
        <v>702</v>
      </c>
      <c r="N189">
        <v>2015</v>
      </c>
      <c r="O189" t="s">
        <v>10</v>
      </c>
    </row>
    <row r="190" spans="1:15" x14ac:dyDescent="0.25">
      <c r="A190">
        <v>130422</v>
      </c>
      <c r="B190" t="s">
        <v>0</v>
      </c>
      <c r="C190">
        <v>189</v>
      </c>
      <c r="D190" t="s">
        <v>703</v>
      </c>
      <c r="E190" t="s">
        <v>12</v>
      </c>
      <c r="F190" s="1">
        <v>36322</v>
      </c>
      <c r="G190" t="s">
        <v>14</v>
      </c>
      <c r="H190" t="s">
        <v>4</v>
      </c>
      <c r="I190" t="s">
        <v>5</v>
      </c>
      <c r="J190" t="s">
        <v>15</v>
      </c>
      <c r="K190" t="s">
        <v>7</v>
      </c>
      <c r="L190" t="s">
        <v>704</v>
      </c>
      <c r="M190" t="s">
        <v>705</v>
      </c>
      <c r="N190">
        <v>2015</v>
      </c>
      <c r="O190" t="s">
        <v>10</v>
      </c>
    </row>
    <row r="191" spans="1:15" x14ac:dyDescent="0.25">
      <c r="A191">
        <v>150195</v>
      </c>
      <c r="B191" t="s">
        <v>0</v>
      </c>
      <c r="C191">
        <v>190</v>
      </c>
      <c r="D191" t="s">
        <v>706</v>
      </c>
      <c r="E191" t="s">
        <v>12</v>
      </c>
      <c r="F191" t="s">
        <v>460</v>
      </c>
      <c r="G191" t="s">
        <v>3</v>
      </c>
      <c r="H191" t="s">
        <v>4</v>
      </c>
      <c r="I191" t="s">
        <v>5</v>
      </c>
      <c r="J191" t="s">
        <v>36</v>
      </c>
      <c r="K191" t="s">
        <v>7</v>
      </c>
      <c r="L191" t="s">
        <v>707</v>
      </c>
      <c r="M191" t="s">
        <v>708</v>
      </c>
      <c r="N191">
        <v>2015</v>
      </c>
      <c r="O191" t="s">
        <v>10</v>
      </c>
    </row>
    <row r="192" spans="1:15" x14ac:dyDescent="0.25">
      <c r="A192">
        <v>150387</v>
      </c>
      <c r="B192" t="s">
        <v>0</v>
      </c>
      <c r="C192">
        <v>191</v>
      </c>
      <c r="D192" t="s">
        <v>709</v>
      </c>
      <c r="E192" t="s">
        <v>12</v>
      </c>
      <c r="F192" t="s">
        <v>710</v>
      </c>
      <c r="G192" t="s">
        <v>54</v>
      </c>
      <c r="H192" t="s">
        <v>4</v>
      </c>
      <c r="I192" t="s">
        <v>5</v>
      </c>
      <c r="J192" t="s">
        <v>41</v>
      </c>
      <c r="K192" t="s">
        <v>7</v>
      </c>
      <c r="L192" t="s">
        <v>711</v>
      </c>
      <c r="M192" t="s">
        <v>712</v>
      </c>
      <c r="N192">
        <v>2015</v>
      </c>
      <c r="O192" t="s">
        <v>10</v>
      </c>
    </row>
    <row r="193" spans="1:16" x14ac:dyDescent="0.25">
      <c r="A193">
        <v>150466</v>
      </c>
      <c r="B193" t="s">
        <v>0</v>
      </c>
      <c r="C193">
        <v>192</v>
      </c>
      <c r="D193" t="s">
        <v>713</v>
      </c>
      <c r="E193" t="s">
        <v>12</v>
      </c>
      <c r="F193" t="s">
        <v>714</v>
      </c>
      <c r="G193" t="s">
        <v>14</v>
      </c>
      <c r="H193" t="s">
        <v>4</v>
      </c>
      <c r="I193" t="s">
        <v>5</v>
      </c>
      <c r="J193" t="s">
        <v>20</v>
      </c>
      <c r="K193" t="s">
        <v>7</v>
      </c>
      <c r="L193" t="s">
        <v>715</v>
      </c>
      <c r="M193" t="s">
        <v>716</v>
      </c>
      <c r="N193">
        <v>2015</v>
      </c>
      <c r="O193" t="s">
        <v>10</v>
      </c>
    </row>
    <row r="194" spans="1:16" x14ac:dyDescent="0.25">
      <c r="A194">
        <v>110202</v>
      </c>
      <c r="B194" t="s">
        <v>0</v>
      </c>
      <c r="C194">
        <v>193</v>
      </c>
      <c r="D194" t="s">
        <v>717</v>
      </c>
      <c r="E194" t="s">
        <v>2</v>
      </c>
      <c r="F194" s="1">
        <v>36256</v>
      </c>
      <c r="G194" t="s">
        <v>35</v>
      </c>
      <c r="H194" t="s">
        <v>4</v>
      </c>
      <c r="I194" t="s">
        <v>5</v>
      </c>
      <c r="J194" t="s">
        <v>6</v>
      </c>
      <c r="K194" t="s">
        <v>7</v>
      </c>
      <c r="L194" t="s">
        <v>718</v>
      </c>
      <c r="M194" t="s">
        <v>719</v>
      </c>
      <c r="N194">
        <v>2015</v>
      </c>
      <c r="O194" t="s">
        <v>10</v>
      </c>
    </row>
    <row r="195" spans="1:16" x14ac:dyDescent="0.25">
      <c r="A195">
        <v>110393</v>
      </c>
      <c r="B195" t="s">
        <v>0</v>
      </c>
      <c r="C195">
        <v>194</v>
      </c>
      <c r="D195" t="s">
        <v>720</v>
      </c>
      <c r="E195" t="s">
        <v>2</v>
      </c>
      <c r="F195" t="s">
        <v>721</v>
      </c>
      <c r="G195" t="s">
        <v>3</v>
      </c>
      <c r="H195" t="s">
        <v>4</v>
      </c>
      <c r="I195" t="s">
        <v>5</v>
      </c>
      <c r="J195" t="s">
        <v>46</v>
      </c>
      <c r="K195" t="s">
        <v>7</v>
      </c>
      <c r="L195" t="s">
        <v>722</v>
      </c>
      <c r="M195" t="s">
        <v>723</v>
      </c>
      <c r="N195">
        <v>2015</v>
      </c>
      <c r="O195" t="s">
        <v>79</v>
      </c>
    </row>
    <row r="196" spans="1:16" x14ac:dyDescent="0.25">
      <c r="A196">
        <v>110315</v>
      </c>
      <c r="B196" t="s">
        <v>0</v>
      </c>
      <c r="C196">
        <v>195</v>
      </c>
      <c r="D196" t="s">
        <v>724</v>
      </c>
      <c r="E196" t="s">
        <v>2</v>
      </c>
      <c r="F196" t="s">
        <v>725</v>
      </c>
      <c r="G196" t="s">
        <v>726</v>
      </c>
      <c r="H196" t="s">
        <v>4</v>
      </c>
      <c r="I196" t="s">
        <v>5</v>
      </c>
      <c r="J196" t="s">
        <v>30</v>
      </c>
      <c r="K196" t="s">
        <v>7</v>
      </c>
      <c r="L196" t="s">
        <v>727</v>
      </c>
      <c r="M196" t="s">
        <v>728</v>
      </c>
      <c r="N196">
        <v>2015</v>
      </c>
      <c r="O196" t="s">
        <v>729</v>
      </c>
      <c r="P196" t="s">
        <v>67</v>
      </c>
    </row>
    <row r="197" spans="1:16" x14ac:dyDescent="0.25">
      <c r="A197">
        <v>110200</v>
      </c>
      <c r="B197" t="s">
        <v>0</v>
      </c>
      <c r="C197">
        <v>196</v>
      </c>
      <c r="D197" t="s">
        <v>730</v>
      </c>
      <c r="E197" t="s">
        <v>2</v>
      </c>
      <c r="F197" t="s">
        <v>558</v>
      </c>
      <c r="G197" t="s">
        <v>3</v>
      </c>
      <c r="H197" t="s">
        <v>4</v>
      </c>
      <c r="I197" t="s">
        <v>5</v>
      </c>
      <c r="J197" t="s">
        <v>15</v>
      </c>
      <c r="K197" t="s">
        <v>7</v>
      </c>
      <c r="L197" t="s">
        <v>731</v>
      </c>
      <c r="M197" t="s">
        <v>732</v>
      </c>
      <c r="N197">
        <v>2015</v>
      </c>
      <c r="O197" t="s">
        <v>10</v>
      </c>
    </row>
    <row r="198" spans="1:16" x14ac:dyDescent="0.25">
      <c r="A198">
        <v>110250</v>
      </c>
      <c r="B198" t="s">
        <v>0</v>
      </c>
      <c r="C198">
        <v>197</v>
      </c>
      <c r="D198" t="s">
        <v>733</v>
      </c>
      <c r="E198" t="s">
        <v>12</v>
      </c>
      <c r="F198" s="1">
        <v>36444</v>
      </c>
      <c r="G198" t="s">
        <v>54</v>
      </c>
      <c r="H198" t="s">
        <v>4</v>
      </c>
      <c r="I198" t="s">
        <v>5</v>
      </c>
      <c r="J198" t="s">
        <v>26</v>
      </c>
      <c r="K198" t="s">
        <v>7</v>
      </c>
      <c r="L198" t="s">
        <v>734</v>
      </c>
      <c r="M198" t="s">
        <v>735</v>
      </c>
      <c r="N198">
        <v>2015</v>
      </c>
      <c r="O198" t="s">
        <v>10</v>
      </c>
    </row>
    <row r="199" spans="1:16" x14ac:dyDescent="0.25">
      <c r="A199">
        <v>150051</v>
      </c>
      <c r="B199" t="s">
        <v>0</v>
      </c>
      <c r="C199">
        <v>198</v>
      </c>
      <c r="D199" t="s">
        <v>736</v>
      </c>
      <c r="E199" t="s">
        <v>12</v>
      </c>
      <c r="F199" t="s">
        <v>412</v>
      </c>
      <c r="G199" t="s">
        <v>35</v>
      </c>
      <c r="H199" t="s">
        <v>4</v>
      </c>
      <c r="I199" t="s">
        <v>5</v>
      </c>
      <c r="J199" t="s">
        <v>41</v>
      </c>
      <c r="K199" t="s">
        <v>7</v>
      </c>
      <c r="L199" t="s">
        <v>737</v>
      </c>
      <c r="M199" t="s">
        <v>738</v>
      </c>
      <c r="N199">
        <v>2015</v>
      </c>
      <c r="O199" t="s">
        <v>10</v>
      </c>
    </row>
    <row r="200" spans="1:16" x14ac:dyDescent="0.25">
      <c r="A200">
        <v>150198</v>
      </c>
      <c r="B200" t="s">
        <v>0</v>
      </c>
      <c r="C200">
        <v>199</v>
      </c>
      <c r="D200" t="s">
        <v>739</v>
      </c>
      <c r="E200" t="s">
        <v>2</v>
      </c>
      <c r="F200" t="s">
        <v>740</v>
      </c>
      <c r="G200" t="s">
        <v>3</v>
      </c>
      <c r="H200" t="s">
        <v>4</v>
      </c>
      <c r="I200" t="s">
        <v>5</v>
      </c>
      <c r="J200" t="s">
        <v>36</v>
      </c>
      <c r="K200" t="s">
        <v>7</v>
      </c>
      <c r="L200" t="s">
        <v>741</v>
      </c>
      <c r="M200" t="s">
        <v>742</v>
      </c>
      <c r="N200">
        <v>2015</v>
      </c>
      <c r="O200" t="s">
        <v>10</v>
      </c>
    </row>
    <row r="201" spans="1:16" x14ac:dyDescent="0.25">
      <c r="A201">
        <v>150350</v>
      </c>
      <c r="B201" t="s">
        <v>0</v>
      </c>
      <c r="C201">
        <v>200</v>
      </c>
      <c r="D201" t="s">
        <v>743</v>
      </c>
      <c r="E201" t="s">
        <v>2</v>
      </c>
      <c r="F201" t="s">
        <v>297</v>
      </c>
      <c r="G201" t="s">
        <v>3</v>
      </c>
      <c r="H201" t="s">
        <v>4</v>
      </c>
      <c r="I201" t="s">
        <v>5</v>
      </c>
      <c r="J201" t="s">
        <v>20</v>
      </c>
      <c r="K201" t="s">
        <v>7</v>
      </c>
      <c r="L201" t="s">
        <v>744</v>
      </c>
      <c r="M201" t="s">
        <v>745</v>
      </c>
      <c r="N201">
        <v>2015</v>
      </c>
      <c r="O201" t="s">
        <v>10</v>
      </c>
    </row>
    <row r="202" spans="1:16" x14ac:dyDescent="0.25">
      <c r="A202">
        <v>150487</v>
      </c>
      <c r="B202" t="s">
        <v>0</v>
      </c>
      <c r="C202">
        <v>201</v>
      </c>
      <c r="D202" t="s">
        <v>746</v>
      </c>
      <c r="E202" t="s">
        <v>12</v>
      </c>
      <c r="F202" t="s">
        <v>261</v>
      </c>
      <c r="G202" t="s">
        <v>50</v>
      </c>
      <c r="H202" t="s">
        <v>4</v>
      </c>
      <c r="I202" t="s">
        <v>5</v>
      </c>
      <c r="J202" t="s">
        <v>46</v>
      </c>
      <c r="K202" t="s">
        <v>7</v>
      </c>
      <c r="L202" t="s">
        <v>747</v>
      </c>
      <c r="M202" t="s">
        <v>748</v>
      </c>
      <c r="N202">
        <v>2015</v>
      </c>
      <c r="O202" t="s">
        <v>10</v>
      </c>
    </row>
    <row r="203" spans="1:16" x14ac:dyDescent="0.25">
      <c r="A203">
        <v>110261</v>
      </c>
      <c r="B203" t="s">
        <v>0</v>
      </c>
      <c r="C203">
        <v>202</v>
      </c>
      <c r="D203" t="s">
        <v>749</v>
      </c>
      <c r="E203" t="s">
        <v>2</v>
      </c>
      <c r="F203" t="s">
        <v>750</v>
      </c>
      <c r="G203" t="s">
        <v>3</v>
      </c>
      <c r="H203" t="s">
        <v>4</v>
      </c>
      <c r="I203" t="s">
        <v>5</v>
      </c>
      <c r="J203" t="s">
        <v>30</v>
      </c>
      <c r="K203" t="s">
        <v>7</v>
      </c>
      <c r="L203" t="s">
        <v>751</v>
      </c>
      <c r="M203" t="s">
        <v>699</v>
      </c>
      <c r="N203">
        <v>2015</v>
      </c>
      <c r="O203" t="s">
        <v>10</v>
      </c>
    </row>
    <row r="204" spans="1:16" x14ac:dyDescent="0.25">
      <c r="A204">
        <v>150431</v>
      </c>
      <c r="B204" t="s">
        <v>0</v>
      </c>
      <c r="C204">
        <v>203</v>
      </c>
      <c r="D204" t="s">
        <v>752</v>
      </c>
      <c r="E204" t="s">
        <v>12</v>
      </c>
      <c r="F204" s="1">
        <v>36289</v>
      </c>
      <c r="G204" t="s">
        <v>753</v>
      </c>
      <c r="H204" t="s">
        <v>4</v>
      </c>
      <c r="I204" t="s">
        <v>5</v>
      </c>
      <c r="J204" t="s">
        <v>26</v>
      </c>
      <c r="K204" t="s">
        <v>7</v>
      </c>
      <c r="L204" t="s">
        <v>754</v>
      </c>
      <c r="M204" t="s">
        <v>755</v>
      </c>
      <c r="N204">
        <v>2015</v>
      </c>
      <c r="O204" t="s">
        <v>756</v>
      </c>
      <c r="P204" t="s">
        <v>67</v>
      </c>
    </row>
    <row r="205" spans="1:16" x14ac:dyDescent="0.25">
      <c r="A205">
        <v>150108</v>
      </c>
      <c r="B205" t="s">
        <v>0</v>
      </c>
      <c r="C205">
        <v>204</v>
      </c>
      <c r="D205" t="s">
        <v>757</v>
      </c>
      <c r="E205" t="s">
        <v>12</v>
      </c>
      <c r="F205" t="s">
        <v>578</v>
      </c>
      <c r="G205" t="s">
        <v>138</v>
      </c>
      <c r="H205" t="s">
        <v>4</v>
      </c>
      <c r="I205" t="s">
        <v>5</v>
      </c>
      <c r="J205" t="s">
        <v>36</v>
      </c>
      <c r="K205" t="s">
        <v>7</v>
      </c>
      <c r="L205" t="s">
        <v>758</v>
      </c>
      <c r="M205" t="s">
        <v>759</v>
      </c>
      <c r="N205">
        <v>2015</v>
      </c>
      <c r="O205" t="s">
        <v>760</v>
      </c>
      <c r="P205" t="s">
        <v>67</v>
      </c>
    </row>
    <row r="206" spans="1:16" x14ac:dyDescent="0.25">
      <c r="A206">
        <v>110203</v>
      </c>
      <c r="B206" t="s">
        <v>0</v>
      </c>
      <c r="C206">
        <v>205</v>
      </c>
      <c r="D206" t="s">
        <v>761</v>
      </c>
      <c r="E206" t="s">
        <v>12</v>
      </c>
      <c r="F206" s="1">
        <v>36203</v>
      </c>
      <c r="G206" t="s">
        <v>35</v>
      </c>
      <c r="H206" t="s">
        <v>4</v>
      </c>
      <c r="I206" t="s">
        <v>5</v>
      </c>
      <c r="J206" t="s">
        <v>6</v>
      </c>
      <c r="K206" t="s">
        <v>7</v>
      </c>
      <c r="L206" t="s">
        <v>762</v>
      </c>
      <c r="M206" t="s">
        <v>763</v>
      </c>
      <c r="N206">
        <v>2015</v>
      </c>
      <c r="O206" t="s">
        <v>10</v>
      </c>
    </row>
    <row r="207" spans="1:16" x14ac:dyDescent="0.25">
      <c r="A207">
        <v>110253</v>
      </c>
      <c r="B207" t="s">
        <v>0</v>
      </c>
      <c r="C207">
        <v>206</v>
      </c>
      <c r="D207" t="s">
        <v>764</v>
      </c>
      <c r="E207" t="s">
        <v>12</v>
      </c>
      <c r="F207" t="s">
        <v>765</v>
      </c>
      <c r="G207" t="s">
        <v>3</v>
      </c>
      <c r="H207" t="s">
        <v>4</v>
      </c>
      <c r="I207" t="s">
        <v>5</v>
      </c>
      <c r="J207" t="s">
        <v>15</v>
      </c>
      <c r="K207" t="s">
        <v>7</v>
      </c>
      <c r="L207" t="s">
        <v>766</v>
      </c>
      <c r="M207" t="s">
        <v>767</v>
      </c>
      <c r="N207">
        <v>2015</v>
      </c>
      <c r="O207" t="s">
        <v>10</v>
      </c>
    </row>
    <row r="208" spans="1:16" x14ac:dyDescent="0.25">
      <c r="A208">
        <v>150326</v>
      </c>
      <c r="B208" t="s">
        <v>0</v>
      </c>
      <c r="C208">
        <v>207</v>
      </c>
      <c r="D208" t="s">
        <v>768</v>
      </c>
      <c r="E208" t="s">
        <v>2</v>
      </c>
      <c r="F208" s="1">
        <v>36801</v>
      </c>
      <c r="G208" t="s">
        <v>3</v>
      </c>
      <c r="H208" t="s">
        <v>4</v>
      </c>
      <c r="I208" t="s">
        <v>5</v>
      </c>
      <c r="J208" t="s">
        <v>20</v>
      </c>
      <c r="K208" t="s">
        <v>7</v>
      </c>
      <c r="L208" t="s">
        <v>769</v>
      </c>
      <c r="M208" t="s">
        <v>770</v>
      </c>
      <c r="N208">
        <v>2015</v>
      </c>
      <c r="O208" t="s">
        <v>10</v>
      </c>
    </row>
    <row r="209" spans="1:15" x14ac:dyDescent="0.25">
      <c r="A209">
        <v>150390</v>
      </c>
      <c r="B209" t="s">
        <v>0</v>
      </c>
      <c r="C209">
        <v>208</v>
      </c>
      <c r="D209" t="s">
        <v>771</v>
      </c>
      <c r="E209" t="s">
        <v>12</v>
      </c>
      <c r="F209" s="1">
        <v>36288</v>
      </c>
      <c r="G209" t="s">
        <v>125</v>
      </c>
      <c r="H209" t="s">
        <v>4</v>
      </c>
      <c r="I209" t="s">
        <v>5</v>
      </c>
      <c r="J209" t="s">
        <v>41</v>
      </c>
      <c r="K209" t="s">
        <v>7</v>
      </c>
      <c r="L209" t="s">
        <v>772</v>
      </c>
      <c r="M209" t="s">
        <v>773</v>
      </c>
      <c r="N209">
        <v>2015</v>
      </c>
      <c r="O209" t="s">
        <v>10</v>
      </c>
    </row>
    <row r="210" spans="1:15" x14ac:dyDescent="0.25">
      <c r="A210">
        <v>150190</v>
      </c>
      <c r="B210" t="s">
        <v>0</v>
      </c>
      <c r="C210">
        <v>209</v>
      </c>
      <c r="D210" t="s">
        <v>774</v>
      </c>
      <c r="E210" t="s">
        <v>12</v>
      </c>
      <c r="F210" s="1">
        <v>36323</v>
      </c>
      <c r="G210" t="s">
        <v>430</v>
      </c>
      <c r="H210" t="s">
        <v>4</v>
      </c>
      <c r="I210" t="s">
        <v>5</v>
      </c>
      <c r="J210" t="s">
        <v>41</v>
      </c>
      <c r="K210" t="s">
        <v>7</v>
      </c>
      <c r="L210" t="s">
        <v>775</v>
      </c>
      <c r="M210" t="s">
        <v>776</v>
      </c>
      <c r="N210">
        <v>2015</v>
      </c>
      <c r="O210" t="s">
        <v>10</v>
      </c>
    </row>
    <row r="211" spans="1:15" x14ac:dyDescent="0.25">
      <c r="A211">
        <v>150525</v>
      </c>
      <c r="B211" t="s">
        <v>0</v>
      </c>
      <c r="C211">
        <v>210</v>
      </c>
      <c r="D211" t="s">
        <v>777</v>
      </c>
      <c r="E211" t="s">
        <v>2</v>
      </c>
      <c r="F211" t="s">
        <v>423</v>
      </c>
      <c r="G211" t="s">
        <v>138</v>
      </c>
      <c r="H211" t="s">
        <v>4</v>
      </c>
      <c r="I211" t="s">
        <v>5</v>
      </c>
      <c r="J211" t="s">
        <v>30</v>
      </c>
      <c r="K211" t="s">
        <v>7</v>
      </c>
      <c r="L211" t="s">
        <v>778</v>
      </c>
      <c r="M211" t="s">
        <v>779</v>
      </c>
      <c r="N211">
        <v>2015</v>
      </c>
      <c r="O211" t="s">
        <v>10</v>
      </c>
    </row>
    <row r="212" spans="1:15" x14ac:dyDescent="0.25">
      <c r="A212">
        <v>110254</v>
      </c>
      <c r="B212" t="s">
        <v>0</v>
      </c>
      <c r="C212">
        <v>211</v>
      </c>
      <c r="D212" t="s">
        <v>780</v>
      </c>
      <c r="E212" t="s">
        <v>2</v>
      </c>
      <c r="F212" s="1">
        <v>36318</v>
      </c>
      <c r="G212" t="s">
        <v>14</v>
      </c>
      <c r="H212" t="s">
        <v>4</v>
      </c>
      <c r="I212" t="s">
        <v>5</v>
      </c>
      <c r="J212" t="s">
        <v>15</v>
      </c>
      <c r="K212" t="s">
        <v>7</v>
      </c>
      <c r="L212" t="s">
        <v>781</v>
      </c>
      <c r="M212" t="s">
        <v>782</v>
      </c>
      <c r="N212">
        <v>2015</v>
      </c>
      <c r="O212" t="s">
        <v>10</v>
      </c>
    </row>
    <row r="213" spans="1:15" x14ac:dyDescent="0.25">
      <c r="A213">
        <v>110599</v>
      </c>
      <c r="B213" t="s">
        <v>0</v>
      </c>
      <c r="C213">
        <v>212</v>
      </c>
      <c r="D213" t="s">
        <v>783</v>
      </c>
      <c r="E213" t="s">
        <v>2</v>
      </c>
      <c r="F213" t="s">
        <v>784</v>
      </c>
      <c r="G213" t="s">
        <v>35</v>
      </c>
      <c r="H213" t="s">
        <v>4</v>
      </c>
      <c r="I213" t="s">
        <v>5</v>
      </c>
      <c r="J213" t="s">
        <v>46</v>
      </c>
      <c r="K213" t="s">
        <v>7</v>
      </c>
      <c r="L213" t="s">
        <v>785</v>
      </c>
      <c r="M213" t="s">
        <v>786</v>
      </c>
      <c r="N213">
        <v>2015</v>
      </c>
      <c r="O213" t="s">
        <v>10</v>
      </c>
    </row>
    <row r="214" spans="1:15" x14ac:dyDescent="0.25">
      <c r="A214">
        <v>110712</v>
      </c>
      <c r="B214" t="s">
        <v>0</v>
      </c>
      <c r="C214">
        <v>213</v>
      </c>
      <c r="D214" t="s">
        <v>787</v>
      </c>
      <c r="E214" t="s">
        <v>2</v>
      </c>
      <c r="F214" s="1">
        <v>36465</v>
      </c>
      <c r="G214" t="s">
        <v>35</v>
      </c>
      <c r="H214" t="s">
        <v>4</v>
      </c>
      <c r="I214" t="s">
        <v>5</v>
      </c>
      <c r="J214" t="s">
        <v>26</v>
      </c>
      <c r="K214" t="s">
        <v>7</v>
      </c>
      <c r="L214" t="s">
        <v>788</v>
      </c>
      <c r="M214" t="s">
        <v>789</v>
      </c>
      <c r="N214">
        <v>2015</v>
      </c>
      <c r="O214" t="s">
        <v>10</v>
      </c>
    </row>
    <row r="215" spans="1:15" x14ac:dyDescent="0.25">
      <c r="A215">
        <v>140414</v>
      </c>
      <c r="B215" t="s">
        <v>0</v>
      </c>
      <c r="C215">
        <v>214</v>
      </c>
      <c r="D215" t="s">
        <v>790</v>
      </c>
      <c r="E215" t="s">
        <v>2</v>
      </c>
      <c r="F215" t="s">
        <v>200</v>
      </c>
      <c r="G215" t="s">
        <v>791</v>
      </c>
      <c r="H215" t="s">
        <v>4</v>
      </c>
      <c r="I215" t="s">
        <v>5</v>
      </c>
      <c r="J215" t="s">
        <v>6</v>
      </c>
      <c r="K215" t="s">
        <v>7</v>
      </c>
      <c r="L215" t="s">
        <v>792</v>
      </c>
      <c r="M215" t="s">
        <v>793</v>
      </c>
      <c r="N215">
        <v>2015</v>
      </c>
      <c r="O215" t="s">
        <v>10</v>
      </c>
    </row>
    <row r="216" spans="1:15" x14ac:dyDescent="0.25">
      <c r="A216">
        <v>150104</v>
      </c>
      <c r="B216" t="s">
        <v>0</v>
      </c>
      <c r="C216">
        <v>215</v>
      </c>
      <c r="D216" t="s">
        <v>794</v>
      </c>
      <c r="E216" t="s">
        <v>2</v>
      </c>
      <c r="F216" s="1">
        <v>36348</v>
      </c>
      <c r="G216" t="s">
        <v>14</v>
      </c>
      <c r="H216" t="s">
        <v>4</v>
      </c>
      <c r="I216" t="s">
        <v>5</v>
      </c>
      <c r="J216" t="s">
        <v>36</v>
      </c>
      <c r="K216" t="s">
        <v>7</v>
      </c>
      <c r="L216" t="s">
        <v>795</v>
      </c>
      <c r="M216" t="s">
        <v>796</v>
      </c>
      <c r="N216">
        <v>2015</v>
      </c>
      <c r="O216" t="s">
        <v>10</v>
      </c>
    </row>
    <row r="217" spans="1:15" x14ac:dyDescent="0.25">
      <c r="A217">
        <v>150419</v>
      </c>
      <c r="B217" t="s">
        <v>198</v>
      </c>
      <c r="C217">
        <v>216</v>
      </c>
      <c r="D217" t="s">
        <v>797</v>
      </c>
      <c r="E217" t="s">
        <v>2</v>
      </c>
      <c r="F217" t="s">
        <v>798</v>
      </c>
      <c r="G217" t="s">
        <v>35</v>
      </c>
      <c r="H217" t="s">
        <v>4</v>
      </c>
      <c r="I217" t="s">
        <v>5</v>
      </c>
      <c r="J217" t="s">
        <v>20</v>
      </c>
      <c r="K217" t="s">
        <v>7</v>
      </c>
      <c r="L217" t="s">
        <v>799</v>
      </c>
      <c r="M217" t="s">
        <v>800</v>
      </c>
      <c r="N217">
        <v>2015</v>
      </c>
      <c r="O217" t="s">
        <v>10</v>
      </c>
    </row>
    <row r="218" spans="1:15" x14ac:dyDescent="0.25">
      <c r="A218">
        <v>130570</v>
      </c>
      <c r="B218" t="s">
        <v>198</v>
      </c>
      <c r="C218">
        <v>217</v>
      </c>
      <c r="D218" t="s">
        <v>801</v>
      </c>
      <c r="E218" t="s">
        <v>12</v>
      </c>
      <c r="F218" t="s">
        <v>802</v>
      </c>
      <c r="G218" t="s">
        <v>14</v>
      </c>
      <c r="H218" t="s">
        <v>4</v>
      </c>
      <c r="I218" t="s">
        <v>5</v>
      </c>
      <c r="J218" t="s">
        <v>36</v>
      </c>
      <c r="K218" t="s">
        <v>7</v>
      </c>
      <c r="L218" t="s">
        <v>803</v>
      </c>
      <c r="M218" t="s">
        <v>804</v>
      </c>
      <c r="N218">
        <v>2015</v>
      </c>
      <c r="O218" t="s">
        <v>10</v>
      </c>
    </row>
    <row r="219" spans="1:15" x14ac:dyDescent="0.25">
      <c r="A219">
        <v>110256</v>
      </c>
      <c r="B219" t="s">
        <v>0</v>
      </c>
      <c r="C219">
        <v>218</v>
      </c>
      <c r="D219" t="s">
        <v>805</v>
      </c>
      <c r="E219" t="s">
        <v>2</v>
      </c>
      <c r="F219" t="s">
        <v>116</v>
      </c>
      <c r="G219" t="s">
        <v>3</v>
      </c>
      <c r="H219" t="s">
        <v>4</v>
      </c>
      <c r="I219" t="s">
        <v>5</v>
      </c>
      <c r="J219" t="s">
        <v>15</v>
      </c>
      <c r="K219" t="s">
        <v>7</v>
      </c>
      <c r="L219" t="s">
        <v>806</v>
      </c>
      <c r="M219" t="s">
        <v>807</v>
      </c>
      <c r="N219">
        <v>2015</v>
      </c>
      <c r="O219" t="s">
        <v>10</v>
      </c>
    </row>
    <row r="220" spans="1:15" x14ac:dyDescent="0.25">
      <c r="A220">
        <v>110204</v>
      </c>
      <c r="B220" t="s">
        <v>0</v>
      </c>
      <c r="C220">
        <v>219</v>
      </c>
      <c r="D220" t="s">
        <v>808</v>
      </c>
      <c r="E220" t="s">
        <v>2</v>
      </c>
      <c r="F220" t="s">
        <v>809</v>
      </c>
      <c r="G220" t="s">
        <v>14</v>
      </c>
      <c r="H220" t="s">
        <v>4</v>
      </c>
      <c r="I220" t="s">
        <v>5</v>
      </c>
      <c r="J220" t="s">
        <v>6</v>
      </c>
      <c r="K220" t="s">
        <v>7</v>
      </c>
      <c r="L220" t="s">
        <v>810</v>
      </c>
      <c r="M220" t="s">
        <v>811</v>
      </c>
      <c r="N220">
        <v>2015</v>
      </c>
      <c r="O220" t="s">
        <v>10</v>
      </c>
    </row>
    <row r="221" spans="1:15" x14ac:dyDescent="0.25">
      <c r="A221">
        <v>120571</v>
      </c>
      <c r="B221" t="s">
        <v>0</v>
      </c>
      <c r="C221">
        <v>220</v>
      </c>
      <c r="D221" t="s">
        <v>812</v>
      </c>
      <c r="E221" t="s">
        <v>2</v>
      </c>
      <c r="F221" t="s">
        <v>412</v>
      </c>
      <c r="G221" t="s">
        <v>3</v>
      </c>
      <c r="H221" t="s">
        <v>4</v>
      </c>
      <c r="I221" t="s">
        <v>5</v>
      </c>
      <c r="J221" t="s">
        <v>26</v>
      </c>
      <c r="K221" t="s">
        <v>7</v>
      </c>
      <c r="L221" t="s">
        <v>813</v>
      </c>
      <c r="M221" t="s">
        <v>814</v>
      </c>
      <c r="N221">
        <v>2015</v>
      </c>
      <c r="O221" t="s">
        <v>10</v>
      </c>
    </row>
    <row r="222" spans="1:15" x14ac:dyDescent="0.25">
      <c r="A222">
        <v>150126</v>
      </c>
      <c r="B222" t="s">
        <v>0</v>
      </c>
      <c r="C222">
        <v>221</v>
      </c>
      <c r="D222" t="s">
        <v>815</v>
      </c>
      <c r="E222" t="s">
        <v>2</v>
      </c>
      <c r="F222" t="s">
        <v>816</v>
      </c>
      <c r="G222" t="s">
        <v>817</v>
      </c>
      <c r="H222" t="s">
        <v>4</v>
      </c>
      <c r="I222" t="s">
        <v>5</v>
      </c>
      <c r="J222" t="s">
        <v>41</v>
      </c>
      <c r="K222" t="s">
        <v>7</v>
      </c>
      <c r="L222" t="s">
        <v>818</v>
      </c>
      <c r="M222" t="s">
        <v>819</v>
      </c>
      <c r="N222">
        <v>2015</v>
      </c>
      <c r="O222" t="s">
        <v>10</v>
      </c>
    </row>
    <row r="223" spans="1:15" x14ac:dyDescent="0.25">
      <c r="A223">
        <v>150490</v>
      </c>
      <c r="B223" t="s">
        <v>0</v>
      </c>
      <c r="C223">
        <v>222</v>
      </c>
      <c r="D223" t="s">
        <v>820</v>
      </c>
      <c r="E223" t="s">
        <v>2</v>
      </c>
      <c r="F223" t="s">
        <v>40</v>
      </c>
      <c r="G223" t="s">
        <v>3</v>
      </c>
      <c r="H223" t="s">
        <v>4</v>
      </c>
      <c r="I223" t="s">
        <v>5</v>
      </c>
      <c r="J223" t="s">
        <v>46</v>
      </c>
      <c r="K223" t="s">
        <v>7</v>
      </c>
      <c r="L223" t="s">
        <v>821</v>
      </c>
      <c r="M223" t="s">
        <v>822</v>
      </c>
      <c r="N223">
        <v>2015</v>
      </c>
      <c r="O223" t="s">
        <v>10</v>
      </c>
    </row>
    <row r="224" spans="1:15" x14ac:dyDescent="0.25">
      <c r="A224">
        <v>150465</v>
      </c>
      <c r="B224" t="s">
        <v>0</v>
      </c>
      <c r="C224">
        <v>223</v>
      </c>
      <c r="D224" t="s">
        <v>823</v>
      </c>
      <c r="E224" t="s">
        <v>2</v>
      </c>
      <c r="F224" t="s">
        <v>63</v>
      </c>
      <c r="G224" t="s">
        <v>105</v>
      </c>
      <c r="H224" t="s">
        <v>4</v>
      </c>
      <c r="I224" t="s">
        <v>5</v>
      </c>
      <c r="J224" t="s">
        <v>20</v>
      </c>
      <c r="K224" t="s">
        <v>7</v>
      </c>
      <c r="L224" t="s">
        <v>824</v>
      </c>
      <c r="M224" t="s">
        <v>825</v>
      </c>
      <c r="N224">
        <v>2015</v>
      </c>
      <c r="O224" t="s">
        <v>10</v>
      </c>
    </row>
    <row r="225" spans="1:16" x14ac:dyDescent="0.25">
      <c r="A225">
        <v>150593</v>
      </c>
      <c r="B225" t="s">
        <v>0</v>
      </c>
      <c r="C225">
        <v>224</v>
      </c>
      <c r="D225" t="s">
        <v>826</v>
      </c>
      <c r="E225" t="s">
        <v>12</v>
      </c>
      <c r="F225" t="s">
        <v>827</v>
      </c>
      <c r="G225" t="s">
        <v>35</v>
      </c>
      <c r="H225" t="s">
        <v>4</v>
      </c>
      <c r="I225" t="s">
        <v>5</v>
      </c>
      <c r="J225" t="s">
        <v>30</v>
      </c>
      <c r="K225" t="s">
        <v>7</v>
      </c>
      <c r="L225" t="s">
        <v>828</v>
      </c>
      <c r="M225" t="s">
        <v>829</v>
      </c>
      <c r="N225">
        <v>2015</v>
      </c>
      <c r="O225" t="s">
        <v>10</v>
      </c>
    </row>
    <row r="226" spans="1:16" x14ac:dyDescent="0.25">
      <c r="A226">
        <v>150113</v>
      </c>
      <c r="B226" t="s">
        <v>0</v>
      </c>
      <c r="C226">
        <v>225</v>
      </c>
      <c r="D226" t="s">
        <v>830</v>
      </c>
      <c r="E226" t="s">
        <v>2</v>
      </c>
      <c r="F226" s="1">
        <v>36742</v>
      </c>
      <c r="G226" t="s">
        <v>223</v>
      </c>
      <c r="H226" t="s">
        <v>4</v>
      </c>
      <c r="I226" t="s">
        <v>5</v>
      </c>
      <c r="J226" t="s">
        <v>41</v>
      </c>
      <c r="K226" t="s">
        <v>7</v>
      </c>
      <c r="L226" t="s">
        <v>831</v>
      </c>
      <c r="M226" t="s">
        <v>832</v>
      </c>
      <c r="N226">
        <v>2015</v>
      </c>
      <c r="O226" t="s">
        <v>10</v>
      </c>
    </row>
    <row r="227" spans="1:16" x14ac:dyDescent="0.25">
      <c r="A227">
        <v>110123</v>
      </c>
      <c r="B227" t="s">
        <v>0</v>
      </c>
      <c r="C227">
        <v>226</v>
      </c>
      <c r="D227" t="s">
        <v>833</v>
      </c>
      <c r="E227" t="s">
        <v>12</v>
      </c>
      <c r="F227" t="s">
        <v>690</v>
      </c>
      <c r="G227" t="s">
        <v>54</v>
      </c>
      <c r="H227" t="s">
        <v>4</v>
      </c>
      <c r="I227" t="s">
        <v>5</v>
      </c>
      <c r="J227" t="s">
        <v>15</v>
      </c>
      <c r="K227" t="s">
        <v>7</v>
      </c>
      <c r="L227" t="s">
        <v>834</v>
      </c>
      <c r="M227" t="s">
        <v>835</v>
      </c>
      <c r="N227">
        <v>2015</v>
      </c>
      <c r="O227" t="s">
        <v>10</v>
      </c>
      <c r="P227" t="s">
        <v>10</v>
      </c>
    </row>
    <row r="228" spans="1:16" x14ac:dyDescent="0.25">
      <c r="A228">
        <v>120542</v>
      </c>
      <c r="B228" t="s">
        <v>198</v>
      </c>
      <c r="C228">
        <v>227</v>
      </c>
      <c r="D228" t="s">
        <v>836</v>
      </c>
      <c r="E228" t="s">
        <v>12</v>
      </c>
      <c r="F228" s="1">
        <v>36203</v>
      </c>
      <c r="G228" t="s">
        <v>54</v>
      </c>
      <c r="H228" t="s">
        <v>4</v>
      </c>
      <c r="I228" t="s">
        <v>5</v>
      </c>
      <c r="J228" t="s">
        <v>46</v>
      </c>
      <c r="K228" t="s">
        <v>7</v>
      </c>
      <c r="L228" t="s">
        <v>837</v>
      </c>
      <c r="M228" t="s">
        <v>838</v>
      </c>
      <c r="N228">
        <v>2015</v>
      </c>
      <c r="O228" t="s">
        <v>10</v>
      </c>
    </row>
    <row r="229" spans="1:16" x14ac:dyDescent="0.25">
      <c r="A229">
        <v>150101</v>
      </c>
      <c r="B229" t="s">
        <v>0</v>
      </c>
      <c r="C229">
        <v>228</v>
      </c>
      <c r="D229" t="s">
        <v>839</v>
      </c>
      <c r="E229" t="s">
        <v>12</v>
      </c>
      <c r="F229" t="s">
        <v>840</v>
      </c>
      <c r="G229" t="s">
        <v>3</v>
      </c>
      <c r="H229" t="s">
        <v>4</v>
      </c>
      <c r="I229" t="s">
        <v>5</v>
      </c>
      <c r="J229" t="s">
        <v>36</v>
      </c>
      <c r="K229" t="s">
        <v>7</v>
      </c>
      <c r="L229" t="s">
        <v>841</v>
      </c>
      <c r="M229" t="s">
        <v>842</v>
      </c>
      <c r="N229">
        <v>2015</v>
      </c>
      <c r="O229" t="s">
        <v>10</v>
      </c>
    </row>
    <row r="230" spans="1:16" x14ac:dyDescent="0.25">
      <c r="A230">
        <v>140351</v>
      </c>
      <c r="B230" t="s">
        <v>0</v>
      </c>
      <c r="C230">
        <v>229</v>
      </c>
      <c r="D230" t="s">
        <v>843</v>
      </c>
      <c r="E230" t="s">
        <v>2</v>
      </c>
      <c r="F230" t="s">
        <v>58</v>
      </c>
      <c r="G230" t="s">
        <v>35</v>
      </c>
      <c r="H230" t="s">
        <v>4</v>
      </c>
      <c r="I230" t="s">
        <v>5</v>
      </c>
      <c r="J230" t="s">
        <v>6</v>
      </c>
      <c r="K230" t="s">
        <v>7</v>
      </c>
      <c r="L230" t="s">
        <v>844</v>
      </c>
      <c r="M230" t="s">
        <v>845</v>
      </c>
      <c r="N230">
        <v>2015</v>
      </c>
      <c r="O230" t="s">
        <v>10</v>
      </c>
    </row>
    <row r="231" spans="1:16" x14ac:dyDescent="0.25">
      <c r="A231">
        <v>150365</v>
      </c>
      <c r="B231" t="s">
        <v>0</v>
      </c>
      <c r="C231">
        <v>230</v>
      </c>
      <c r="D231" t="s">
        <v>846</v>
      </c>
      <c r="E231" t="s">
        <v>12</v>
      </c>
      <c r="F231" s="1">
        <v>36224</v>
      </c>
      <c r="G231" t="s">
        <v>435</v>
      </c>
      <c r="H231" t="s">
        <v>4</v>
      </c>
      <c r="I231" t="s">
        <v>5</v>
      </c>
      <c r="J231" t="s">
        <v>26</v>
      </c>
      <c r="K231" t="s">
        <v>7</v>
      </c>
      <c r="L231" t="s">
        <v>847</v>
      </c>
      <c r="M231" t="s">
        <v>848</v>
      </c>
      <c r="N231">
        <v>2015</v>
      </c>
      <c r="O231" t="s">
        <v>10</v>
      </c>
    </row>
    <row r="232" spans="1:16" x14ac:dyDescent="0.25">
      <c r="A232">
        <v>150377</v>
      </c>
      <c r="B232" t="s">
        <v>0</v>
      </c>
      <c r="C232">
        <v>231</v>
      </c>
      <c r="D232" t="s">
        <v>849</v>
      </c>
      <c r="E232" t="s">
        <v>12</v>
      </c>
      <c r="F232" s="1">
        <v>36801</v>
      </c>
      <c r="G232" t="s">
        <v>850</v>
      </c>
      <c r="H232" t="s">
        <v>4</v>
      </c>
      <c r="I232" t="s">
        <v>5</v>
      </c>
      <c r="J232" t="s">
        <v>20</v>
      </c>
      <c r="K232" t="s">
        <v>7</v>
      </c>
      <c r="L232" t="s">
        <v>851</v>
      </c>
      <c r="M232" t="s">
        <v>852</v>
      </c>
      <c r="N232">
        <v>2015</v>
      </c>
      <c r="O232" t="s">
        <v>10</v>
      </c>
    </row>
    <row r="233" spans="1:16" x14ac:dyDescent="0.25">
      <c r="A233">
        <v>150594</v>
      </c>
      <c r="B233" t="s">
        <v>0</v>
      </c>
      <c r="C233">
        <v>232</v>
      </c>
      <c r="D233" t="s">
        <v>853</v>
      </c>
      <c r="E233" t="s">
        <v>12</v>
      </c>
      <c r="F233" s="1">
        <v>36169</v>
      </c>
      <c r="G233" t="s">
        <v>35</v>
      </c>
      <c r="H233" t="s">
        <v>4</v>
      </c>
      <c r="I233" t="s">
        <v>5</v>
      </c>
      <c r="J233" t="s">
        <v>46</v>
      </c>
      <c r="K233" t="s">
        <v>7</v>
      </c>
      <c r="L233" t="s">
        <v>854</v>
      </c>
      <c r="M233" t="s">
        <v>855</v>
      </c>
      <c r="N233">
        <v>2015</v>
      </c>
      <c r="O233" t="s">
        <v>10</v>
      </c>
    </row>
    <row r="234" spans="1:16" x14ac:dyDescent="0.25">
      <c r="A234">
        <v>110125</v>
      </c>
      <c r="B234" t="s">
        <v>0</v>
      </c>
      <c r="C234">
        <v>233</v>
      </c>
      <c r="D234" t="s">
        <v>856</v>
      </c>
      <c r="E234" t="s">
        <v>12</v>
      </c>
      <c r="F234" t="s">
        <v>857</v>
      </c>
      <c r="G234" t="s">
        <v>14</v>
      </c>
      <c r="H234" t="s">
        <v>4</v>
      </c>
      <c r="I234" t="s">
        <v>5</v>
      </c>
      <c r="J234" t="s">
        <v>6</v>
      </c>
      <c r="K234" t="s">
        <v>7</v>
      </c>
      <c r="L234" t="s">
        <v>858</v>
      </c>
      <c r="M234" t="s">
        <v>859</v>
      </c>
      <c r="N234">
        <v>2015</v>
      </c>
      <c r="O234" t="s">
        <v>10</v>
      </c>
    </row>
    <row r="235" spans="1:16" x14ac:dyDescent="0.25">
      <c r="A235">
        <v>150356</v>
      </c>
      <c r="B235" t="s">
        <v>0</v>
      </c>
      <c r="C235">
        <v>234</v>
      </c>
      <c r="D235" t="s">
        <v>860</v>
      </c>
      <c r="E235" t="s">
        <v>2</v>
      </c>
      <c r="F235" t="s">
        <v>690</v>
      </c>
      <c r="G235" t="s">
        <v>861</v>
      </c>
      <c r="H235" t="s">
        <v>4</v>
      </c>
      <c r="I235" t="s">
        <v>5</v>
      </c>
      <c r="J235" t="s">
        <v>20</v>
      </c>
      <c r="K235" t="s">
        <v>7</v>
      </c>
      <c r="L235" t="s">
        <v>862</v>
      </c>
      <c r="M235" t="s">
        <v>863</v>
      </c>
      <c r="N235">
        <v>2015</v>
      </c>
      <c r="O235" t="s">
        <v>10</v>
      </c>
    </row>
    <row r="236" spans="1:16" x14ac:dyDescent="0.25">
      <c r="A236">
        <v>130360</v>
      </c>
      <c r="B236" t="s">
        <v>0</v>
      </c>
      <c r="C236">
        <v>235</v>
      </c>
      <c r="D236" t="s">
        <v>864</v>
      </c>
      <c r="E236" t="s">
        <v>12</v>
      </c>
      <c r="F236" s="1">
        <v>36501</v>
      </c>
      <c r="G236" t="s">
        <v>35</v>
      </c>
      <c r="H236" t="s">
        <v>4</v>
      </c>
      <c r="I236" t="s">
        <v>5</v>
      </c>
      <c r="J236" t="s">
        <v>26</v>
      </c>
      <c r="K236" t="s">
        <v>7</v>
      </c>
      <c r="L236" t="s">
        <v>865</v>
      </c>
      <c r="M236" t="s">
        <v>866</v>
      </c>
      <c r="N236">
        <v>2015</v>
      </c>
      <c r="O236" t="s">
        <v>10</v>
      </c>
    </row>
    <row r="237" spans="1:16" x14ac:dyDescent="0.25">
      <c r="A237">
        <v>150462</v>
      </c>
      <c r="B237" t="s">
        <v>0</v>
      </c>
      <c r="C237">
        <v>236</v>
      </c>
      <c r="D237" t="s">
        <v>867</v>
      </c>
      <c r="E237" t="s">
        <v>2</v>
      </c>
      <c r="F237" s="1">
        <v>36649</v>
      </c>
      <c r="G237" t="s">
        <v>868</v>
      </c>
      <c r="H237" t="s">
        <v>4</v>
      </c>
      <c r="I237" t="s">
        <v>5</v>
      </c>
      <c r="J237" t="s">
        <v>15</v>
      </c>
      <c r="K237" t="s">
        <v>7</v>
      </c>
      <c r="L237" t="s">
        <v>869</v>
      </c>
      <c r="M237" t="s">
        <v>870</v>
      </c>
      <c r="N237">
        <v>2015</v>
      </c>
      <c r="O237" t="s">
        <v>10</v>
      </c>
    </row>
    <row r="238" spans="1:16" x14ac:dyDescent="0.25">
      <c r="A238">
        <v>150184</v>
      </c>
      <c r="B238" t="s">
        <v>0</v>
      </c>
      <c r="C238">
        <v>237</v>
      </c>
      <c r="D238" t="s">
        <v>871</v>
      </c>
      <c r="E238" t="s">
        <v>2</v>
      </c>
      <c r="F238" t="s">
        <v>872</v>
      </c>
      <c r="G238" t="s">
        <v>35</v>
      </c>
      <c r="H238" t="s">
        <v>4</v>
      </c>
      <c r="I238" t="s">
        <v>5</v>
      </c>
      <c r="J238" t="s">
        <v>41</v>
      </c>
      <c r="K238" t="s">
        <v>7</v>
      </c>
      <c r="L238" t="s">
        <v>873</v>
      </c>
      <c r="M238" t="s">
        <v>874</v>
      </c>
      <c r="N238">
        <v>2015</v>
      </c>
      <c r="O238" t="s">
        <v>10</v>
      </c>
    </row>
    <row r="239" spans="1:16" x14ac:dyDescent="0.25">
      <c r="A239">
        <v>150276</v>
      </c>
      <c r="B239" t="s">
        <v>0</v>
      </c>
      <c r="C239">
        <v>238</v>
      </c>
      <c r="D239" t="s">
        <v>875</v>
      </c>
      <c r="E239" t="s">
        <v>12</v>
      </c>
      <c r="F239" s="1">
        <v>36557</v>
      </c>
      <c r="G239" t="s">
        <v>582</v>
      </c>
      <c r="H239" t="s">
        <v>4</v>
      </c>
      <c r="I239" t="s">
        <v>5</v>
      </c>
      <c r="J239" t="s">
        <v>36</v>
      </c>
      <c r="K239" t="s">
        <v>7</v>
      </c>
      <c r="L239" t="s">
        <v>876</v>
      </c>
      <c r="M239" t="s">
        <v>877</v>
      </c>
      <c r="N239">
        <v>2015</v>
      </c>
      <c r="O239" t="s">
        <v>10</v>
      </c>
    </row>
    <row r="240" spans="1:16" x14ac:dyDescent="0.25">
      <c r="A240">
        <v>150516</v>
      </c>
      <c r="B240" t="s">
        <v>0</v>
      </c>
      <c r="C240">
        <v>239</v>
      </c>
      <c r="D240" t="s">
        <v>878</v>
      </c>
      <c r="E240" t="s">
        <v>2</v>
      </c>
      <c r="F240" t="s">
        <v>879</v>
      </c>
      <c r="G240" t="s">
        <v>622</v>
      </c>
      <c r="H240" t="s">
        <v>4</v>
      </c>
      <c r="I240" t="s">
        <v>5</v>
      </c>
      <c r="J240" t="s">
        <v>46</v>
      </c>
      <c r="K240" t="s">
        <v>7</v>
      </c>
      <c r="L240" t="s">
        <v>880</v>
      </c>
      <c r="M240" t="s">
        <v>881</v>
      </c>
      <c r="N240">
        <v>2015</v>
      </c>
      <c r="O240" t="s">
        <v>10</v>
      </c>
    </row>
    <row r="241" spans="1:16" x14ac:dyDescent="0.25">
      <c r="A241">
        <v>110262</v>
      </c>
      <c r="B241" t="s">
        <v>0</v>
      </c>
      <c r="C241">
        <v>240</v>
      </c>
      <c r="D241" t="s">
        <v>882</v>
      </c>
      <c r="E241" t="s">
        <v>12</v>
      </c>
      <c r="F241" t="s">
        <v>636</v>
      </c>
      <c r="G241" t="s">
        <v>14</v>
      </c>
      <c r="H241" t="s">
        <v>4</v>
      </c>
      <c r="I241" t="s">
        <v>5</v>
      </c>
      <c r="J241" t="s">
        <v>6</v>
      </c>
      <c r="K241" t="s">
        <v>7</v>
      </c>
      <c r="L241" t="s">
        <v>883</v>
      </c>
      <c r="M241" t="s">
        <v>884</v>
      </c>
      <c r="N241">
        <v>2015</v>
      </c>
      <c r="O241" t="s">
        <v>10</v>
      </c>
    </row>
    <row r="242" spans="1:16" x14ac:dyDescent="0.25">
      <c r="A242">
        <v>110374</v>
      </c>
      <c r="B242" t="s">
        <v>0</v>
      </c>
      <c r="C242">
        <v>241</v>
      </c>
      <c r="D242" t="s">
        <v>885</v>
      </c>
      <c r="E242" t="s">
        <v>12</v>
      </c>
      <c r="F242" t="s">
        <v>886</v>
      </c>
      <c r="G242" t="s">
        <v>3</v>
      </c>
      <c r="H242" t="s">
        <v>4</v>
      </c>
      <c r="I242" t="s">
        <v>5</v>
      </c>
      <c r="J242" t="s">
        <v>26</v>
      </c>
      <c r="K242" t="s">
        <v>7</v>
      </c>
      <c r="L242" t="s">
        <v>887</v>
      </c>
      <c r="M242" t="s">
        <v>888</v>
      </c>
      <c r="N242">
        <v>2015</v>
      </c>
      <c r="O242" t="s">
        <v>10</v>
      </c>
    </row>
    <row r="243" spans="1:16" x14ac:dyDescent="0.25">
      <c r="A243">
        <v>150264</v>
      </c>
      <c r="B243" t="s">
        <v>0</v>
      </c>
      <c r="C243">
        <v>242</v>
      </c>
      <c r="D243" t="s">
        <v>889</v>
      </c>
      <c r="E243" t="s">
        <v>12</v>
      </c>
      <c r="F243" t="s">
        <v>890</v>
      </c>
      <c r="G243" t="s">
        <v>14</v>
      </c>
      <c r="H243" t="s">
        <v>4</v>
      </c>
      <c r="I243" t="s">
        <v>5</v>
      </c>
      <c r="J243" t="s">
        <v>36</v>
      </c>
      <c r="K243" t="s">
        <v>7</v>
      </c>
      <c r="L243" t="s">
        <v>891</v>
      </c>
      <c r="M243" t="s">
        <v>892</v>
      </c>
      <c r="N243">
        <v>2015</v>
      </c>
      <c r="O243" t="s">
        <v>10</v>
      </c>
    </row>
    <row r="244" spans="1:16" x14ac:dyDescent="0.25">
      <c r="A244">
        <v>110205</v>
      </c>
      <c r="B244" t="s">
        <v>0</v>
      </c>
      <c r="C244">
        <v>243</v>
      </c>
      <c r="D244" t="s">
        <v>893</v>
      </c>
      <c r="E244" t="s">
        <v>12</v>
      </c>
      <c r="F244" t="s">
        <v>894</v>
      </c>
      <c r="G244" t="s">
        <v>3</v>
      </c>
      <c r="H244" t="s">
        <v>4</v>
      </c>
      <c r="I244" t="s">
        <v>5</v>
      </c>
      <c r="J244" t="s">
        <v>15</v>
      </c>
      <c r="K244" t="s">
        <v>7</v>
      </c>
      <c r="L244" t="s">
        <v>895</v>
      </c>
      <c r="M244" t="s">
        <v>896</v>
      </c>
      <c r="N244">
        <v>2015</v>
      </c>
      <c r="O244" t="s">
        <v>10</v>
      </c>
    </row>
    <row r="245" spans="1:16" x14ac:dyDescent="0.25">
      <c r="A245">
        <v>150360</v>
      </c>
      <c r="B245" t="s">
        <v>0</v>
      </c>
      <c r="C245">
        <v>244</v>
      </c>
      <c r="D245" t="s">
        <v>897</v>
      </c>
      <c r="E245" t="s">
        <v>12</v>
      </c>
      <c r="F245" s="1">
        <v>36323</v>
      </c>
      <c r="G245" t="s">
        <v>138</v>
      </c>
      <c r="H245" t="s">
        <v>4</v>
      </c>
      <c r="I245" t="s">
        <v>5</v>
      </c>
      <c r="J245" t="s">
        <v>20</v>
      </c>
      <c r="K245" t="s">
        <v>7</v>
      </c>
      <c r="L245" t="s">
        <v>898</v>
      </c>
      <c r="M245" t="s">
        <v>899</v>
      </c>
      <c r="N245">
        <v>2015</v>
      </c>
      <c r="O245" t="s">
        <v>10</v>
      </c>
    </row>
    <row r="246" spans="1:16" x14ac:dyDescent="0.25">
      <c r="A246">
        <v>150391</v>
      </c>
      <c r="B246" t="s">
        <v>0</v>
      </c>
      <c r="C246">
        <v>245</v>
      </c>
      <c r="D246" t="s">
        <v>900</v>
      </c>
      <c r="E246" t="s">
        <v>12</v>
      </c>
      <c r="F246" s="1">
        <v>36586</v>
      </c>
      <c r="G246" t="s">
        <v>14</v>
      </c>
      <c r="H246" t="s">
        <v>4</v>
      </c>
      <c r="I246" t="s">
        <v>5</v>
      </c>
      <c r="J246" t="s">
        <v>41</v>
      </c>
      <c r="K246" t="s">
        <v>7</v>
      </c>
      <c r="L246" t="s">
        <v>901</v>
      </c>
      <c r="M246" t="s">
        <v>902</v>
      </c>
      <c r="N246">
        <v>2015</v>
      </c>
      <c r="O246" t="s">
        <v>10</v>
      </c>
    </row>
    <row r="247" spans="1:16" x14ac:dyDescent="0.25">
      <c r="A247">
        <v>150349</v>
      </c>
      <c r="B247" t="s">
        <v>0</v>
      </c>
      <c r="C247">
        <v>246</v>
      </c>
      <c r="D247" t="s">
        <v>903</v>
      </c>
      <c r="E247" t="s">
        <v>12</v>
      </c>
      <c r="F247" t="s">
        <v>636</v>
      </c>
      <c r="G247" t="s">
        <v>14</v>
      </c>
      <c r="H247" t="s">
        <v>4</v>
      </c>
      <c r="I247" t="s">
        <v>5</v>
      </c>
      <c r="J247" t="s">
        <v>20</v>
      </c>
      <c r="K247" t="s">
        <v>7</v>
      </c>
      <c r="L247" t="s">
        <v>904</v>
      </c>
      <c r="M247" t="s">
        <v>905</v>
      </c>
      <c r="N247">
        <v>2015</v>
      </c>
      <c r="O247" s="1">
        <v>42346</v>
      </c>
      <c r="P247" t="s">
        <v>67</v>
      </c>
    </row>
    <row r="248" spans="1:16" x14ac:dyDescent="0.25">
      <c r="A248">
        <v>110206</v>
      </c>
      <c r="B248" t="s">
        <v>0</v>
      </c>
      <c r="C248">
        <v>247</v>
      </c>
      <c r="D248" t="s">
        <v>906</v>
      </c>
      <c r="E248" t="s">
        <v>12</v>
      </c>
      <c r="F248" s="1">
        <v>36740</v>
      </c>
      <c r="G248" t="s">
        <v>35</v>
      </c>
      <c r="H248" t="s">
        <v>4</v>
      </c>
      <c r="I248" t="s">
        <v>5</v>
      </c>
      <c r="J248" t="s">
        <v>15</v>
      </c>
      <c r="K248" t="s">
        <v>7</v>
      </c>
      <c r="L248" t="s">
        <v>907</v>
      </c>
      <c r="M248" t="s">
        <v>908</v>
      </c>
      <c r="N248">
        <v>2015</v>
      </c>
      <c r="O248" t="s">
        <v>10</v>
      </c>
    </row>
    <row r="249" spans="1:16" x14ac:dyDescent="0.25">
      <c r="A249">
        <v>140160</v>
      </c>
      <c r="B249" t="s">
        <v>0</v>
      </c>
      <c r="C249">
        <v>248</v>
      </c>
      <c r="D249" t="s">
        <v>909</v>
      </c>
      <c r="E249" t="s">
        <v>2</v>
      </c>
      <c r="F249" t="s">
        <v>525</v>
      </c>
      <c r="G249" t="s">
        <v>910</v>
      </c>
      <c r="H249" t="s">
        <v>4</v>
      </c>
      <c r="I249" t="s">
        <v>5</v>
      </c>
      <c r="J249" t="s">
        <v>26</v>
      </c>
      <c r="K249" t="s">
        <v>7</v>
      </c>
      <c r="L249" t="s">
        <v>911</v>
      </c>
      <c r="M249" t="s">
        <v>912</v>
      </c>
      <c r="N249">
        <v>2015</v>
      </c>
      <c r="O249" t="s">
        <v>10</v>
      </c>
    </row>
    <row r="250" spans="1:16" x14ac:dyDescent="0.25">
      <c r="A250">
        <v>140327</v>
      </c>
      <c r="B250" t="s">
        <v>0</v>
      </c>
      <c r="C250">
        <v>249</v>
      </c>
      <c r="D250" t="s">
        <v>913</v>
      </c>
      <c r="E250" t="s">
        <v>12</v>
      </c>
      <c r="F250" t="s">
        <v>914</v>
      </c>
      <c r="G250" t="s">
        <v>35</v>
      </c>
      <c r="H250" t="s">
        <v>4</v>
      </c>
      <c r="I250" t="s">
        <v>5</v>
      </c>
      <c r="J250" t="s">
        <v>6</v>
      </c>
      <c r="K250" t="s">
        <v>7</v>
      </c>
      <c r="L250" t="s">
        <v>915</v>
      </c>
      <c r="M250" t="s">
        <v>916</v>
      </c>
      <c r="N250">
        <v>2015</v>
      </c>
      <c r="O250" t="s">
        <v>10</v>
      </c>
    </row>
    <row r="251" spans="1:16" x14ac:dyDescent="0.25">
      <c r="A251">
        <v>150188</v>
      </c>
      <c r="B251" t="s">
        <v>0</v>
      </c>
      <c r="C251">
        <v>250</v>
      </c>
      <c r="D251" t="s">
        <v>917</v>
      </c>
      <c r="E251" t="s">
        <v>12</v>
      </c>
      <c r="F251" t="s">
        <v>918</v>
      </c>
      <c r="G251" t="s">
        <v>919</v>
      </c>
      <c r="H251" t="s">
        <v>4</v>
      </c>
      <c r="I251" t="s">
        <v>5</v>
      </c>
      <c r="J251" t="s">
        <v>41</v>
      </c>
      <c r="K251" t="s">
        <v>7</v>
      </c>
      <c r="L251" t="s">
        <v>920</v>
      </c>
      <c r="M251" t="s">
        <v>921</v>
      </c>
      <c r="N251">
        <v>2015</v>
      </c>
      <c r="O251" t="s">
        <v>10</v>
      </c>
    </row>
    <row r="252" spans="1:16" x14ac:dyDescent="0.25">
      <c r="A252">
        <v>150258</v>
      </c>
      <c r="B252" t="s">
        <v>0</v>
      </c>
      <c r="C252">
        <v>251</v>
      </c>
      <c r="D252" t="s">
        <v>922</v>
      </c>
      <c r="E252" t="s">
        <v>12</v>
      </c>
      <c r="F252" t="s">
        <v>923</v>
      </c>
      <c r="G252" t="s">
        <v>3</v>
      </c>
      <c r="H252" t="s">
        <v>4</v>
      </c>
      <c r="I252" t="s">
        <v>5</v>
      </c>
      <c r="J252" t="s">
        <v>36</v>
      </c>
      <c r="K252" t="s">
        <v>7</v>
      </c>
      <c r="L252" t="s">
        <v>924</v>
      </c>
      <c r="M252" t="s">
        <v>925</v>
      </c>
      <c r="N252">
        <v>2015</v>
      </c>
      <c r="O252" t="s">
        <v>926</v>
      </c>
      <c r="P252" t="s">
        <v>67</v>
      </c>
    </row>
    <row r="253" spans="1:16" x14ac:dyDescent="0.25">
      <c r="A253">
        <v>110128</v>
      </c>
      <c r="B253" t="s">
        <v>0</v>
      </c>
      <c r="C253">
        <v>252</v>
      </c>
      <c r="D253" t="s">
        <v>927</v>
      </c>
      <c r="E253" t="s">
        <v>2</v>
      </c>
      <c r="F253" t="s">
        <v>423</v>
      </c>
      <c r="G253" t="s">
        <v>3</v>
      </c>
      <c r="H253" t="s">
        <v>4</v>
      </c>
      <c r="I253" t="s">
        <v>5</v>
      </c>
      <c r="J253" t="s">
        <v>15</v>
      </c>
      <c r="K253" t="s">
        <v>7</v>
      </c>
      <c r="L253" t="s">
        <v>928</v>
      </c>
      <c r="M253" t="s">
        <v>929</v>
      </c>
      <c r="N253">
        <v>2015</v>
      </c>
      <c r="O253" t="s">
        <v>10</v>
      </c>
    </row>
    <row r="254" spans="1:16" x14ac:dyDescent="0.25">
      <c r="A254">
        <v>110243</v>
      </c>
      <c r="B254" t="s">
        <v>0</v>
      </c>
      <c r="C254">
        <v>253</v>
      </c>
      <c r="D254" t="s">
        <v>930</v>
      </c>
      <c r="E254" t="s">
        <v>2</v>
      </c>
      <c r="F254" t="s">
        <v>931</v>
      </c>
      <c r="G254" t="s">
        <v>35</v>
      </c>
      <c r="H254" t="s">
        <v>4</v>
      </c>
      <c r="I254" t="s">
        <v>5</v>
      </c>
      <c r="J254" t="s">
        <v>26</v>
      </c>
      <c r="K254" t="s">
        <v>7</v>
      </c>
      <c r="L254" t="s">
        <v>932</v>
      </c>
      <c r="M254" t="s">
        <v>933</v>
      </c>
      <c r="N254">
        <v>2015</v>
      </c>
      <c r="O254" t="s">
        <v>10</v>
      </c>
    </row>
    <row r="255" spans="1:16" x14ac:dyDescent="0.25">
      <c r="A255">
        <v>150359</v>
      </c>
      <c r="B255" t="s">
        <v>198</v>
      </c>
      <c r="C255">
        <v>254</v>
      </c>
      <c r="D255" t="s">
        <v>934</v>
      </c>
      <c r="E255" t="s">
        <v>12</v>
      </c>
      <c r="F255" t="s">
        <v>159</v>
      </c>
      <c r="G255" t="s">
        <v>145</v>
      </c>
      <c r="H255" t="s">
        <v>4</v>
      </c>
      <c r="I255" t="s">
        <v>5</v>
      </c>
      <c r="J255" t="s">
        <v>20</v>
      </c>
      <c r="K255" t="s">
        <v>7</v>
      </c>
      <c r="L255" t="s">
        <v>935</v>
      </c>
      <c r="M255" t="s">
        <v>936</v>
      </c>
      <c r="N255">
        <v>2015</v>
      </c>
      <c r="O255" s="1">
        <v>42316</v>
      </c>
      <c r="P255" t="s">
        <v>67</v>
      </c>
    </row>
    <row r="256" spans="1:16" x14ac:dyDescent="0.25">
      <c r="A256">
        <v>150086</v>
      </c>
      <c r="B256" t="s">
        <v>0</v>
      </c>
      <c r="C256">
        <v>255</v>
      </c>
      <c r="D256" t="s">
        <v>937</v>
      </c>
      <c r="E256" t="s">
        <v>12</v>
      </c>
      <c r="F256" s="1">
        <v>36409</v>
      </c>
      <c r="G256" t="s">
        <v>35</v>
      </c>
      <c r="H256" t="s">
        <v>4</v>
      </c>
      <c r="I256" t="s">
        <v>5</v>
      </c>
      <c r="J256" t="s">
        <v>6</v>
      </c>
      <c r="K256" t="s">
        <v>7</v>
      </c>
      <c r="L256" t="s">
        <v>938</v>
      </c>
      <c r="M256" t="s">
        <v>939</v>
      </c>
      <c r="N256">
        <v>2015</v>
      </c>
      <c r="O256" t="s">
        <v>10</v>
      </c>
    </row>
    <row r="257" spans="1:15" x14ac:dyDescent="0.25">
      <c r="A257">
        <v>150364</v>
      </c>
      <c r="B257" t="s">
        <v>0</v>
      </c>
      <c r="C257">
        <v>256</v>
      </c>
      <c r="D257" t="s">
        <v>940</v>
      </c>
      <c r="E257" t="s">
        <v>2</v>
      </c>
      <c r="F257" s="1">
        <v>36162</v>
      </c>
      <c r="G257" t="s">
        <v>3</v>
      </c>
      <c r="H257" t="s">
        <v>4</v>
      </c>
      <c r="I257" t="s">
        <v>5</v>
      </c>
      <c r="J257" t="s">
        <v>36</v>
      </c>
      <c r="K257" t="s">
        <v>7</v>
      </c>
      <c r="L257" t="s">
        <v>941</v>
      </c>
      <c r="M257" t="s">
        <v>942</v>
      </c>
      <c r="N257">
        <v>2015</v>
      </c>
      <c r="O257" t="s">
        <v>10</v>
      </c>
    </row>
    <row r="258" spans="1:15" x14ac:dyDescent="0.25">
      <c r="A258">
        <v>150392</v>
      </c>
      <c r="B258" t="s">
        <v>0</v>
      </c>
      <c r="C258">
        <v>257</v>
      </c>
      <c r="D258" t="s">
        <v>943</v>
      </c>
      <c r="E258" t="s">
        <v>12</v>
      </c>
      <c r="F258" t="s">
        <v>944</v>
      </c>
      <c r="G258" t="s">
        <v>125</v>
      </c>
      <c r="H258" t="s">
        <v>4</v>
      </c>
      <c r="I258" t="s">
        <v>5</v>
      </c>
      <c r="J258" t="s">
        <v>41</v>
      </c>
      <c r="K258" t="s">
        <v>7</v>
      </c>
      <c r="L258" t="s">
        <v>945</v>
      </c>
      <c r="M258" t="s">
        <v>946</v>
      </c>
      <c r="N258">
        <v>2015</v>
      </c>
      <c r="O258" t="s">
        <v>10</v>
      </c>
    </row>
    <row r="259" spans="1:15" x14ac:dyDescent="0.25">
      <c r="A259">
        <v>150128</v>
      </c>
      <c r="B259" t="s">
        <v>0</v>
      </c>
      <c r="C259">
        <v>258</v>
      </c>
      <c r="D259" t="s">
        <v>947</v>
      </c>
      <c r="E259" t="s">
        <v>2</v>
      </c>
      <c r="F259" t="s">
        <v>948</v>
      </c>
      <c r="G259" t="s">
        <v>3</v>
      </c>
      <c r="H259" t="s">
        <v>4</v>
      </c>
      <c r="I259" t="s">
        <v>5</v>
      </c>
      <c r="J259" t="s">
        <v>41</v>
      </c>
      <c r="K259" t="s">
        <v>7</v>
      </c>
      <c r="L259" t="s">
        <v>949</v>
      </c>
      <c r="M259" t="s">
        <v>950</v>
      </c>
      <c r="N259">
        <v>2015</v>
      </c>
      <c r="O259" t="s">
        <v>10</v>
      </c>
    </row>
    <row r="260" spans="1:15" x14ac:dyDescent="0.25">
      <c r="A260">
        <v>110207</v>
      </c>
      <c r="B260" t="s">
        <v>0</v>
      </c>
      <c r="C260">
        <v>259</v>
      </c>
      <c r="D260" t="s">
        <v>951</v>
      </c>
      <c r="E260" t="s">
        <v>12</v>
      </c>
      <c r="F260" s="1">
        <v>36526</v>
      </c>
      <c r="G260" t="s">
        <v>35</v>
      </c>
      <c r="H260" t="s">
        <v>4</v>
      </c>
      <c r="I260" t="s">
        <v>5</v>
      </c>
      <c r="J260" t="s">
        <v>15</v>
      </c>
      <c r="K260" t="s">
        <v>7</v>
      </c>
      <c r="L260" t="s">
        <v>952</v>
      </c>
      <c r="M260" t="s">
        <v>953</v>
      </c>
      <c r="N260">
        <v>2015</v>
      </c>
      <c r="O260" t="s">
        <v>10</v>
      </c>
    </row>
    <row r="261" spans="1:15" x14ac:dyDescent="0.25">
      <c r="A261">
        <v>110268</v>
      </c>
      <c r="B261" t="s">
        <v>0</v>
      </c>
      <c r="C261">
        <v>260</v>
      </c>
      <c r="D261" t="s">
        <v>954</v>
      </c>
      <c r="E261" t="s">
        <v>12</v>
      </c>
      <c r="F261" s="1">
        <v>36476</v>
      </c>
      <c r="G261" t="s">
        <v>35</v>
      </c>
      <c r="H261" t="s">
        <v>4</v>
      </c>
      <c r="I261" t="s">
        <v>5</v>
      </c>
      <c r="J261" t="s">
        <v>6</v>
      </c>
      <c r="K261" t="s">
        <v>7</v>
      </c>
      <c r="L261" t="s">
        <v>955</v>
      </c>
      <c r="M261" t="s">
        <v>956</v>
      </c>
      <c r="N261">
        <v>2015</v>
      </c>
      <c r="O261" t="s">
        <v>10</v>
      </c>
    </row>
    <row r="262" spans="1:15" x14ac:dyDescent="0.25">
      <c r="A262">
        <v>150282</v>
      </c>
      <c r="B262" t="s">
        <v>0</v>
      </c>
      <c r="C262">
        <v>261</v>
      </c>
      <c r="D262" t="s">
        <v>957</v>
      </c>
      <c r="E262" t="s">
        <v>2</v>
      </c>
      <c r="F262" s="1">
        <v>36230</v>
      </c>
      <c r="G262" t="s">
        <v>14</v>
      </c>
      <c r="H262" t="s">
        <v>4</v>
      </c>
      <c r="I262" t="s">
        <v>5</v>
      </c>
      <c r="J262" t="s">
        <v>36</v>
      </c>
      <c r="K262" t="s">
        <v>7</v>
      </c>
      <c r="L262" t="s">
        <v>958</v>
      </c>
      <c r="M262" t="s">
        <v>959</v>
      </c>
      <c r="N262">
        <v>2015</v>
      </c>
      <c r="O262" t="s">
        <v>10</v>
      </c>
    </row>
    <row r="263" spans="1:15" x14ac:dyDescent="0.25">
      <c r="A263">
        <v>150348</v>
      </c>
      <c r="B263" t="s">
        <v>0</v>
      </c>
      <c r="C263">
        <v>262</v>
      </c>
      <c r="D263" t="s">
        <v>960</v>
      </c>
      <c r="E263" t="s">
        <v>12</v>
      </c>
      <c r="F263" t="s">
        <v>617</v>
      </c>
      <c r="G263" t="s">
        <v>3</v>
      </c>
      <c r="H263" t="s">
        <v>4</v>
      </c>
      <c r="I263" t="s">
        <v>5</v>
      </c>
      <c r="J263" t="s">
        <v>20</v>
      </c>
      <c r="K263" t="s">
        <v>7</v>
      </c>
      <c r="L263" t="s">
        <v>961</v>
      </c>
      <c r="M263" t="s">
        <v>962</v>
      </c>
      <c r="N263">
        <v>2015</v>
      </c>
      <c r="O263" t="s">
        <v>10</v>
      </c>
    </row>
    <row r="264" spans="1:15" x14ac:dyDescent="0.25">
      <c r="A264">
        <v>150428</v>
      </c>
      <c r="B264" t="s">
        <v>0</v>
      </c>
      <c r="C264">
        <v>263</v>
      </c>
      <c r="D264" t="s">
        <v>963</v>
      </c>
      <c r="E264" t="s">
        <v>2</v>
      </c>
      <c r="F264" t="s">
        <v>173</v>
      </c>
      <c r="G264" t="s">
        <v>35</v>
      </c>
      <c r="H264" t="s">
        <v>4</v>
      </c>
      <c r="I264" t="s">
        <v>5</v>
      </c>
      <c r="J264" t="s">
        <v>26</v>
      </c>
      <c r="K264" t="s">
        <v>7</v>
      </c>
      <c r="L264" t="s">
        <v>964</v>
      </c>
      <c r="M264" t="s">
        <v>965</v>
      </c>
      <c r="N264">
        <v>2015</v>
      </c>
      <c r="O264" t="s">
        <v>10</v>
      </c>
    </row>
    <row r="265" spans="1:15" x14ac:dyDescent="0.25">
      <c r="A265">
        <v>110136</v>
      </c>
      <c r="B265" t="s">
        <v>0</v>
      </c>
      <c r="C265">
        <v>264</v>
      </c>
      <c r="D265" t="s">
        <v>966</v>
      </c>
      <c r="E265" t="s">
        <v>2</v>
      </c>
      <c r="F265" t="s">
        <v>116</v>
      </c>
      <c r="G265" t="s">
        <v>3</v>
      </c>
      <c r="H265" t="s">
        <v>4</v>
      </c>
      <c r="I265" t="s">
        <v>5</v>
      </c>
      <c r="J265" t="s">
        <v>26</v>
      </c>
      <c r="K265" t="s">
        <v>7</v>
      </c>
      <c r="L265" t="s">
        <v>117</v>
      </c>
      <c r="M265" t="s">
        <v>967</v>
      </c>
      <c r="N265">
        <v>2015</v>
      </c>
      <c r="O265" t="s">
        <v>10</v>
      </c>
    </row>
    <row r="266" spans="1:15" x14ac:dyDescent="0.25">
      <c r="A266">
        <v>110255</v>
      </c>
      <c r="B266" t="s">
        <v>0</v>
      </c>
      <c r="C266">
        <v>265</v>
      </c>
      <c r="D266" t="s">
        <v>968</v>
      </c>
      <c r="E266" t="s">
        <v>12</v>
      </c>
      <c r="F266" t="s">
        <v>112</v>
      </c>
      <c r="G266" t="s">
        <v>35</v>
      </c>
      <c r="H266" t="s">
        <v>4</v>
      </c>
      <c r="I266" t="s">
        <v>5</v>
      </c>
      <c r="J266" t="s">
        <v>15</v>
      </c>
      <c r="K266" t="s">
        <v>7</v>
      </c>
      <c r="L266" t="s">
        <v>969</v>
      </c>
      <c r="M266" t="s">
        <v>970</v>
      </c>
      <c r="N266">
        <v>2015</v>
      </c>
      <c r="O266" t="s">
        <v>10</v>
      </c>
    </row>
    <row r="267" spans="1:15" x14ac:dyDescent="0.25">
      <c r="A267">
        <v>150464</v>
      </c>
      <c r="B267" t="s">
        <v>0</v>
      </c>
      <c r="C267">
        <v>266</v>
      </c>
      <c r="D267" t="s">
        <v>971</v>
      </c>
      <c r="E267" t="s">
        <v>12</v>
      </c>
      <c r="F267" t="s">
        <v>475</v>
      </c>
      <c r="G267" t="s">
        <v>14</v>
      </c>
      <c r="H267" t="s">
        <v>4</v>
      </c>
      <c r="I267" t="s">
        <v>5</v>
      </c>
      <c r="J267" t="s">
        <v>20</v>
      </c>
      <c r="K267" t="s">
        <v>7</v>
      </c>
      <c r="L267" t="s">
        <v>972</v>
      </c>
      <c r="M267" t="s">
        <v>973</v>
      </c>
      <c r="N267">
        <v>2015</v>
      </c>
      <c r="O267" t="s">
        <v>10</v>
      </c>
    </row>
    <row r="268" spans="1:15" x14ac:dyDescent="0.25">
      <c r="A268">
        <v>130363</v>
      </c>
      <c r="B268" t="s">
        <v>0</v>
      </c>
      <c r="C268">
        <v>267</v>
      </c>
      <c r="D268" t="s">
        <v>974</v>
      </c>
      <c r="E268" t="s">
        <v>12</v>
      </c>
      <c r="F268" t="s">
        <v>975</v>
      </c>
      <c r="G268" t="s">
        <v>35</v>
      </c>
      <c r="H268" t="s">
        <v>4</v>
      </c>
      <c r="I268" t="s">
        <v>5</v>
      </c>
      <c r="J268" t="s">
        <v>6</v>
      </c>
      <c r="K268" t="s">
        <v>7</v>
      </c>
      <c r="L268" t="s">
        <v>976</v>
      </c>
      <c r="M268" t="s">
        <v>977</v>
      </c>
      <c r="N268">
        <v>2015</v>
      </c>
      <c r="O268" t="s">
        <v>10</v>
      </c>
    </row>
    <row r="269" spans="1:15" x14ac:dyDescent="0.25">
      <c r="A269">
        <v>150120</v>
      </c>
      <c r="B269" t="s">
        <v>0</v>
      </c>
      <c r="C269">
        <v>268</v>
      </c>
      <c r="D269" t="s">
        <v>978</v>
      </c>
      <c r="E269" t="s">
        <v>2</v>
      </c>
      <c r="F269" s="1">
        <v>36803</v>
      </c>
      <c r="G269" t="s">
        <v>35</v>
      </c>
      <c r="H269" t="s">
        <v>4</v>
      </c>
      <c r="I269" t="s">
        <v>5</v>
      </c>
      <c r="J269" t="s">
        <v>41</v>
      </c>
      <c r="K269" t="s">
        <v>7</v>
      </c>
      <c r="L269" t="s">
        <v>979</v>
      </c>
      <c r="M269" t="s">
        <v>980</v>
      </c>
      <c r="N269">
        <v>2015</v>
      </c>
      <c r="O269" t="s">
        <v>10</v>
      </c>
    </row>
    <row r="270" spans="1:15" x14ac:dyDescent="0.25">
      <c r="A270">
        <v>150271</v>
      </c>
      <c r="B270" t="s">
        <v>0</v>
      </c>
      <c r="C270">
        <v>269</v>
      </c>
      <c r="D270" t="s">
        <v>981</v>
      </c>
      <c r="E270" t="s">
        <v>2</v>
      </c>
      <c r="F270" t="s">
        <v>982</v>
      </c>
      <c r="G270" t="s">
        <v>14</v>
      </c>
      <c r="H270" t="s">
        <v>4</v>
      </c>
      <c r="I270" t="s">
        <v>5</v>
      </c>
      <c r="J270" t="s">
        <v>36</v>
      </c>
      <c r="K270" t="s">
        <v>7</v>
      </c>
      <c r="L270" t="s">
        <v>983</v>
      </c>
      <c r="M270" t="s">
        <v>984</v>
      </c>
      <c r="N270">
        <v>2015</v>
      </c>
      <c r="O270" t="s">
        <v>10</v>
      </c>
    </row>
    <row r="271" spans="1:15" x14ac:dyDescent="0.25">
      <c r="A271">
        <v>110138</v>
      </c>
      <c r="B271" t="s">
        <v>0</v>
      </c>
      <c r="C271">
        <v>270</v>
      </c>
      <c r="D271" t="s">
        <v>985</v>
      </c>
      <c r="E271" t="s">
        <v>12</v>
      </c>
      <c r="F271" t="s">
        <v>986</v>
      </c>
      <c r="G271" t="s">
        <v>14</v>
      </c>
      <c r="H271" t="s">
        <v>4</v>
      </c>
      <c r="I271" t="s">
        <v>5</v>
      </c>
      <c r="J271" t="s">
        <v>15</v>
      </c>
      <c r="K271" t="s">
        <v>7</v>
      </c>
      <c r="L271" t="s">
        <v>987</v>
      </c>
      <c r="M271" t="s">
        <v>988</v>
      </c>
      <c r="N271">
        <v>2015</v>
      </c>
      <c r="O271" t="s">
        <v>10</v>
      </c>
    </row>
    <row r="272" spans="1:15" x14ac:dyDescent="0.25">
      <c r="A272">
        <v>120301</v>
      </c>
      <c r="B272" t="s">
        <v>0</v>
      </c>
      <c r="C272">
        <v>271</v>
      </c>
      <c r="D272" t="s">
        <v>989</v>
      </c>
      <c r="E272" t="s">
        <v>2</v>
      </c>
      <c r="F272" t="s">
        <v>683</v>
      </c>
      <c r="G272" t="s">
        <v>435</v>
      </c>
      <c r="H272" t="s">
        <v>4</v>
      </c>
      <c r="I272" t="s">
        <v>5</v>
      </c>
      <c r="J272" t="s">
        <v>26</v>
      </c>
      <c r="K272" t="s">
        <v>7</v>
      </c>
      <c r="L272" t="s">
        <v>990</v>
      </c>
      <c r="M272" t="s">
        <v>991</v>
      </c>
      <c r="N272">
        <v>2015</v>
      </c>
      <c r="O272" t="s">
        <v>10</v>
      </c>
    </row>
    <row r="273" spans="1:15" x14ac:dyDescent="0.25">
      <c r="A273">
        <v>140199</v>
      </c>
      <c r="B273" t="s">
        <v>0</v>
      </c>
      <c r="C273">
        <v>272</v>
      </c>
      <c r="D273" t="s">
        <v>992</v>
      </c>
      <c r="E273" t="s">
        <v>2</v>
      </c>
      <c r="F273" s="1">
        <v>36203</v>
      </c>
      <c r="G273" t="s">
        <v>3</v>
      </c>
      <c r="H273" t="s">
        <v>4</v>
      </c>
      <c r="I273" t="s">
        <v>5</v>
      </c>
      <c r="J273" t="s">
        <v>6</v>
      </c>
      <c r="K273" t="s">
        <v>7</v>
      </c>
      <c r="L273" t="s">
        <v>993</v>
      </c>
      <c r="M273" t="s">
        <v>994</v>
      </c>
      <c r="N273">
        <v>2015</v>
      </c>
      <c r="O273" t="s">
        <v>10</v>
      </c>
    </row>
    <row r="274" spans="1:15" x14ac:dyDescent="0.25">
      <c r="A274">
        <v>150255</v>
      </c>
      <c r="B274" t="s">
        <v>0</v>
      </c>
      <c r="C274">
        <v>273</v>
      </c>
      <c r="D274" t="s">
        <v>995</v>
      </c>
      <c r="E274" t="s">
        <v>12</v>
      </c>
      <c r="F274" t="s">
        <v>996</v>
      </c>
      <c r="G274" t="s">
        <v>14</v>
      </c>
      <c r="H274" t="s">
        <v>4</v>
      </c>
      <c r="I274" t="s">
        <v>5</v>
      </c>
      <c r="J274" t="s">
        <v>36</v>
      </c>
      <c r="K274" t="s">
        <v>7</v>
      </c>
      <c r="L274" t="s">
        <v>997</v>
      </c>
      <c r="M274" t="s">
        <v>998</v>
      </c>
      <c r="N274">
        <v>2015</v>
      </c>
      <c r="O274" t="s">
        <v>10</v>
      </c>
    </row>
    <row r="275" spans="1:15" x14ac:dyDescent="0.25">
      <c r="A275">
        <v>150347</v>
      </c>
      <c r="B275" t="s">
        <v>0</v>
      </c>
      <c r="C275">
        <v>274</v>
      </c>
      <c r="D275" t="s">
        <v>999</v>
      </c>
      <c r="E275" t="s">
        <v>2</v>
      </c>
      <c r="F275" s="1">
        <v>36589</v>
      </c>
      <c r="G275" t="s">
        <v>54</v>
      </c>
      <c r="H275" t="s">
        <v>4</v>
      </c>
      <c r="I275" t="s">
        <v>5</v>
      </c>
      <c r="J275" t="s">
        <v>20</v>
      </c>
      <c r="K275" t="s">
        <v>7</v>
      </c>
      <c r="L275" t="s">
        <v>1000</v>
      </c>
      <c r="M275" t="s">
        <v>1001</v>
      </c>
      <c r="N275">
        <v>2015</v>
      </c>
      <c r="O275" t="s">
        <v>10</v>
      </c>
    </row>
    <row r="276" spans="1:15" x14ac:dyDescent="0.25">
      <c r="A276">
        <v>150393</v>
      </c>
      <c r="B276" t="s">
        <v>0</v>
      </c>
      <c r="C276">
        <v>275</v>
      </c>
      <c r="D276" t="s">
        <v>1002</v>
      </c>
      <c r="E276" t="s">
        <v>12</v>
      </c>
      <c r="F276" s="1">
        <v>36353</v>
      </c>
      <c r="G276" t="s">
        <v>3</v>
      </c>
      <c r="H276" t="s">
        <v>4</v>
      </c>
      <c r="I276" t="s">
        <v>5</v>
      </c>
      <c r="J276" t="s">
        <v>41</v>
      </c>
      <c r="K276" t="s">
        <v>7</v>
      </c>
      <c r="L276" t="s">
        <v>1003</v>
      </c>
      <c r="M276" t="s">
        <v>1004</v>
      </c>
      <c r="N276">
        <v>2015</v>
      </c>
      <c r="O276" t="s">
        <v>10</v>
      </c>
    </row>
    <row r="277" spans="1:15" x14ac:dyDescent="0.25">
      <c r="A277">
        <v>110142</v>
      </c>
      <c r="B277" t="s">
        <v>0</v>
      </c>
      <c r="C277">
        <v>276</v>
      </c>
      <c r="D277" t="s">
        <v>1005</v>
      </c>
      <c r="E277" t="s">
        <v>2</v>
      </c>
      <c r="F277" t="s">
        <v>1006</v>
      </c>
      <c r="G277" t="s">
        <v>125</v>
      </c>
      <c r="H277" t="s">
        <v>4</v>
      </c>
      <c r="I277" t="s">
        <v>5</v>
      </c>
      <c r="J277" t="s">
        <v>15</v>
      </c>
      <c r="K277" t="s">
        <v>7</v>
      </c>
      <c r="L277" t="s">
        <v>1007</v>
      </c>
      <c r="M277" t="s">
        <v>1008</v>
      </c>
      <c r="N277">
        <v>2015</v>
      </c>
      <c r="O277" t="s">
        <v>10</v>
      </c>
    </row>
    <row r="278" spans="1:15" x14ac:dyDescent="0.25">
      <c r="A278">
        <v>110310</v>
      </c>
      <c r="B278" t="s">
        <v>0</v>
      </c>
      <c r="C278">
        <v>277</v>
      </c>
      <c r="D278" t="s">
        <v>1009</v>
      </c>
      <c r="E278" t="s">
        <v>12</v>
      </c>
      <c r="F278" s="1">
        <v>36527</v>
      </c>
      <c r="G278" t="s">
        <v>35</v>
      </c>
      <c r="H278" t="s">
        <v>4</v>
      </c>
      <c r="I278" t="s">
        <v>5</v>
      </c>
      <c r="J278" t="s">
        <v>26</v>
      </c>
      <c r="K278" t="s">
        <v>7</v>
      </c>
      <c r="L278" t="s">
        <v>1010</v>
      </c>
      <c r="M278" t="s">
        <v>1011</v>
      </c>
      <c r="N278">
        <v>2015</v>
      </c>
      <c r="O278" t="s">
        <v>10</v>
      </c>
    </row>
    <row r="279" spans="1:15" x14ac:dyDescent="0.25">
      <c r="A279">
        <v>140381</v>
      </c>
      <c r="B279" t="s">
        <v>0</v>
      </c>
      <c r="C279">
        <v>278</v>
      </c>
      <c r="D279" t="s">
        <v>1012</v>
      </c>
      <c r="E279" t="s">
        <v>12</v>
      </c>
      <c r="F279" t="s">
        <v>879</v>
      </c>
      <c r="G279" t="s">
        <v>14</v>
      </c>
      <c r="H279" t="s">
        <v>4</v>
      </c>
      <c r="I279" t="s">
        <v>5</v>
      </c>
      <c r="J279" t="s">
        <v>6</v>
      </c>
      <c r="K279" t="s">
        <v>7</v>
      </c>
      <c r="L279" t="s">
        <v>1013</v>
      </c>
      <c r="M279" t="s">
        <v>1014</v>
      </c>
      <c r="N279">
        <v>2015</v>
      </c>
      <c r="O279" t="s">
        <v>10</v>
      </c>
    </row>
    <row r="280" spans="1:15" x14ac:dyDescent="0.25">
      <c r="A280">
        <v>150346</v>
      </c>
      <c r="B280" t="s">
        <v>0</v>
      </c>
      <c r="C280">
        <v>279</v>
      </c>
      <c r="D280" t="s">
        <v>1015</v>
      </c>
      <c r="E280" t="s">
        <v>12</v>
      </c>
      <c r="F280" t="s">
        <v>1016</v>
      </c>
      <c r="G280" t="s">
        <v>3</v>
      </c>
      <c r="H280" t="s">
        <v>4</v>
      </c>
      <c r="I280" t="s">
        <v>5</v>
      </c>
      <c r="J280" t="s">
        <v>20</v>
      </c>
      <c r="K280" t="s">
        <v>7</v>
      </c>
      <c r="L280" t="s">
        <v>1017</v>
      </c>
      <c r="M280" t="s">
        <v>1018</v>
      </c>
      <c r="N280">
        <v>2015</v>
      </c>
      <c r="O280" t="s">
        <v>10</v>
      </c>
    </row>
    <row r="281" spans="1:15" x14ac:dyDescent="0.25">
      <c r="A281">
        <v>150122</v>
      </c>
      <c r="B281" t="s">
        <v>0</v>
      </c>
      <c r="C281">
        <v>280</v>
      </c>
      <c r="D281" t="s">
        <v>1019</v>
      </c>
      <c r="E281" t="s">
        <v>2</v>
      </c>
      <c r="F281" t="s">
        <v>525</v>
      </c>
      <c r="G281" t="s">
        <v>35</v>
      </c>
      <c r="H281" t="s">
        <v>4</v>
      </c>
      <c r="I281" t="s">
        <v>5</v>
      </c>
      <c r="J281" t="s">
        <v>41</v>
      </c>
      <c r="K281" t="s">
        <v>7</v>
      </c>
      <c r="L281" t="s">
        <v>1020</v>
      </c>
      <c r="M281" t="s">
        <v>1021</v>
      </c>
      <c r="N281">
        <v>2015</v>
      </c>
      <c r="O281" t="s">
        <v>10</v>
      </c>
    </row>
    <row r="282" spans="1:15" x14ac:dyDescent="0.25">
      <c r="A282">
        <v>150267</v>
      </c>
      <c r="B282" t="s">
        <v>0</v>
      </c>
      <c r="C282">
        <v>281</v>
      </c>
      <c r="D282" t="s">
        <v>1022</v>
      </c>
      <c r="E282" t="s">
        <v>2</v>
      </c>
      <c r="F282" s="1">
        <v>36739</v>
      </c>
      <c r="G282" t="s">
        <v>14</v>
      </c>
      <c r="H282" t="s">
        <v>4</v>
      </c>
      <c r="I282" t="s">
        <v>5</v>
      </c>
      <c r="J282" t="s">
        <v>36</v>
      </c>
      <c r="K282" t="s">
        <v>7</v>
      </c>
      <c r="L282" t="s">
        <v>1023</v>
      </c>
      <c r="M282" t="s">
        <v>1024</v>
      </c>
      <c r="N282">
        <v>2015</v>
      </c>
      <c r="O282" t="s">
        <v>10</v>
      </c>
    </row>
    <row r="283" spans="1:15" x14ac:dyDescent="0.25">
      <c r="A283">
        <v>110312</v>
      </c>
      <c r="B283" t="s">
        <v>0</v>
      </c>
      <c r="C283">
        <v>282</v>
      </c>
      <c r="D283" t="s">
        <v>1025</v>
      </c>
      <c r="E283" t="s">
        <v>2</v>
      </c>
      <c r="F283" t="s">
        <v>1026</v>
      </c>
      <c r="G283" t="s">
        <v>35</v>
      </c>
      <c r="H283" t="s">
        <v>4</v>
      </c>
      <c r="I283" t="s">
        <v>5</v>
      </c>
      <c r="J283" t="s">
        <v>26</v>
      </c>
      <c r="K283" t="s">
        <v>7</v>
      </c>
      <c r="L283" t="s">
        <v>1027</v>
      </c>
      <c r="M283" t="s">
        <v>1028</v>
      </c>
      <c r="N283">
        <v>2015</v>
      </c>
      <c r="O283" t="s">
        <v>10</v>
      </c>
    </row>
    <row r="284" spans="1:15" x14ac:dyDescent="0.25">
      <c r="A284">
        <v>150186</v>
      </c>
      <c r="B284" t="s">
        <v>0</v>
      </c>
      <c r="C284">
        <v>283</v>
      </c>
      <c r="D284" t="s">
        <v>1029</v>
      </c>
      <c r="E284" t="s">
        <v>12</v>
      </c>
      <c r="F284" t="s">
        <v>1030</v>
      </c>
      <c r="G284" t="s">
        <v>14</v>
      </c>
      <c r="H284" t="s">
        <v>4</v>
      </c>
      <c r="I284" t="s">
        <v>5</v>
      </c>
      <c r="J284" t="s">
        <v>41</v>
      </c>
      <c r="K284" t="s">
        <v>7</v>
      </c>
      <c r="L284" t="s">
        <v>1031</v>
      </c>
      <c r="M284" t="s">
        <v>1032</v>
      </c>
      <c r="N284">
        <v>2015</v>
      </c>
      <c r="O284" t="s">
        <v>10</v>
      </c>
    </row>
    <row r="285" spans="1:15" x14ac:dyDescent="0.25">
      <c r="A285">
        <v>110600</v>
      </c>
      <c r="B285" t="s">
        <v>0</v>
      </c>
      <c r="C285">
        <v>284</v>
      </c>
      <c r="D285" t="s">
        <v>1033</v>
      </c>
      <c r="E285" t="s">
        <v>2</v>
      </c>
      <c r="F285" t="s">
        <v>1034</v>
      </c>
      <c r="G285" t="s">
        <v>14</v>
      </c>
      <c r="H285" t="s">
        <v>4</v>
      </c>
      <c r="I285" t="s">
        <v>5</v>
      </c>
      <c r="J285" t="s">
        <v>15</v>
      </c>
      <c r="K285" t="s">
        <v>7</v>
      </c>
      <c r="L285" t="s">
        <v>1035</v>
      </c>
      <c r="M285" t="s">
        <v>1036</v>
      </c>
      <c r="N285">
        <v>2015</v>
      </c>
      <c r="O285" t="s">
        <v>10</v>
      </c>
    </row>
    <row r="286" spans="1:15" x14ac:dyDescent="0.25">
      <c r="A286">
        <v>120572</v>
      </c>
      <c r="B286" t="s">
        <v>0</v>
      </c>
      <c r="C286">
        <v>285</v>
      </c>
      <c r="D286" t="s">
        <v>1037</v>
      </c>
      <c r="E286" t="s">
        <v>12</v>
      </c>
      <c r="F286" t="s">
        <v>1038</v>
      </c>
      <c r="G286" t="s">
        <v>1039</v>
      </c>
      <c r="H286" t="s">
        <v>4</v>
      </c>
      <c r="I286" t="s">
        <v>5</v>
      </c>
      <c r="J286" t="s">
        <v>6</v>
      </c>
      <c r="K286" t="s">
        <v>7</v>
      </c>
      <c r="L286" t="s">
        <v>1040</v>
      </c>
      <c r="M286" t="s">
        <v>1041</v>
      </c>
      <c r="N286">
        <v>2015</v>
      </c>
      <c r="O286" t="s">
        <v>10</v>
      </c>
    </row>
    <row r="287" spans="1:15" x14ac:dyDescent="0.25">
      <c r="A287">
        <v>150262</v>
      </c>
      <c r="B287" t="s">
        <v>0</v>
      </c>
      <c r="C287">
        <v>286</v>
      </c>
      <c r="D287" t="s">
        <v>1042</v>
      </c>
      <c r="E287" t="s">
        <v>2</v>
      </c>
      <c r="F287" s="1">
        <v>36526</v>
      </c>
      <c r="G287" t="s">
        <v>1043</v>
      </c>
      <c r="H287" t="s">
        <v>4</v>
      </c>
      <c r="I287" t="s">
        <v>5</v>
      </c>
      <c r="J287" t="s">
        <v>36</v>
      </c>
      <c r="K287" t="s">
        <v>7</v>
      </c>
      <c r="L287" t="s">
        <v>1044</v>
      </c>
      <c r="M287" t="s">
        <v>1045</v>
      </c>
      <c r="N287">
        <v>2015</v>
      </c>
      <c r="O287" t="s">
        <v>10</v>
      </c>
    </row>
    <row r="288" spans="1:15" x14ac:dyDescent="0.25">
      <c r="A288">
        <v>150325</v>
      </c>
      <c r="B288" t="s">
        <v>0</v>
      </c>
      <c r="C288">
        <v>287</v>
      </c>
      <c r="D288" t="s">
        <v>1046</v>
      </c>
      <c r="E288" t="s">
        <v>2</v>
      </c>
      <c r="F288" t="s">
        <v>840</v>
      </c>
      <c r="G288" t="s">
        <v>14</v>
      </c>
      <c r="H288" t="s">
        <v>4</v>
      </c>
      <c r="I288" t="s">
        <v>5</v>
      </c>
      <c r="J288" t="s">
        <v>20</v>
      </c>
      <c r="K288" t="s">
        <v>7</v>
      </c>
      <c r="L288" t="s">
        <v>1047</v>
      </c>
      <c r="M288" t="s">
        <v>1048</v>
      </c>
      <c r="N288">
        <v>2015</v>
      </c>
      <c r="O288" t="s">
        <v>10</v>
      </c>
    </row>
    <row r="289" spans="1:16" x14ac:dyDescent="0.25">
      <c r="A289">
        <v>150081</v>
      </c>
      <c r="B289" t="s">
        <v>0</v>
      </c>
      <c r="C289">
        <v>288</v>
      </c>
      <c r="D289" t="s">
        <v>1049</v>
      </c>
      <c r="E289" t="s">
        <v>2</v>
      </c>
      <c r="F289" s="1">
        <v>35493</v>
      </c>
      <c r="G289" t="s">
        <v>14</v>
      </c>
      <c r="H289" t="s">
        <v>4</v>
      </c>
      <c r="I289" t="s">
        <v>5</v>
      </c>
      <c r="J289" t="s">
        <v>36</v>
      </c>
      <c r="K289" t="s">
        <v>7</v>
      </c>
      <c r="L289" t="s">
        <v>1050</v>
      </c>
      <c r="M289" t="s">
        <v>1051</v>
      </c>
      <c r="N289">
        <v>2015</v>
      </c>
      <c r="O289" t="s">
        <v>10</v>
      </c>
    </row>
    <row r="290" spans="1:16" x14ac:dyDescent="0.25">
      <c r="A290">
        <v>150495</v>
      </c>
      <c r="B290" t="s">
        <v>0</v>
      </c>
      <c r="C290">
        <v>289</v>
      </c>
      <c r="D290" t="s">
        <v>1052</v>
      </c>
      <c r="E290" t="s">
        <v>2</v>
      </c>
      <c r="F290" t="s">
        <v>116</v>
      </c>
      <c r="G290" t="s">
        <v>54</v>
      </c>
      <c r="H290" t="s">
        <v>4</v>
      </c>
      <c r="I290" t="s">
        <v>5</v>
      </c>
      <c r="J290" t="s">
        <v>41</v>
      </c>
      <c r="K290" t="s">
        <v>7</v>
      </c>
      <c r="L290" t="s">
        <v>1053</v>
      </c>
      <c r="M290" t="s">
        <v>1054</v>
      </c>
      <c r="N290">
        <v>2015</v>
      </c>
      <c r="O290" t="s">
        <v>10</v>
      </c>
    </row>
    <row r="291" spans="1:16" x14ac:dyDescent="0.25">
      <c r="A291">
        <v>110259</v>
      </c>
      <c r="B291" t="s">
        <v>0</v>
      </c>
      <c r="C291">
        <v>290</v>
      </c>
      <c r="D291" t="s">
        <v>1055</v>
      </c>
      <c r="E291" t="s">
        <v>12</v>
      </c>
      <c r="F291" t="s">
        <v>1016</v>
      </c>
      <c r="G291" t="s">
        <v>3</v>
      </c>
      <c r="H291" t="s">
        <v>4</v>
      </c>
      <c r="I291" t="s">
        <v>5</v>
      </c>
      <c r="J291" t="s">
        <v>15</v>
      </c>
      <c r="K291" t="s">
        <v>7</v>
      </c>
      <c r="L291" t="s">
        <v>1056</v>
      </c>
      <c r="M291" t="s">
        <v>1057</v>
      </c>
      <c r="N291">
        <v>2015</v>
      </c>
      <c r="O291" t="s">
        <v>10</v>
      </c>
    </row>
    <row r="292" spans="1:16" x14ac:dyDescent="0.25">
      <c r="A292">
        <v>140356</v>
      </c>
      <c r="B292" t="s">
        <v>0</v>
      </c>
      <c r="C292">
        <v>291</v>
      </c>
      <c r="D292" t="s">
        <v>1058</v>
      </c>
      <c r="E292" t="s">
        <v>2</v>
      </c>
      <c r="F292" t="s">
        <v>1059</v>
      </c>
      <c r="G292" t="s">
        <v>3</v>
      </c>
      <c r="H292" t="s">
        <v>4</v>
      </c>
      <c r="I292" t="s">
        <v>5</v>
      </c>
      <c r="J292" t="s">
        <v>26</v>
      </c>
      <c r="K292" t="s">
        <v>7</v>
      </c>
      <c r="L292" t="s">
        <v>1060</v>
      </c>
      <c r="M292" t="s">
        <v>1061</v>
      </c>
      <c r="N292">
        <v>2015</v>
      </c>
      <c r="O292" t="s">
        <v>10</v>
      </c>
    </row>
    <row r="293" spans="1:16" x14ac:dyDescent="0.25">
      <c r="A293">
        <v>150039</v>
      </c>
      <c r="B293" t="s">
        <v>0</v>
      </c>
      <c r="C293">
        <v>292</v>
      </c>
      <c r="D293" t="s">
        <v>1062</v>
      </c>
      <c r="E293" t="s">
        <v>12</v>
      </c>
      <c r="F293" s="1">
        <v>36286</v>
      </c>
      <c r="G293" t="s">
        <v>3</v>
      </c>
      <c r="H293" t="s">
        <v>4</v>
      </c>
      <c r="I293" t="s">
        <v>5</v>
      </c>
      <c r="J293" t="s">
        <v>6</v>
      </c>
      <c r="K293" t="s">
        <v>7</v>
      </c>
      <c r="L293" t="s">
        <v>1063</v>
      </c>
      <c r="M293" t="s">
        <v>1064</v>
      </c>
      <c r="N293">
        <v>2015</v>
      </c>
      <c r="O293" t="s">
        <v>10</v>
      </c>
    </row>
    <row r="294" spans="1:16" x14ac:dyDescent="0.25">
      <c r="A294">
        <v>150358</v>
      </c>
      <c r="B294" t="s">
        <v>0</v>
      </c>
      <c r="C294">
        <v>293</v>
      </c>
      <c r="D294" t="s">
        <v>1065</v>
      </c>
      <c r="E294" t="s">
        <v>2</v>
      </c>
      <c r="F294" t="s">
        <v>1066</v>
      </c>
      <c r="G294" t="s">
        <v>1067</v>
      </c>
      <c r="H294" t="s">
        <v>4</v>
      </c>
      <c r="I294" t="s">
        <v>5</v>
      </c>
      <c r="J294" t="s">
        <v>20</v>
      </c>
      <c r="K294" t="s">
        <v>7</v>
      </c>
      <c r="L294" t="s">
        <v>1068</v>
      </c>
      <c r="M294" t="s">
        <v>1069</v>
      </c>
      <c r="N294">
        <v>2015</v>
      </c>
      <c r="O294" t="s">
        <v>10</v>
      </c>
    </row>
    <row r="295" spans="1:16" x14ac:dyDescent="0.25">
      <c r="A295">
        <v>140161</v>
      </c>
      <c r="B295" t="s">
        <v>0</v>
      </c>
      <c r="C295">
        <v>294</v>
      </c>
      <c r="D295" t="s">
        <v>1070</v>
      </c>
      <c r="E295" t="s">
        <v>2</v>
      </c>
      <c r="F295" s="1">
        <v>36534</v>
      </c>
      <c r="G295" t="s">
        <v>1071</v>
      </c>
      <c r="H295" t="s">
        <v>4</v>
      </c>
      <c r="I295" t="s">
        <v>5</v>
      </c>
      <c r="J295" t="s">
        <v>6</v>
      </c>
      <c r="K295" t="s">
        <v>7</v>
      </c>
      <c r="L295" t="s">
        <v>1072</v>
      </c>
      <c r="M295" t="s">
        <v>1073</v>
      </c>
      <c r="N295">
        <v>2015</v>
      </c>
      <c r="O295" t="s">
        <v>10</v>
      </c>
    </row>
    <row r="296" spans="1:16" x14ac:dyDescent="0.25">
      <c r="A296">
        <v>150494</v>
      </c>
      <c r="B296" t="s">
        <v>0</v>
      </c>
      <c r="C296">
        <v>295</v>
      </c>
      <c r="D296" t="s">
        <v>1074</v>
      </c>
      <c r="E296" t="s">
        <v>12</v>
      </c>
      <c r="F296" t="s">
        <v>1075</v>
      </c>
      <c r="G296" t="s">
        <v>54</v>
      </c>
      <c r="H296" t="s">
        <v>4</v>
      </c>
      <c r="I296" t="s">
        <v>5</v>
      </c>
      <c r="J296" t="s">
        <v>41</v>
      </c>
      <c r="K296" t="s">
        <v>7</v>
      </c>
      <c r="L296" t="s">
        <v>1076</v>
      </c>
      <c r="M296" t="s">
        <v>1077</v>
      </c>
      <c r="N296">
        <v>2015</v>
      </c>
      <c r="O296" t="s">
        <v>10</v>
      </c>
    </row>
    <row r="297" spans="1:16" x14ac:dyDescent="0.25">
      <c r="A297">
        <v>110164</v>
      </c>
      <c r="B297" t="s">
        <v>0</v>
      </c>
      <c r="C297">
        <v>296</v>
      </c>
      <c r="D297" t="s">
        <v>1078</v>
      </c>
      <c r="E297" t="s">
        <v>2</v>
      </c>
      <c r="F297" s="1">
        <v>36224</v>
      </c>
      <c r="G297" t="s">
        <v>35</v>
      </c>
      <c r="H297" t="s">
        <v>4</v>
      </c>
      <c r="I297" t="s">
        <v>5</v>
      </c>
      <c r="J297" t="s">
        <v>15</v>
      </c>
      <c r="K297" t="s">
        <v>7</v>
      </c>
      <c r="L297" t="s">
        <v>1079</v>
      </c>
      <c r="M297" t="s">
        <v>1080</v>
      </c>
      <c r="N297">
        <v>2015</v>
      </c>
      <c r="O297" t="s">
        <v>10</v>
      </c>
    </row>
    <row r="298" spans="1:16" x14ac:dyDescent="0.25">
      <c r="A298">
        <v>110314</v>
      </c>
      <c r="B298" t="s">
        <v>0</v>
      </c>
      <c r="C298">
        <v>297</v>
      </c>
      <c r="D298" t="s">
        <v>1081</v>
      </c>
      <c r="E298" t="s">
        <v>12</v>
      </c>
      <c r="F298" s="1">
        <v>36589</v>
      </c>
      <c r="G298" t="s">
        <v>35</v>
      </c>
      <c r="H298" t="s">
        <v>4</v>
      </c>
      <c r="I298" t="s">
        <v>5</v>
      </c>
      <c r="J298" t="s">
        <v>26</v>
      </c>
      <c r="K298" t="s">
        <v>7</v>
      </c>
      <c r="L298" t="s">
        <v>1082</v>
      </c>
      <c r="M298" t="s">
        <v>1083</v>
      </c>
      <c r="N298">
        <v>2015</v>
      </c>
      <c r="O298" t="s">
        <v>10</v>
      </c>
    </row>
    <row r="299" spans="1:16" x14ac:dyDescent="0.25">
      <c r="A299">
        <v>150501</v>
      </c>
      <c r="B299" t="s">
        <v>0</v>
      </c>
      <c r="C299">
        <v>298</v>
      </c>
      <c r="D299" t="s">
        <v>1084</v>
      </c>
      <c r="E299" t="s">
        <v>2</v>
      </c>
      <c r="F299" t="s">
        <v>1085</v>
      </c>
      <c r="G299" t="s">
        <v>14</v>
      </c>
      <c r="H299" t="s">
        <v>4</v>
      </c>
      <c r="I299" t="s">
        <v>5</v>
      </c>
      <c r="J299" t="s">
        <v>36</v>
      </c>
      <c r="K299" t="s">
        <v>7</v>
      </c>
      <c r="L299" t="s">
        <v>1086</v>
      </c>
      <c r="M299" t="s">
        <v>1087</v>
      </c>
      <c r="N299">
        <v>2015</v>
      </c>
      <c r="O299" s="1">
        <v>42102</v>
      </c>
      <c r="P299" t="s">
        <v>67</v>
      </c>
    </row>
    <row r="300" spans="1:16" x14ac:dyDescent="0.25">
      <c r="A300">
        <v>150314</v>
      </c>
      <c r="B300" t="s">
        <v>0</v>
      </c>
      <c r="C300">
        <v>299</v>
      </c>
      <c r="D300" t="s">
        <v>1088</v>
      </c>
      <c r="E300" t="s">
        <v>12</v>
      </c>
      <c r="F300" s="1">
        <v>36229</v>
      </c>
      <c r="G300" t="s">
        <v>54</v>
      </c>
      <c r="H300" t="s">
        <v>4</v>
      </c>
      <c r="I300" t="s">
        <v>5</v>
      </c>
      <c r="J300" t="s">
        <v>20</v>
      </c>
      <c r="K300" t="s">
        <v>7</v>
      </c>
      <c r="L300" t="s">
        <v>1089</v>
      </c>
      <c r="M300" t="s">
        <v>1090</v>
      </c>
      <c r="N300">
        <v>2015</v>
      </c>
      <c r="O300" t="s">
        <v>10</v>
      </c>
    </row>
    <row r="301" spans="1:16" x14ac:dyDescent="0.25">
      <c r="A301">
        <v>110394</v>
      </c>
      <c r="B301" t="s">
        <v>0</v>
      </c>
      <c r="C301">
        <v>300</v>
      </c>
      <c r="D301" t="s">
        <v>1091</v>
      </c>
      <c r="E301" t="s">
        <v>2</v>
      </c>
      <c r="F301" t="s">
        <v>1092</v>
      </c>
      <c r="G301" t="s">
        <v>35</v>
      </c>
      <c r="H301" t="s">
        <v>4</v>
      </c>
      <c r="I301" t="s">
        <v>5</v>
      </c>
      <c r="J301" t="s">
        <v>6</v>
      </c>
      <c r="K301" t="s">
        <v>7</v>
      </c>
      <c r="L301" t="s">
        <v>1093</v>
      </c>
      <c r="M301" t="s">
        <v>99</v>
      </c>
      <c r="N301">
        <v>2015</v>
      </c>
      <c r="O301" s="1">
        <v>42013</v>
      </c>
      <c r="P301" t="s">
        <v>67</v>
      </c>
    </row>
    <row r="302" spans="1:16" x14ac:dyDescent="0.25">
      <c r="A302">
        <v>110275</v>
      </c>
      <c r="B302" t="s">
        <v>0</v>
      </c>
      <c r="C302">
        <v>301</v>
      </c>
      <c r="D302" t="s">
        <v>1094</v>
      </c>
      <c r="E302" t="s">
        <v>2</v>
      </c>
      <c r="F302" t="s">
        <v>1095</v>
      </c>
      <c r="G302" t="s">
        <v>3</v>
      </c>
      <c r="H302" t="s">
        <v>4</v>
      </c>
      <c r="I302" t="s">
        <v>5</v>
      </c>
      <c r="J302" t="s">
        <v>15</v>
      </c>
      <c r="K302" t="s">
        <v>7</v>
      </c>
      <c r="L302" t="s">
        <v>1096</v>
      </c>
      <c r="M302" t="s">
        <v>1097</v>
      </c>
      <c r="N302">
        <v>2015</v>
      </c>
      <c r="O302" t="s">
        <v>10</v>
      </c>
    </row>
    <row r="303" spans="1:16" x14ac:dyDescent="0.25">
      <c r="A303">
        <v>110165</v>
      </c>
      <c r="B303" t="s">
        <v>0</v>
      </c>
      <c r="C303">
        <v>302</v>
      </c>
      <c r="D303" t="s">
        <v>1098</v>
      </c>
      <c r="E303" t="s">
        <v>2</v>
      </c>
      <c r="F303" s="1">
        <v>36472</v>
      </c>
      <c r="G303" t="s">
        <v>3</v>
      </c>
      <c r="H303" t="s">
        <v>4</v>
      </c>
      <c r="I303" t="s">
        <v>5</v>
      </c>
      <c r="J303" t="s">
        <v>26</v>
      </c>
      <c r="K303" t="s">
        <v>7</v>
      </c>
      <c r="L303" t="s">
        <v>1099</v>
      </c>
      <c r="M303" t="s">
        <v>1100</v>
      </c>
      <c r="N303">
        <v>2015</v>
      </c>
      <c r="O303" t="s">
        <v>10</v>
      </c>
    </row>
    <row r="304" spans="1:16" x14ac:dyDescent="0.25">
      <c r="A304">
        <v>150274</v>
      </c>
      <c r="B304" t="s">
        <v>0</v>
      </c>
      <c r="C304">
        <v>303</v>
      </c>
      <c r="D304" t="s">
        <v>1101</v>
      </c>
      <c r="E304" t="s">
        <v>2</v>
      </c>
      <c r="F304" t="s">
        <v>740</v>
      </c>
      <c r="G304" t="s">
        <v>35</v>
      </c>
      <c r="H304" t="s">
        <v>4</v>
      </c>
      <c r="I304" t="s">
        <v>5</v>
      </c>
      <c r="J304" t="s">
        <v>41</v>
      </c>
      <c r="K304" t="s">
        <v>7</v>
      </c>
      <c r="L304" t="s">
        <v>1102</v>
      </c>
      <c r="M304" t="s">
        <v>1103</v>
      </c>
      <c r="N304">
        <v>2015</v>
      </c>
      <c r="O304" t="s">
        <v>10</v>
      </c>
    </row>
    <row r="305" spans="1:16" x14ac:dyDescent="0.25">
      <c r="A305">
        <v>150491</v>
      </c>
      <c r="B305" t="s">
        <v>0</v>
      </c>
      <c r="C305">
        <v>304</v>
      </c>
      <c r="D305" t="s">
        <v>1104</v>
      </c>
      <c r="E305" t="s">
        <v>2</v>
      </c>
      <c r="F305" t="s">
        <v>1105</v>
      </c>
      <c r="G305" t="s">
        <v>35</v>
      </c>
      <c r="H305" t="s">
        <v>4</v>
      </c>
      <c r="I305" t="s">
        <v>5</v>
      </c>
      <c r="J305" t="s">
        <v>20</v>
      </c>
      <c r="K305" t="s">
        <v>7</v>
      </c>
      <c r="L305" t="s">
        <v>1106</v>
      </c>
      <c r="M305" t="s">
        <v>1107</v>
      </c>
      <c r="N305">
        <v>2015</v>
      </c>
      <c r="O305">
        <v>2015</v>
      </c>
      <c r="P305" t="s">
        <v>10</v>
      </c>
    </row>
    <row r="306" spans="1:16" x14ac:dyDescent="0.25">
      <c r="A306">
        <v>150507</v>
      </c>
      <c r="B306" t="s">
        <v>0</v>
      </c>
      <c r="C306">
        <v>305</v>
      </c>
      <c r="D306" t="s">
        <v>1108</v>
      </c>
      <c r="E306" t="s">
        <v>12</v>
      </c>
      <c r="F306" t="s">
        <v>1109</v>
      </c>
      <c r="G306" t="s">
        <v>14</v>
      </c>
      <c r="H306" t="s">
        <v>4</v>
      </c>
      <c r="I306" t="s">
        <v>5</v>
      </c>
      <c r="J306" t="s">
        <v>36</v>
      </c>
      <c r="K306" t="s">
        <v>7</v>
      </c>
      <c r="L306" t="s">
        <v>1110</v>
      </c>
      <c r="M306" t="s">
        <v>1111</v>
      </c>
      <c r="N306">
        <v>2015</v>
      </c>
      <c r="O306" t="s">
        <v>10</v>
      </c>
    </row>
    <row r="307" spans="1:16" x14ac:dyDescent="0.25">
      <c r="A307">
        <v>110095</v>
      </c>
      <c r="B307" t="s">
        <v>0</v>
      </c>
      <c r="C307">
        <v>306</v>
      </c>
      <c r="D307" t="s">
        <v>1112</v>
      </c>
      <c r="E307" t="s">
        <v>12</v>
      </c>
      <c r="F307" s="1">
        <v>36470</v>
      </c>
      <c r="G307" t="s">
        <v>14</v>
      </c>
      <c r="H307" t="s">
        <v>4</v>
      </c>
      <c r="I307" t="s">
        <v>5</v>
      </c>
      <c r="J307" t="s">
        <v>15</v>
      </c>
      <c r="K307" t="s">
        <v>7</v>
      </c>
      <c r="L307" t="s">
        <v>1113</v>
      </c>
      <c r="M307" t="s">
        <v>1114</v>
      </c>
      <c r="N307">
        <v>2015</v>
      </c>
      <c r="O307" t="s">
        <v>10</v>
      </c>
    </row>
    <row r="308" spans="1:16" x14ac:dyDescent="0.25">
      <c r="A308">
        <v>150359</v>
      </c>
      <c r="B308" t="s">
        <v>0</v>
      </c>
      <c r="C308">
        <v>307</v>
      </c>
      <c r="D308" t="s">
        <v>934</v>
      </c>
      <c r="E308" t="s">
        <v>12</v>
      </c>
      <c r="F308" t="s">
        <v>159</v>
      </c>
      <c r="G308" t="s">
        <v>145</v>
      </c>
      <c r="H308" t="s">
        <v>4</v>
      </c>
      <c r="I308" t="s">
        <v>5</v>
      </c>
      <c r="J308" t="s">
        <v>36</v>
      </c>
      <c r="K308" t="s">
        <v>7</v>
      </c>
      <c r="L308" t="s">
        <v>935</v>
      </c>
      <c r="M308" t="s">
        <v>936</v>
      </c>
      <c r="N308">
        <v>2015</v>
      </c>
      <c r="O308" s="1">
        <v>42316</v>
      </c>
      <c r="P308" t="s">
        <v>67</v>
      </c>
    </row>
    <row r="309" spans="1:16" x14ac:dyDescent="0.25">
      <c r="A309">
        <v>140409</v>
      </c>
      <c r="B309" t="s">
        <v>0</v>
      </c>
      <c r="C309">
        <v>308</v>
      </c>
      <c r="D309" t="s">
        <v>1115</v>
      </c>
      <c r="E309" t="s">
        <v>12</v>
      </c>
      <c r="F309" t="s">
        <v>1116</v>
      </c>
      <c r="G309" t="s">
        <v>138</v>
      </c>
      <c r="H309" t="s">
        <v>4</v>
      </c>
      <c r="I309" t="s">
        <v>5</v>
      </c>
      <c r="J309" t="s">
        <v>26</v>
      </c>
      <c r="K309" t="s">
        <v>7</v>
      </c>
      <c r="L309" t="s">
        <v>1117</v>
      </c>
      <c r="M309" t="s">
        <v>1118</v>
      </c>
      <c r="N309">
        <v>2015</v>
      </c>
      <c r="O309" t="s">
        <v>10</v>
      </c>
    </row>
    <row r="310" spans="1:16" x14ac:dyDescent="0.25">
      <c r="A310">
        <v>150074</v>
      </c>
      <c r="B310" t="s">
        <v>0</v>
      </c>
      <c r="C310">
        <v>309</v>
      </c>
      <c r="D310" t="s">
        <v>1119</v>
      </c>
      <c r="E310" t="s">
        <v>2</v>
      </c>
      <c r="F310" t="s">
        <v>1120</v>
      </c>
      <c r="G310" t="s">
        <v>1121</v>
      </c>
      <c r="H310" t="s">
        <v>4</v>
      </c>
      <c r="I310" t="s">
        <v>5</v>
      </c>
      <c r="J310" t="s">
        <v>41</v>
      </c>
      <c r="K310" t="s">
        <v>7</v>
      </c>
      <c r="L310" t="s">
        <v>1122</v>
      </c>
      <c r="M310" t="s">
        <v>1123</v>
      </c>
      <c r="N310">
        <v>2015</v>
      </c>
      <c r="O310" t="s">
        <v>79</v>
      </c>
    </row>
    <row r="311" spans="1:16" x14ac:dyDescent="0.25">
      <c r="A311">
        <v>150535</v>
      </c>
      <c r="B311" t="s">
        <v>0</v>
      </c>
      <c r="C311">
        <v>310</v>
      </c>
      <c r="D311" t="s">
        <v>1124</v>
      </c>
      <c r="E311" t="s">
        <v>2</v>
      </c>
      <c r="F311" t="s">
        <v>1125</v>
      </c>
      <c r="G311" t="s">
        <v>14</v>
      </c>
      <c r="H311" t="s">
        <v>4</v>
      </c>
      <c r="I311" t="s">
        <v>5</v>
      </c>
      <c r="J311" t="s">
        <v>6</v>
      </c>
      <c r="K311" t="s">
        <v>7</v>
      </c>
      <c r="L311" t="s">
        <v>1126</v>
      </c>
      <c r="M311" t="s">
        <v>1127</v>
      </c>
      <c r="N311">
        <v>2015</v>
      </c>
      <c r="O311" t="s">
        <v>1128</v>
      </c>
      <c r="P311" t="s">
        <v>67</v>
      </c>
    </row>
    <row r="312" spans="1:16" x14ac:dyDescent="0.25">
      <c r="A312">
        <v>150496</v>
      </c>
      <c r="B312" t="s">
        <v>0</v>
      </c>
      <c r="C312">
        <v>311</v>
      </c>
      <c r="D312" t="s">
        <v>1129</v>
      </c>
      <c r="E312" t="s">
        <v>12</v>
      </c>
      <c r="F312" s="1">
        <v>36475</v>
      </c>
      <c r="G312" t="s">
        <v>1130</v>
      </c>
      <c r="H312" t="s">
        <v>4</v>
      </c>
      <c r="I312" t="s">
        <v>5</v>
      </c>
      <c r="J312" t="s">
        <v>20</v>
      </c>
      <c r="K312" t="s">
        <v>7</v>
      </c>
      <c r="L312" t="s">
        <v>1131</v>
      </c>
      <c r="M312" t="s">
        <v>1132</v>
      </c>
      <c r="N312">
        <v>2015</v>
      </c>
      <c r="O312" t="s">
        <v>10</v>
      </c>
    </row>
    <row r="313" spans="1:16" x14ac:dyDescent="0.25">
      <c r="A313">
        <v>150541</v>
      </c>
      <c r="B313" t="s">
        <v>0</v>
      </c>
      <c r="C313">
        <v>312</v>
      </c>
      <c r="D313" t="s">
        <v>1133</v>
      </c>
      <c r="E313" t="s">
        <v>12</v>
      </c>
      <c r="F313" s="1">
        <v>36586</v>
      </c>
      <c r="G313" t="s">
        <v>35</v>
      </c>
      <c r="H313" t="s">
        <v>4</v>
      </c>
      <c r="I313" t="s">
        <v>5</v>
      </c>
      <c r="J313" t="s">
        <v>15</v>
      </c>
      <c r="K313" t="s">
        <v>7</v>
      </c>
      <c r="L313" t="s">
        <v>1134</v>
      </c>
      <c r="M313" t="s">
        <v>1135</v>
      </c>
      <c r="N313">
        <v>2015</v>
      </c>
      <c r="O313" t="s">
        <v>10</v>
      </c>
    </row>
    <row r="314" spans="1:16" x14ac:dyDescent="0.25">
      <c r="A314">
        <v>110317</v>
      </c>
      <c r="B314" t="s">
        <v>0</v>
      </c>
      <c r="C314">
        <v>313</v>
      </c>
      <c r="D314" t="s">
        <v>1136</v>
      </c>
      <c r="E314" t="s">
        <v>2</v>
      </c>
      <c r="F314" t="s">
        <v>784</v>
      </c>
      <c r="G314" t="s">
        <v>35</v>
      </c>
      <c r="H314" t="s">
        <v>4</v>
      </c>
      <c r="I314" t="s">
        <v>5</v>
      </c>
      <c r="J314" t="s">
        <v>26</v>
      </c>
      <c r="K314" t="s">
        <v>7</v>
      </c>
      <c r="L314" t="s">
        <v>1137</v>
      </c>
      <c r="M314" t="s">
        <v>1138</v>
      </c>
      <c r="N314">
        <v>2015</v>
      </c>
      <c r="O314" t="s">
        <v>10</v>
      </c>
    </row>
    <row r="315" spans="1:16" x14ac:dyDescent="0.25">
      <c r="A315">
        <v>150509</v>
      </c>
      <c r="B315" t="s">
        <v>0</v>
      </c>
      <c r="C315">
        <v>314</v>
      </c>
      <c r="D315" t="s">
        <v>1139</v>
      </c>
      <c r="E315" t="s">
        <v>12</v>
      </c>
      <c r="F315" s="1">
        <v>36834</v>
      </c>
      <c r="G315" t="s">
        <v>35</v>
      </c>
      <c r="H315" t="s">
        <v>4</v>
      </c>
      <c r="I315" t="s">
        <v>5</v>
      </c>
      <c r="J315" t="s">
        <v>20</v>
      </c>
      <c r="K315" t="s">
        <v>7</v>
      </c>
      <c r="L315" t="s">
        <v>1140</v>
      </c>
      <c r="M315" t="s">
        <v>1141</v>
      </c>
      <c r="N315">
        <v>2015</v>
      </c>
      <c r="O315" t="s">
        <v>10</v>
      </c>
    </row>
    <row r="316" spans="1:16" x14ac:dyDescent="0.25">
      <c r="A316">
        <v>150564</v>
      </c>
      <c r="B316" t="s">
        <v>0</v>
      </c>
      <c r="C316">
        <v>315</v>
      </c>
      <c r="D316" t="s">
        <v>1142</v>
      </c>
      <c r="E316" t="s">
        <v>2</v>
      </c>
      <c r="F316" t="s">
        <v>679</v>
      </c>
      <c r="G316" t="s">
        <v>14</v>
      </c>
      <c r="H316" t="s">
        <v>4</v>
      </c>
      <c r="I316" t="s">
        <v>5</v>
      </c>
      <c r="J316" t="s">
        <v>36</v>
      </c>
      <c r="K316" t="s">
        <v>7</v>
      </c>
      <c r="L316" t="s">
        <v>1143</v>
      </c>
      <c r="M316" t="s">
        <v>1144</v>
      </c>
      <c r="N316">
        <v>2015</v>
      </c>
      <c r="O316" t="s">
        <v>10</v>
      </c>
    </row>
    <row r="317" spans="1:16" x14ac:dyDescent="0.25">
      <c r="A317">
        <v>150571</v>
      </c>
      <c r="B317" t="s">
        <v>0</v>
      </c>
      <c r="C317">
        <v>316</v>
      </c>
      <c r="D317" t="s">
        <v>1145</v>
      </c>
      <c r="E317" t="s">
        <v>12</v>
      </c>
      <c r="F317" t="s">
        <v>357</v>
      </c>
      <c r="G317" t="s">
        <v>35</v>
      </c>
      <c r="H317" t="s">
        <v>4</v>
      </c>
      <c r="I317" t="s">
        <v>5</v>
      </c>
      <c r="J317" t="s">
        <v>41</v>
      </c>
      <c r="K317" t="s">
        <v>7</v>
      </c>
      <c r="L317" t="s">
        <v>1146</v>
      </c>
      <c r="M317" t="s">
        <v>1147</v>
      </c>
      <c r="N317">
        <v>2015</v>
      </c>
      <c r="O317" t="s">
        <v>10</v>
      </c>
    </row>
    <row r="318" spans="1:16" x14ac:dyDescent="0.25">
      <c r="A318">
        <v>150521</v>
      </c>
      <c r="B318" t="s">
        <v>198</v>
      </c>
      <c r="C318">
        <v>317</v>
      </c>
      <c r="D318" t="s">
        <v>1148</v>
      </c>
      <c r="E318" t="s">
        <v>12</v>
      </c>
      <c r="F318" t="s">
        <v>240</v>
      </c>
      <c r="G318" t="s">
        <v>3</v>
      </c>
      <c r="H318" t="s">
        <v>4</v>
      </c>
      <c r="I318" t="s">
        <v>5</v>
      </c>
      <c r="J318" t="s">
        <v>20</v>
      </c>
      <c r="K318" t="s">
        <v>7</v>
      </c>
      <c r="L318" t="s">
        <v>1149</v>
      </c>
      <c r="M318" t="s">
        <v>1150</v>
      </c>
      <c r="N318">
        <v>2015</v>
      </c>
      <c r="O318" t="s">
        <v>10</v>
      </c>
    </row>
    <row r="319" spans="1:16" x14ac:dyDescent="0.25">
      <c r="A319">
        <v>150607</v>
      </c>
      <c r="B319" t="s">
        <v>0</v>
      </c>
      <c r="C319">
        <v>318</v>
      </c>
      <c r="D319" t="s">
        <v>1151</v>
      </c>
      <c r="E319" t="s">
        <v>12</v>
      </c>
      <c r="F319" t="s">
        <v>816</v>
      </c>
      <c r="G319" t="s">
        <v>3</v>
      </c>
      <c r="H319" t="s">
        <v>4</v>
      </c>
      <c r="I319" t="s">
        <v>5</v>
      </c>
      <c r="J319" t="s">
        <v>41</v>
      </c>
      <c r="K319" t="s">
        <v>7</v>
      </c>
      <c r="L319" t="s">
        <v>1152</v>
      </c>
      <c r="M319" t="s">
        <v>1153</v>
      </c>
      <c r="N319">
        <v>2015</v>
      </c>
      <c r="O319" t="s">
        <v>10</v>
      </c>
    </row>
    <row r="320" spans="1:16" x14ac:dyDescent="0.25">
      <c r="A320">
        <v>150576</v>
      </c>
      <c r="B320" t="s">
        <v>0</v>
      </c>
      <c r="C320">
        <v>319</v>
      </c>
      <c r="D320" t="s">
        <v>1154</v>
      </c>
      <c r="E320" t="s">
        <v>12</v>
      </c>
      <c r="F320" t="s">
        <v>1155</v>
      </c>
      <c r="G320" t="s">
        <v>125</v>
      </c>
      <c r="H320" t="s">
        <v>4</v>
      </c>
      <c r="I320" t="s">
        <v>5</v>
      </c>
      <c r="J320" t="s">
        <v>26</v>
      </c>
      <c r="K320" t="s">
        <v>7</v>
      </c>
      <c r="L320" t="s">
        <v>1156</v>
      </c>
      <c r="M320" t="s">
        <v>1157</v>
      </c>
      <c r="N320">
        <v>2015</v>
      </c>
      <c r="O320" t="s">
        <v>10</v>
      </c>
    </row>
    <row r="321" spans="1:16" x14ac:dyDescent="0.25">
      <c r="A321">
        <v>150573</v>
      </c>
      <c r="B321" t="s">
        <v>0</v>
      </c>
      <c r="C321">
        <v>320</v>
      </c>
      <c r="D321" t="s">
        <v>1158</v>
      </c>
      <c r="E321" t="s">
        <v>12</v>
      </c>
      <c r="F321" s="1">
        <v>36832</v>
      </c>
      <c r="G321" t="s">
        <v>54</v>
      </c>
      <c r="H321" t="s">
        <v>4</v>
      </c>
      <c r="I321" t="s">
        <v>5</v>
      </c>
      <c r="J321" t="s">
        <v>36</v>
      </c>
      <c r="K321" t="s">
        <v>7</v>
      </c>
      <c r="L321" t="s">
        <v>1159</v>
      </c>
      <c r="M321" t="s">
        <v>1160</v>
      </c>
      <c r="N321">
        <v>2015</v>
      </c>
      <c r="O321" t="s">
        <v>10</v>
      </c>
    </row>
    <row r="322" spans="1:16" x14ac:dyDescent="0.25">
      <c r="A322">
        <v>150590</v>
      </c>
      <c r="B322" t="s">
        <v>0</v>
      </c>
      <c r="C322">
        <v>321</v>
      </c>
      <c r="D322" t="s">
        <v>1161</v>
      </c>
      <c r="E322" t="s">
        <v>12</v>
      </c>
      <c r="F322" s="1">
        <v>36771</v>
      </c>
      <c r="G322" t="s">
        <v>138</v>
      </c>
      <c r="H322" t="s">
        <v>4</v>
      </c>
      <c r="I322" t="s">
        <v>5</v>
      </c>
      <c r="J322" t="s">
        <v>26</v>
      </c>
      <c r="K322" t="s">
        <v>7</v>
      </c>
      <c r="L322" t="s">
        <v>1162</v>
      </c>
      <c r="M322" t="s">
        <v>1163</v>
      </c>
      <c r="N322">
        <v>2015</v>
      </c>
      <c r="O322" t="s">
        <v>10</v>
      </c>
    </row>
    <row r="323" spans="1:16" x14ac:dyDescent="0.25">
      <c r="A323">
        <v>130366</v>
      </c>
      <c r="B323" t="s">
        <v>0</v>
      </c>
      <c r="C323">
        <v>322</v>
      </c>
      <c r="D323" t="s">
        <v>700</v>
      </c>
      <c r="E323" t="s">
        <v>12</v>
      </c>
      <c r="F323" s="1">
        <v>36196</v>
      </c>
      <c r="G323" t="s">
        <v>54</v>
      </c>
      <c r="H323" t="s">
        <v>4</v>
      </c>
      <c r="I323" t="s">
        <v>5</v>
      </c>
      <c r="J323" t="s">
        <v>36</v>
      </c>
      <c r="K323" t="s">
        <v>7</v>
      </c>
      <c r="L323" t="s">
        <v>701</v>
      </c>
      <c r="M323" t="s">
        <v>702</v>
      </c>
      <c r="N323">
        <v>2015</v>
      </c>
      <c r="O323" t="s">
        <v>10</v>
      </c>
    </row>
    <row r="324" spans="1:16" x14ac:dyDescent="0.25">
      <c r="A324">
        <v>150060</v>
      </c>
      <c r="B324" t="s">
        <v>0</v>
      </c>
      <c r="C324">
        <v>323</v>
      </c>
      <c r="D324" t="s">
        <v>1164</v>
      </c>
      <c r="E324" t="s">
        <v>2</v>
      </c>
      <c r="F324" t="s">
        <v>222</v>
      </c>
      <c r="G324" t="s">
        <v>3</v>
      </c>
      <c r="H324" t="s">
        <v>4</v>
      </c>
      <c r="I324" t="s">
        <v>5</v>
      </c>
      <c r="J324" t="s">
        <v>20</v>
      </c>
      <c r="K324" t="s">
        <v>7</v>
      </c>
      <c r="L324" t="s">
        <v>1165</v>
      </c>
      <c r="M324" t="s">
        <v>1166</v>
      </c>
      <c r="N324">
        <v>2015</v>
      </c>
      <c r="O324" t="s">
        <v>10</v>
      </c>
    </row>
    <row r="325" spans="1:16" x14ac:dyDescent="0.25">
      <c r="A325">
        <v>150592</v>
      </c>
      <c r="B325" t="s">
        <v>0</v>
      </c>
      <c r="C325">
        <v>324</v>
      </c>
      <c r="D325" t="s">
        <v>1167</v>
      </c>
      <c r="E325" t="s">
        <v>12</v>
      </c>
      <c r="F325" s="1">
        <v>36199</v>
      </c>
      <c r="G325" t="s">
        <v>14</v>
      </c>
      <c r="H325" t="s">
        <v>4</v>
      </c>
      <c r="I325" t="s">
        <v>5</v>
      </c>
      <c r="J325" t="s">
        <v>36</v>
      </c>
      <c r="K325" t="s">
        <v>7</v>
      </c>
      <c r="L325" t="s">
        <v>1168</v>
      </c>
      <c r="M325" t="s">
        <v>1169</v>
      </c>
      <c r="N325">
        <v>2015</v>
      </c>
      <c r="O325" t="s">
        <v>10</v>
      </c>
    </row>
    <row r="326" spans="1:16" x14ac:dyDescent="0.25">
      <c r="A326">
        <v>150330</v>
      </c>
      <c r="B326" t="s">
        <v>0</v>
      </c>
      <c r="C326">
        <v>325</v>
      </c>
      <c r="D326" t="s">
        <v>1170</v>
      </c>
      <c r="E326" t="s">
        <v>12</v>
      </c>
      <c r="F326" t="s">
        <v>1171</v>
      </c>
      <c r="G326" t="s">
        <v>35</v>
      </c>
      <c r="H326" t="s">
        <v>4</v>
      </c>
      <c r="I326" t="s">
        <v>5</v>
      </c>
      <c r="J326" t="s">
        <v>20</v>
      </c>
      <c r="K326" t="s">
        <v>7</v>
      </c>
      <c r="L326" t="s">
        <v>1172</v>
      </c>
      <c r="M326" t="s">
        <v>1173</v>
      </c>
      <c r="N326">
        <v>2015</v>
      </c>
      <c r="O326" t="s">
        <v>10</v>
      </c>
    </row>
    <row r="327" spans="1:16" x14ac:dyDescent="0.25">
      <c r="A327">
        <v>150595</v>
      </c>
      <c r="B327" t="s">
        <v>0</v>
      </c>
      <c r="C327">
        <v>326</v>
      </c>
      <c r="D327" t="s">
        <v>1174</v>
      </c>
      <c r="E327" t="s">
        <v>12</v>
      </c>
      <c r="F327" t="s">
        <v>816</v>
      </c>
      <c r="G327" t="s">
        <v>548</v>
      </c>
      <c r="H327" t="s">
        <v>4</v>
      </c>
      <c r="I327" t="s">
        <v>5</v>
      </c>
      <c r="J327" t="s">
        <v>36</v>
      </c>
      <c r="K327" t="s">
        <v>7</v>
      </c>
      <c r="L327" t="s">
        <v>1175</v>
      </c>
      <c r="M327" t="s">
        <v>1176</v>
      </c>
      <c r="N327">
        <v>2015</v>
      </c>
      <c r="O327" s="1">
        <v>42258</v>
      </c>
      <c r="P327" t="s">
        <v>67</v>
      </c>
    </row>
    <row r="328" spans="1:16" x14ac:dyDescent="0.25">
      <c r="A328">
        <v>150529</v>
      </c>
      <c r="B328" t="s">
        <v>0</v>
      </c>
      <c r="C328">
        <v>327</v>
      </c>
      <c r="D328" t="s">
        <v>1177</v>
      </c>
      <c r="E328" t="s">
        <v>12</v>
      </c>
      <c r="F328" t="s">
        <v>1178</v>
      </c>
      <c r="G328" t="s">
        <v>35</v>
      </c>
      <c r="H328" t="s">
        <v>4</v>
      </c>
      <c r="I328" t="s">
        <v>5</v>
      </c>
      <c r="J328" t="s">
        <v>20</v>
      </c>
      <c r="K328" t="s">
        <v>7</v>
      </c>
      <c r="L328" t="s">
        <v>1179</v>
      </c>
      <c r="M328" t="s">
        <v>1180</v>
      </c>
      <c r="N328">
        <v>2015</v>
      </c>
      <c r="O328" t="s">
        <v>10</v>
      </c>
    </row>
    <row r="329" spans="1:16" x14ac:dyDescent="0.25">
      <c r="A329">
        <v>150572</v>
      </c>
      <c r="B329" t="s">
        <v>0</v>
      </c>
      <c r="C329">
        <v>328</v>
      </c>
      <c r="D329" t="s">
        <v>1181</v>
      </c>
      <c r="E329" t="s">
        <v>12</v>
      </c>
      <c r="F329" s="1">
        <v>36708</v>
      </c>
      <c r="G329" t="s">
        <v>35</v>
      </c>
      <c r="H329" t="s">
        <v>4</v>
      </c>
      <c r="I329" t="s">
        <v>5</v>
      </c>
      <c r="J329" t="s">
        <v>20</v>
      </c>
      <c r="K329" t="s">
        <v>7</v>
      </c>
      <c r="L329" t="s">
        <v>1182</v>
      </c>
      <c r="M329" t="s">
        <v>1183</v>
      </c>
      <c r="N329">
        <v>2015</v>
      </c>
      <c r="O329" t="s">
        <v>10</v>
      </c>
    </row>
    <row r="330" spans="1:16" x14ac:dyDescent="0.25">
      <c r="A330">
        <v>150611</v>
      </c>
      <c r="B330" t="s">
        <v>0</v>
      </c>
      <c r="C330">
        <v>329</v>
      </c>
      <c r="D330" t="s">
        <v>1184</v>
      </c>
      <c r="E330" t="s">
        <v>12</v>
      </c>
      <c r="F330" s="1">
        <v>36739</v>
      </c>
      <c r="G330" t="s">
        <v>54</v>
      </c>
      <c r="H330" t="s">
        <v>4</v>
      </c>
      <c r="I330" t="s">
        <v>5</v>
      </c>
      <c r="J330" t="s">
        <v>36</v>
      </c>
      <c r="K330" t="s">
        <v>7</v>
      </c>
      <c r="L330" t="s">
        <v>1185</v>
      </c>
      <c r="M330" t="s">
        <v>1186</v>
      </c>
      <c r="N330">
        <v>2015</v>
      </c>
      <c r="O330" t="s">
        <v>10</v>
      </c>
    </row>
    <row r="331" spans="1:16" x14ac:dyDescent="0.25">
      <c r="A331">
        <v>150574</v>
      </c>
      <c r="B331" t="s">
        <v>0</v>
      </c>
      <c r="C331">
        <v>330</v>
      </c>
      <c r="D331" t="s">
        <v>1187</v>
      </c>
      <c r="E331" t="s">
        <v>2</v>
      </c>
      <c r="F331" t="s">
        <v>468</v>
      </c>
      <c r="G331" t="s">
        <v>14</v>
      </c>
      <c r="H331" t="s">
        <v>4</v>
      </c>
      <c r="I331" t="s">
        <v>5</v>
      </c>
      <c r="J331" t="s">
        <v>20</v>
      </c>
      <c r="K331" t="s">
        <v>7</v>
      </c>
      <c r="L331" t="s">
        <v>1188</v>
      </c>
      <c r="M331" t="s">
        <v>1189</v>
      </c>
      <c r="N331">
        <v>2015</v>
      </c>
      <c r="O331" t="s">
        <v>10</v>
      </c>
    </row>
    <row r="332" spans="1:16" x14ac:dyDescent="0.25">
      <c r="A332">
        <v>150575</v>
      </c>
      <c r="B332" t="s">
        <v>0</v>
      </c>
      <c r="C332">
        <v>331</v>
      </c>
      <c r="D332" t="s">
        <v>1190</v>
      </c>
      <c r="E332" t="s">
        <v>12</v>
      </c>
      <c r="F332" s="1">
        <v>36559</v>
      </c>
      <c r="G332" t="s">
        <v>35</v>
      </c>
      <c r="H332" t="s">
        <v>4</v>
      </c>
      <c r="I332" t="s">
        <v>5</v>
      </c>
      <c r="J332" t="s">
        <v>20</v>
      </c>
      <c r="K332" t="s">
        <v>7</v>
      </c>
      <c r="L332" t="s">
        <v>1191</v>
      </c>
      <c r="M332" t="s">
        <v>1192</v>
      </c>
      <c r="N332">
        <v>2015</v>
      </c>
      <c r="O332" t="s">
        <v>10</v>
      </c>
    </row>
    <row r="333" spans="1:16" x14ac:dyDescent="0.25">
      <c r="A333">
        <v>150591</v>
      </c>
      <c r="B333" t="s">
        <v>0</v>
      </c>
      <c r="C333">
        <v>332</v>
      </c>
      <c r="D333" t="s">
        <v>1193</v>
      </c>
      <c r="E333" t="s">
        <v>12</v>
      </c>
      <c r="F333" t="s">
        <v>257</v>
      </c>
      <c r="G333" t="s">
        <v>54</v>
      </c>
      <c r="H333" t="s">
        <v>4</v>
      </c>
      <c r="I333" t="s">
        <v>5</v>
      </c>
      <c r="J333" t="s">
        <v>20</v>
      </c>
      <c r="K333" t="s">
        <v>7</v>
      </c>
      <c r="L333" t="s">
        <v>1194</v>
      </c>
      <c r="M333" t="s">
        <v>1195</v>
      </c>
      <c r="N333">
        <v>2015</v>
      </c>
      <c r="O333" t="s">
        <v>10</v>
      </c>
    </row>
    <row r="334" spans="1:16" x14ac:dyDescent="0.25">
      <c r="A334">
        <v>150014</v>
      </c>
      <c r="B334" t="s">
        <v>0</v>
      </c>
      <c r="C334">
        <v>333</v>
      </c>
      <c r="D334" t="s">
        <v>1196</v>
      </c>
      <c r="E334" t="s">
        <v>12</v>
      </c>
      <c r="F334" t="s">
        <v>322</v>
      </c>
      <c r="G334" t="s">
        <v>35</v>
      </c>
      <c r="H334" t="s">
        <v>4</v>
      </c>
      <c r="I334" t="s">
        <v>5</v>
      </c>
      <c r="J334" t="s">
        <v>20</v>
      </c>
      <c r="K334" t="s">
        <v>7</v>
      </c>
      <c r="L334" t="s">
        <v>1197</v>
      </c>
      <c r="M334" t="s">
        <v>1198</v>
      </c>
      <c r="N334">
        <v>2015</v>
      </c>
      <c r="O334" t="s">
        <v>10</v>
      </c>
    </row>
    <row r="335" spans="1:16" x14ac:dyDescent="0.25">
      <c r="A335">
        <v>150610</v>
      </c>
      <c r="B335" t="s">
        <v>0</v>
      </c>
      <c r="C335">
        <v>334</v>
      </c>
      <c r="D335" t="s">
        <v>1199</v>
      </c>
      <c r="E335" t="s">
        <v>12</v>
      </c>
      <c r="F335" t="s">
        <v>423</v>
      </c>
      <c r="G335" t="s">
        <v>3</v>
      </c>
      <c r="H335" t="s">
        <v>4</v>
      </c>
      <c r="I335" t="s">
        <v>5</v>
      </c>
      <c r="J335" t="s">
        <v>20</v>
      </c>
      <c r="K335" t="s">
        <v>7</v>
      </c>
      <c r="L335" t="s">
        <v>1200</v>
      </c>
      <c r="M335" t="s">
        <v>1201</v>
      </c>
      <c r="N335">
        <v>2015</v>
      </c>
      <c r="O335" t="s">
        <v>10</v>
      </c>
    </row>
    <row r="336" spans="1:16" x14ac:dyDescent="0.25">
      <c r="A336">
        <v>150063</v>
      </c>
      <c r="B336" t="s">
        <v>0</v>
      </c>
      <c r="C336">
        <v>1</v>
      </c>
      <c r="D336" t="s">
        <v>1202</v>
      </c>
      <c r="E336" t="s">
        <v>2</v>
      </c>
      <c r="F336" s="1">
        <v>35708</v>
      </c>
      <c r="G336" t="s">
        <v>1203</v>
      </c>
      <c r="H336" t="s">
        <v>4</v>
      </c>
      <c r="I336" t="s">
        <v>1204</v>
      </c>
      <c r="J336" t="s">
        <v>1205</v>
      </c>
      <c r="K336" t="s">
        <v>1206</v>
      </c>
      <c r="L336" t="s">
        <v>1207</v>
      </c>
      <c r="N336">
        <v>2015</v>
      </c>
      <c r="O336" s="1">
        <v>42343</v>
      </c>
      <c r="P336" t="s">
        <v>1208</v>
      </c>
    </row>
    <row r="337" spans="1:16" x14ac:dyDescent="0.25">
      <c r="A337">
        <v>150048</v>
      </c>
      <c r="B337" t="s">
        <v>0</v>
      </c>
      <c r="C337">
        <v>2</v>
      </c>
      <c r="D337" t="s">
        <v>1209</v>
      </c>
      <c r="E337" t="s">
        <v>12</v>
      </c>
      <c r="F337" s="1">
        <v>36165</v>
      </c>
      <c r="G337" t="s">
        <v>1210</v>
      </c>
      <c r="H337" t="s">
        <v>4</v>
      </c>
      <c r="I337" t="s">
        <v>1211</v>
      </c>
      <c r="J337" t="s">
        <v>1205</v>
      </c>
      <c r="K337" t="s">
        <v>1206</v>
      </c>
      <c r="L337" t="s">
        <v>1212</v>
      </c>
      <c r="M337" t="s">
        <v>1213</v>
      </c>
      <c r="N337">
        <v>2015</v>
      </c>
      <c r="O337" t="s">
        <v>10</v>
      </c>
    </row>
    <row r="338" spans="1:16" x14ac:dyDescent="0.25">
      <c r="A338">
        <v>150308</v>
      </c>
      <c r="B338" t="s">
        <v>0</v>
      </c>
      <c r="C338">
        <v>3</v>
      </c>
      <c r="D338" t="s">
        <v>1214</v>
      </c>
      <c r="E338" t="s">
        <v>12</v>
      </c>
      <c r="F338" t="s">
        <v>1215</v>
      </c>
      <c r="G338" t="s">
        <v>1216</v>
      </c>
      <c r="H338" t="s">
        <v>4</v>
      </c>
      <c r="I338" t="s">
        <v>1211</v>
      </c>
      <c r="J338" t="s">
        <v>1205</v>
      </c>
      <c r="K338" t="s">
        <v>1206</v>
      </c>
      <c r="L338" t="s">
        <v>1217</v>
      </c>
      <c r="M338" t="s">
        <v>1218</v>
      </c>
      <c r="N338">
        <v>2015</v>
      </c>
      <c r="O338" t="s">
        <v>760</v>
      </c>
      <c r="P338" t="s">
        <v>67</v>
      </c>
    </row>
    <row r="339" spans="1:16" x14ac:dyDescent="0.25">
      <c r="A339">
        <v>150014</v>
      </c>
      <c r="B339" t="s">
        <v>198</v>
      </c>
      <c r="C339">
        <v>4</v>
      </c>
      <c r="D339" t="s">
        <v>1196</v>
      </c>
      <c r="E339" t="s">
        <v>12</v>
      </c>
      <c r="F339" t="s">
        <v>322</v>
      </c>
      <c r="G339" t="s">
        <v>35</v>
      </c>
      <c r="H339" t="s">
        <v>4</v>
      </c>
      <c r="I339" t="s">
        <v>1204</v>
      </c>
      <c r="J339" t="s">
        <v>1205</v>
      </c>
      <c r="K339" t="s">
        <v>1206</v>
      </c>
      <c r="L339" t="s">
        <v>1197</v>
      </c>
      <c r="M339" t="s">
        <v>1198</v>
      </c>
      <c r="N339">
        <v>2015</v>
      </c>
      <c r="O339" t="s">
        <v>10</v>
      </c>
    </row>
    <row r="340" spans="1:16" x14ac:dyDescent="0.25">
      <c r="A340">
        <v>150041</v>
      </c>
      <c r="B340" t="s">
        <v>0</v>
      </c>
      <c r="C340">
        <v>5</v>
      </c>
      <c r="D340" t="s">
        <v>1219</v>
      </c>
      <c r="E340" t="s">
        <v>12</v>
      </c>
      <c r="F340" t="s">
        <v>1220</v>
      </c>
      <c r="G340" t="s">
        <v>145</v>
      </c>
      <c r="H340" t="s">
        <v>4</v>
      </c>
      <c r="I340" t="s">
        <v>1204</v>
      </c>
      <c r="J340" t="s">
        <v>1205</v>
      </c>
      <c r="K340" t="s">
        <v>1206</v>
      </c>
      <c r="L340" t="s">
        <v>1221</v>
      </c>
      <c r="M340" t="s">
        <v>1222</v>
      </c>
      <c r="N340">
        <v>2015</v>
      </c>
      <c r="O340" t="s">
        <v>10</v>
      </c>
      <c r="P340" t="s">
        <v>1223</v>
      </c>
    </row>
    <row r="341" spans="1:16" x14ac:dyDescent="0.25">
      <c r="A341">
        <v>150080</v>
      </c>
      <c r="B341" t="s">
        <v>0</v>
      </c>
      <c r="C341">
        <v>6</v>
      </c>
      <c r="D341" t="s">
        <v>1224</v>
      </c>
      <c r="E341" t="s">
        <v>2</v>
      </c>
      <c r="F341" s="1">
        <v>36165</v>
      </c>
      <c r="G341" t="s">
        <v>3</v>
      </c>
      <c r="H341" t="s">
        <v>4</v>
      </c>
      <c r="I341" t="s">
        <v>1211</v>
      </c>
      <c r="J341" t="s">
        <v>1205</v>
      </c>
      <c r="K341" t="s">
        <v>1206</v>
      </c>
      <c r="L341" t="s">
        <v>1225</v>
      </c>
      <c r="M341" t="s">
        <v>1226</v>
      </c>
      <c r="N341">
        <v>2015</v>
      </c>
      <c r="O341" t="s">
        <v>10</v>
      </c>
    </row>
    <row r="342" spans="1:16" x14ac:dyDescent="0.25">
      <c r="A342">
        <v>150411</v>
      </c>
      <c r="B342" t="s">
        <v>0</v>
      </c>
      <c r="C342">
        <v>7</v>
      </c>
      <c r="D342" t="s">
        <v>1227</v>
      </c>
      <c r="E342" t="s">
        <v>12</v>
      </c>
      <c r="F342" s="1">
        <v>36287</v>
      </c>
      <c r="G342" t="s">
        <v>223</v>
      </c>
      <c r="H342" t="s">
        <v>4</v>
      </c>
      <c r="I342" t="s">
        <v>1204</v>
      </c>
      <c r="J342" t="s">
        <v>1205</v>
      </c>
      <c r="K342" t="s">
        <v>1206</v>
      </c>
      <c r="L342" t="s">
        <v>1228</v>
      </c>
      <c r="M342" t="s">
        <v>1229</v>
      </c>
      <c r="N342">
        <v>2015</v>
      </c>
      <c r="O342" t="s">
        <v>10</v>
      </c>
    </row>
    <row r="343" spans="1:16" x14ac:dyDescent="0.25">
      <c r="A343">
        <v>150067</v>
      </c>
      <c r="B343" t="s">
        <v>0</v>
      </c>
      <c r="C343">
        <v>8</v>
      </c>
      <c r="D343" t="s">
        <v>1230</v>
      </c>
      <c r="E343" t="s">
        <v>2</v>
      </c>
      <c r="F343" s="1">
        <v>35228</v>
      </c>
      <c r="G343" t="s">
        <v>223</v>
      </c>
      <c r="H343" t="s">
        <v>4</v>
      </c>
      <c r="I343" t="s">
        <v>1211</v>
      </c>
      <c r="J343" t="s">
        <v>1205</v>
      </c>
      <c r="K343" t="s">
        <v>1206</v>
      </c>
      <c r="L343" t="s">
        <v>1231</v>
      </c>
      <c r="M343" t="s">
        <v>1232</v>
      </c>
      <c r="N343">
        <v>2015</v>
      </c>
      <c r="O343" t="s">
        <v>1233</v>
      </c>
      <c r="P343" t="s">
        <v>67</v>
      </c>
    </row>
    <row r="344" spans="1:16" x14ac:dyDescent="0.25">
      <c r="A344">
        <v>150031</v>
      </c>
      <c r="B344" t="s">
        <v>0</v>
      </c>
      <c r="C344">
        <v>9</v>
      </c>
      <c r="D344" t="s">
        <v>1234</v>
      </c>
      <c r="E344" t="s">
        <v>12</v>
      </c>
      <c r="F344" t="s">
        <v>1235</v>
      </c>
      <c r="G344" t="s">
        <v>1236</v>
      </c>
      <c r="H344" t="s">
        <v>4</v>
      </c>
      <c r="I344" t="s">
        <v>1211</v>
      </c>
      <c r="J344" t="s">
        <v>1205</v>
      </c>
      <c r="K344" t="s">
        <v>1206</v>
      </c>
      <c r="L344" t="s">
        <v>1237</v>
      </c>
      <c r="M344" t="s">
        <v>1238</v>
      </c>
      <c r="N344">
        <v>2015</v>
      </c>
      <c r="O344" t="s">
        <v>1239</v>
      </c>
      <c r="P344" t="s">
        <v>67</v>
      </c>
    </row>
    <row r="345" spans="1:16" x14ac:dyDescent="0.25">
      <c r="A345">
        <v>110091</v>
      </c>
      <c r="B345" t="s">
        <v>0</v>
      </c>
      <c r="C345">
        <v>10</v>
      </c>
      <c r="D345" t="s">
        <v>1240</v>
      </c>
      <c r="E345" t="s">
        <v>2</v>
      </c>
      <c r="F345" s="1">
        <v>36259</v>
      </c>
      <c r="G345" t="s">
        <v>59</v>
      </c>
      <c r="H345" t="s">
        <v>4</v>
      </c>
      <c r="I345" t="s">
        <v>1204</v>
      </c>
      <c r="J345" t="s">
        <v>1205</v>
      </c>
      <c r="K345" t="s">
        <v>1206</v>
      </c>
      <c r="L345" t="s">
        <v>1241</v>
      </c>
      <c r="M345" t="s">
        <v>1242</v>
      </c>
      <c r="N345">
        <v>2015</v>
      </c>
      <c r="O345" t="s">
        <v>10</v>
      </c>
    </row>
    <row r="346" spans="1:16" x14ac:dyDescent="0.25">
      <c r="A346">
        <v>150478</v>
      </c>
      <c r="B346" t="s">
        <v>0</v>
      </c>
      <c r="C346">
        <v>11</v>
      </c>
      <c r="D346" t="s">
        <v>1243</v>
      </c>
      <c r="E346" t="s">
        <v>12</v>
      </c>
      <c r="F346" t="s">
        <v>1244</v>
      </c>
      <c r="G346" t="s">
        <v>35</v>
      </c>
      <c r="H346" t="s">
        <v>4</v>
      </c>
      <c r="I346" t="s">
        <v>1211</v>
      </c>
      <c r="J346" t="s">
        <v>1205</v>
      </c>
      <c r="K346" t="s">
        <v>1206</v>
      </c>
      <c r="L346" t="s">
        <v>1245</v>
      </c>
      <c r="M346" t="s">
        <v>1246</v>
      </c>
      <c r="N346">
        <v>2015</v>
      </c>
      <c r="O346" t="s">
        <v>10</v>
      </c>
    </row>
    <row r="347" spans="1:16" x14ac:dyDescent="0.25">
      <c r="A347">
        <v>150071</v>
      </c>
      <c r="B347" t="s">
        <v>0</v>
      </c>
      <c r="C347">
        <v>12</v>
      </c>
      <c r="D347" t="s">
        <v>1247</v>
      </c>
      <c r="E347" t="s">
        <v>2</v>
      </c>
      <c r="F347" t="s">
        <v>1248</v>
      </c>
      <c r="G347" t="s">
        <v>3</v>
      </c>
      <c r="H347" t="s">
        <v>4</v>
      </c>
      <c r="I347" t="s">
        <v>1204</v>
      </c>
      <c r="J347" t="s">
        <v>1205</v>
      </c>
      <c r="K347" t="s">
        <v>1206</v>
      </c>
      <c r="L347" t="s">
        <v>1249</v>
      </c>
      <c r="M347" t="s">
        <v>1250</v>
      </c>
      <c r="N347">
        <v>2015</v>
      </c>
      <c r="O347" t="s">
        <v>10</v>
      </c>
    </row>
    <row r="348" spans="1:16" x14ac:dyDescent="0.25">
      <c r="A348">
        <v>110454</v>
      </c>
      <c r="B348" t="s">
        <v>0</v>
      </c>
      <c r="C348">
        <v>13</v>
      </c>
      <c r="D348" t="s">
        <v>1251</v>
      </c>
      <c r="E348" t="s">
        <v>12</v>
      </c>
      <c r="F348" s="1">
        <v>36080</v>
      </c>
      <c r="G348" t="s">
        <v>14</v>
      </c>
      <c r="H348" t="s">
        <v>4</v>
      </c>
      <c r="I348" t="s">
        <v>1211</v>
      </c>
      <c r="J348" t="s">
        <v>1205</v>
      </c>
      <c r="K348" t="s">
        <v>1206</v>
      </c>
      <c r="L348" t="s">
        <v>1252</v>
      </c>
      <c r="M348" t="s">
        <v>1253</v>
      </c>
      <c r="N348">
        <v>2015</v>
      </c>
      <c r="O348" t="s">
        <v>1254</v>
      </c>
    </row>
    <row r="349" spans="1:16" x14ac:dyDescent="0.25">
      <c r="A349">
        <v>150084</v>
      </c>
      <c r="B349" t="s">
        <v>0</v>
      </c>
      <c r="C349">
        <v>14</v>
      </c>
      <c r="D349" t="s">
        <v>1255</v>
      </c>
      <c r="E349" t="s">
        <v>12</v>
      </c>
      <c r="F349" s="1">
        <v>36495</v>
      </c>
      <c r="G349" t="s">
        <v>54</v>
      </c>
      <c r="H349" t="s">
        <v>4</v>
      </c>
      <c r="I349" t="s">
        <v>1204</v>
      </c>
      <c r="J349" t="s">
        <v>1205</v>
      </c>
      <c r="K349" t="s">
        <v>1206</v>
      </c>
      <c r="L349" t="s">
        <v>1256</v>
      </c>
      <c r="M349" t="s">
        <v>1257</v>
      </c>
      <c r="N349">
        <v>2015</v>
      </c>
      <c r="O349" t="s">
        <v>10</v>
      </c>
    </row>
    <row r="350" spans="1:16" x14ac:dyDescent="0.25">
      <c r="A350">
        <v>140247</v>
      </c>
      <c r="B350" t="s">
        <v>0</v>
      </c>
      <c r="C350">
        <v>15</v>
      </c>
      <c r="D350" t="s">
        <v>1258</v>
      </c>
      <c r="E350" t="s">
        <v>2</v>
      </c>
      <c r="F350" s="1">
        <v>35837</v>
      </c>
      <c r="G350" t="s">
        <v>14</v>
      </c>
      <c r="H350" t="s">
        <v>4</v>
      </c>
      <c r="I350" t="s">
        <v>1204</v>
      </c>
      <c r="J350" t="s">
        <v>1205</v>
      </c>
      <c r="K350" t="s">
        <v>1206</v>
      </c>
      <c r="L350" t="s">
        <v>983</v>
      </c>
      <c r="M350" t="s">
        <v>1259</v>
      </c>
      <c r="N350">
        <v>2015</v>
      </c>
      <c r="O350" t="s">
        <v>1260</v>
      </c>
      <c r="P350" t="s">
        <v>67</v>
      </c>
    </row>
    <row r="351" spans="1:16" x14ac:dyDescent="0.25">
      <c r="A351">
        <v>150076</v>
      </c>
      <c r="B351" t="s">
        <v>0</v>
      </c>
      <c r="C351">
        <v>16</v>
      </c>
      <c r="D351" t="s">
        <v>1261</v>
      </c>
      <c r="E351" t="s">
        <v>2</v>
      </c>
      <c r="F351" s="1">
        <v>36076</v>
      </c>
      <c r="G351" t="s">
        <v>1262</v>
      </c>
      <c r="H351" t="s">
        <v>4</v>
      </c>
      <c r="I351" t="s">
        <v>1211</v>
      </c>
      <c r="J351" t="s">
        <v>1205</v>
      </c>
      <c r="K351" t="s">
        <v>1206</v>
      </c>
      <c r="L351" t="s">
        <v>1263</v>
      </c>
      <c r="M351" t="s">
        <v>1264</v>
      </c>
      <c r="N351">
        <v>2015</v>
      </c>
      <c r="O351" t="s">
        <v>1254</v>
      </c>
      <c r="P351" t="s">
        <v>1265</v>
      </c>
    </row>
    <row r="352" spans="1:16" x14ac:dyDescent="0.25">
      <c r="A352">
        <v>150056</v>
      </c>
      <c r="B352" t="s">
        <v>0</v>
      </c>
      <c r="C352">
        <v>17</v>
      </c>
      <c r="D352" t="s">
        <v>1266</v>
      </c>
      <c r="E352" t="s">
        <v>2</v>
      </c>
      <c r="F352" s="1">
        <v>35925</v>
      </c>
      <c r="G352" t="s">
        <v>1267</v>
      </c>
      <c r="H352" t="s">
        <v>4</v>
      </c>
      <c r="I352" t="s">
        <v>1268</v>
      </c>
      <c r="J352" t="s">
        <v>5</v>
      </c>
      <c r="K352" t="s">
        <v>1206</v>
      </c>
      <c r="L352" t="s">
        <v>1269</v>
      </c>
      <c r="M352" t="s">
        <v>1270</v>
      </c>
      <c r="N352">
        <v>2015</v>
      </c>
      <c r="O352" t="s">
        <v>1254</v>
      </c>
    </row>
    <row r="353" spans="1:16" x14ac:dyDescent="0.25">
      <c r="A353">
        <v>150215</v>
      </c>
      <c r="B353" t="s">
        <v>0</v>
      </c>
      <c r="C353">
        <v>18</v>
      </c>
      <c r="D353" t="s">
        <v>1271</v>
      </c>
      <c r="E353" t="s">
        <v>2</v>
      </c>
      <c r="F353" t="s">
        <v>1272</v>
      </c>
      <c r="G353" t="s">
        <v>14</v>
      </c>
      <c r="H353" t="s">
        <v>4</v>
      </c>
      <c r="I353" t="s">
        <v>1204</v>
      </c>
      <c r="J353" t="s">
        <v>1205</v>
      </c>
      <c r="K353" t="s">
        <v>1206</v>
      </c>
      <c r="L353" t="s">
        <v>1273</v>
      </c>
      <c r="M353" t="s">
        <v>1274</v>
      </c>
      <c r="N353">
        <v>2015</v>
      </c>
      <c r="O353" s="1">
        <v>42135</v>
      </c>
      <c r="P353" t="s">
        <v>67</v>
      </c>
    </row>
    <row r="354" spans="1:16" x14ac:dyDescent="0.25">
      <c r="A354">
        <v>150006</v>
      </c>
      <c r="B354" t="s">
        <v>0</v>
      </c>
      <c r="C354">
        <v>19</v>
      </c>
      <c r="D354" t="s">
        <v>1275</v>
      </c>
      <c r="E354" t="s">
        <v>12</v>
      </c>
      <c r="F354" t="s">
        <v>1276</v>
      </c>
      <c r="G354" t="s">
        <v>430</v>
      </c>
      <c r="H354" t="s">
        <v>4</v>
      </c>
      <c r="I354" t="s">
        <v>1204</v>
      </c>
      <c r="J354" t="s">
        <v>1205</v>
      </c>
      <c r="K354" t="s">
        <v>1206</v>
      </c>
      <c r="L354" t="s">
        <v>1277</v>
      </c>
      <c r="M354" t="s">
        <v>1278</v>
      </c>
      <c r="N354">
        <v>2015</v>
      </c>
      <c r="O354" t="s">
        <v>1279</v>
      </c>
      <c r="P354" t="s">
        <v>1208</v>
      </c>
    </row>
    <row r="355" spans="1:16" x14ac:dyDescent="0.25">
      <c r="A355">
        <v>150068</v>
      </c>
      <c r="B355" t="s">
        <v>0</v>
      </c>
      <c r="C355">
        <v>20</v>
      </c>
      <c r="D355" t="s">
        <v>1280</v>
      </c>
      <c r="E355" t="s">
        <v>2</v>
      </c>
      <c r="F355" t="s">
        <v>1281</v>
      </c>
      <c r="G355" t="s">
        <v>14</v>
      </c>
      <c r="H355" t="s">
        <v>4</v>
      </c>
      <c r="I355" t="s">
        <v>1211</v>
      </c>
      <c r="J355" t="s">
        <v>1205</v>
      </c>
      <c r="K355" t="s">
        <v>1206</v>
      </c>
      <c r="L355" t="s">
        <v>1282</v>
      </c>
      <c r="M355" t="s">
        <v>1283</v>
      </c>
      <c r="N355">
        <v>2015</v>
      </c>
      <c r="O355" t="s">
        <v>1254</v>
      </c>
    </row>
    <row r="356" spans="1:16" x14ac:dyDescent="0.25">
      <c r="A356">
        <v>150197</v>
      </c>
      <c r="B356" t="s">
        <v>0</v>
      </c>
      <c r="C356">
        <v>21</v>
      </c>
      <c r="D356" t="s">
        <v>1284</v>
      </c>
      <c r="E356" t="s">
        <v>12</v>
      </c>
      <c r="F356" s="1">
        <v>36500</v>
      </c>
      <c r="G356" t="s">
        <v>14</v>
      </c>
      <c r="H356" t="s">
        <v>4</v>
      </c>
      <c r="I356" t="s">
        <v>1204</v>
      </c>
      <c r="J356" t="s">
        <v>1205</v>
      </c>
      <c r="K356" t="s">
        <v>1206</v>
      </c>
      <c r="L356" t="s">
        <v>1285</v>
      </c>
      <c r="M356" t="s">
        <v>1286</v>
      </c>
      <c r="N356">
        <v>2015</v>
      </c>
      <c r="O356" t="s">
        <v>10</v>
      </c>
    </row>
    <row r="357" spans="1:16" x14ac:dyDescent="0.25">
      <c r="A357">
        <v>150082</v>
      </c>
      <c r="B357" t="s">
        <v>0</v>
      </c>
      <c r="C357">
        <v>22</v>
      </c>
      <c r="D357" t="s">
        <v>1287</v>
      </c>
      <c r="E357" t="s">
        <v>12</v>
      </c>
      <c r="F357" t="s">
        <v>13</v>
      </c>
      <c r="G357" t="s">
        <v>1288</v>
      </c>
      <c r="H357" t="s">
        <v>4</v>
      </c>
      <c r="I357" t="s">
        <v>1211</v>
      </c>
      <c r="J357" t="s">
        <v>1205</v>
      </c>
      <c r="K357" t="s">
        <v>1206</v>
      </c>
      <c r="L357" t="s">
        <v>1289</v>
      </c>
      <c r="M357" t="s">
        <v>1290</v>
      </c>
      <c r="N357">
        <v>2015</v>
      </c>
      <c r="O357" t="s">
        <v>10</v>
      </c>
    </row>
    <row r="358" spans="1:16" x14ac:dyDescent="0.25">
      <c r="A358">
        <v>150073</v>
      </c>
      <c r="B358" t="s">
        <v>0</v>
      </c>
      <c r="C358">
        <v>23</v>
      </c>
      <c r="D358" t="s">
        <v>1291</v>
      </c>
      <c r="E358" t="s">
        <v>2</v>
      </c>
      <c r="F358" t="s">
        <v>1292</v>
      </c>
      <c r="G358" t="s">
        <v>35</v>
      </c>
      <c r="H358" t="s">
        <v>4</v>
      </c>
      <c r="I358" t="s">
        <v>1204</v>
      </c>
      <c r="J358" t="s">
        <v>1205</v>
      </c>
      <c r="K358" t="s">
        <v>1206</v>
      </c>
      <c r="L358" t="s">
        <v>1293</v>
      </c>
      <c r="M358" t="s">
        <v>1294</v>
      </c>
      <c r="N358">
        <v>2015</v>
      </c>
      <c r="O358" t="s">
        <v>1254</v>
      </c>
    </row>
    <row r="359" spans="1:16" x14ac:dyDescent="0.25">
      <c r="A359">
        <v>150083</v>
      </c>
      <c r="B359" t="s">
        <v>0</v>
      </c>
      <c r="C359">
        <v>24</v>
      </c>
      <c r="D359" t="s">
        <v>1295</v>
      </c>
      <c r="E359" t="s">
        <v>2</v>
      </c>
      <c r="F359" t="s">
        <v>1296</v>
      </c>
      <c r="G359" t="s">
        <v>14</v>
      </c>
      <c r="H359" t="s">
        <v>4</v>
      </c>
      <c r="I359" t="s">
        <v>1211</v>
      </c>
      <c r="J359" t="s">
        <v>1205</v>
      </c>
      <c r="K359" t="s">
        <v>1206</v>
      </c>
      <c r="L359" t="s">
        <v>1297</v>
      </c>
      <c r="M359" t="s">
        <v>1298</v>
      </c>
      <c r="N359">
        <v>2015</v>
      </c>
      <c r="O359" t="s">
        <v>1254</v>
      </c>
    </row>
    <row r="360" spans="1:16" x14ac:dyDescent="0.25">
      <c r="A360">
        <v>110386</v>
      </c>
      <c r="B360" t="s">
        <v>0</v>
      </c>
      <c r="C360">
        <v>25</v>
      </c>
      <c r="D360" t="s">
        <v>1299</v>
      </c>
      <c r="E360" t="s">
        <v>2</v>
      </c>
      <c r="F360" t="s">
        <v>1300</v>
      </c>
      <c r="G360" t="s">
        <v>125</v>
      </c>
      <c r="H360" t="s">
        <v>4</v>
      </c>
      <c r="I360" t="s">
        <v>1204</v>
      </c>
      <c r="J360" t="s">
        <v>1205</v>
      </c>
      <c r="K360" t="s">
        <v>1206</v>
      </c>
      <c r="L360" t="s">
        <v>1301</v>
      </c>
      <c r="M360" t="s">
        <v>1302</v>
      </c>
      <c r="N360">
        <v>2015</v>
      </c>
      <c r="O360" t="s">
        <v>1254</v>
      </c>
    </row>
    <row r="361" spans="1:16" x14ac:dyDescent="0.25">
      <c r="A361">
        <v>110452</v>
      </c>
      <c r="B361" t="s">
        <v>0</v>
      </c>
      <c r="C361">
        <v>26</v>
      </c>
      <c r="D361" t="s">
        <v>1303</v>
      </c>
      <c r="E361" t="s">
        <v>2</v>
      </c>
      <c r="F361" t="s">
        <v>268</v>
      </c>
      <c r="G361" t="s">
        <v>14</v>
      </c>
      <c r="H361" t="s">
        <v>4</v>
      </c>
      <c r="I361" t="s">
        <v>1211</v>
      </c>
      <c r="J361" t="s">
        <v>1205</v>
      </c>
      <c r="K361" t="s">
        <v>1206</v>
      </c>
      <c r="L361" t="s">
        <v>643</v>
      </c>
      <c r="M361" t="s">
        <v>1304</v>
      </c>
      <c r="N361">
        <v>2015</v>
      </c>
      <c r="O361" t="s">
        <v>1254</v>
      </c>
    </row>
    <row r="362" spans="1:16" x14ac:dyDescent="0.25">
      <c r="A362">
        <v>110389</v>
      </c>
      <c r="B362" t="s">
        <v>0</v>
      </c>
      <c r="C362">
        <v>27</v>
      </c>
      <c r="D362" t="s">
        <v>1305</v>
      </c>
      <c r="E362" t="s">
        <v>2</v>
      </c>
      <c r="F362" t="s">
        <v>1306</v>
      </c>
      <c r="G362" t="s">
        <v>35</v>
      </c>
      <c r="H362" t="s">
        <v>4</v>
      </c>
      <c r="I362" t="s">
        <v>1211</v>
      </c>
      <c r="J362" t="s">
        <v>1205</v>
      </c>
      <c r="K362" t="s">
        <v>1206</v>
      </c>
      <c r="L362" t="s">
        <v>1307</v>
      </c>
      <c r="M362" t="s">
        <v>1308</v>
      </c>
      <c r="N362">
        <v>2015</v>
      </c>
      <c r="O362" t="s">
        <v>10</v>
      </c>
    </row>
    <row r="363" spans="1:16" x14ac:dyDescent="0.25">
      <c r="A363">
        <v>130491</v>
      </c>
      <c r="B363" t="s">
        <v>0</v>
      </c>
      <c r="C363">
        <v>28</v>
      </c>
      <c r="D363" t="s">
        <v>1309</v>
      </c>
      <c r="E363" t="s">
        <v>12</v>
      </c>
      <c r="F363" t="s">
        <v>1310</v>
      </c>
      <c r="G363" t="s">
        <v>145</v>
      </c>
      <c r="H363" t="s">
        <v>4</v>
      </c>
      <c r="I363" t="s">
        <v>1204</v>
      </c>
      <c r="J363" t="s">
        <v>1205</v>
      </c>
      <c r="K363" t="s">
        <v>1206</v>
      </c>
      <c r="L363" t="s">
        <v>1311</v>
      </c>
      <c r="M363" t="s">
        <v>1312</v>
      </c>
      <c r="N363" s="1">
        <v>42074</v>
      </c>
    </row>
    <row r="364" spans="1:16" x14ac:dyDescent="0.25">
      <c r="A364">
        <v>150445</v>
      </c>
      <c r="B364" t="s">
        <v>0</v>
      </c>
      <c r="C364">
        <v>29</v>
      </c>
      <c r="D364" t="s">
        <v>1313</v>
      </c>
      <c r="E364" t="s">
        <v>2</v>
      </c>
      <c r="F364" t="s">
        <v>76</v>
      </c>
      <c r="G364" t="s">
        <v>622</v>
      </c>
      <c r="H364" t="s">
        <v>4</v>
      </c>
      <c r="I364" t="s">
        <v>1211</v>
      </c>
      <c r="J364" t="s">
        <v>1205</v>
      </c>
      <c r="K364" t="s">
        <v>1206</v>
      </c>
      <c r="L364" t="s">
        <v>1314</v>
      </c>
      <c r="M364" t="s">
        <v>1315</v>
      </c>
      <c r="N364">
        <v>2015</v>
      </c>
      <c r="O364" t="s">
        <v>1254</v>
      </c>
    </row>
    <row r="365" spans="1:16" x14ac:dyDescent="0.25">
      <c r="A365">
        <v>150331</v>
      </c>
      <c r="B365" t="s">
        <v>0</v>
      </c>
      <c r="C365">
        <v>30</v>
      </c>
      <c r="D365" t="s">
        <v>1316</v>
      </c>
      <c r="E365" t="s">
        <v>12</v>
      </c>
      <c r="F365" s="1">
        <v>35890</v>
      </c>
      <c r="G365" t="s">
        <v>54</v>
      </c>
      <c r="H365" t="s">
        <v>4</v>
      </c>
      <c r="I365" t="s">
        <v>1204</v>
      </c>
      <c r="J365" t="s">
        <v>1205</v>
      </c>
      <c r="K365" t="s">
        <v>1206</v>
      </c>
      <c r="L365" t="s">
        <v>1317</v>
      </c>
      <c r="M365" t="s">
        <v>1318</v>
      </c>
      <c r="N365">
        <v>2015</v>
      </c>
      <c r="O365" t="s">
        <v>1254</v>
      </c>
    </row>
    <row r="366" spans="1:16" x14ac:dyDescent="0.25">
      <c r="A366">
        <v>150060</v>
      </c>
      <c r="B366" t="s">
        <v>198</v>
      </c>
      <c r="C366">
        <v>31</v>
      </c>
      <c r="D366" t="s">
        <v>1164</v>
      </c>
      <c r="E366" t="s">
        <v>2</v>
      </c>
      <c r="F366" t="s">
        <v>222</v>
      </c>
      <c r="G366" t="s">
        <v>3</v>
      </c>
      <c r="H366" t="s">
        <v>4</v>
      </c>
      <c r="I366" t="s">
        <v>1211</v>
      </c>
      <c r="J366" t="s">
        <v>1205</v>
      </c>
      <c r="K366" t="s">
        <v>1206</v>
      </c>
      <c r="L366" t="s">
        <v>1165</v>
      </c>
      <c r="M366" t="s">
        <v>1166</v>
      </c>
      <c r="N366">
        <v>2015</v>
      </c>
      <c r="O366" t="s">
        <v>10</v>
      </c>
    </row>
    <row r="367" spans="1:16" x14ac:dyDescent="0.25">
      <c r="A367">
        <v>150069</v>
      </c>
      <c r="B367" t="s">
        <v>0</v>
      </c>
      <c r="C367">
        <v>32</v>
      </c>
      <c r="D367" t="s">
        <v>1319</v>
      </c>
      <c r="E367" t="s">
        <v>2</v>
      </c>
      <c r="F367" t="s">
        <v>24</v>
      </c>
      <c r="G367" t="s">
        <v>223</v>
      </c>
      <c r="H367" t="s">
        <v>4</v>
      </c>
      <c r="I367" t="s">
        <v>1204</v>
      </c>
      <c r="J367" t="s">
        <v>1205</v>
      </c>
      <c r="K367" t="s">
        <v>1206</v>
      </c>
      <c r="L367" t="s">
        <v>1320</v>
      </c>
      <c r="M367" t="s">
        <v>1321</v>
      </c>
      <c r="N367">
        <v>2015</v>
      </c>
      <c r="O367" t="s">
        <v>10</v>
      </c>
    </row>
    <row r="368" spans="1:16" x14ac:dyDescent="0.25">
      <c r="A368">
        <v>150004</v>
      </c>
      <c r="B368" t="s">
        <v>0</v>
      </c>
      <c r="C368">
        <v>33</v>
      </c>
      <c r="D368" t="s">
        <v>1322</v>
      </c>
      <c r="E368" t="s">
        <v>12</v>
      </c>
      <c r="F368" s="1">
        <v>35377</v>
      </c>
      <c r="G368" t="s">
        <v>50</v>
      </c>
      <c r="H368" t="s">
        <v>4</v>
      </c>
      <c r="I368" t="s">
        <v>1211</v>
      </c>
      <c r="J368" t="s">
        <v>1205</v>
      </c>
      <c r="K368" t="s">
        <v>1206</v>
      </c>
      <c r="L368" t="s">
        <v>1323</v>
      </c>
      <c r="M368" t="s">
        <v>1324</v>
      </c>
      <c r="N368">
        <v>2015</v>
      </c>
      <c r="O368" t="s">
        <v>1325</v>
      </c>
    </row>
    <row r="369" spans="1:16" x14ac:dyDescent="0.25">
      <c r="A369">
        <v>140181</v>
      </c>
      <c r="B369" t="s">
        <v>0</v>
      </c>
      <c r="C369">
        <v>34</v>
      </c>
      <c r="D369" t="s">
        <v>1326</v>
      </c>
      <c r="E369" t="s">
        <v>12</v>
      </c>
      <c r="F369" t="s">
        <v>1327</v>
      </c>
      <c r="G369" t="s">
        <v>14</v>
      </c>
      <c r="H369" t="s">
        <v>4</v>
      </c>
      <c r="I369" t="s">
        <v>1204</v>
      </c>
      <c r="J369" t="s">
        <v>1205</v>
      </c>
      <c r="K369" t="s">
        <v>1206</v>
      </c>
      <c r="L369" t="s">
        <v>1328</v>
      </c>
      <c r="M369" t="s">
        <v>1329</v>
      </c>
      <c r="N369">
        <v>2015</v>
      </c>
      <c r="O369" t="s">
        <v>1254</v>
      </c>
    </row>
    <row r="370" spans="1:16" x14ac:dyDescent="0.25">
      <c r="A370">
        <v>150072</v>
      </c>
      <c r="B370" t="s">
        <v>0</v>
      </c>
      <c r="C370">
        <v>35</v>
      </c>
      <c r="D370" t="s">
        <v>1330</v>
      </c>
      <c r="E370" t="s">
        <v>2</v>
      </c>
      <c r="F370" t="s">
        <v>1331</v>
      </c>
      <c r="G370" t="s">
        <v>14</v>
      </c>
      <c r="H370" t="s">
        <v>4</v>
      </c>
      <c r="I370" t="s">
        <v>1204</v>
      </c>
      <c r="J370" t="s">
        <v>1205</v>
      </c>
      <c r="K370" t="s">
        <v>1206</v>
      </c>
      <c r="L370" t="s">
        <v>1332</v>
      </c>
      <c r="M370" t="s">
        <v>1333</v>
      </c>
      <c r="N370">
        <v>2015</v>
      </c>
      <c r="O370" t="s">
        <v>1334</v>
      </c>
      <c r="P370" t="s">
        <v>67</v>
      </c>
    </row>
    <row r="371" spans="1:16" x14ac:dyDescent="0.25">
      <c r="A371">
        <v>150355</v>
      </c>
      <c r="B371" t="s">
        <v>0</v>
      </c>
      <c r="C371">
        <v>36</v>
      </c>
      <c r="D371" t="s">
        <v>1335</v>
      </c>
      <c r="E371" t="s">
        <v>2</v>
      </c>
      <c r="F371" s="1">
        <v>36647</v>
      </c>
      <c r="G371" t="s">
        <v>14</v>
      </c>
      <c r="H371" t="s">
        <v>4</v>
      </c>
      <c r="I371" t="s">
        <v>1211</v>
      </c>
      <c r="J371" t="s">
        <v>1205</v>
      </c>
      <c r="K371" t="s">
        <v>1206</v>
      </c>
      <c r="L371" t="s">
        <v>1336</v>
      </c>
      <c r="M371" t="s">
        <v>1337</v>
      </c>
      <c r="N371">
        <v>2015</v>
      </c>
      <c r="O371" t="s">
        <v>1338</v>
      </c>
      <c r="P371" t="s">
        <v>1208</v>
      </c>
    </row>
    <row r="372" spans="1:16" x14ac:dyDescent="0.25">
      <c r="A372">
        <v>100510</v>
      </c>
      <c r="B372" t="s">
        <v>0</v>
      </c>
      <c r="C372">
        <v>37</v>
      </c>
      <c r="D372" t="s">
        <v>1339</v>
      </c>
      <c r="E372" t="s">
        <v>2</v>
      </c>
      <c r="F372" t="s">
        <v>1340</v>
      </c>
      <c r="G372" t="s">
        <v>3</v>
      </c>
      <c r="H372" t="s">
        <v>4</v>
      </c>
      <c r="I372" t="s">
        <v>1204</v>
      </c>
      <c r="J372" t="s">
        <v>1205</v>
      </c>
      <c r="K372" t="s">
        <v>1206</v>
      </c>
      <c r="L372" t="s">
        <v>1341</v>
      </c>
      <c r="M372" t="s">
        <v>1342</v>
      </c>
      <c r="N372">
        <v>2015</v>
      </c>
      <c r="O372" t="s">
        <v>1254</v>
      </c>
    </row>
    <row r="373" spans="1:16" x14ac:dyDescent="0.25">
      <c r="A373">
        <v>100515</v>
      </c>
      <c r="B373" t="s">
        <v>0</v>
      </c>
      <c r="C373">
        <v>38</v>
      </c>
      <c r="D373" t="s">
        <v>1343</v>
      </c>
      <c r="E373" t="s">
        <v>2</v>
      </c>
      <c r="F373" t="s">
        <v>1344</v>
      </c>
      <c r="G373" t="s">
        <v>35</v>
      </c>
      <c r="H373" t="s">
        <v>4</v>
      </c>
      <c r="I373" t="s">
        <v>1211</v>
      </c>
      <c r="J373" t="s">
        <v>1205</v>
      </c>
      <c r="K373" t="s">
        <v>1206</v>
      </c>
      <c r="L373" t="s">
        <v>1345</v>
      </c>
      <c r="M373" t="s">
        <v>1346</v>
      </c>
      <c r="N373">
        <v>2015</v>
      </c>
      <c r="O373" t="s">
        <v>1254</v>
      </c>
    </row>
    <row r="374" spans="1:16" x14ac:dyDescent="0.25">
      <c r="A374">
        <v>110394</v>
      </c>
      <c r="B374" t="s">
        <v>198</v>
      </c>
      <c r="C374">
        <v>39</v>
      </c>
      <c r="D374" t="s">
        <v>1091</v>
      </c>
      <c r="E374" t="s">
        <v>2</v>
      </c>
      <c r="F374" t="s">
        <v>1092</v>
      </c>
      <c r="G374" t="s">
        <v>35</v>
      </c>
      <c r="H374" t="s">
        <v>4</v>
      </c>
      <c r="I374" t="s">
        <v>1204</v>
      </c>
      <c r="J374" t="s">
        <v>1205</v>
      </c>
      <c r="K374" t="s">
        <v>1206</v>
      </c>
      <c r="L374" t="s">
        <v>1093</v>
      </c>
      <c r="M374" t="s">
        <v>99</v>
      </c>
      <c r="N374">
        <v>2015</v>
      </c>
      <c r="O374" s="1">
        <v>42013</v>
      </c>
      <c r="P374" t="s">
        <v>67</v>
      </c>
    </row>
    <row r="375" spans="1:16" x14ac:dyDescent="0.25">
      <c r="A375">
        <v>150074</v>
      </c>
      <c r="B375" t="s">
        <v>198</v>
      </c>
      <c r="C375">
        <v>40</v>
      </c>
      <c r="D375" t="s">
        <v>1119</v>
      </c>
      <c r="E375" t="s">
        <v>2</v>
      </c>
      <c r="F375" t="s">
        <v>1120</v>
      </c>
      <c r="G375" t="s">
        <v>1121</v>
      </c>
      <c r="H375" t="s">
        <v>4</v>
      </c>
      <c r="I375" t="s">
        <v>1211</v>
      </c>
      <c r="J375" t="s">
        <v>1205</v>
      </c>
      <c r="K375" t="s">
        <v>1206</v>
      </c>
      <c r="L375" t="s">
        <v>1122</v>
      </c>
      <c r="M375" t="s">
        <v>1123</v>
      </c>
      <c r="N375">
        <v>2015</v>
      </c>
      <c r="O375" t="s">
        <v>79</v>
      </c>
    </row>
    <row r="376" spans="1:16" x14ac:dyDescent="0.25">
      <c r="A376">
        <v>150042</v>
      </c>
      <c r="B376" t="s">
        <v>0</v>
      </c>
      <c r="C376">
        <v>41</v>
      </c>
      <c r="D376" t="s">
        <v>1347</v>
      </c>
      <c r="E376" t="s">
        <v>12</v>
      </c>
      <c r="F376" s="1">
        <v>36285</v>
      </c>
      <c r="G376" t="s">
        <v>145</v>
      </c>
      <c r="H376" t="s">
        <v>4</v>
      </c>
      <c r="I376" t="s">
        <v>1204</v>
      </c>
      <c r="J376" t="s">
        <v>1205</v>
      </c>
      <c r="K376" t="s">
        <v>1206</v>
      </c>
      <c r="L376" t="s">
        <v>1348</v>
      </c>
      <c r="M376" t="s">
        <v>1349</v>
      </c>
      <c r="N376">
        <v>2015</v>
      </c>
      <c r="O376" t="s">
        <v>10</v>
      </c>
    </row>
    <row r="377" spans="1:16" x14ac:dyDescent="0.25">
      <c r="A377">
        <v>150322</v>
      </c>
      <c r="B377" t="s">
        <v>0</v>
      </c>
      <c r="C377">
        <v>42</v>
      </c>
      <c r="D377" t="s">
        <v>1350</v>
      </c>
      <c r="E377" t="s">
        <v>2</v>
      </c>
      <c r="F377" t="s">
        <v>1351</v>
      </c>
      <c r="G377" t="s">
        <v>223</v>
      </c>
      <c r="H377" t="s">
        <v>4</v>
      </c>
      <c r="I377" t="s">
        <v>1211</v>
      </c>
      <c r="J377" t="s">
        <v>1205</v>
      </c>
      <c r="K377" t="s">
        <v>1206</v>
      </c>
      <c r="L377" t="s">
        <v>1352</v>
      </c>
      <c r="M377" t="s">
        <v>1353</v>
      </c>
      <c r="N377">
        <v>2015</v>
      </c>
      <c r="O377" t="s">
        <v>10</v>
      </c>
    </row>
    <row r="378" spans="1:16" x14ac:dyDescent="0.25">
      <c r="A378">
        <v>150450</v>
      </c>
      <c r="B378" t="s">
        <v>0</v>
      </c>
      <c r="C378">
        <v>43</v>
      </c>
      <c r="D378" t="s">
        <v>1354</v>
      </c>
      <c r="E378" t="s">
        <v>12</v>
      </c>
      <c r="F378" t="s">
        <v>1355</v>
      </c>
      <c r="G378" t="s">
        <v>461</v>
      </c>
      <c r="H378" t="s">
        <v>4</v>
      </c>
      <c r="I378" t="s">
        <v>1211</v>
      </c>
      <c r="J378" t="s">
        <v>1205</v>
      </c>
      <c r="K378" t="s">
        <v>1206</v>
      </c>
      <c r="L378" t="s">
        <v>1356</v>
      </c>
      <c r="M378" t="s">
        <v>1357</v>
      </c>
      <c r="N378">
        <v>2015</v>
      </c>
      <c r="O378" t="s">
        <v>1254</v>
      </c>
    </row>
    <row r="379" spans="1:16" x14ac:dyDescent="0.25">
      <c r="A379">
        <v>150335</v>
      </c>
      <c r="B379" t="s">
        <v>0</v>
      </c>
      <c r="C379">
        <v>44</v>
      </c>
      <c r="D379" t="s">
        <v>1358</v>
      </c>
      <c r="E379" t="s">
        <v>2</v>
      </c>
      <c r="F379" s="1">
        <v>36861</v>
      </c>
      <c r="G379" t="s">
        <v>3</v>
      </c>
      <c r="H379" t="s">
        <v>4</v>
      </c>
      <c r="I379" t="s">
        <v>1204</v>
      </c>
      <c r="J379" t="s">
        <v>1205</v>
      </c>
      <c r="K379" t="s">
        <v>1206</v>
      </c>
      <c r="L379" t="s">
        <v>1359</v>
      </c>
      <c r="M379" t="s">
        <v>1360</v>
      </c>
      <c r="N379">
        <v>2015</v>
      </c>
      <c r="O379" t="s">
        <v>10</v>
      </c>
    </row>
    <row r="380" spans="1:16" x14ac:dyDescent="0.25">
      <c r="A380">
        <v>150061</v>
      </c>
      <c r="B380" t="s">
        <v>0</v>
      </c>
      <c r="C380">
        <v>45</v>
      </c>
      <c r="D380" t="s">
        <v>1361</v>
      </c>
      <c r="E380" t="s">
        <v>2</v>
      </c>
      <c r="F380" s="1">
        <v>35838</v>
      </c>
      <c r="G380" t="s">
        <v>223</v>
      </c>
      <c r="H380" t="s">
        <v>4</v>
      </c>
      <c r="I380" t="s">
        <v>1204</v>
      </c>
      <c r="J380" t="s">
        <v>1205</v>
      </c>
      <c r="K380" t="s">
        <v>1206</v>
      </c>
      <c r="L380" t="s">
        <v>1362</v>
      </c>
      <c r="M380" t="s">
        <v>1363</v>
      </c>
      <c r="N380">
        <v>2015</v>
      </c>
      <c r="O380" t="s">
        <v>1254</v>
      </c>
    </row>
    <row r="381" spans="1:16" x14ac:dyDescent="0.25">
      <c r="A381">
        <v>150207</v>
      </c>
      <c r="B381" t="s">
        <v>0</v>
      </c>
      <c r="C381">
        <v>46</v>
      </c>
      <c r="D381" t="s">
        <v>1364</v>
      </c>
      <c r="E381" t="s">
        <v>12</v>
      </c>
      <c r="F381" s="1">
        <v>35585</v>
      </c>
      <c r="G381" t="s">
        <v>54</v>
      </c>
      <c r="H381" t="s">
        <v>4</v>
      </c>
      <c r="I381" t="s">
        <v>1211</v>
      </c>
      <c r="J381" t="s">
        <v>1205</v>
      </c>
      <c r="K381" t="s">
        <v>1206</v>
      </c>
      <c r="L381" t="s">
        <v>1365</v>
      </c>
      <c r="M381" t="s">
        <v>1366</v>
      </c>
      <c r="N381">
        <v>2015</v>
      </c>
      <c r="O381" t="s">
        <v>1367</v>
      </c>
      <c r="P381" t="s">
        <v>67</v>
      </c>
    </row>
    <row r="382" spans="1:16" x14ac:dyDescent="0.25">
      <c r="A382">
        <v>150033</v>
      </c>
      <c r="B382" t="s">
        <v>0</v>
      </c>
      <c r="C382">
        <v>47</v>
      </c>
      <c r="D382" t="s">
        <v>1368</v>
      </c>
      <c r="E382" t="s">
        <v>12</v>
      </c>
      <c r="F382" s="1">
        <v>36226</v>
      </c>
      <c r="G382" t="s">
        <v>50</v>
      </c>
      <c r="H382" t="s">
        <v>4</v>
      </c>
      <c r="I382" t="s">
        <v>1204</v>
      </c>
      <c r="J382" t="s">
        <v>1205</v>
      </c>
      <c r="K382" t="s">
        <v>1206</v>
      </c>
      <c r="L382" t="s">
        <v>1369</v>
      </c>
      <c r="M382" t="s">
        <v>1370</v>
      </c>
      <c r="N382">
        <v>2015</v>
      </c>
      <c r="O382" t="s">
        <v>10</v>
      </c>
    </row>
    <row r="383" spans="1:16" x14ac:dyDescent="0.25">
      <c r="A383">
        <v>150070</v>
      </c>
      <c r="B383" t="s">
        <v>0</v>
      </c>
      <c r="C383">
        <v>48</v>
      </c>
      <c r="D383" t="s">
        <v>1371</v>
      </c>
      <c r="E383" t="s">
        <v>2</v>
      </c>
      <c r="F383" s="1">
        <v>36197</v>
      </c>
      <c r="G383" t="s">
        <v>14</v>
      </c>
      <c r="H383" t="s">
        <v>4</v>
      </c>
      <c r="I383" t="s">
        <v>1211</v>
      </c>
      <c r="J383" t="s">
        <v>1205</v>
      </c>
      <c r="K383" t="s">
        <v>1206</v>
      </c>
      <c r="L383" t="s">
        <v>1372</v>
      </c>
      <c r="M383" t="s">
        <v>1373</v>
      </c>
      <c r="N383">
        <v>2015</v>
      </c>
      <c r="O383" t="s">
        <v>10</v>
      </c>
    </row>
    <row r="384" spans="1:16" x14ac:dyDescent="0.25">
      <c r="A384">
        <v>150196</v>
      </c>
      <c r="B384" t="s">
        <v>0</v>
      </c>
      <c r="C384">
        <v>49</v>
      </c>
      <c r="D384" t="s">
        <v>1374</v>
      </c>
      <c r="E384" t="s">
        <v>12</v>
      </c>
      <c r="F384" t="s">
        <v>1375</v>
      </c>
      <c r="G384" t="s">
        <v>223</v>
      </c>
      <c r="H384" t="s">
        <v>4</v>
      </c>
      <c r="I384" t="s">
        <v>1211</v>
      </c>
      <c r="J384" t="s">
        <v>1205</v>
      </c>
      <c r="K384" t="s">
        <v>1206</v>
      </c>
      <c r="L384" t="s">
        <v>1376</v>
      </c>
      <c r="M384" t="s">
        <v>1377</v>
      </c>
      <c r="N384">
        <v>2015</v>
      </c>
      <c r="O384" t="s">
        <v>10</v>
      </c>
    </row>
    <row r="385" spans="1:16" x14ac:dyDescent="0.25">
      <c r="A385">
        <v>150301</v>
      </c>
      <c r="B385" t="s">
        <v>0</v>
      </c>
      <c r="C385">
        <v>50</v>
      </c>
      <c r="D385" t="s">
        <v>1378</v>
      </c>
      <c r="E385" t="s">
        <v>2</v>
      </c>
      <c r="F385" t="s">
        <v>1379</v>
      </c>
      <c r="G385" t="s">
        <v>14</v>
      </c>
      <c r="H385" t="s">
        <v>4</v>
      </c>
      <c r="I385" t="s">
        <v>1204</v>
      </c>
      <c r="J385" t="s">
        <v>1205</v>
      </c>
      <c r="K385" t="s">
        <v>1206</v>
      </c>
      <c r="L385" t="s">
        <v>1380</v>
      </c>
      <c r="M385" t="s">
        <v>1381</v>
      </c>
      <c r="N385">
        <v>2015</v>
      </c>
      <c r="O385" t="s">
        <v>1254</v>
      </c>
    </row>
    <row r="386" spans="1:16" x14ac:dyDescent="0.25">
      <c r="A386">
        <v>100524</v>
      </c>
      <c r="B386" t="s">
        <v>198</v>
      </c>
      <c r="C386">
        <v>51</v>
      </c>
      <c r="D386" t="s">
        <v>1382</v>
      </c>
      <c r="E386" t="s">
        <v>12</v>
      </c>
      <c r="F386" t="s">
        <v>1383</v>
      </c>
      <c r="G386" t="s">
        <v>14</v>
      </c>
      <c r="H386" t="s">
        <v>4</v>
      </c>
      <c r="I386" t="s">
        <v>1211</v>
      </c>
      <c r="J386" t="s">
        <v>1205</v>
      </c>
      <c r="K386" t="s">
        <v>1206</v>
      </c>
      <c r="L386" t="s">
        <v>1384</v>
      </c>
      <c r="M386" t="s">
        <v>1385</v>
      </c>
      <c r="N386">
        <v>2015</v>
      </c>
      <c r="O386" t="s">
        <v>1386</v>
      </c>
      <c r="P386" t="s">
        <v>67</v>
      </c>
    </row>
    <row r="387" spans="1:16" x14ac:dyDescent="0.25">
      <c r="A387">
        <v>150079</v>
      </c>
      <c r="B387" t="s">
        <v>0</v>
      </c>
      <c r="C387">
        <v>52</v>
      </c>
      <c r="D387" t="s">
        <v>1387</v>
      </c>
      <c r="E387" t="s">
        <v>2</v>
      </c>
      <c r="F387" s="1">
        <v>36224</v>
      </c>
      <c r="G387" t="s">
        <v>1388</v>
      </c>
      <c r="H387" t="s">
        <v>4</v>
      </c>
      <c r="I387" t="s">
        <v>1204</v>
      </c>
      <c r="J387" t="s">
        <v>1205</v>
      </c>
      <c r="K387" t="s">
        <v>1206</v>
      </c>
      <c r="L387" t="s">
        <v>1389</v>
      </c>
      <c r="M387" t="s">
        <v>1390</v>
      </c>
      <c r="N387">
        <v>2015</v>
      </c>
      <c r="O387" t="s">
        <v>10</v>
      </c>
    </row>
    <row r="388" spans="1:16" x14ac:dyDescent="0.25">
      <c r="A388">
        <v>150040</v>
      </c>
      <c r="B388" t="s">
        <v>0</v>
      </c>
      <c r="C388">
        <v>53</v>
      </c>
      <c r="D388" t="s">
        <v>1391</v>
      </c>
      <c r="E388" t="s">
        <v>12</v>
      </c>
      <c r="F388" t="s">
        <v>1392</v>
      </c>
      <c r="G388" t="s">
        <v>14</v>
      </c>
      <c r="H388" t="s">
        <v>4</v>
      </c>
      <c r="I388" t="s">
        <v>1204</v>
      </c>
      <c r="J388" t="s">
        <v>1205</v>
      </c>
      <c r="K388" t="s">
        <v>1206</v>
      </c>
      <c r="L388" t="s">
        <v>1393</v>
      </c>
      <c r="M388" t="s">
        <v>1394</v>
      </c>
      <c r="N388">
        <v>2015</v>
      </c>
      <c r="O388" s="1">
        <v>42225</v>
      </c>
      <c r="P388" t="s">
        <v>67</v>
      </c>
    </row>
    <row r="389" spans="1:16" x14ac:dyDescent="0.25">
      <c r="A389">
        <v>150045</v>
      </c>
      <c r="B389" t="s">
        <v>0</v>
      </c>
      <c r="C389">
        <v>54</v>
      </c>
      <c r="D389" t="s">
        <v>1395</v>
      </c>
      <c r="E389" t="s">
        <v>12</v>
      </c>
      <c r="F389" s="1">
        <v>35861</v>
      </c>
      <c r="G389" t="s">
        <v>14</v>
      </c>
      <c r="H389" t="s">
        <v>4</v>
      </c>
      <c r="I389" t="s">
        <v>1211</v>
      </c>
      <c r="J389" t="s">
        <v>1205</v>
      </c>
      <c r="K389" t="s">
        <v>1206</v>
      </c>
      <c r="L389" t="s">
        <v>1396</v>
      </c>
      <c r="M389" t="s">
        <v>1397</v>
      </c>
      <c r="N389">
        <v>2015</v>
      </c>
      <c r="O389" t="s">
        <v>1254</v>
      </c>
    </row>
    <row r="390" spans="1:16" x14ac:dyDescent="0.25">
      <c r="A390">
        <v>100519</v>
      </c>
      <c r="B390" t="s">
        <v>0</v>
      </c>
      <c r="C390">
        <v>55</v>
      </c>
      <c r="D390" t="s">
        <v>1398</v>
      </c>
      <c r="E390" t="s">
        <v>12</v>
      </c>
      <c r="F390" t="s">
        <v>1399</v>
      </c>
      <c r="G390" t="s">
        <v>134</v>
      </c>
      <c r="H390" t="s">
        <v>4</v>
      </c>
      <c r="I390" t="s">
        <v>1204</v>
      </c>
      <c r="J390" t="s">
        <v>1205</v>
      </c>
      <c r="K390" t="s">
        <v>1206</v>
      </c>
      <c r="L390" t="s">
        <v>1400</v>
      </c>
      <c r="M390" t="s">
        <v>1401</v>
      </c>
      <c r="N390">
        <v>2015</v>
      </c>
      <c r="O390" t="s">
        <v>1254</v>
      </c>
    </row>
    <row r="391" spans="1:16" x14ac:dyDescent="0.25">
      <c r="A391">
        <v>150058</v>
      </c>
      <c r="B391" t="s">
        <v>0</v>
      </c>
      <c r="C391">
        <v>56</v>
      </c>
      <c r="D391" t="s">
        <v>1402</v>
      </c>
      <c r="E391" t="s">
        <v>12</v>
      </c>
      <c r="F391" t="s">
        <v>1403</v>
      </c>
      <c r="G391" t="s">
        <v>1404</v>
      </c>
      <c r="H391" t="s">
        <v>4</v>
      </c>
      <c r="I391" t="s">
        <v>1211</v>
      </c>
      <c r="J391" t="s">
        <v>1205</v>
      </c>
      <c r="K391" t="s">
        <v>1206</v>
      </c>
      <c r="L391" t="s">
        <v>1405</v>
      </c>
      <c r="M391" t="s">
        <v>1406</v>
      </c>
      <c r="N391">
        <v>2015</v>
      </c>
      <c r="O391" t="s">
        <v>1407</v>
      </c>
    </row>
    <row r="392" spans="1:16" x14ac:dyDescent="0.25">
      <c r="A392">
        <v>100485</v>
      </c>
      <c r="B392" t="s">
        <v>0</v>
      </c>
      <c r="C392">
        <v>57</v>
      </c>
      <c r="D392" t="s">
        <v>1408</v>
      </c>
      <c r="E392" t="s">
        <v>12</v>
      </c>
      <c r="F392" s="1">
        <v>36251</v>
      </c>
      <c r="G392" t="s">
        <v>14</v>
      </c>
      <c r="H392" t="s">
        <v>4</v>
      </c>
      <c r="I392" t="s">
        <v>1204</v>
      </c>
      <c r="J392" t="s">
        <v>1205</v>
      </c>
      <c r="K392" t="s">
        <v>1206</v>
      </c>
      <c r="L392" t="s">
        <v>1409</v>
      </c>
      <c r="M392" t="s">
        <v>1410</v>
      </c>
      <c r="N392">
        <v>2015</v>
      </c>
      <c r="O392" t="s">
        <v>10</v>
      </c>
    </row>
    <row r="393" spans="1:16" x14ac:dyDescent="0.25">
      <c r="A393">
        <v>150269</v>
      </c>
      <c r="B393" t="s">
        <v>0</v>
      </c>
      <c r="C393">
        <v>58</v>
      </c>
      <c r="D393" t="s">
        <v>1411</v>
      </c>
      <c r="E393" t="s">
        <v>12</v>
      </c>
      <c r="F393" s="1">
        <v>36803</v>
      </c>
      <c r="G393" t="s">
        <v>430</v>
      </c>
      <c r="H393" t="s">
        <v>4</v>
      </c>
      <c r="I393" t="s">
        <v>1211</v>
      </c>
      <c r="J393" t="s">
        <v>1205</v>
      </c>
      <c r="K393" t="s">
        <v>1206</v>
      </c>
      <c r="L393" t="s">
        <v>1412</v>
      </c>
      <c r="M393" t="s">
        <v>1413</v>
      </c>
      <c r="N393">
        <v>2015</v>
      </c>
      <c r="O393" t="s">
        <v>10</v>
      </c>
    </row>
    <row r="394" spans="1:16" x14ac:dyDescent="0.25">
      <c r="A394">
        <v>150274</v>
      </c>
      <c r="B394" t="s">
        <v>198</v>
      </c>
      <c r="C394">
        <v>59</v>
      </c>
      <c r="D394" t="s">
        <v>1101</v>
      </c>
      <c r="E394" t="s">
        <v>2</v>
      </c>
      <c r="F394" t="s">
        <v>740</v>
      </c>
      <c r="G394" t="s">
        <v>35</v>
      </c>
      <c r="H394" t="s">
        <v>4</v>
      </c>
      <c r="I394" t="s">
        <v>1211</v>
      </c>
      <c r="J394" t="s">
        <v>1205</v>
      </c>
      <c r="K394" t="s">
        <v>1206</v>
      </c>
      <c r="L394" t="s">
        <v>1102</v>
      </c>
      <c r="M394" t="s">
        <v>1103</v>
      </c>
      <c r="N394" t="s">
        <v>10</v>
      </c>
    </row>
    <row r="395" spans="1:16" x14ac:dyDescent="0.25">
      <c r="A395">
        <v>150330</v>
      </c>
      <c r="B395" t="s">
        <v>0</v>
      </c>
      <c r="C395">
        <v>60</v>
      </c>
      <c r="D395" t="s">
        <v>1170</v>
      </c>
      <c r="E395" t="s">
        <v>12</v>
      </c>
      <c r="F395" t="s">
        <v>1171</v>
      </c>
      <c r="G395" t="s">
        <v>35</v>
      </c>
      <c r="H395" t="s">
        <v>4</v>
      </c>
      <c r="I395" t="s">
        <v>1204</v>
      </c>
      <c r="J395" t="s">
        <v>1205</v>
      </c>
      <c r="K395" t="s">
        <v>1206</v>
      </c>
      <c r="L395" t="s">
        <v>1172</v>
      </c>
      <c r="M395" t="s">
        <v>1173</v>
      </c>
      <c r="N395">
        <v>2015</v>
      </c>
      <c r="O395" s="1">
        <v>42041</v>
      </c>
      <c r="P395" t="s">
        <v>67</v>
      </c>
    </row>
    <row r="396" spans="1:16" x14ac:dyDescent="0.25">
      <c r="A396">
        <v>150303</v>
      </c>
      <c r="B396" t="s">
        <v>0</v>
      </c>
      <c r="C396">
        <v>61</v>
      </c>
      <c r="D396" t="s">
        <v>1414</v>
      </c>
      <c r="E396" t="s">
        <v>12</v>
      </c>
      <c r="F396" t="s">
        <v>1415</v>
      </c>
      <c r="G396" t="s">
        <v>54</v>
      </c>
      <c r="H396" t="s">
        <v>4</v>
      </c>
      <c r="I396" t="s">
        <v>1211</v>
      </c>
      <c r="J396" t="s">
        <v>1205</v>
      </c>
      <c r="K396" t="s">
        <v>1206</v>
      </c>
      <c r="L396" t="s">
        <v>1416</v>
      </c>
      <c r="M396" t="s">
        <v>1417</v>
      </c>
      <c r="N396">
        <v>2015</v>
      </c>
      <c r="O396" t="s">
        <v>10</v>
      </c>
    </row>
    <row r="397" spans="1:16" x14ac:dyDescent="0.25">
      <c r="A397">
        <v>150066</v>
      </c>
      <c r="B397" t="s">
        <v>0</v>
      </c>
      <c r="C397">
        <v>62</v>
      </c>
      <c r="D397" t="s">
        <v>1418</v>
      </c>
      <c r="E397" t="s">
        <v>2</v>
      </c>
      <c r="F397" t="s">
        <v>1419</v>
      </c>
      <c r="G397" t="s">
        <v>3</v>
      </c>
      <c r="H397" t="s">
        <v>4</v>
      </c>
      <c r="I397" t="s">
        <v>1204</v>
      </c>
      <c r="J397" t="s">
        <v>1205</v>
      </c>
      <c r="K397" t="s">
        <v>1206</v>
      </c>
      <c r="L397" t="s">
        <v>1420</v>
      </c>
      <c r="M397" t="s">
        <v>1421</v>
      </c>
      <c r="N397">
        <v>2015</v>
      </c>
      <c r="O397" t="s">
        <v>10</v>
      </c>
    </row>
    <row r="398" spans="1:16" x14ac:dyDescent="0.25">
      <c r="A398">
        <v>140345</v>
      </c>
      <c r="B398" t="s">
        <v>0</v>
      </c>
      <c r="C398">
        <v>63</v>
      </c>
      <c r="D398" t="s">
        <v>1422</v>
      </c>
      <c r="E398" t="s">
        <v>12</v>
      </c>
      <c r="F398" t="s">
        <v>24</v>
      </c>
      <c r="G398" t="s">
        <v>223</v>
      </c>
      <c r="H398" t="s">
        <v>4</v>
      </c>
      <c r="I398" t="s">
        <v>1211</v>
      </c>
      <c r="J398" t="s">
        <v>1205</v>
      </c>
      <c r="K398" t="s">
        <v>1206</v>
      </c>
      <c r="L398" t="s">
        <v>1423</v>
      </c>
      <c r="M398" t="s">
        <v>1424</v>
      </c>
      <c r="N398">
        <v>2015</v>
      </c>
      <c r="O398" t="s">
        <v>10</v>
      </c>
    </row>
    <row r="399" spans="1:16" x14ac:dyDescent="0.25">
      <c r="A399">
        <v>150062</v>
      </c>
      <c r="B399" t="s">
        <v>0</v>
      </c>
      <c r="C399">
        <v>64</v>
      </c>
      <c r="D399" t="s">
        <v>1425</v>
      </c>
      <c r="E399" t="s">
        <v>12</v>
      </c>
      <c r="F399" t="s">
        <v>1426</v>
      </c>
      <c r="G399" t="s">
        <v>14</v>
      </c>
      <c r="H399" t="s">
        <v>4</v>
      </c>
      <c r="I399" t="s">
        <v>1204</v>
      </c>
      <c r="J399" t="s">
        <v>1205</v>
      </c>
      <c r="K399" t="s">
        <v>1206</v>
      </c>
      <c r="L399" t="s">
        <v>1427</v>
      </c>
      <c r="M399" t="s">
        <v>1428</v>
      </c>
      <c r="N399">
        <v>2015</v>
      </c>
      <c r="O399" s="1">
        <v>42074</v>
      </c>
    </row>
    <row r="400" spans="1:16" x14ac:dyDescent="0.25">
      <c r="A400">
        <v>150438</v>
      </c>
      <c r="B400" t="s">
        <v>0</v>
      </c>
      <c r="C400">
        <v>65</v>
      </c>
      <c r="D400" t="s">
        <v>1429</v>
      </c>
      <c r="E400" t="s">
        <v>2</v>
      </c>
      <c r="F400" s="1">
        <v>36101</v>
      </c>
      <c r="G400" t="s">
        <v>35</v>
      </c>
      <c r="H400" t="s">
        <v>4</v>
      </c>
      <c r="I400" t="s">
        <v>1204</v>
      </c>
      <c r="J400" t="s">
        <v>1205</v>
      </c>
      <c r="K400" t="s">
        <v>1206</v>
      </c>
      <c r="L400" t="s">
        <v>1430</v>
      </c>
      <c r="M400" t="s">
        <v>1431</v>
      </c>
      <c r="N400">
        <v>2015</v>
      </c>
      <c r="O400" t="s">
        <v>1254</v>
      </c>
    </row>
    <row r="401" spans="1:16" x14ac:dyDescent="0.25">
      <c r="A401">
        <v>150028</v>
      </c>
      <c r="B401" t="s">
        <v>0</v>
      </c>
      <c r="C401">
        <v>66</v>
      </c>
      <c r="D401" t="s">
        <v>1432</v>
      </c>
      <c r="E401" t="s">
        <v>12</v>
      </c>
      <c r="F401" t="s">
        <v>1433</v>
      </c>
      <c r="G401" t="s">
        <v>125</v>
      </c>
      <c r="H401" t="s">
        <v>4</v>
      </c>
      <c r="I401" t="s">
        <v>1211</v>
      </c>
      <c r="J401" t="s">
        <v>1205</v>
      </c>
      <c r="K401" t="s">
        <v>1206</v>
      </c>
      <c r="L401" t="s">
        <v>1434</v>
      </c>
      <c r="M401" t="s">
        <v>1435</v>
      </c>
      <c r="N401">
        <v>2015</v>
      </c>
      <c r="O401" t="s">
        <v>1254</v>
      </c>
    </row>
    <row r="402" spans="1:16" x14ac:dyDescent="0.25">
      <c r="A402">
        <v>150468</v>
      </c>
      <c r="B402" t="s">
        <v>0</v>
      </c>
      <c r="C402">
        <v>67</v>
      </c>
      <c r="D402" t="s">
        <v>1436</v>
      </c>
      <c r="E402" t="s">
        <v>2</v>
      </c>
      <c r="F402" t="s">
        <v>1437</v>
      </c>
      <c r="G402" t="s">
        <v>1438</v>
      </c>
      <c r="H402" t="s">
        <v>4</v>
      </c>
      <c r="I402" t="s">
        <v>1211</v>
      </c>
      <c r="J402" t="s">
        <v>1205</v>
      </c>
      <c r="K402" t="s">
        <v>1206</v>
      </c>
      <c r="L402" t="s">
        <v>1439</v>
      </c>
      <c r="M402" t="s">
        <v>1440</v>
      </c>
      <c r="N402">
        <v>2015</v>
      </c>
      <c r="O402" t="s">
        <v>1407</v>
      </c>
    </row>
    <row r="403" spans="1:16" x14ac:dyDescent="0.25">
      <c r="A403">
        <v>100526</v>
      </c>
      <c r="B403" t="s">
        <v>0</v>
      </c>
      <c r="C403">
        <v>68</v>
      </c>
      <c r="D403" t="s">
        <v>1441</v>
      </c>
      <c r="E403" t="s">
        <v>2</v>
      </c>
      <c r="F403" s="1">
        <v>36253</v>
      </c>
      <c r="G403" t="s">
        <v>3</v>
      </c>
      <c r="H403" t="s">
        <v>4</v>
      </c>
      <c r="I403" t="s">
        <v>1204</v>
      </c>
      <c r="J403" t="s">
        <v>1205</v>
      </c>
      <c r="K403" t="s">
        <v>1206</v>
      </c>
      <c r="L403" t="s">
        <v>1442</v>
      </c>
      <c r="M403" t="s">
        <v>1443</v>
      </c>
      <c r="N403">
        <v>2015</v>
      </c>
      <c r="O403" t="s">
        <v>1444</v>
      </c>
      <c r="P403" t="s">
        <v>67</v>
      </c>
    </row>
    <row r="404" spans="1:16" x14ac:dyDescent="0.25">
      <c r="A404">
        <v>150053</v>
      </c>
      <c r="B404" t="s">
        <v>0</v>
      </c>
      <c r="C404">
        <v>69</v>
      </c>
      <c r="D404" t="s">
        <v>1445</v>
      </c>
      <c r="E404" t="s">
        <v>12</v>
      </c>
      <c r="F404" s="1">
        <v>36382</v>
      </c>
      <c r="G404" t="s">
        <v>14</v>
      </c>
      <c r="H404" t="s">
        <v>4</v>
      </c>
      <c r="I404" t="s">
        <v>1204</v>
      </c>
      <c r="J404" t="s">
        <v>1205</v>
      </c>
      <c r="K404" t="s">
        <v>1206</v>
      </c>
      <c r="L404" t="s">
        <v>1446</v>
      </c>
      <c r="M404" t="s">
        <v>1447</v>
      </c>
      <c r="N404">
        <v>2015</v>
      </c>
      <c r="O404" t="s">
        <v>10</v>
      </c>
    </row>
    <row r="405" spans="1:16" x14ac:dyDescent="0.25">
      <c r="A405">
        <v>150065</v>
      </c>
      <c r="B405" t="s">
        <v>0</v>
      </c>
      <c r="C405">
        <v>70</v>
      </c>
      <c r="D405" t="s">
        <v>1448</v>
      </c>
      <c r="E405" t="s">
        <v>2</v>
      </c>
      <c r="F405" s="1">
        <v>36409</v>
      </c>
      <c r="G405" t="s">
        <v>35</v>
      </c>
      <c r="H405" t="s">
        <v>4</v>
      </c>
      <c r="I405" t="s">
        <v>1211</v>
      </c>
      <c r="J405" t="s">
        <v>1205</v>
      </c>
      <c r="K405" t="s">
        <v>1206</v>
      </c>
      <c r="L405" t="s">
        <v>1449</v>
      </c>
      <c r="M405" t="s">
        <v>1450</v>
      </c>
      <c r="N405">
        <v>2015</v>
      </c>
      <c r="O405" t="s">
        <v>10</v>
      </c>
    </row>
    <row r="406" spans="1:16" x14ac:dyDescent="0.25">
      <c r="A406">
        <v>150038</v>
      </c>
      <c r="B406" t="s">
        <v>0</v>
      </c>
      <c r="C406">
        <v>71</v>
      </c>
      <c r="D406" t="s">
        <v>1451</v>
      </c>
      <c r="E406" t="s">
        <v>2</v>
      </c>
      <c r="F406" t="s">
        <v>1452</v>
      </c>
      <c r="G406" t="s">
        <v>35</v>
      </c>
      <c r="H406" t="s">
        <v>4</v>
      </c>
      <c r="I406" t="s">
        <v>1204</v>
      </c>
      <c r="J406" t="s">
        <v>1205</v>
      </c>
      <c r="K406" t="s">
        <v>1206</v>
      </c>
      <c r="L406" t="s">
        <v>1453</v>
      </c>
      <c r="M406" t="s">
        <v>1454</v>
      </c>
      <c r="N406">
        <v>2015</v>
      </c>
      <c r="O406" t="s">
        <v>10</v>
      </c>
    </row>
    <row r="407" spans="1:16" x14ac:dyDescent="0.25">
      <c r="A407">
        <v>150368</v>
      </c>
      <c r="B407" t="s">
        <v>0</v>
      </c>
      <c r="C407">
        <v>72</v>
      </c>
      <c r="D407" t="s">
        <v>1455</v>
      </c>
      <c r="E407" t="s">
        <v>12</v>
      </c>
      <c r="F407" t="s">
        <v>982</v>
      </c>
      <c r="G407" t="s">
        <v>125</v>
      </c>
      <c r="H407" t="s">
        <v>4</v>
      </c>
      <c r="I407" t="s">
        <v>1211</v>
      </c>
      <c r="J407" t="s">
        <v>1205</v>
      </c>
      <c r="K407" t="s">
        <v>1206</v>
      </c>
      <c r="L407" t="s">
        <v>1456</v>
      </c>
      <c r="M407" t="s">
        <v>1457</v>
      </c>
      <c r="N407">
        <v>2015</v>
      </c>
      <c r="O407" t="s">
        <v>10</v>
      </c>
    </row>
    <row r="408" spans="1:16" x14ac:dyDescent="0.25">
      <c r="A408">
        <v>150328</v>
      </c>
      <c r="B408" t="s">
        <v>0</v>
      </c>
      <c r="C408">
        <v>73</v>
      </c>
      <c r="D408" t="s">
        <v>1458</v>
      </c>
      <c r="E408" t="s">
        <v>2</v>
      </c>
      <c r="F408" t="s">
        <v>1459</v>
      </c>
      <c r="G408" t="s">
        <v>430</v>
      </c>
      <c r="H408" t="s">
        <v>4</v>
      </c>
      <c r="I408" t="s">
        <v>1211</v>
      </c>
      <c r="J408" t="s">
        <v>1205</v>
      </c>
      <c r="K408" t="s">
        <v>1206</v>
      </c>
      <c r="L408" t="s">
        <v>1460</v>
      </c>
      <c r="M408" t="s">
        <v>1461</v>
      </c>
      <c r="N408">
        <v>2015</v>
      </c>
      <c r="O408" s="1">
        <v>42099</v>
      </c>
      <c r="P408" t="s">
        <v>67</v>
      </c>
    </row>
    <row r="409" spans="1:16" x14ac:dyDescent="0.25">
      <c r="A409">
        <v>150043</v>
      </c>
      <c r="B409" t="s">
        <v>0</v>
      </c>
      <c r="C409">
        <v>74</v>
      </c>
      <c r="D409" t="s">
        <v>1462</v>
      </c>
      <c r="E409" t="s">
        <v>12</v>
      </c>
      <c r="F409" t="s">
        <v>210</v>
      </c>
      <c r="G409" t="s">
        <v>1463</v>
      </c>
      <c r="H409" t="s">
        <v>4</v>
      </c>
      <c r="I409" t="s">
        <v>1204</v>
      </c>
      <c r="J409" t="s">
        <v>1205</v>
      </c>
      <c r="K409" t="s">
        <v>1206</v>
      </c>
      <c r="L409" t="s">
        <v>1464</v>
      </c>
      <c r="M409" t="s">
        <v>1465</v>
      </c>
      <c r="N409">
        <v>2015</v>
      </c>
      <c r="O409" t="s">
        <v>10</v>
      </c>
    </row>
    <row r="410" spans="1:16" x14ac:dyDescent="0.25">
      <c r="A410">
        <v>110276</v>
      </c>
      <c r="B410" t="s">
        <v>0</v>
      </c>
      <c r="C410">
        <v>75</v>
      </c>
      <c r="D410" t="s">
        <v>1466</v>
      </c>
      <c r="E410" t="s">
        <v>2</v>
      </c>
      <c r="F410" t="s">
        <v>1467</v>
      </c>
      <c r="G410" t="s">
        <v>14</v>
      </c>
      <c r="H410" t="s">
        <v>4</v>
      </c>
      <c r="I410" t="s">
        <v>1211</v>
      </c>
      <c r="J410" t="s">
        <v>1205</v>
      </c>
      <c r="K410" t="s">
        <v>1206</v>
      </c>
      <c r="L410" t="s">
        <v>1468</v>
      </c>
      <c r="M410" t="s">
        <v>1469</v>
      </c>
      <c r="N410">
        <v>2015</v>
      </c>
      <c r="O410" t="s">
        <v>1470</v>
      </c>
      <c r="P410" t="s">
        <v>67</v>
      </c>
    </row>
    <row r="411" spans="1:16" x14ac:dyDescent="0.25">
      <c r="A411">
        <v>150446</v>
      </c>
      <c r="B411" t="s">
        <v>0</v>
      </c>
      <c r="C411">
        <v>76</v>
      </c>
      <c r="D411" t="s">
        <v>1471</v>
      </c>
      <c r="E411" t="s">
        <v>12</v>
      </c>
      <c r="F411" t="s">
        <v>1472</v>
      </c>
      <c r="G411" t="s">
        <v>223</v>
      </c>
      <c r="H411" t="s">
        <v>4</v>
      </c>
      <c r="I411" t="s">
        <v>1204</v>
      </c>
      <c r="J411" t="s">
        <v>1205</v>
      </c>
      <c r="K411" t="s">
        <v>1206</v>
      </c>
      <c r="L411" t="s">
        <v>1473</v>
      </c>
      <c r="M411" t="s">
        <v>1474</v>
      </c>
      <c r="N411">
        <v>2015</v>
      </c>
      <c r="O411" t="s">
        <v>10</v>
      </c>
    </row>
    <row r="412" spans="1:16" x14ac:dyDescent="0.25">
      <c r="A412">
        <v>150023</v>
      </c>
      <c r="B412" t="s">
        <v>0</v>
      </c>
      <c r="C412">
        <v>77</v>
      </c>
      <c r="D412" t="s">
        <v>1475</v>
      </c>
      <c r="E412" t="s">
        <v>12</v>
      </c>
      <c r="F412" s="1">
        <v>36228</v>
      </c>
      <c r="G412" t="s">
        <v>54</v>
      </c>
      <c r="H412" t="s">
        <v>4</v>
      </c>
      <c r="I412" t="s">
        <v>1204</v>
      </c>
      <c r="J412" t="s">
        <v>1205</v>
      </c>
      <c r="K412" t="s">
        <v>1206</v>
      </c>
      <c r="L412" t="s">
        <v>1476</v>
      </c>
      <c r="M412" t="s">
        <v>1477</v>
      </c>
      <c r="N412">
        <v>2015</v>
      </c>
      <c r="O412" t="s">
        <v>10</v>
      </c>
    </row>
    <row r="413" spans="1:16" x14ac:dyDescent="0.25">
      <c r="A413">
        <v>140373</v>
      </c>
      <c r="B413" t="s">
        <v>0</v>
      </c>
      <c r="C413">
        <v>78</v>
      </c>
      <c r="D413" t="s">
        <v>1478</v>
      </c>
      <c r="E413" t="s">
        <v>2</v>
      </c>
      <c r="F413" t="s">
        <v>1479</v>
      </c>
      <c r="G413" t="s">
        <v>1480</v>
      </c>
      <c r="H413" t="s">
        <v>4</v>
      </c>
      <c r="I413" t="s">
        <v>1211</v>
      </c>
      <c r="J413" t="s">
        <v>1205</v>
      </c>
      <c r="K413" t="s">
        <v>1206</v>
      </c>
      <c r="L413" t="s">
        <v>1481</v>
      </c>
      <c r="M413" t="s">
        <v>1482</v>
      </c>
      <c r="N413">
        <v>2015</v>
      </c>
      <c r="O413" t="s">
        <v>1254</v>
      </c>
    </row>
    <row r="414" spans="1:16" x14ac:dyDescent="0.25">
      <c r="A414">
        <v>150417</v>
      </c>
      <c r="B414" t="s">
        <v>0</v>
      </c>
      <c r="C414">
        <v>79</v>
      </c>
      <c r="D414" t="s">
        <v>1483</v>
      </c>
      <c r="E414" t="s">
        <v>2</v>
      </c>
      <c r="F414" t="s">
        <v>1484</v>
      </c>
      <c r="G414" t="s">
        <v>50</v>
      </c>
      <c r="H414" t="s">
        <v>4</v>
      </c>
      <c r="I414" t="s">
        <v>1211</v>
      </c>
      <c r="J414" t="s">
        <v>1205</v>
      </c>
      <c r="K414" t="s">
        <v>1206</v>
      </c>
      <c r="L414" t="s">
        <v>1485</v>
      </c>
      <c r="M414" t="s">
        <v>1486</v>
      </c>
      <c r="N414">
        <v>2015</v>
      </c>
      <c r="O414" s="1">
        <v>42343</v>
      </c>
      <c r="P414" t="s">
        <v>1208</v>
      </c>
    </row>
    <row r="415" spans="1:16" x14ac:dyDescent="0.25">
      <c r="A415">
        <v>150447</v>
      </c>
      <c r="B415" t="s">
        <v>0</v>
      </c>
      <c r="C415">
        <v>80</v>
      </c>
      <c r="D415" t="s">
        <v>1487</v>
      </c>
      <c r="E415" t="s">
        <v>12</v>
      </c>
      <c r="F415" t="s">
        <v>1488</v>
      </c>
      <c r="G415" t="s">
        <v>1130</v>
      </c>
      <c r="H415" t="s">
        <v>4</v>
      </c>
      <c r="I415" t="s">
        <v>1204</v>
      </c>
      <c r="J415" t="s">
        <v>1205</v>
      </c>
      <c r="K415" t="s">
        <v>1206</v>
      </c>
      <c r="L415" t="s">
        <v>1489</v>
      </c>
      <c r="M415" t="s">
        <v>1490</v>
      </c>
      <c r="N415">
        <v>2015</v>
      </c>
      <c r="O415" t="s">
        <v>1491</v>
      </c>
      <c r="P415" t="s">
        <v>67</v>
      </c>
    </row>
    <row r="416" spans="1:16" x14ac:dyDescent="0.25">
      <c r="A416">
        <v>150369</v>
      </c>
      <c r="B416" t="s">
        <v>0</v>
      </c>
      <c r="C416">
        <v>81</v>
      </c>
      <c r="D416" t="s">
        <v>1492</v>
      </c>
      <c r="E416" t="s">
        <v>2</v>
      </c>
      <c r="F416" s="1">
        <v>35442</v>
      </c>
      <c r="G416" t="s">
        <v>1216</v>
      </c>
      <c r="H416" t="s">
        <v>4</v>
      </c>
      <c r="I416" t="s">
        <v>1204</v>
      </c>
      <c r="J416" t="s">
        <v>1205</v>
      </c>
      <c r="K416" t="s">
        <v>1206</v>
      </c>
      <c r="L416" t="s">
        <v>1493</v>
      </c>
      <c r="M416" t="s">
        <v>1494</v>
      </c>
      <c r="N416" t="s">
        <v>1254</v>
      </c>
    </row>
    <row r="417" spans="1:16" x14ac:dyDescent="0.25">
      <c r="A417">
        <v>150506</v>
      </c>
      <c r="B417" t="s">
        <v>0</v>
      </c>
      <c r="C417">
        <v>82</v>
      </c>
      <c r="D417" t="s">
        <v>1495</v>
      </c>
      <c r="E417" t="s">
        <v>12</v>
      </c>
      <c r="F417" s="1">
        <v>36838</v>
      </c>
      <c r="G417" t="s">
        <v>1496</v>
      </c>
      <c r="H417" t="s">
        <v>4</v>
      </c>
      <c r="I417" t="s">
        <v>1211</v>
      </c>
      <c r="J417" t="s">
        <v>1205</v>
      </c>
      <c r="K417" t="s">
        <v>1206</v>
      </c>
      <c r="L417" t="s">
        <v>1497</v>
      </c>
      <c r="M417" t="s">
        <v>1498</v>
      </c>
      <c r="N417">
        <v>2015</v>
      </c>
      <c r="O417" t="s">
        <v>10</v>
      </c>
    </row>
    <row r="418" spans="1:16" x14ac:dyDescent="0.25">
      <c r="A418">
        <v>150505</v>
      </c>
      <c r="B418" t="s">
        <v>0</v>
      </c>
      <c r="C418">
        <v>83</v>
      </c>
      <c r="D418" t="s">
        <v>1499</v>
      </c>
      <c r="E418" t="s">
        <v>2</v>
      </c>
      <c r="F418" s="1">
        <v>36382</v>
      </c>
      <c r="G418" t="s">
        <v>1500</v>
      </c>
      <c r="H418" t="s">
        <v>4</v>
      </c>
      <c r="I418" t="s">
        <v>1211</v>
      </c>
      <c r="J418" t="s">
        <v>1205</v>
      </c>
      <c r="K418" t="s">
        <v>1206</v>
      </c>
      <c r="L418" t="s">
        <v>1501</v>
      </c>
      <c r="M418" t="s">
        <v>1502</v>
      </c>
      <c r="N418">
        <v>2015</v>
      </c>
      <c r="O418" t="s">
        <v>1279</v>
      </c>
      <c r="P418" t="s">
        <v>67</v>
      </c>
    </row>
    <row r="419" spans="1:16" x14ac:dyDescent="0.25">
      <c r="A419">
        <v>150025</v>
      </c>
      <c r="B419" t="s">
        <v>0</v>
      </c>
      <c r="C419">
        <v>84</v>
      </c>
      <c r="D419" t="s">
        <v>1503</v>
      </c>
      <c r="E419" t="s">
        <v>12</v>
      </c>
      <c r="F419" t="s">
        <v>562</v>
      </c>
      <c r="G419" t="s">
        <v>1504</v>
      </c>
      <c r="H419" t="s">
        <v>4</v>
      </c>
      <c r="I419" t="s">
        <v>1204</v>
      </c>
      <c r="J419" t="s">
        <v>1205</v>
      </c>
      <c r="K419" t="s">
        <v>1206</v>
      </c>
      <c r="L419" t="s">
        <v>1505</v>
      </c>
      <c r="M419" t="s">
        <v>1506</v>
      </c>
      <c r="N419">
        <v>2015</v>
      </c>
      <c r="O419" t="s">
        <v>1507</v>
      </c>
      <c r="P419" t="s">
        <v>67</v>
      </c>
    </row>
    <row r="420" spans="1:16" x14ac:dyDescent="0.25">
      <c r="A420">
        <v>150512</v>
      </c>
      <c r="B420" t="s">
        <v>0</v>
      </c>
      <c r="C420">
        <v>85</v>
      </c>
      <c r="D420" t="s">
        <v>1508</v>
      </c>
      <c r="E420" t="s">
        <v>2</v>
      </c>
      <c r="F420" t="s">
        <v>1509</v>
      </c>
      <c r="G420" t="s">
        <v>1510</v>
      </c>
      <c r="H420" t="s">
        <v>4</v>
      </c>
      <c r="I420" t="s">
        <v>1211</v>
      </c>
      <c r="J420" t="s">
        <v>1205</v>
      </c>
      <c r="K420" t="s">
        <v>1206</v>
      </c>
      <c r="L420" t="s">
        <v>1511</v>
      </c>
      <c r="M420" t="s">
        <v>1512</v>
      </c>
      <c r="N420">
        <v>2015</v>
      </c>
      <c r="O420" s="1">
        <v>42226</v>
      </c>
      <c r="P420" t="s">
        <v>67</v>
      </c>
    </row>
    <row r="421" spans="1:16" x14ac:dyDescent="0.25">
      <c r="A421">
        <v>150217</v>
      </c>
      <c r="B421" t="s">
        <v>0</v>
      </c>
      <c r="C421">
        <v>86</v>
      </c>
      <c r="D421" t="s">
        <v>369</v>
      </c>
      <c r="E421" t="s">
        <v>2</v>
      </c>
      <c r="F421" t="s">
        <v>370</v>
      </c>
      <c r="G421" t="s">
        <v>35</v>
      </c>
      <c r="H421" t="s">
        <v>4</v>
      </c>
      <c r="I421" t="s">
        <v>1204</v>
      </c>
      <c r="J421" t="s">
        <v>1205</v>
      </c>
      <c r="K421" t="s">
        <v>1206</v>
      </c>
      <c r="L421" t="s">
        <v>371</v>
      </c>
      <c r="M421" t="s">
        <v>372</v>
      </c>
      <c r="N421">
        <v>2015</v>
      </c>
      <c r="O421" t="s">
        <v>10</v>
      </c>
    </row>
    <row r="422" spans="1:16" x14ac:dyDescent="0.25">
      <c r="A422">
        <v>150515</v>
      </c>
      <c r="B422" t="s">
        <v>0</v>
      </c>
      <c r="C422">
        <v>87</v>
      </c>
      <c r="D422" t="s">
        <v>1513</v>
      </c>
      <c r="E422" t="s">
        <v>2</v>
      </c>
      <c r="F422" t="s">
        <v>1426</v>
      </c>
      <c r="G422" t="s">
        <v>622</v>
      </c>
      <c r="H422" t="s">
        <v>4</v>
      </c>
      <c r="I422" t="s">
        <v>1211</v>
      </c>
      <c r="J422" t="s">
        <v>1205</v>
      </c>
      <c r="K422" t="s">
        <v>1206</v>
      </c>
      <c r="L422" t="s">
        <v>880</v>
      </c>
      <c r="M422" t="s">
        <v>881</v>
      </c>
      <c r="N422">
        <v>2015</v>
      </c>
      <c r="O422" t="s">
        <v>1254</v>
      </c>
    </row>
    <row r="423" spans="1:16" x14ac:dyDescent="0.25">
      <c r="A423">
        <v>150448</v>
      </c>
      <c r="B423" t="s">
        <v>0</v>
      </c>
      <c r="C423">
        <v>88</v>
      </c>
      <c r="D423" t="s">
        <v>1514</v>
      </c>
      <c r="E423" t="s">
        <v>12</v>
      </c>
      <c r="F423" s="1">
        <v>36802</v>
      </c>
      <c r="G423" t="s">
        <v>1515</v>
      </c>
      <c r="H423" t="s">
        <v>4</v>
      </c>
      <c r="I423" t="s">
        <v>1204</v>
      </c>
      <c r="J423" t="s">
        <v>1205</v>
      </c>
      <c r="K423" t="s">
        <v>1206</v>
      </c>
      <c r="L423" t="s">
        <v>1516</v>
      </c>
      <c r="M423" t="s">
        <v>1517</v>
      </c>
      <c r="N423">
        <v>2015</v>
      </c>
      <c r="O423" t="s">
        <v>10</v>
      </c>
    </row>
    <row r="424" spans="1:16" x14ac:dyDescent="0.25">
      <c r="A424">
        <v>150516</v>
      </c>
      <c r="B424" t="s">
        <v>198</v>
      </c>
      <c r="C424">
        <v>89</v>
      </c>
      <c r="D424" t="s">
        <v>878</v>
      </c>
      <c r="E424" t="s">
        <v>2</v>
      </c>
      <c r="F424" t="s">
        <v>879</v>
      </c>
      <c r="G424" t="s">
        <v>622</v>
      </c>
      <c r="H424" t="s">
        <v>4</v>
      </c>
      <c r="I424" t="s">
        <v>1204</v>
      </c>
      <c r="J424" t="s">
        <v>1205</v>
      </c>
      <c r="K424" t="s">
        <v>1206</v>
      </c>
      <c r="L424" t="s">
        <v>880</v>
      </c>
      <c r="M424" t="s">
        <v>881</v>
      </c>
      <c r="N424">
        <v>2015</v>
      </c>
      <c r="O424" t="s">
        <v>10</v>
      </c>
    </row>
    <row r="425" spans="1:16" x14ac:dyDescent="0.25">
      <c r="A425">
        <v>150518</v>
      </c>
      <c r="B425" t="s">
        <v>0</v>
      </c>
      <c r="C425">
        <v>90</v>
      </c>
      <c r="D425" t="s">
        <v>1518</v>
      </c>
      <c r="E425" t="s">
        <v>12</v>
      </c>
      <c r="F425" s="1">
        <v>35897</v>
      </c>
      <c r="G425" t="s">
        <v>223</v>
      </c>
      <c r="H425" t="s">
        <v>4</v>
      </c>
      <c r="I425" t="s">
        <v>1211</v>
      </c>
      <c r="J425" t="s">
        <v>1205</v>
      </c>
      <c r="K425" t="s">
        <v>1206</v>
      </c>
      <c r="L425" t="s">
        <v>1519</v>
      </c>
      <c r="M425" t="s">
        <v>1520</v>
      </c>
      <c r="N425">
        <v>2015</v>
      </c>
      <c r="O425" t="s">
        <v>10</v>
      </c>
    </row>
    <row r="426" spans="1:16" x14ac:dyDescent="0.25">
      <c r="A426">
        <v>150529</v>
      </c>
      <c r="B426" t="s">
        <v>198</v>
      </c>
      <c r="C426">
        <v>91</v>
      </c>
      <c r="D426" t="s">
        <v>1177</v>
      </c>
      <c r="E426" t="s">
        <v>12</v>
      </c>
      <c r="F426" t="s">
        <v>1178</v>
      </c>
      <c r="G426" t="s">
        <v>35</v>
      </c>
      <c r="H426" t="s">
        <v>4</v>
      </c>
      <c r="I426" t="s">
        <v>1211</v>
      </c>
      <c r="J426" t="s">
        <v>1205</v>
      </c>
      <c r="K426" t="s">
        <v>1206</v>
      </c>
      <c r="L426" t="s">
        <v>1179</v>
      </c>
      <c r="M426" t="s">
        <v>1180</v>
      </c>
      <c r="N426">
        <v>2015</v>
      </c>
      <c r="O426" t="s">
        <v>10</v>
      </c>
    </row>
    <row r="427" spans="1:16" x14ac:dyDescent="0.25">
      <c r="A427">
        <v>150059</v>
      </c>
      <c r="B427" t="s">
        <v>0</v>
      </c>
      <c r="C427">
        <v>92</v>
      </c>
      <c r="D427" t="s">
        <v>338</v>
      </c>
      <c r="E427" t="s">
        <v>2</v>
      </c>
      <c r="F427" s="1">
        <v>36347</v>
      </c>
      <c r="G427" t="s">
        <v>14</v>
      </c>
      <c r="H427" t="s">
        <v>4</v>
      </c>
      <c r="I427" t="s">
        <v>1204</v>
      </c>
      <c r="J427" t="s">
        <v>1205</v>
      </c>
      <c r="K427" t="s">
        <v>1206</v>
      </c>
      <c r="L427" t="s">
        <v>339</v>
      </c>
      <c r="M427" t="s">
        <v>340</v>
      </c>
      <c r="N427">
        <v>2015</v>
      </c>
      <c r="O427" t="s">
        <v>10</v>
      </c>
    </row>
    <row r="428" spans="1:16" x14ac:dyDescent="0.25">
      <c r="A428">
        <v>150521</v>
      </c>
      <c r="B428" t="s">
        <v>0</v>
      </c>
      <c r="C428">
        <v>93</v>
      </c>
      <c r="D428" t="s">
        <v>1148</v>
      </c>
      <c r="E428" t="s">
        <v>12</v>
      </c>
      <c r="F428" t="s">
        <v>240</v>
      </c>
      <c r="G428" t="s">
        <v>3</v>
      </c>
      <c r="H428" t="s">
        <v>4</v>
      </c>
      <c r="I428" t="s">
        <v>1211</v>
      </c>
      <c r="J428" t="s">
        <v>1205</v>
      </c>
      <c r="K428" t="s">
        <v>1206</v>
      </c>
      <c r="L428" t="s">
        <v>1149</v>
      </c>
      <c r="M428" t="s">
        <v>1150</v>
      </c>
      <c r="N428">
        <v>2015</v>
      </c>
      <c r="O428" t="s">
        <v>10</v>
      </c>
    </row>
    <row r="429" spans="1:16" x14ac:dyDescent="0.25">
      <c r="A429">
        <v>150519</v>
      </c>
      <c r="B429" t="s">
        <v>0</v>
      </c>
      <c r="C429">
        <v>94</v>
      </c>
      <c r="D429" t="s">
        <v>1521</v>
      </c>
      <c r="E429" t="s">
        <v>2</v>
      </c>
      <c r="F429" s="1">
        <v>36198</v>
      </c>
      <c r="G429" t="s">
        <v>1522</v>
      </c>
      <c r="H429" t="s">
        <v>4</v>
      </c>
      <c r="I429" t="s">
        <v>1204</v>
      </c>
      <c r="J429" t="s">
        <v>1205</v>
      </c>
      <c r="K429" t="s">
        <v>1206</v>
      </c>
      <c r="L429" t="s">
        <v>1523</v>
      </c>
      <c r="M429" t="s">
        <v>1524</v>
      </c>
      <c r="N429">
        <v>2015</v>
      </c>
      <c r="O429" t="s">
        <v>1525</v>
      </c>
      <c r="P429" t="s">
        <v>67</v>
      </c>
    </row>
    <row r="430" spans="1:16" x14ac:dyDescent="0.25">
      <c r="A430">
        <v>150540</v>
      </c>
      <c r="B430" t="s">
        <v>0</v>
      </c>
      <c r="C430">
        <v>95</v>
      </c>
      <c r="D430" t="s">
        <v>1526</v>
      </c>
      <c r="E430" t="s">
        <v>12</v>
      </c>
      <c r="F430" t="s">
        <v>1527</v>
      </c>
      <c r="G430" t="s">
        <v>3</v>
      </c>
      <c r="H430" t="s">
        <v>4</v>
      </c>
      <c r="I430" t="s">
        <v>1204</v>
      </c>
      <c r="J430" t="s">
        <v>1205</v>
      </c>
      <c r="K430" t="s">
        <v>1206</v>
      </c>
      <c r="L430" t="s">
        <v>1528</v>
      </c>
      <c r="M430" t="s">
        <v>1529</v>
      </c>
      <c r="N430">
        <v>2015</v>
      </c>
      <c r="O430" t="s">
        <v>10</v>
      </c>
    </row>
    <row r="431" spans="1:16" x14ac:dyDescent="0.25">
      <c r="A431">
        <v>150353</v>
      </c>
      <c r="B431" t="s">
        <v>0</v>
      </c>
      <c r="C431">
        <v>96</v>
      </c>
      <c r="D431" t="s">
        <v>199</v>
      </c>
      <c r="E431" t="s">
        <v>12</v>
      </c>
      <c r="F431" t="s">
        <v>200</v>
      </c>
      <c r="G431" t="s">
        <v>35</v>
      </c>
      <c r="H431" t="s">
        <v>4</v>
      </c>
      <c r="I431" t="s">
        <v>1211</v>
      </c>
      <c r="J431" t="s">
        <v>1205</v>
      </c>
      <c r="K431" t="s">
        <v>1206</v>
      </c>
      <c r="L431" t="s">
        <v>201</v>
      </c>
      <c r="M431" t="s">
        <v>202</v>
      </c>
      <c r="N431">
        <v>2015</v>
      </c>
      <c r="O431" t="s">
        <v>10</v>
      </c>
    </row>
    <row r="432" spans="1:16" x14ac:dyDescent="0.25">
      <c r="A432">
        <v>150539</v>
      </c>
      <c r="B432" t="s">
        <v>0</v>
      </c>
      <c r="C432">
        <v>97</v>
      </c>
      <c r="D432" t="s">
        <v>1530</v>
      </c>
      <c r="E432" t="s">
        <v>2</v>
      </c>
      <c r="F432" s="1">
        <v>35831</v>
      </c>
      <c r="G432" t="s">
        <v>1531</v>
      </c>
      <c r="H432" t="s">
        <v>4</v>
      </c>
      <c r="I432" t="s">
        <v>1204</v>
      </c>
      <c r="J432" t="s">
        <v>1205</v>
      </c>
      <c r="K432" t="s">
        <v>1206</v>
      </c>
      <c r="L432" t="s">
        <v>1532</v>
      </c>
      <c r="M432" t="s">
        <v>1533</v>
      </c>
      <c r="N432">
        <v>2015</v>
      </c>
      <c r="O432" t="s">
        <v>10</v>
      </c>
    </row>
    <row r="433" spans="1:16" x14ac:dyDescent="0.25">
      <c r="A433">
        <v>120542</v>
      </c>
      <c r="B433" t="s">
        <v>0</v>
      </c>
      <c r="C433">
        <v>98</v>
      </c>
      <c r="D433" t="s">
        <v>836</v>
      </c>
      <c r="E433" t="s">
        <v>12</v>
      </c>
      <c r="F433" s="1">
        <v>36203</v>
      </c>
      <c r="G433" t="s">
        <v>54</v>
      </c>
      <c r="H433" t="s">
        <v>4</v>
      </c>
      <c r="I433" t="s">
        <v>1211</v>
      </c>
      <c r="J433" t="s">
        <v>1205</v>
      </c>
      <c r="K433" t="s">
        <v>1206</v>
      </c>
      <c r="L433" t="s">
        <v>837</v>
      </c>
      <c r="M433" t="s">
        <v>838</v>
      </c>
      <c r="N433">
        <v>2015</v>
      </c>
      <c r="O433" t="s">
        <v>10</v>
      </c>
    </row>
    <row r="434" spans="1:16" x14ac:dyDescent="0.25">
      <c r="A434">
        <v>150544</v>
      </c>
      <c r="B434" t="s">
        <v>0</v>
      </c>
      <c r="C434">
        <v>99</v>
      </c>
      <c r="D434" t="s">
        <v>1534</v>
      </c>
      <c r="E434" t="s">
        <v>12</v>
      </c>
      <c r="F434" s="1">
        <v>36044</v>
      </c>
      <c r="G434" t="s">
        <v>582</v>
      </c>
      <c r="H434" t="s">
        <v>4</v>
      </c>
      <c r="I434" t="s">
        <v>1204</v>
      </c>
      <c r="J434" t="s">
        <v>1205</v>
      </c>
      <c r="K434" t="s">
        <v>1206</v>
      </c>
      <c r="L434" t="s">
        <v>1535</v>
      </c>
      <c r="M434" t="s">
        <v>1536</v>
      </c>
      <c r="N434">
        <v>2015</v>
      </c>
      <c r="O434" t="s">
        <v>1537</v>
      </c>
      <c r="P434" t="s">
        <v>67</v>
      </c>
    </row>
    <row r="435" spans="1:16" x14ac:dyDescent="0.25">
      <c r="A435">
        <v>150543</v>
      </c>
      <c r="B435" t="s">
        <v>0</v>
      </c>
      <c r="C435">
        <v>100</v>
      </c>
      <c r="D435" t="s">
        <v>1538</v>
      </c>
      <c r="E435" t="s">
        <v>2</v>
      </c>
      <c r="F435" t="s">
        <v>740</v>
      </c>
      <c r="G435" t="s">
        <v>1539</v>
      </c>
      <c r="H435" t="s">
        <v>4</v>
      </c>
      <c r="I435" t="s">
        <v>1211</v>
      </c>
      <c r="J435" t="s">
        <v>1205</v>
      </c>
      <c r="K435" t="s">
        <v>1206</v>
      </c>
      <c r="L435" t="s">
        <v>1540</v>
      </c>
      <c r="M435" t="s">
        <v>1541</v>
      </c>
      <c r="N435">
        <v>2015</v>
      </c>
      <c r="O435" t="s">
        <v>1386</v>
      </c>
      <c r="P435" t="s">
        <v>67</v>
      </c>
    </row>
    <row r="436" spans="1:16" x14ac:dyDescent="0.25">
      <c r="A436">
        <v>150546</v>
      </c>
      <c r="B436" t="s">
        <v>0</v>
      </c>
      <c r="C436">
        <v>101</v>
      </c>
      <c r="D436" t="s">
        <v>1542</v>
      </c>
      <c r="E436" t="s">
        <v>12</v>
      </c>
      <c r="F436" t="s">
        <v>434</v>
      </c>
      <c r="G436" t="s">
        <v>14</v>
      </c>
      <c r="H436" t="s">
        <v>4</v>
      </c>
      <c r="I436" t="s">
        <v>1211</v>
      </c>
      <c r="J436" t="s">
        <v>1205</v>
      </c>
      <c r="K436" t="s">
        <v>1206</v>
      </c>
      <c r="L436" t="s">
        <v>1543</v>
      </c>
      <c r="M436" t="s">
        <v>1544</v>
      </c>
      <c r="N436">
        <v>2015</v>
      </c>
      <c r="O436" t="s">
        <v>10</v>
      </c>
    </row>
    <row r="437" spans="1:16" x14ac:dyDescent="0.25">
      <c r="A437">
        <v>150547</v>
      </c>
      <c r="B437" t="s">
        <v>0</v>
      </c>
      <c r="C437">
        <v>102</v>
      </c>
      <c r="D437" t="s">
        <v>1545</v>
      </c>
      <c r="E437" t="s">
        <v>12</v>
      </c>
      <c r="F437" s="1">
        <v>36709</v>
      </c>
      <c r="G437" t="s">
        <v>14</v>
      </c>
      <c r="H437" t="s">
        <v>4</v>
      </c>
      <c r="I437" t="s">
        <v>1204</v>
      </c>
      <c r="J437" t="s">
        <v>1205</v>
      </c>
      <c r="K437" t="s">
        <v>1206</v>
      </c>
      <c r="L437" t="s">
        <v>1546</v>
      </c>
      <c r="M437" t="s">
        <v>1547</v>
      </c>
      <c r="N437">
        <v>2015</v>
      </c>
      <c r="O437" t="s">
        <v>10</v>
      </c>
    </row>
    <row r="438" spans="1:16" x14ac:dyDescent="0.25">
      <c r="A438">
        <v>150549</v>
      </c>
      <c r="B438" t="s">
        <v>0</v>
      </c>
      <c r="C438">
        <v>103</v>
      </c>
      <c r="D438" t="s">
        <v>1548</v>
      </c>
      <c r="E438" t="s">
        <v>12</v>
      </c>
      <c r="F438" t="s">
        <v>1549</v>
      </c>
      <c r="G438" t="s">
        <v>1130</v>
      </c>
      <c r="H438" t="s">
        <v>4</v>
      </c>
      <c r="I438" t="s">
        <v>1204</v>
      </c>
      <c r="J438" t="s">
        <v>1205</v>
      </c>
      <c r="K438" t="s">
        <v>1206</v>
      </c>
      <c r="L438" t="s">
        <v>1550</v>
      </c>
      <c r="M438" t="s">
        <v>1551</v>
      </c>
      <c r="N438">
        <v>2015</v>
      </c>
      <c r="O438" s="1">
        <v>42288</v>
      </c>
      <c r="P438" t="s">
        <v>67</v>
      </c>
    </row>
    <row r="439" spans="1:16" x14ac:dyDescent="0.25">
      <c r="A439">
        <v>150118</v>
      </c>
      <c r="B439" t="s">
        <v>0</v>
      </c>
      <c r="C439">
        <v>104</v>
      </c>
      <c r="D439" t="s">
        <v>306</v>
      </c>
      <c r="E439" t="s">
        <v>2</v>
      </c>
      <c r="F439" t="s">
        <v>307</v>
      </c>
      <c r="G439" t="s">
        <v>14</v>
      </c>
      <c r="H439" t="s">
        <v>4</v>
      </c>
      <c r="I439" t="s">
        <v>1211</v>
      </c>
      <c r="J439" t="s">
        <v>1205</v>
      </c>
      <c r="K439" t="s">
        <v>1206</v>
      </c>
      <c r="L439" t="s">
        <v>308</v>
      </c>
      <c r="M439" t="s">
        <v>309</v>
      </c>
      <c r="N439">
        <v>2015</v>
      </c>
      <c r="O439" t="s">
        <v>310</v>
      </c>
      <c r="P439" t="s">
        <v>67</v>
      </c>
    </row>
    <row r="440" spans="1:16" x14ac:dyDescent="0.25">
      <c r="A440">
        <v>150554</v>
      </c>
      <c r="B440" t="s">
        <v>0</v>
      </c>
      <c r="C440">
        <v>105</v>
      </c>
      <c r="D440" t="s">
        <v>1552</v>
      </c>
      <c r="E440" t="s">
        <v>2</v>
      </c>
      <c r="F440" s="1">
        <v>36287</v>
      </c>
      <c r="G440" t="s">
        <v>1539</v>
      </c>
      <c r="H440" t="s">
        <v>4</v>
      </c>
      <c r="I440" t="s">
        <v>1211</v>
      </c>
      <c r="J440" t="s">
        <v>1205</v>
      </c>
      <c r="K440" t="s">
        <v>1206</v>
      </c>
      <c r="L440" t="s">
        <v>1553</v>
      </c>
      <c r="M440" t="s">
        <v>1554</v>
      </c>
      <c r="N440">
        <v>2015</v>
      </c>
      <c r="O440" t="s">
        <v>1537</v>
      </c>
      <c r="P440" t="s">
        <v>67</v>
      </c>
    </row>
    <row r="441" spans="1:16" x14ac:dyDescent="0.25">
      <c r="A441">
        <v>150550</v>
      </c>
      <c r="B441" t="s">
        <v>0</v>
      </c>
      <c r="C441">
        <v>106</v>
      </c>
      <c r="D441" t="s">
        <v>1555</v>
      </c>
      <c r="E441" t="s">
        <v>2</v>
      </c>
      <c r="F441" t="s">
        <v>1556</v>
      </c>
      <c r="G441" t="s">
        <v>430</v>
      </c>
      <c r="H441" t="s">
        <v>4</v>
      </c>
      <c r="I441" t="s">
        <v>1204</v>
      </c>
      <c r="J441" t="s">
        <v>1205</v>
      </c>
      <c r="K441" t="s">
        <v>1206</v>
      </c>
      <c r="L441" t="s">
        <v>1557</v>
      </c>
      <c r="M441" t="s">
        <v>1558</v>
      </c>
      <c r="N441">
        <v>2015</v>
      </c>
      <c r="O441" t="s">
        <v>1254</v>
      </c>
    </row>
    <row r="442" spans="1:16" x14ac:dyDescent="0.25">
      <c r="A442">
        <v>130570</v>
      </c>
      <c r="B442" t="s">
        <v>0</v>
      </c>
      <c r="C442">
        <v>107</v>
      </c>
      <c r="D442" t="s">
        <v>801</v>
      </c>
      <c r="E442" t="s">
        <v>12</v>
      </c>
      <c r="F442" t="s">
        <v>802</v>
      </c>
      <c r="G442" t="s">
        <v>14</v>
      </c>
      <c r="H442" t="s">
        <v>4</v>
      </c>
      <c r="I442" t="s">
        <v>1204</v>
      </c>
      <c r="J442" t="s">
        <v>1205</v>
      </c>
      <c r="K442" t="s">
        <v>1206</v>
      </c>
      <c r="L442" t="s">
        <v>803</v>
      </c>
      <c r="M442" t="s">
        <v>804</v>
      </c>
      <c r="N442">
        <v>2015</v>
      </c>
      <c r="O442" t="s">
        <v>10</v>
      </c>
    </row>
    <row r="443" spans="1:16" x14ac:dyDescent="0.25">
      <c r="A443">
        <v>150558</v>
      </c>
      <c r="B443" t="s">
        <v>0</v>
      </c>
      <c r="C443">
        <v>108</v>
      </c>
      <c r="D443" t="s">
        <v>1559</v>
      </c>
      <c r="E443" t="s">
        <v>2</v>
      </c>
      <c r="F443" t="s">
        <v>1560</v>
      </c>
      <c r="G443" t="s">
        <v>1561</v>
      </c>
      <c r="H443" t="s">
        <v>4</v>
      </c>
      <c r="I443" t="s">
        <v>1211</v>
      </c>
      <c r="J443" t="s">
        <v>1205</v>
      </c>
      <c r="K443" t="s">
        <v>1206</v>
      </c>
      <c r="L443" t="s">
        <v>1562</v>
      </c>
      <c r="M443" t="s">
        <v>1563</v>
      </c>
      <c r="N443">
        <v>2015</v>
      </c>
      <c r="O443" t="s">
        <v>1254</v>
      </c>
    </row>
    <row r="444" spans="1:16" x14ac:dyDescent="0.25">
      <c r="A444">
        <v>100524</v>
      </c>
      <c r="B444" t="s">
        <v>0</v>
      </c>
      <c r="C444">
        <v>109</v>
      </c>
      <c r="D444" t="s">
        <v>1382</v>
      </c>
      <c r="E444" t="s">
        <v>12</v>
      </c>
      <c r="F444" t="s">
        <v>1383</v>
      </c>
      <c r="G444" t="s">
        <v>14</v>
      </c>
      <c r="H444" t="s">
        <v>4</v>
      </c>
      <c r="I444" t="s">
        <v>1204</v>
      </c>
      <c r="J444" t="s">
        <v>1205</v>
      </c>
      <c r="K444" t="s">
        <v>1206</v>
      </c>
      <c r="L444" t="s">
        <v>1384</v>
      </c>
      <c r="M444" t="s">
        <v>1385</v>
      </c>
      <c r="N444">
        <v>2015</v>
      </c>
      <c r="O444" t="s">
        <v>1386</v>
      </c>
      <c r="P444" t="s">
        <v>67</v>
      </c>
    </row>
    <row r="445" spans="1:16" x14ac:dyDescent="0.25">
      <c r="A445">
        <v>150419</v>
      </c>
      <c r="B445" t="s">
        <v>0</v>
      </c>
      <c r="C445">
        <v>110</v>
      </c>
      <c r="D445" t="s">
        <v>797</v>
      </c>
      <c r="E445" t="s">
        <v>2</v>
      </c>
      <c r="F445" t="s">
        <v>798</v>
      </c>
      <c r="G445" t="s">
        <v>35</v>
      </c>
      <c r="H445" t="s">
        <v>4</v>
      </c>
      <c r="I445" t="s">
        <v>1211</v>
      </c>
      <c r="J445" t="s">
        <v>1205</v>
      </c>
      <c r="K445" t="s">
        <v>1206</v>
      </c>
      <c r="L445" t="s">
        <v>799</v>
      </c>
      <c r="M445" t="s">
        <v>800</v>
      </c>
      <c r="N445">
        <v>2015</v>
      </c>
      <c r="O445" t="s">
        <v>10</v>
      </c>
    </row>
    <row r="446" spans="1:16" x14ac:dyDescent="0.25">
      <c r="A446">
        <v>100540</v>
      </c>
      <c r="B446" t="s">
        <v>198</v>
      </c>
      <c r="C446">
        <v>111</v>
      </c>
      <c r="D446" t="s">
        <v>152</v>
      </c>
      <c r="E446" t="s">
        <v>12</v>
      </c>
      <c r="F446" s="1">
        <v>36495</v>
      </c>
      <c r="G446" t="s">
        <v>3</v>
      </c>
      <c r="H446" t="s">
        <v>4</v>
      </c>
      <c r="I446" t="s">
        <v>1204</v>
      </c>
      <c r="J446" t="s">
        <v>1205</v>
      </c>
      <c r="K446" t="s">
        <v>1206</v>
      </c>
      <c r="L446" t="s">
        <v>153</v>
      </c>
      <c r="M446" t="s">
        <v>154</v>
      </c>
      <c r="N446">
        <v>2015</v>
      </c>
      <c r="O446" t="s">
        <v>10</v>
      </c>
    </row>
    <row r="447" spans="1:16" x14ac:dyDescent="0.25">
      <c r="A447">
        <v>150569</v>
      </c>
      <c r="B447" t="s">
        <v>0</v>
      </c>
      <c r="C447">
        <v>112</v>
      </c>
      <c r="D447" t="s">
        <v>1564</v>
      </c>
      <c r="E447" t="s">
        <v>2</v>
      </c>
      <c r="F447" s="1">
        <v>36013</v>
      </c>
      <c r="G447" t="s">
        <v>14</v>
      </c>
      <c r="H447" t="s">
        <v>4</v>
      </c>
      <c r="I447" t="s">
        <v>1211</v>
      </c>
      <c r="J447" t="s">
        <v>1205</v>
      </c>
      <c r="K447" t="s">
        <v>1206</v>
      </c>
      <c r="L447" t="s">
        <v>1565</v>
      </c>
      <c r="M447" t="s">
        <v>1566</v>
      </c>
      <c r="N447">
        <v>2015</v>
      </c>
      <c r="O447" t="s">
        <v>1254</v>
      </c>
    </row>
    <row r="448" spans="1:16" x14ac:dyDescent="0.25">
      <c r="A448">
        <v>150308</v>
      </c>
      <c r="B448" t="s">
        <v>0</v>
      </c>
      <c r="C448">
        <v>113</v>
      </c>
      <c r="D448" t="s">
        <v>1214</v>
      </c>
      <c r="E448" t="s">
        <v>12</v>
      </c>
      <c r="F448" t="s">
        <v>1215</v>
      </c>
      <c r="G448" t="s">
        <v>1216</v>
      </c>
      <c r="H448" t="s">
        <v>4</v>
      </c>
      <c r="I448" t="s">
        <v>1211</v>
      </c>
      <c r="J448" t="s">
        <v>1205</v>
      </c>
      <c r="K448" t="s">
        <v>1206</v>
      </c>
      <c r="L448" t="s">
        <v>1217</v>
      </c>
      <c r="M448" t="s">
        <v>1218</v>
      </c>
      <c r="N448">
        <v>2015</v>
      </c>
      <c r="O448" t="s">
        <v>10</v>
      </c>
    </row>
    <row r="449" spans="1:16" x14ac:dyDescent="0.25">
      <c r="A449">
        <v>130585</v>
      </c>
      <c r="B449" t="s">
        <v>0</v>
      </c>
      <c r="C449">
        <v>114</v>
      </c>
      <c r="D449" t="s">
        <v>217</v>
      </c>
      <c r="E449" t="s">
        <v>2</v>
      </c>
      <c r="F449" t="s">
        <v>40</v>
      </c>
      <c r="G449" t="s">
        <v>218</v>
      </c>
      <c r="H449" t="s">
        <v>4</v>
      </c>
      <c r="I449" t="s">
        <v>1204</v>
      </c>
      <c r="J449" t="s">
        <v>1205</v>
      </c>
      <c r="K449" t="s">
        <v>1206</v>
      </c>
      <c r="L449" t="s">
        <v>219</v>
      </c>
      <c r="M449" t="s">
        <v>220</v>
      </c>
      <c r="N449">
        <v>2015</v>
      </c>
      <c r="O449" t="s">
        <v>10</v>
      </c>
    </row>
    <row r="450" spans="1:16" x14ac:dyDescent="0.25">
      <c r="A450">
        <v>150586</v>
      </c>
      <c r="B450" t="s">
        <v>0</v>
      </c>
      <c r="C450">
        <v>115</v>
      </c>
      <c r="D450" t="s">
        <v>1567</v>
      </c>
      <c r="E450" t="s">
        <v>2</v>
      </c>
      <c r="F450" t="s">
        <v>1568</v>
      </c>
      <c r="G450" t="s">
        <v>35</v>
      </c>
      <c r="H450" t="s">
        <v>4</v>
      </c>
      <c r="I450" t="s">
        <v>1211</v>
      </c>
      <c r="J450" t="s">
        <v>1205</v>
      </c>
      <c r="K450" t="s">
        <v>1206</v>
      </c>
      <c r="L450" t="s">
        <v>1569</v>
      </c>
      <c r="M450" t="s">
        <v>1570</v>
      </c>
      <c r="N450">
        <v>2015</v>
      </c>
      <c r="O450" t="s">
        <v>1254</v>
      </c>
    </row>
    <row r="451" spans="1:16" x14ac:dyDescent="0.25">
      <c r="A451">
        <v>150324</v>
      </c>
      <c r="B451" t="s">
        <v>0</v>
      </c>
      <c r="C451">
        <v>116</v>
      </c>
      <c r="D451" t="s">
        <v>314</v>
      </c>
      <c r="E451" t="s">
        <v>12</v>
      </c>
      <c r="F451" s="1">
        <v>36226</v>
      </c>
      <c r="G451" t="s">
        <v>315</v>
      </c>
      <c r="H451" t="s">
        <v>4</v>
      </c>
      <c r="I451" t="s">
        <v>1211</v>
      </c>
      <c r="J451" t="s">
        <v>1205</v>
      </c>
      <c r="K451" t="s">
        <v>1206</v>
      </c>
      <c r="L451" t="s">
        <v>316</v>
      </c>
      <c r="M451" t="s">
        <v>317</v>
      </c>
      <c r="N451">
        <v>2015</v>
      </c>
      <c r="O451" t="s">
        <v>10</v>
      </c>
    </row>
    <row r="452" spans="1:16" x14ac:dyDescent="0.25">
      <c r="A452">
        <v>100382</v>
      </c>
      <c r="B452" t="s">
        <v>0</v>
      </c>
      <c r="C452">
        <v>1</v>
      </c>
      <c r="D452" t="s">
        <v>1571</v>
      </c>
      <c r="E452" t="s">
        <v>12</v>
      </c>
      <c r="F452" t="s">
        <v>1383</v>
      </c>
      <c r="G452" t="s">
        <v>14</v>
      </c>
      <c r="H452" t="s">
        <v>4</v>
      </c>
      <c r="I452" t="s">
        <v>1572</v>
      </c>
      <c r="J452" t="s">
        <v>1573</v>
      </c>
      <c r="K452" t="s">
        <v>7</v>
      </c>
      <c r="L452" t="s">
        <v>1574</v>
      </c>
      <c r="M452" t="s">
        <v>1575</v>
      </c>
      <c r="N452">
        <v>2015</v>
      </c>
      <c r="O452" t="s">
        <v>10</v>
      </c>
    </row>
    <row r="453" spans="1:16" x14ac:dyDescent="0.25">
      <c r="A453">
        <v>100389</v>
      </c>
      <c r="B453" t="s">
        <v>0</v>
      </c>
      <c r="C453">
        <v>2</v>
      </c>
      <c r="D453" t="s">
        <v>1576</v>
      </c>
      <c r="E453" t="s">
        <v>2</v>
      </c>
      <c r="F453" t="s">
        <v>1577</v>
      </c>
      <c r="G453" t="s">
        <v>14</v>
      </c>
      <c r="H453" t="s">
        <v>4</v>
      </c>
      <c r="I453" t="s">
        <v>1572</v>
      </c>
      <c r="J453" t="s">
        <v>1578</v>
      </c>
      <c r="K453" t="s">
        <v>7</v>
      </c>
      <c r="L453" t="s">
        <v>1579</v>
      </c>
      <c r="M453" t="s">
        <v>1580</v>
      </c>
      <c r="N453">
        <v>2015</v>
      </c>
      <c r="O453" t="s">
        <v>10</v>
      </c>
    </row>
    <row r="454" spans="1:16" x14ac:dyDescent="0.25">
      <c r="A454">
        <v>100391</v>
      </c>
      <c r="B454" t="s">
        <v>0</v>
      </c>
      <c r="C454">
        <v>3</v>
      </c>
      <c r="D454" t="s">
        <v>1581</v>
      </c>
      <c r="E454" t="s">
        <v>2</v>
      </c>
      <c r="F454" t="s">
        <v>1582</v>
      </c>
      <c r="G454" t="s">
        <v>3</v>
      </c>
      <c r="H454" t="s">
        <v>4</v>
      </c>
      <c r="I454" t="s">
        <v>1572</v>
      </c>
      <c r="J454" t="s">
        <v>1583</v>
      </c>
      <c r="K454" t="s">
        <v>7</v>
      </c>
      <c r="L454" t="s">
        <v>1584</v>
      </c>
      <c r="M454" t="s">
        <v>1585</v>
      </c>
      <c r="N454">
        <v>2015</v>
      </c>
      <c r="O454" t="s">
        <v>10</v>
      </c>
    </row>
    <row r="455" spans="1:16" x14ac:dyDescent="0.25">
      <c r="A455">
        <v>140020</v>
      </c>
      <c r="B455" t="s">
        <v>0</v>
      </c>
      <c r="C455">
        <v>4</v>
      </c>
      <c r="D455" t="s">
        <v>1586</v>
      </c>
      <c r="E455" t="s">
        <v>2</v>
      </c>
      <c r="F455" s="1">
        <v>36282</v>
      </c>
      <c r="G455" t="s">
        <v>3</v>
      </c>
      <c r="H455" t="s">
        <v>4</v>
      </c>
      <c r="I455" t="s">
        <v>1572</v>
      </c>
      <c r="J455" t="s">
        <v>1587</v>
      </c>
      <c r="K455" t="s">
        <v>7</v>
      </c>
      <c r="L455" t="s">
        <v>1588</v>
      </c>
      <c r="M455" t="s">
        <v>1589</v>
      </c>
      <c r="N455">
        <v>2015</v>
      </c>
      <c r="O455" t="s">
        <v>10</v>
      </c>
    </row>
    <row r="456" spans="1:16" x14ac:dyDescent="0.25">
      <c r="A456">
        <v>110629</v>
      </c>
      <c r="B456" t="s">
        <v>0</v>
      </c>
      <c r="C456">
        <v>5</v>
      </c>
      <c r="D456" t="s">
        <v>1590</v>
      </c>
      <c r="E456" t="s">
        <v>2</v>
      </c>
      <c r="F456" s="1">
        <v>35927</v>
      </c>
      <c r="G456" t="s">
        <v>1591</v>
      </c>
      <c r="H456" t="s">
        <v>4</v>
      </c>
      <c r="I456" t="s">
        <v>1572</v>
      </c>
      <c r="J456" t="s">
        <v>1592</v>
      </c>
      <c r="K456" t="s">
        <v>7</v>
      </c>
      <c r="L456" t="s">
        <v>1593</v>
      </c>
      <c r="M456" t="s">
        <v>1594</v>
      </c>
      <c r="N456">
        <v>2015</v>
      </c>
      <c r="O456" t="s">
        <v>10</v>
      </c>
    </row>
    <row r="457" spans="1:16" x14ac:dyDescent="0.25">
      <c r="A457">
        <v>140245</v>
      </c>
      <c r="B457" t="s">
        <v>0</v>
      </c>
      <c r="C457">
        <v>6</v>
      </c>
      <c r="D457" t="s">
        <v>1595</v>
      </c>
      <c r="E457" t="s">
        <v>2</v>
      </c>
      <c r="F457" t="s">
        <v>1596</v>
      </c>
      <c r="G457" t="s">
        <v>1597</v>
      </c>
      <c r="H457" t="s">
        <v>4</v>
      </c>
      <c r="I457" t="s">
        <v>1572</v>
      </c>
      <c r="J457" t="s">
        <v>1598</v>
      </c>
      <c r="K457" t="s">
        <v>7</v>
      </c>
      <c r="L457" t="s">
        <v>1599</v>
      </c>
      <c r="M457" t="s">
        <v>1600</v>
      </c>
      <c r="N457">
        <v>2015</v>
      </c>
      <c r="O457" t="s">
        <v>10</v>
      </c>
    </row>
    <row r="458" spans="1:16" x14ac:dyDescent="0.25">
      <c r="A458">
        <v>130335</v>
      </c>
      <c r="B458" t="s">
        <v>0</v>
      </c>
      <c r="C458">
        <v>7</v>
      </c>
      <c r="D458" t="s">
        <v>1601</v>
      </c>
      <c r="E458" t="s">
        <v>2</v>
      </c>
      <c r="F458" t="s">
        <v>1602</v>
      </c>
      <c r="G458" t="s">
        <v>35</v>
      </c>
      <c r="H458" t="s">
        <v>4</v>
      </c>
      <c r="I458" t="s">
        <v>1572</v>
      </c>
      <c r="J458" t="s">
        <v>1573</v>
      </c>
      <c r="K458" t="s">
        <v>7</v>
      </c>
      <c r="L458" t="s">
        <v>1603</v>
      </c>
      <c r="M458" t="s">
        <v>1604</v>
      </c>
      <c r="N458">
        <v>2015</v>
      </c>
      <c r="O458" t="s">
        <v>1537</v>
      </c>
      <c r="P458" t="s">
        <v>67</v>
      </c>
    </row>
    <row r="459" spans="1:16" x14ac:dyDescent="0.25">
      <c r="A459">
        <v>120525</v>
      </c>
      <c r="B459" t="s">
        <v>0</v>
      </c>
      <c r="C459">
        <v>8</v>
      </c>
      <c r="D459" t="s">
        <v>1605</v>
      </c>
      <c r="E459" t="s">
        <v>12</v>
      </c>
      <c r="F459" t="s">
        <v>1606</v>
      </c>
      <c r="G459" t="s">
        <v>35</v>
      </c>
      <c r="H459" t="s">
        <v>4</v>
      </c>
      <c r="I459" t="s">
        <v>1572</v>
      </c>
      <c r="J459" t="s">
        <v>1587</v>
      </c>
      <c r="K459" t="s">
        <v>7</v>
      </c>
      <c r="L459" t="s">
        <v>1607</v>
      </c>
      <c r="M459" t="s">
        <v>1608</v>
      </c>
      <c r="N459">
        <v>2015</v>
      </c>
      <c r="O459" t="s">
        <v>10</v>
      </c>
    </row>
    <row r="460" spans="1:16" x14ac:dyDescent="0.25">
      <c r="A460">
        <v>150481</v>
      </c>
      <c r="B460" t="s">
        <v>0</v>
      </c>
      <c r="C460">
        <v>9</v>
      </c>
      <c r="D460" t="s">
        <v>1609</v>
      </c>
      <c r="E460" t="s">
        <v>12</v>
      </c>
      <c r="F460" t="s">
        <v>1610</v>
      </c>
      <c r="G460" t="s">
        <v>622</v>
      </c>
      <c r="H460" t="s">
        <v>4</v>
      </c>
      <c r="I460" t="s">
        <v>1572</v>
      </c>
      <c r="J460" t="s">
        <v>1578</v>
      </c>
      <c r="K460" t="s">
        <v>7</v>
      </c>
      <c r="L460" t="s">
        <v>1611</v>
      </c>
      <c r="M460" t="s">
        <v>1612</v>
      </c>
      <c r="N460">
        <v>2015</v>
      </c>
      <c r="O460" t="s">
        <v>10</v>
      </c>
    </row>
    <row r="461" spans="1:16" x14ac:dyDescent="0.25">
      <c r="A461">
        <v>140172</v>
      </c>
      <c r="B461" t="s">
        <v>0</v>
      </c>
      <c r="C461">
        <v>10</v>
      </c>
      <c r="D461" t="s">
        <v>1613</v>
      </c>
      <c r="E461" t="s">
        <v>12</v>
      </c>
      <c r="F461" s="1">
        <v>36466</v>
      </c>
      <c r="G461" t="s">
        <v>14</v>
      </c>
      <c r="H461" t="s">
        <v>4</v>
      </c>
      <c r="I461" t="s">
        <v>1572</v>
      </c>
      <c r="J461" t="s">
        <v>1598</v>
      </c>
      <c r="K461" t="s">
        <v>7</v>
      </c>
      <c r="L461" t="s">
        <v>1614</v>
      </c>
      <c r="M461" t="s">
        <v>1615</v>
      </c>
      <c r="N461">
        <v>2015</v>
      </c>
      <c r="O461" t="s">
        <v>10</v>
      </c>
    </row>
    <row r="462" spans="1:16" x14ac:dyDescent="0.25">
      <c r="A462">
        <v>140173</v>
      </c>
      <c r="B462" t="s">
        <v>0</v>
      </c>
      <c r="C462">
        <v>11</v>
      </c>
      <c r="D462" t="s">
        <v>1616</v>
      </c>
      <c r="E462" t="s">
        <v>12</v>
      </c>
      <c r="F462" s="1">
        <v>36104</v>
      </c>
      <c r="G462" t="s">
        <v>35</v>
      </c>
      <c r="H462" t="s">
        <v>4</v>
      </c>
      <c r="I462" t="s">
        <v>1572</v>
      </c>
      <c r="J462" t="s">
        <v>1583</v>
      </c>
      <c r="K462" t="s">
        <v>7</v>
      </c>
      <c r="L462" t="s">
        <v>1617</v>
      </c>
      <c r="M462" t="s">
        <v>1618</v>
      </c>
      <c r="N462">
        <v>2015</v>
      </c>
      <c r="O462" t="s">
        <v>10</v>
      </c>
    </row>
    <row r="463" spans="1:16" x14ac:dyDescent="0.25">
      <c r="A463">
        <v>140231</v>
      </c>
      <c r="B463" t="s">
        <v>0</v>
      </c>
      <c r="C463">
        <v>12</v>
      </c>
      <c r="D463" t="s">
        <v>1619</v>
      </c>
      <c r="E463" t="s">
        <v>2</v>
      </c>
      <c r="F463" t="s">
        <v>1620</v>
      </c>
      <c r="G463" t="s">
        <v>35</v>
      </c>
      <c r="H463" t="s">
        <v>4</v>
      </c>
      <c r="I463" t="s">
        <v>1572</v>
      </c>
      <c r="J463" t="s">
        <v>1592</v>
      </c>
      <c r="K463" t="s">
        <v>7</v>
      </c>
      <c r="L463" t="s">
        <v>1621</v>
      </c>
      <c r="M463" t="s">
        <v>1622</v>
      </c>
      <c r="N463">
        <v>2015</v>
      </c>
      <c r="O463" t="s">
        <v>10</v>
      </c>
    </row>
    <row r="464" spans="1:16" x14ac:dyDescent="0.25">
      <c r="A464">
        <v>100380</v>
      </c>
      <c r="B464" t="s">
        <v>0</v>
      </c>
      <c r="C464">
        <v>13</v>
      </c>
      <c r="D464" t="s">
        <v>1623</v>
      </c>
      <c r="E464" t="s">
        <v>12</v>
      </c>
      <c r="F464" t="s">
        <v>1560</v>
      </c>
      <c r="G464" t="s">
        <v>14</v>
      </c>
      <c r="H464" t="s">
        <v>4</v>
      </c>
      <c r="I464" t="s">
        <v>1572</v>
      </c>
      <c r="J464" t="s">
        <v>1587</v>
      </c>
      <c r="K464" t="s">
        <v>7</v>
      </c>
      <c r="L464" t="s">
        <v>1624</v>
      </c>
      <c r="M464" t="s">
        <v>1625</v>
      </c>
      <c r="N464">
        <v>2015</v>
      </c>
      <c r="O464" t="s">
        <v>10</v>
      </c>
    </row>
    <row r="465" spans="1:16" x14ac:dyDescent="0.25">
      <c r="A465">
        <v>140001</v>
      </c>
      <c r="B465" t="s">
        <v>0</v>
      </c>
      <c r="C465">
        <v>14</v>
      </c>
      <c r="D465" t="s">
        <v>1626</v>
      </c>
      <c r="E465" t="s">
        <v>12</v>
      </c>
      <c r="F465" t="s">
        <v>1627</v>
      </c>
      <c r="G465" t="s">
        <v>1628</v>
      </c>
      <c r="H465" t="s">
        <v>4</v>
      </c>
      <c r="I465" t="s">
        <v>1572</v>
      </c>
      <c r="J465" t="s">
        <v>1573</v>
      </c>
      <c r="K465" t="s">
        <v>7</v>
      </c>
      <c r="L465" t="s">
        <v>1629</v>
      </c>
      <c r="M465" t="s">
        <v>1630</v>
      </c>
      <c r="N465">
        <v>2015</v>
      </c>
      <c r="O465" s="1">
        <v>42070</v>
      </c>
      <c r="P465" t="s">
        <v>67</v>
      </c>
    </row>
    <row r="466" spans="1:16" x14ac:dyDescent="0.25">
      <c r="A466">
        <v>140192</v>
      </c>
      <c r="B466" t="s">
        <v>0</v>
      </c>
      <c r="C466">
        <v>15</v>
      </c>
      <c r="D466" t="s">
        <v>1631</v>
      </c>
      <c r="E466" t="s">
        <v>2</v>
      </c>
      <c r="F466" t="s">
        <v>1632</v>
      </c>
      <c r="G466" t="s">
        <v>35</v>
      </c>
      <c r="H466" t="s">
        <v>4</v>
      </c>
      <c r="I466" t="s">
        <v>1572</v>
      </c>
      <c r="J466" t="s">
        <v>1578</v>
      </c>
      <c r="K466" t="s">
        <v>7</v>
      </c>
      <c r="L466" t="s">
        <v>1633</v>
      </c>
      <c r="M466" t="s">
        <v>1634</v>
      </c>
      <c r="N466">
        <v>2015</v>
      </c>
      <c r="O466" t="s">
        <v>10</v>
      </c>
    </row>
    <row r="467" spans="1:16" x14ac:dyDescent="0.25">
      <c r="A467">
        <v>140229</v>
      </c>
      <c r="B467" t="s">
        <v>0</v>
      </c>
      <c r="C467">
        <v>16</v>
      </c>
      <c r="D467" t="s">
        <v>1635</v>
      </c>
      <c r="E467" t="s">
        <v>12</v>
      </c>
      <c r="F467" t="s">
        <v>1636</v>
      </c>
      <c r="G467" t="s">
        <v>14</v>
      </c>
      <c r="H467" t="s">
        <v>4</v>
      </c>
      <c r="I467" t="s">
        <v>1572</v>
      </c>
      <c r="J467" t="s">
        <v>1583</v>
      </c>
      <c r="K467" t="s">
        <v>7</v>
      </c>
      <c r="L467" t="s">
        <v>1637</v>
      </c>
      <c r="M467" t="s">
        <v>1638</v>
      </c>
      <c r="N467">
        <v>2015</v>
      </c>
      <c r="O467" t="s">
        <v>10</v>
      </c>
    </row>
    <row r="468" spans="1:16" x14ac:dyDescent="0.25">
      <c r="A468">
        <v>140249</v>
      </c>
      <c r="B468" t="s">
        <v>0</v>
      </c>
      <c r="C468">
        <v>17</v>
      </c>
      <c r="D468" t="s">
        <v>1639</v>
      </c>
      <c r="E468" t="s">
        <v>2</v>
      </c>
      <c r="F468" t="s">
        <v>1640</v>
      </c>
      <c r="G468" t="s">
        <v>1641</v>
      </c>
      <c r="H468" t="s">
        <v>4</v>
      </c>
      <c r="I468" t="s">
        <v>1572</v>
      </c>
      <c r="J468" t="s">
        <v>1592</v>
      </c>
      <c r="K468" t="s">
        <v>7</v>
      </c>
      <c r="L468" t="s">
        <v>1642</v>
      </c>
      <c r="M468" t="s">
        <v>1643</v>
      </c>
      <c r="N468">
        <v>2015</v>
      </c>
      <c r="O468" t="s">
        <v>10</v>
      </c>
    </row>
    <row r="469" spans="1:16" x14ac:dyDescent="0.25">
      <c r="A469">
        <v>150437</v>
      </c>
      <c r="B469" t="s">
        <v>0</v>
      </c>
      <c r="C469">
        <v>18</v>
      </c>
      <c r="D469" t="s">
        <v>1644</v>
      </c>
      <c r="E469" t="s">
        <v>12</v>
      </c>
      <c r="F469" t="s">
        <v>1645</v>
      </c>
      <c r="G469" t="s">
        <v>817</v>
      </c>
      <c r="H469" t="s">
        <v>4</v>
      </c>
      <c r="I469" t="s">
        <v>1572</v>
      </c>
      <c r="J469" t="s">
        <v>1598</v>
      </c>
      <c r="K469" t="s">
        <v>7</v>
      </c>
      <c r="L469" t="s">
        <v>1646</v>
      </c>
      <c r="M469" t="s">
        <v>1647</v>
      </c>
      <c r="N469">
        <v>2015</v>
      </c>
      <c r="O469" t="s">
        <v>10</v>
      </c>
    </row>
    <row r="470" spans="1:16" x14ac:dyDescent="0.25">
      <c r="A470">
        <v>140292</v>
      </c>
      <c r="B470" t="s">
        <v>0</v>
      </c>
      <c r="C470">
        <v>19</v>
      </c>
      <c r="D470" t="s">
        <v>1648</v>
      </c>
      <c r="E470" t="s">
        <v>2</v>
      </c>
      <c r="F470" s="1">
        <v>36374</v>
      </c>
      <c r="G470" t="s">
        <v>14</v>
      </c>
      <c r="H470" t="s">
        <v>4</v>
      </c>
      <c r="I470" t="s">
        <v>1572</v>
      </c>
      <c r="J470" t="s">
        <v>1573</v>
      </c>
      <c r="K470" t="s">
        <v>7</v>
      </c>
      <c r="L470" t="s">
        <v>972</v>
      </c>
      <c r="M470" t="s">
        <v>1649</v>
      </c>
      <c r="N470">
        <v>2015</v>
      </c>
      <c r="O470" t="s">
        <v>10</v>
      </c>
    </row>
    <row r="471" spans="1:16" x14ac:dyDescent="0.25">
      <c r="A471">
        <v>100383</v>
      </c>
      <c r="B471" t="s">
        <v>0</v>
      </c>
      <c r="C471">
        <v>20</v>
      </c>
      <c r="D471" t="s">
        <v>1650</v>
      </c>
      <c r="E471" t="s">
        <v>12</v>
      </c>
      <c r="F471" t="s">
        <v>1651</v>
      </c>
      <c r="G471" t="s">
        <v>3</v>
      </c>
      <c r="H471" t="s">
        <v>4</v>
      </c>
      <c r="I471" t="s">
        <v>1572</v>
      </c>
      <c r="J471" t="s">
        <v>1598</v>
      </c>
      <c r="K471" t="s">
        <v>7</v>
      </c>
      <c r="L471" t="s">
        <v>1652</v>
      </c>
      <c r="M471" t="s">
        <v>1653</v>
      </c>
      <c r="N471">
        <v>2015</v>
      </c>
      <c r="O471" t="s">
        <v>10</v>
      </c>
    </row>
    <row r="472" spans="1:16" x14ac:dyDescent="0.25">
      <c r="A472">
        <v>100467</v>
      </c>
      <c r="B472" t="s">
        <v>0</v>
      </c>
      <c r="C472">
        <v>21</v>
      </c>
      <c r="D472" t="s">
        <v>1654</v>
      </c>
      <c r="E472" t="s">
        <v>2</v>
      </c>
      <c r="F472" s="1">
        <v>36136</v>
      </c>
      <c r="G472" t="s">
        <v>35</v>
      </c>
      <c r="H472" t="s">
        <v>4</v>
      </c>
      <c r="I472" t="s">
        <v>1572</v>
      </c>
      <c r="J472" t="s">
        <v>1578</v>
      </c>
      <c r="K472" t="s">
        <v>7</v>
      </c>
      <c r="L472" t="s">
        <v>1655</v>
      </c>
      <c r="M472" t="s">
        <v>1656</v>
      </c>
      <c r="N472">
        <v>2015</v>
      </c>
      <c r="O472" t="s">
        <v>10</v>
      </c>
    </row>
    <row r="473" spans="1:16" x14ac:dyDescent="0.25">
      <c r="A473">
        <v>100473</v>
      </c>
      <c r="B473" t="s">
        <v>0</v>
      </c>
      <c r="C473">
        <v>22</v>
      </c>
      <c r="D473" t="s">
        <v>1657</v>
      </c>
      <c r="E473" t="s">
        <v>12</v>
      </c>
      <c r="F473" s="1">
        <v>36049</v>
      </c>
      <c r="G473" t="s">
        <v>14</v>
      </c>
      <c r="H473" t="s">
        <v>4</v>
      </c>
      <c r="I473" t="s">
        <v>1572</v>
      </c>
      <c r="J473" t="s">
        <v>1592</v>
      </c>
      <c r="K473" t="s">
        <v>7</v>
      </c>
      <c r="L473" t="s">
        <v>1658</v>
      </c>
      <c r="M473" t="s">
        <v>1659</v>
      </c>
      <c r="N473">
        <v>2015</v>
      </c>
      <c r="O473" t="s">
        <v>10</v>
      </c>
    </row>
    <row r="474" spans="1:16" x14ac:dyDescent="0.25">
      <c r="A474">
        <v>130149</v>
      </c>
      <c r="B474" t="s">
        <v>0</v>
      </c>
      <c r="C474">
        <v>23</v>
      </c>
      <c r="D474" t="s">
        <v>1660</v>
      </c>
      <c r="E474" t="s">
        <v>12</v>
      </c>
      <c r="F474" t="s">
        <v>1661</v>
      </c>
      <c r="G474" t="s">
        <v>14</v>
      </c>
      <c r="H474" t="s">
        <v>4</v>
      </c>
      <c r="I474" t="s">
        <v>1572</v>
      </c>
      <c r="J474" t="s">
        <v>1583</v>
      </c>
      <c r="K474" t="s">
        <v>7</v>
      </c>
      <c r="L474" t="s">
        <v>1662</v>
      </c>
      <c r="M474" t="s">
        <v>1663</v>
      </c>
      <c r="N474">
        <v>2015</v>
      </c>
      <c r="O474" t="s">
        <v>1537</v>
      </c>
      <c r="P474" t="s">
        <v>67</v>
      </c>
    </row>
    <row r="475" spans="1:16" x14ac:dyDescent="0.25">
      <c r="A475">
        <v>140214</v>
      </c>
      <c r="B475" t="s">
        <v>0</v>
      </c>
      <c r="C475">
        <v>24</v>
      </c>
      <c r="D475" t="s">
        <v>1664</v>
      </c>
      <c r="E475" t="s">
        <v>12</v>
      </c>
      <c r="F475" t="s">
        <v>1636</v>
      </c>
      <c r="G475" t="s">
        <v>3</v>
      </c>
      <c r="H475" t="s">
        <v>4</v>
      </c>
      <c r="I475" t="s">
        <v>1572</v>
      </c>
      <c r="J475" t="s">
        <v>1587</v>
      </c>
      <c r="K475" t="s">
        <v>7</v>
      </c>
      <c r="L475" t="s">
        <v>1665</v>
      </c>
      <c r="M475" t="s">
        <v>1666</v>
      </c>
      <c r="N475">
        <v>2015</v>
      </c>
      <c r="O475" t="s">
        <v>10</v>
      </c>
    </row>
    <row r="476" spans="1:16" x14ac:dyDescent="0.25">
      <c r="A476">
        <v>140202</v>
      </c>
      <c r="B476" t="s">
        <v>0</v>
      </c>
      <c r="C476">
        <v>25</v>
      </c>
      <c r="D476" t="s">
        <v>1667</v>
      </c>
      <c r="E476" t="s">
        <v>12</v>
      </c>
      <c r="F476" t="s">
        <v>1668</v>
      </c>
      <c r="G476" t="s">
        <v>35</v>
      </c>
      <c r="H476" t="s">
        <v>4</v>
      </c>
      <c r="I476" t="s">
        <v>1572</v>
      </c>
      <c r="J476" t="s">
        <v>1583</v>
      </c>
      <c r="K476" t="s">
        <v>7</v>
      </c>
      <c r="L476" t="s">
        <v>1669</v>
      </c>
      <c r="M476" t="s">
        <v>1670</v>
      </c>
      <c r="N476">
        <v>2015</v>
      </c>
      <c r="O476" t="s">
        <v>10</v>
      </c>
    </row>
    <row r="477" spans="1:16" x14ac:dyDescent="0.25">
      <c r="A477">
        <v>100426</v>
      </c>
      <c r="B477" t="s">
        <v>0</v>
      </c>
      <c r="C477">
        <v>26</v>
      </c>
      <c r="D477" t="s">
        <v>1671</v>
      </c>
      <c r="E477" t="s">
        <v>2</v>
      </c>
      <c r="F477" t="s">
        <v>1672</v>
      </c>
      <c r="G477" t="s">
        <v>35</v>
      </c>
      <c r="H477" t="s">
        <v>4</v>
      </c>
      <c r="I477" t="s">
        <v>1572</v>
      </c>
      <c r="J477" t="s">
        <v>1573</v>
      </c>
      <c r="K477" t="s">
        <v>7</v>
      </c>
      <c r="L477" t="s">
        <v>1673</v>
      </c>
      <c r="M477" t="s">
        <v>1674</v>
      </c>
      <c r="N477">
        <v>2015</v>
      </c>
      <c r="O477" t="s">
        <v>10</v>
      </c>
    </row>
    <row r="478" spans="1:16" x14ac:dyDescent="0.25">
      <c r="A478">
        <v>120312</v>
      </c>
      <c r="B478" t="s">
        <v>0</v>
      </c>
      <c r="C478">
        <v>27</v>
      </c>
      <c r="D478" t="s">
        <v>1675</v>
      </c>
      <c r="E478" t="s">
        <v>12</v>
      </c>
      <c r="F478" t="s">
        <v>1676</v>
      </c>
      <c r="G478" t="s">
        <v>35</v>
      </c>
      <c r="H478" t="s">
        <v>4</v>
      </c>
      <c r="I478" t="s">
        <v>1572</v>
      </c>
      <c r="J478" t="s">
        <v>1592</v>
      </c>
      <c r="K478" t="s">
        <v>7</v>
      </c>
      <c r="L478" t="s">
        <v>1677</v>
      </c>
      <c r="M478" t="s">
        <v>1678</v>
      </c>
      <c r="N478">
        <v>2015</v>
      </c>
      <c r="O478" t="s">
        <v>10</v>
      </c>
    </row>
    <row r="479" spans="1:16" x14ac:dyDescent="0.25">
      <c r="A479">
        <v>140197</v>
      </c>
      <c r="B479" t="s">
        <v>0</v>
      </c>
      <c r="C479">
        <v>28</v>
      </c>
      <c r="D479" t="s">
        <v>1679</v>
      </c>
      <c r="E479" t="s">
        <v>12</v>
      </c>
      <c r="F479" t="s">
        <v>1560</v>
      </c>
      <c r="G479" t="s">
        <v>223</v>
      </c>
      <c r="H479" t="s">
        <v>4</v>
      </c>
      <c r="I479" t="s">
        <v>1572</v>
      </c>
      <c r="J479" t="s">
        <v>1598</v>
      </c>
      <c r="K479" t="s">
        <v>7</v>
      </c>
      <c r="L479" t="s">
        <v>1680</v>
      </c>
      <c r="M479" t="s">
        <v>1681</v>
      </c>
      <c r="N479">
        <v>2015</v>
      </c>
      <c r="O479" t="s">
        <v>10</v>
      </c>
    </row>
    <row r="480" spans="1:16" x14ac:dyDescent="0.25">
      <c r="A480">
        <v>150402</v>
      </c>
      <c r="B480" t="s">
        <v>0</v>
      </c>
      <c r="C480">
        <v>29</v>
      </c>
      <c r="D480" t="s">
        <v>1682</v>
      </c>
      <c r="E480" t="s">
        <v>2</v>
      </c>
      <c r="F480" s="1">
        <v>36251</v>
      </c>
      <c r="G480" t="s">
        <v>35</v>
      </c>
      <c r="H480" t="s">
        <v>4</v>
      </c>
      <c r="I480" t="s">
        <v>1572</v>
      </c>
      <c r="J480" t="s">
        <v>1578</v>
      </c>
      <c r="K480" t="s">
        <v>7</v>
      </c>
      <c r="L480" t="s">
        <v>1683</v>
      </c>
      <c r="M480" t="s">
        <v>1684</v>
      </c>
      <c r="N480">
        <v>2015</v>
      </c>
      <c r="O480" t="s">
        <v>10</v>
      </c>
    </row>
    <row r="481" spans="1:15" x14ac:dyDescent="0.25">
      <c r="A481">
        <v>140390</v>
      </c>
      <c r="B481" t="s">
        <v>0</v>
      </c>
      <c r="C481">
        <v>30</v>
      </c>
      <c r="D481" t="s">
        <v>1685</v>
      </c>
      <c r="E481" t="s">
        <v>12</v>
      </c>
      <c r="F481" s="1">
        <v>36111</v>
      </c>
      <c r="G481" t="s">
        <v>14</v>
      </c>
      <c r="H481" t="s">
        <v>4</v>
      </c>
      <c r="I481" t="s">
        <v>1572</v>
      </c>
      <c r="J481" t="s">
        <v>1587</v>
      </c>
      <c r="K481" t="s">
        <v>7</v>
      </c>
      <c r="L481" t="s">
        <v>1686</v>
      </c>
      <c r="M481" t="s">
        <v>1687</v>
      </c>
      <c r="N481">
        <v>2015</v>
      </c>
      <c r="O481" t="s">
        <v>10</v>
      </c>
    </row>
    <row r="482" spans="1:15" x14ac:dyDescent="0.25">
      <c r="A482">
        <v>100381</v>
      </c>
      <c r="B482" t="s">
        <v>0</v>
      </c>
      <c r="C482">
        <v>31</v>
      </c>
      <c r="D482" t="s">
        <v>1688</v>
      </c>
      <c r="E482" t="s">
        <v>12</v>
      </c>
      <c r="F482" s="1">
        <v>36140</v>
      </c>
      <c r="G482" t="s">
        <v>35</v>
      </c>
      <c r="H482" t="s">
        <v>4</v>
      </c>
      <c r="I482" t="s">
        <v>1572</v>
      </c>
      <c r="J482" t="s">
        <v>1587</v>
      </c>
      <c r="K482" t="s">
        <v>7</v>
      </c>
      <c r="L482" t="s">
        <v>1689</v>
      </c>
      <c r="M482" t="s">
        <v>1690</v>
      </c>
      <c r="N482">
        <v>2015</v>
      </c>
      <c r="O482" t="s">
        <v>10</v>
      </c>
    </row>
    <row r="483" spans="1:15" x14ac:dyDescent="0.25">
      <c r="A483">
        <v>100393</v>
      </c>
      <c r="B483" t="s">
        <v>0</v>
      </c>
      <c r="C483">
        <v>32</v>
      </c>
      <c r="D483" t="s">
        <v>1691</v>
      </c>
      <c r="E483" t="s">
        <v>2</v>
      </c>
      <c r="F483" s="1">
        <v>35805</v>
      </c>
      <c r="G483" t="s">
        <v>35</v>
      </c>
      <c r="H483" t="s">
        <v>4</v>
      </c>
      <c r="I483" t="s">
        <v>1572</v>
      </c>
      <c r="J483" t="s">
        <v>1583</v>
      </c>
      <c r="K483" t="s">
        <v>7</v>
      </c>
      <c r="L483" t="s">
        <v>1692</v>
      </c>
      <c r="M483" t="s">
        <v>1693</v>
      </c>
      <c r="N483">
        <v>2015</v>
      </c>
      <c r="O483" t="s">
        <v>10</v>
      </c>
    </row>
    <row r="484" spans="1:15" x14ac:dyDescent="0.25">
      <c r="A484">
        <v>100403</v>
      </c>
      <c r="B484" t="s">
        <v>0</v>
      </c>
      <c r="C484">
        <v>33</v>
      </c>
      <c r="D484" t="s">
        <v>1694</v>
      </c>
      <c r="E484" t="s">
        <v>2</v>
      </c>
      <c r="F484" t="s">
        <v>1695</v>
      </c>
      <c r="G484" t="s">
        <v>35</v>
      </c>
      <c r="H484" t="s">
        <v>4</v>
      </c>
      <c r="I484" t="s">
        <v>1572</v>
      </c>
      <c r="J484" t="s">
        <v>1592</v>
      </c>
      <c r="K484" t="s">
        <v>7</v>
      </c>
      <c r="L484" t="s">
        <v>1696</v>
      </c>
      <c r="M484" t="s">
        <v>1697</v>
      </c>
      <c r="N484">
        <v>2015</v>
      </c>
      <c r="O484" t="s">
        <v>10</v>
      </c>
    </row>
    <row r="485" spans="1:15" x14ac:dyDescent="0.25">
      <c r="A485">
        <v>130310</v>
      </c>
      <c r="B485" t="s">
        <v>0</v>
      </c>
      <c r="C485">
        <v>34</v>
      </c>
      <c r="D485" t="s">
        <v>1698</v>
      </c>
      <c r="E485" t="s">
        <v>12</v>
      </c>
      <c r="F485" t="s">
        <v>1699</v>
      </c>
      <c r="G485" t="s">
        <v>125</v>
      </c>
      <c r="H485" t="s">
        <v>4</v>
      </c>
      <c r="I485" t="s">
        <v>1572</v>
      </c>
      <c r="J485" t="s">
        <v>1573</v>
      </c>
      <c r="K485" t="s">
        <v>7</v>
      </c>
      <c r="L485" t="s">
        <v>1700</v>
      </c>
      <c r="M485" t="s">
        <v>1701</v>
      </c>
      <c r="N485">
        <v>2015</v>
      </c>
      <c r="O485" t="s">
        <v>10</v>
      </c>
    </row>
    <row r="486" spans="1:15" x14ac:dyDescent="0.25">
      <c r="A486">
        <v>140191</v>
      </c>
      <c r="B486" t="s">
        <v>0</v>
      </c>
      <c r="C486">
        <v>35</v>
      </c>
      <c r="D486" t="s">
        <v>1702</v>
      </c>
      <c r="E486" t="s">
        <v>12</v>
      </c>
      <c r="F486" t="s">
        <v>1703</v>
      </c>
      <c r="G486" t="s">
        <v>35</v>
      </c>
      <c r="H486" t="s">
        <v>4</v>
      </c>
      <c r="I486" t="s">
        <v>1572</v>
      </c>
      <c r="J486" t="s">
        <v>1598</v>
      </c>
      <c r="K486" t="s">
        <v>7</v>
      </c>
      <c r="L486" t="s">
        <v>1704</v>
      </c>
      <c r="M486" t="s">
        <v>1705</v>
      </c>
      <c r="N486">
        <v>2015</v>
      </c>
      <c r="O486" t="s">
        <v>10</v>
      </c>
    </row>
    <row r="487" spans="1:15" x14ac:dyDescent="0.25">
      <c r="A487">
        <v>140360</v>
      </c>
      <c r="B487" t="s">
        <v>0</v>
      </c>
      <c r="C487">
        <v>36</v>
      </c>
      <c r="D487" t="s">
        <v>1706</v>
      </c>
      <c r="E487" t="s">
        <v>2</v>
      </c>
      <c r="F487" t="s">
        <v>1707</v>
      </c>
      <c r="G487" t="s">
        <v>14</v>
      </c>
      <c r="H487" t="s">
        <v>4</v>
      </c>
      <c r="I487" t="s">
        <v>1572</v>
      </c>
      <c r="J487" t="s">
        <v>1578</v>
      </c>
      <c r="K487" t="s">
        <v>7</v>
      </c>
      <c r="L487" t="s">
        <v>1708</v>
      </c>
      <c r="M487" t="s">
        <v>1709</v>
      </c>
      <c r="N487">
        <v>2015</v>
      </c>
      <c r="O487" t="s">
        <v>10</v>
      </c>
    </row>
    <row r="488" spans="1:15" x14ac:dyDescent="0.25">
      <c r="A488">
        <v>100386</v>
      </c>
      <c r="B488" t="s">
        <v>0</v>
      </c>
      <c r="C488">
        <v>37</v>
      </c>
      <c r="D488" t="s">
        <v>1710</v>
      </c>
      <c r="E488" t="s">
        <v>2</v>
      </c>
      <c r="F488" s="1">
        <v>35862</v>
      </c>
      <c r="G488" t="s">
        <v>3</v>
      </c>
      <c r="H488" t="s">
        <v>4</v>
      </c>
      <c r="I488" t="s">
        <v>1572</v>
      </c>
      <c r="J488" t="s">
        <v>1573</v>
      </c>
      <c r="K488" t="s">
        <v>7</v>
      </c>
      <c r="L488" t="s">
        <v>1711</v>
      </c>
      <c r="M488" t="s">
        <v>1712</v>
      </c>
      <c r="N488">
        <v>2015</v>
      </c>
      <c r="O488" t="s">
        <v>10</v>
      </c>
    </row>
    <row r="489" spans="1:15" x14ac:dyDescent="0.25">
      <c r="A489">
        <v>100401</v>
      </c>
      <c r="B489" t="s">
        <v>0</v>
      </c>
      <c r="C489">
        <v>38</v>
      </c>
      <c r="D489" t="s">
        <v>1713</v>
      </c>
      <c r="E489" t="s">
        <v>12</v>
      </c>
      <c r="F489" t="s">
        <v>1714</v>
      </c>
      <c r="G489" t="s">
        <v>14</v>
      </c>
      <c r="H489" t="s">
        <v>4</v>
      </c>
      <c r="I489" t="s">
        <v>1572</v>
      </c>
      <c r="J489" t="s">
        <v>1598</v>
      </c>
      <c r="K489" t="s">
        <v>7</v>
      </c>
      <c r="L489" t="s">
        <v>1715</v>
      </c>
      <c r="M489" t="s">
        <v>1716</v>
      </c>
      <c r="N489">
        <v>2015</v>
      </c>
      <c r="O489" t="s">
        <v>10</v>
      </c>
    </row>
    <row r="490" spans="1:15" x14ac:dyDescent="0.25">
      <c r="A490">
        <v>100489</v>
      </c>
      <c r="B490" t="s">
        <v>0</v>
      </c>
      <c r="C490">
        <v>39</v>
      </c>
      <c r="D490" t="s">
        <v>1717</v>
      </c>
      <c r="E490" t="s">
        <v>2</v>
      </c>
      <c r="F490" s="1">
        <v>36047</v>
      </c>
      <c r="G490" t="s">
        <v>35</v>
      </c>
      <c r="H490" t="s">
        <v>4</v>
      </c>
      <c r="I490" t="s">
        <v>1572</v>
      </c>
      <c r="J490" t="s">
        <v>1578</v>
      </c>
      <c r="K490" t="s">
        <v>7</v>
      </c>
      <c r="L490" t="s">
        <v>1718</v>
      </c>
      <c r="M490" t="s">
        <v>1719</v>
      </c>
      <c r="N490">
        <v>2015</v>
      </c>
      <c r="O490" t="s">
        <v>10</v>
      </c>
    </row>
    <row r="491" spans="1:15" x14ac:dyDescent="0.25">
      <c r="A491">
        <v>140003</v>
      </c>
      <c r="B491" t="s">
        <v>0</v>
      </c>
      <c r="C491">
        <v>40</v>
      </c>
      <c r="D491" t="s">
        <v>1720</v>
      </c>
      <c r="E491" t="s">
        <v>12</v>
      </c>
      <c r="F491" s="1">
        <v>35920</v>
      </c>
      <c r="G491" t="s">
        <v>35</v>
      </c>
      <c r="H491" t="s">
        <v>4</v>
      </c>
      <c r="I491" t="s">
        <v>1572</v>
      </c>
      <c r="J491" t="s">
        <v>1583</v>
      </c>
      <c r="K491" t="s">
        <v>7</v>
      </c>
      <c r="L491" t="s">
        <v>1721</v>
      </c>
      <c r="M491" t="s">
        <v>1722</v>
      </c>
      <c r="N491">
        <v>2015</v>
      </c>
      <c r="O491" t="s">
        <v>10</v>
      </c>
    </row>
    <row r="492" spans="1:15" x14ac:dyDescent="0.25">
      <c r="A492">
        <v>140320</v>
      </c>
      <c r="B492" t="s">
        <v>0</v>
      </c>
      <c r="C492">
        <v>41</v>
      </c>
      <c r="D492" t="s">
        <v>1723</v>
      </c>
      <c r="E492" t="s">
        <v>12</v>
      </c>
      <c r="F492" t="s">
        <v>1724</v>
      </c>
      <c r="G492" t="s">
        <v>35</v>
      </c>
      <c r="H492" t="s">
        <v>4</v>
      </c>
      <c r="I492" t="s">
        <v>1572</v>
      </c>
      <c r="J492" t="s">
        <v>1592</v>
      </c>
      <c r="K492" t="s">
        <v>7</v>
      </c>
      <c r="L492" t="s">
        <v>1725</v>
      </c>
      <c r="M492" t="s">
        <v>1726</v>
      </c>
      <c r="N492">
        <v>2015</v>
      </c>
      <c r="O492" t="s">
        <v>10</v>
      </c>
    </row>
    <row r="493" spans="1:15" x14ac:dyDescent="0.25">
      <c r="A493">
        <v>140324</v>
      </c>
      <c r="B493" t="s">
        <v>0</v>
      </c>
      <c r="C493">
        <v>42</v>
      </c>
      <c r="D493" t="s">
        <v>1727</v>
      </c>
      <c r="E493" t="s">
        <v>12</v>
      </c>
      <c r="F493" s="1">
        <v>36221</v>
      </c>
      <c r="G493" t="s">
        <v>1203</v>
      </c>
      <c r="H493" t="s">
        <v>4</v>
      </c>
      <c r="I493" t="s">
        <v>1572</v>
      </c>
      <c r="J493" t="s">
        <v>1587</v>
      </c>
      <c r="K493" t="s">
        <v>7</v>
      </c>
      <c r="L493" t="s">
        <v>1728</v>
      </c>
      <c r="M493" t="s">
        <v>1729</v>
      </c>
      <c r="N493">
        <v>2015</v>
      </c>
      <c r="O493" t="s">
        <v>10</v>
      </c>
    </row>
    <row r="494" spans="1:15" x14ac:dyDescent="0.25">
      <c r="A494">
        <v>100392</v>
      </c>
      <c r="B494" t="s">
        <v>0</v>
      </c>
      <c r="C494">
        <v>43</v>
      </c>
      <c r="D494" t="s">
        <v>1730</v>
      </c>
      <c r="E494" t="s">
        <v>12</v>
      </c>
      <c r="F494" s="1">
        <v>35805</v>
      </c>
      <c r="G494" t="s">
        <v>14</v>
      </c>
      <c r="H494" t="s">
        <v>4</v>
      </c>
      <c r="I494" t="s">
        <v>1572</v>
      </c>
      <c r="J494" t="s">
        <v>1587</v>
      </c>
      <c r="K494" t="s">
        <v>7</v>
      </c>
      <c r="L494" t="s">
        <v>1731</v>
      </c>
      <c r="M494" t="s">
        <v>1732</v>
      </c>
      <c r="N494">
        <v>2015</v>
      </c>
      <c r="O494" t="s">
        <v>10</v>
      </c>
    </row>
    <row r="495" spans="1:15" x14ac:dyDescent="0.25">
      <c r="A495">
        <v>100418</v>
      </c>
      <c r="B495" t="s">
        <v>0</v>
      </c>
      <c r="C495">
        <v>44</v>
      </c>
      <c r="D495" t="s">
        <v>1733</v>
      </c>
      <c r="E495" t="s">
        <v>2</v>
      </c>
      <c r="F495" t="s">
        <v>1734</v>
      </c>
      <c r="G495" t="s">
        <v>14</v>
      </c>
      <c r="H495" t="s">
        <v>4</v>
      </c>
      <c r="I495" t="s">
        <v>1572</v>
      </c>
      <c r="J495" t="s">
        <v>1573</v>
      </c>
      <c r="K495" t="s">
        <v>7</v>
      </c>
      <c r="L495" t="s">
        <v>1735</v>
      </c>
      <c r="M495" t="s">
        <v>1736</v>
      </c>
      <c r="N495">
        <v>2015</v>
      </c>
      <c r="O495" t="s">
        <v>10</v>
      </c>
    </row>
    <row r="496" spans="1:15" x14ac:dyDescent="0.25">
      <c r="A496">
        <v>140177</v>
      </c>
      <c r="B496" t="s">
        <v>0</v>
      </c>
      <c r="C496">
        <v>45</v>
      </c>
      <c r="D496" t="s">
        <v>1737</v>
      </c>
      <c r="E496" t="s">
        <v>2</v>
      </c>
      <c r="F496" t="s">
        <v>1738</v>
      </c>
      <c r="G496" t="s">
        <v>14</v>
      </c>
      <c r="H496" t="s">
        <v>4</v>
      </c>
      <c r="I496" t="s">
        <v>1572</v>
      </c>
      <c r="J496" t="s">
        <v>1583</v>
      </c>
      <c r="K496" t="s">
        <v>7</v>
      </c>
      <c r="L496" t="s">
        <v>1739</v>
      </c>
      <c r="M496" t="s">
        <v>1740</v>
      </c>
      <c r="N496">
        <v>2015</v>
      </c>
      <c r="O496" t="s">
        <v>10</v>
      </c>
    </row>
    <row r="497" spans="1:16" x14ac:dyDescent="0.25">
      <c r="A497">
        <v>140178</v>
      </c>
      <c r="B497" t="s">
        <v>0</v>
      </c>
      <c r="C497">
        <v>46</v>
      </c>
      <c r="D497" t="s">
        <v>1741</v>
      </c>
      <c r="E497" t="s">
        <v>2</v>
      </c>
      <c r="F497" t="s">
        <v>1742</v>
      </c>
      <c r="G497" t="s">
        <v>35</v>
      </c>
      <c r="H497" t="s">
        <v>4</v>
      </c>
      <c r="I497" t="s">
        <v>1572</v>
      </c>
      <c r="J497" t="s">
        <v>1592</v>
      </c>
      <c r="K497" t="s">
        <v>7</v>
      </c>
      <c r="L497" t="s">
        <v>1743</v>
      </c>
      <c r="M497" t="s">
        <v>1744</v>
      </c>
      <c r="N497">
        <v>2015</v>
      </c>
      <c r="O497" t="s">
        <v>79</v>
      </c>
    </row>
    <row r="498" spans="1:16" x14ac:dyDescent="0.25">
      <c r="A498">
        <v>140344</v>
      </c>
      <c r="B498" t="s">
        <v>0</v>
      </c>
      <c r="C498">
        <v>47</v>
      </c>
      <c r="D498" t="s">
        <v>1745</v>
      </c>
      <c r="E498" t="s">
        <v>12</v>
      </c>
      <c r="F498" s="1">
        <v>35954</v>
      </c>
      <c r="G498" t="s">
        <v>125</v>
      </c>
      <c r="H498" t="s">
        <v>4</v>
      </c>
      <c r="I498" t="s">
        <v>1572</v>
      </c>
      <c r="J498" t="s">
        <v>1578</v>
      </c>
      <c r="K498" t="s">
        <v>7</v>
      </c>
      <c r="L498" t="s">
        <v>1746</v>
      </c>
      <c r="M498" t="s">
        <v>1747</v>
      </c>
      <c r="N498">
        <v>2015</v>
      </c>
      <c r="O498" t="s">
        <v>10</v>
      </c>
    </row>
    <row r="499" spans="1:16" x14ac:dyDescent="0.25">
      <c r="A499">
        <v>150401</v>
      </c>
      <c r="B499" t="s">
        <v>0</v>
      </c>
      <c r="C499">
        <v>48</v>
      </c>
      <c r="D499" t="s">
        <v>1748</v>
      </c>
      <c r="E499" t="s">
        <v>12</v>
      </c>
      <c r="F499" t="s">
        <v>1749</v>
      </c>
      <c r="G499" t="s">
        <v>14</v>
      </c>
      <c r="H499" t="s">
        <v>4</v>
      </c>
      <c r="I499" t="s">
        <v>1572</v>
      </c>
      <c r="J499" t="s">
        <v>1598</v>
      </c>
      <c r="K499" t="s">
        <v>7</v>
      </c>
      <c r="L499" t="s">
        <v>1750</v>
      </c>
      <c r="M499" t="s">
        <v>1751</v>
      </c>
      <c r="N499">
        <v>2015</v>
      </c>
      <c r="O499" t="s">
        <v>10</v>
      </c>
    </row>
    <row r="500" spans="1:16" x14ac:dyDescent="0.25">
      <c r="A500">
        <v>100384</v>
      </c>
      <c r="B500" t="s">
        <v>0</v>
      </c>
      <c r="C500">
        <v>49</v>
      </c>
      <c r="D500" t="s">
        <v>1752</v>
      </c>
      <c r="E500" t="s">
        <v>12</v>
      </c>
      <c r="F500" t="s">
        <v>1753</v>
      </c>
      <c r="G500" t="s">
        <v>3</v>
      </c>
      <c r="H500" t="s">
        <v>4</v>
      </c>
      <c r="I500" t="s">
        <v>1572</v>
      </c>
      <c r="J500" t="s">
        <v>1587</v>
      </c>
      <c r="K500" t="s">
        <v>7</v>
      </c>
      <c r="L500" t="s">
        <v>1754</v>
      </c>
      <c r="M500" t="s">
        <v>1755</v>
      </c>
      <c r="N500">
        <v>2015</v>
      </c>
      <c r="O500" t="s">
        <v>10</v>
      </c>
    </row>
    <row r="501" spans="1:16" x14ac:dyDescent="0.25">
      <c r="A501">
        <v>100491</v>
      </c>
      <c r="B501" t="s">
        <v>0</v>
      </c>
      <c r="C501">
        <v>50</v>
      </c>
      <c r="D501" t="s">
        <v>1756</v>
      </c>
      <c r="E501" t="s">
        <v>12</v>
      </c>
      <c r="F501" t="s">
        <v>1757</v>
      </c>
      <c r="G501" t="s">
        <v>174</v>
      </c>
      <c r="H501" t="s">
        <v>4</v>
      </c>
      <c r="I501" t="s">
        <v>1572</v>
      </c>
      <c r="J501" t="s">
        <v>1578</v>
      </c>
      <c r="K501" t="s">
        <v>7</v>
      </c>
      <c r="L501" t="s">
        <v>1758</v>
      </c>
      <c r="M501" t="s">
        <v>1759</v>
      </c>
      <c r="N501">
        <v>2015</v>
      </c>
      <c r="O501" t="s">
        <v>10</v>
      </c>
    </row>
    <row r="502" spans="1:16" x14ac:dyDescent="0.25">
      <c r="A502">
        <v>140256</v>
      </c>
      <c r="B502" t="s">
        <v>0</v>
      </c>
      <c r="C502">
        <v>51</v>
      </c>
      <c r="D502" t="s">
        <v>1760</v>
      </c>
      <c r="E502" t="s">
        <v>12</v>
      </c>
      <c r="F502" t="s">
        <v>1761</v>
      </c>
      <c r="G502" t="s">
        <v>1762</v>
      </c>
      <c r="H502" t="s">
        <v>4</v>
      </c>
      <c r="I502" t="s">
        <v>1572</v>
      </c>
      <c r="J502" t="s">
        <v>1598</v>
      </c>
      <c r="K502" t="s">
        <v>7</v>
      </c>
      <c r="L502" t="s">
        <v>1763</v>
      </c>
      <c r="M502" t="s">
        <v>1764</v>
      </c>
      <c r="N502">
        <v>2015</v>
      </c>
      <c r="O502" t="s">
        <v>79</v>
      </c>
    </row>
    <row r="503" spans="1:16" x14ac:dyDescent="0.25">
      <c r="A503">
        <v>140183</v>
      </c>
      <c r="B503" t="s">
        <v>0</v>
      </c>
      <c r="C503">
        <v>52</v>
      </c>
      <c r="D503" t="s">
        <v>1765</v>
      </c>
      <c r="E503" t="s">
        <v>2</v>
      </c>
      <c r="F503" t="s">
        <v>1766</v>
      </c>
      <c r="G503" t="s">
        <v>14</v>
      </c>
      <c r="H503" t="s">
        <v>4</v>
      </c>
      <c r="I503" t="s">
        <v>1572</v>
      </c>
      <c r="J503" t="s">
        <v>1573</v>
      </c>
      <c r="K503" t="s">
        <v>7</v>
      </c>
      <c r="L503" t="s">
        <v>1767</v>
      </c>
      <c r="M503" t="s">
        <v>1768</v>
      </c>
      <c r="N503">
        <v>2015</v>
      </c>
      <c r="O503" t="s">
        <v>79</v>
      </c>
    </row>
    <row r="504" spans="1:16" x14ac:dyDescent="0.25">
      <c r="A504">
        <v>140248</v>
      </c>
      <c r="B504" t="s">
        <v>0</v>
      </c>
      <c r="C504">
        <v>53</v>
      </c>
      <c r="D504" t="s">
        <v>1769</v>
      </c>
      <c r="E504" t="s">
        <v>12</v>
      </c>
      <c r="F504" t="s">
        <v>1770</v>
      </c>
      <c r="G504" t="s">
        <v>54</v>
      </c>
      <c r="H504" t="s">
        <v>4</v>
      </c>
      <c r="I504" t="s">
        <v>1572</v>
      </c>
      <c r="J504" t="s">
        <v>1592</v>
      </c>
      <c r="K504" t="s">
        <v>7</v>
      </c>
      <c r="L504" t="s">
        <v>1771</v>
      </c>
      <c r="M504" t="s">
        <v>1772</v>
      </c>
      <c r="N504">
        <v>2015</v>
      </c>
      <c r="O504" t="s">
        <v>10</v>
      </c>
    </row>
    <row r="505" spans="1:16" x14ac:dyDescent="0.25">
      <c r="A505">
        <v>150403</v>
      </c>
      <c r="B505" t="s">
        <v>0</v>
      </c>
      <c r="C505">
        <v>54</v>
      </c>
      <c r="D505" t="s">
        <v>1773</v>
      </c>
      <c r="E505" t="s">
        <v>2</v>
      </c>
      <c r="F505" t="s">
        <v>1774</v>
      </c>
      <c r="G505" t="s">
        <v>272</v>
      </c>
      <c r="H505" t="s">
        <v>4</v>
      </c>
      <c r="I505" t="s">
        <v>1572</v>
      </c>
      <c r="J505" t="s">
        <v>1583</v>
      </c>
      <c r="K505" t="s">
        <v>7</v>
      </c>
      <c r="L505" t="s">
        <v>1775</v>
      </c>
      <c r="M505" t="s">
        <v>1776</v>
      </c>
      <c r="N505">
        <v>2015</v>
      </c>
      <c r="O505" t="s">
        <v>10</v>
      </c>
    </row>
    <row r="506" spans="1:16" x14ac:dyDescent="0.25">
      <c r="A506">
        <v>140230</v>
      </c>
      <c r="B506" t="s">
        <v>0</v>
      </c>
      <c r="C506">
        <v>55</v>
      </c>
      <c r="D506" t="s">
        <v>1777</v>
      </c>
      <c r="E506" t="s">
        <v>12</v>
      </c>
      <c r="F506" t="s">
        <v>1778</v>
      </c>
      <c r="G506" t="s">
        <v>223</v>
      </c>
      <c r="H506" t="s">
        <v>4</v>
      </c>
      <c r="I506" t="s">
        <v>1572</v>
      </c>
      <c r="J506" t="s">
        <v>1587</v>
      </c>
      <c r="K506" t="s">
        <v>7</v>
      </c>
      <c r="L506" t="s">
        <v>1779</v>
      </c>
      <c r="M506" t="s">
        <v>1780</v>
      </c>
      <c r="N506">
        <v>2015</v>
      </c>
      <c r="O506" t="s">
        <v>10</v>
      </c>
    </row>
    <row r="507" spans="1:16" x14ac:dyDescent="0.25">
      <c r="A507">
        <v>120303</v>
      </c>
      <c r="B507" t="s">
        <v>0</v>
      </c>
      <c r="C507">
        <v>56</v>
      </c>
      <c r="D507" t="s">
        <v>1781</v>
      </c>
      <c r="E507" t="s">
        <v>2</v>
      </c>
      <c r="F507" s="1">
        <v>36135</v>
      </c>
      <c r="G507" t="s">
        <v>3</v>
      </c>
      <c r="H507" t="s">
        <v>4</v>
      </c>
      <c r="I507" t="s">
        <v>1572</v>
      </c>
      <c r="J507" t="s">
        <v>1583</v>
      </c>
      <c r="K507" t="s">
        <v>7</v>
      </c>
      <c r="L507" t="s">
        <v>1782</v>
      </c>
      <c r="M507" t="s">
        <v>1783</v>
      </c>
      <c r="N507">
        <v>2015</v>
      </c>
      <c r="O507" t="s">
        <v>10</v>
      </c>
    </row>
    <row r="508" spans="1:16" x14ac:dyDescent="0.25">
      <c r="A508">
        <v>100596</v>
      </c>
      <c r="B508" t="s">
        <v>0</v>
      </c>
      <c r="C508">
        <v>57</v>
      </c>
      <c r="D508" t="s">
        <v>1784</v>
      </c>
      <c r="E508" t="s">
        <v>2</v>
      </c>
      <c r="F508" s="1">
        <v>36106</v>
      </c>
      <c r="G508" t="s">
        <v>105</v>
      </c>
      <c r="H508" t="s">
        <v>4</v>
      </c>
      <c r="I508" t="s">
        <v>1572</v>
      </c>
      <c r="J508" t="s">
        <v>1573</v>
      </c>
      <c r="K508" t="s">
        <v>7</v>
      </c>
      <c r="L508" t="s">
        <v>1785</v>
      </c>
      <c r="M508" t="s">
        <v>1786</v>
      </c>
      <c r="N508">
        <v>2015</v>
      </c>
      <c r="O508" t="s">
        <v>10</v>
      </c>
    </row>
    <row r="509" spans="1:16" x14ac:dyDescent="0.25">
      <c r="A509">
        <v>140179</v>
      </c>
      <c r="B509" t="s">
        <v>0</v>
      </c>
      <c r="C509">
        <v>58</v>
      </c>
      <c r="D509" t="s">
        <v>1787</v>
      </c>
      <c r="E509" t="s">
        <v>12</v>
      </c>
      <c r="F509" t="s">
        <v>1788</v>
      </c>
      <c r="G509" t="s">
        <v>3</v>
      </c>
      <c r="H509" t="s">
        <v>4</v>
      </c>
      <c r="I509" t="s">
        <v>1572</v>
      </c>
      <c r="J509" t="s">
        <v>1578</v>
      </c>
      <c r="K509" t="s">
        <v>7</v>
      </c>
      <c r="L509" t="s">
        <v>1789</v>
      </c>
      <c r="M509" t="s">
        <v>1790</v>
      </c>
      <c r="N509">
        <v>2015</v>
      </c>
      <c r="O509" t="s">
        <v>10</v>
      </c>
    </row>
    <row r="510" spans="1:16" x14ac:dyDescent="0.25">
      <c r="A510">
        <v>140180</v>
      </c>
      <c r="B510" t="s">
        <v>0</v>
      </c>
      <c r="C510">
        <v>59</v>
      </c>
      <c r="D510" t="s">
        <v>1791</v>
      </c>
      <c r="E510" t="s">
        <v>2</v>
      </c>
      <c r="F510" t="s">
        <v>1792</v>
      </c>
      <c r="G510" t="s">
        <v>3</v>
      </c>
      <c r="H510" t="s">
        <v>4</v>
      </c>
      <c r="I510" t="s">
        <v>1572</v>
      </c>
      <c r="J510" t="s">
        <v>1592</v>
      </c>
      <c r="K510" t="s">
        <v>7</v>
      </c>
      <c r="L510" t="s">
        <v>1793</v>
      </c>
      <c r="M510" t="s">
        <v>1794</v>
      </c>
      <c r="N510">
        <v>2015</v>
      </c>
      <c r="O510" t="s">
        <v>1795</v>
      </c>
      <c r="P510" t="s">
        <v>67</v>
      </c>
    </row>
    <row r="511" spans="1:16" x14ac:dyDescent="0.25">
      <c r="A511">
        <v>140427</v>
      </c>
      <c r="B511" t="s">
        <v>0</v>
      </c>
      <c r="C511">
        <v>60</v>
      </c>
      <c r="D511" t="s">
        <v>1796</v>
      </c>
      <c r="E511" t="s">
        <v>2</v>
      </c>
      <c r="F511" t="s">
        <v>1327</v>
      </c>
      <c r="G511" t="s">
        <v>54</v>
      </c>
      <c r="H511" t="s">
        <v>4</v>
      </c>
      <c r="I511" t="s">
        <v>1572</v>
      </c>
      <c r="J511" t="s">
        <v>1598</v>
      </c>
      <c r="K511" t="s">
        <v>7</v>
      </c>
      <c r="L511" t="s">
        <v>1797</v>
      </c>
      <c r="M511" t="s">
        <v>1798</v>
      </c>
      <c r="N511">
        <v>2015</v>
      </c>
      <c r="O511" t="s">
        <v>10</v>
      </c>
    </row>
    <row r="512" spans="1:16" x14ac:dyDescent="0.25">
      <c r="A512">
        <v>120531</v>
      </c>
      <c r="B512" t="s">
        <v>0</v>
      </c>
      <c r="C512">
        <v>61</v>
      </c>
      <c r="D512" t="s">
        <v>1799</v>
      </c>
      <c r="E512" t="s">
        <v>12</v>
      </c>
      <c r="F512" t="s">
        <v>1800</v>
      </c>
      <c r="G512" t="s">
        <v>125</v>
      </c>
      <c r="H512" t="s">
        <v>4</v>
      </c>
      <c r="I512" t="s">
        <v>1572</v>
      </c>
      <c r="J512" t="s">
        <v>1573</v>
      </c>
      <c r="K512" t="s">
        <v>7</v>
      </c>
      <c r="L512" t="s">
        <v>1801</v>
      </c>
      <c r="M512" t="s">
        <v>1802</v>
      </c>
      <c r="N512">
        <v>2015</v>
      </c>
      <c r="O512" t="s">
        <v>10</v>
      </c>
    </row>
    <row r="513" spans="1:15" x14ac:dyDescent="0.25">
      <c r="A513">
        <v>100432</v>
      </c>
      <c r="B513" t="s">
        <v>0</v>
      </c>
      <c r="C513">
        <v>62</v>
      </c>
      <c r="D513" t="s">
        <v>1803</v>
      </c>
      <c r="E513" t="s">
        <v>2</v>
      </c>
      <c r="F513" t="s">
        <v>1804</v>
      </c>
      <c r="G513" t="s">
        <v>3</v>
      </c>
      <c r="H513" t="s">
        <v>4</v>
      </c>
      <c r="I513" t="s">
        <v>1572</v>
      </c>
      <c r="J513" t="s">
        <v>1592</v>
      </c>
      <c r="K513" t="s">
        <v>7</v>
      </c>
      <c r="L513" t="s">
        <v>1805</v>
      </c>
      <c r="M513" t="s">
        <v>1806</v>
      </c>
      <c r="N513">
        <v>2015</v>
      </c>
      <c r="O513" t="s">
        <v>79</v>
      </c>
    </row>
    <row r="514" spans="1:15" x14ac:dyDescent="0.25">
      <c r="A514">
        <v>100595</v>
      </c>
      <c r="B514" t="s">
        <v>0</v>
      </c>
      <c r="C514">
        <v>63</v>
      </c>
      <c r="D514" t="s">
        <v>1807</v>
      </c>
      <c r="E514" t="s">
        <v>12</v>
      </c>
      <c r="F514" t="s">
        <v>1808</v>
      </c>
      <c r="G514" t="s">
        <v>35</v>
      </c>
      <c r="H514" t="s">
        <v>4</v>
      </c>
      <c r="I514" t="s">
        <v>1572</v>
      </c>
      <c r="J514" t="s">
        <v>1583</v>
      </c>
      <c r="K514" t="s">
        <v>7</v>
      </c>
      <c r="L514" t="s">
        <v>1809</v>
      </c>
      <c r="M514" t="s">
        <v>1810</v>
      </c>
      <c r="N514">
        <v>2015</v>
      </c>
      <c r="O514" t="s">
        <v>10</v>
      </c>
    </row>
    <row r="515" spans="1:15" x14ac:dyDescent="0.25">
      <c r="A515">
        <v>140021</v>
      </c>
      <c r="B515" t="s">
        <v>0</v>
      </c>
      <c r="C515">
        <v>64</v>
      </c>
      <c r="D515" t="s">
        <v>1811</v>
      </c>
      <c r="E515" t="s">
        <v>12</v>
      </c>
      <c r="F515" s="1">
        <v>36281</v>
      </c>
      <c r="G515" t="s">
        <v>3</v>
      </c>
      <c r="H515" t="s">
        <v>4</v>
      </c>
      <c r="I515" t="s">
        <v>1572</v>
      </c>
      <c r="J515" t="s">
        <v>1598</v>
      </c>
      <c r="K515" t="s">
        <v>7</v>
      </c>
      <c r="L515" t="s">
        <v>1812</v>
      </c>
      <c r="M515" t="s">
        <v>1813</v>
      </c>
      <c r="N515">
        <v>2015</v>
      </c>
      <c r="O515" t="s">
        <v>10</v>
      </c>
    </row>
    <row r="516" spans="1:15" x14ac:dyDescent="0.25">
      <c r="A516">
        <v>140174</v>
      </c>
      <c r="B516" t="s">
        <v>0</v>
      </c>
      <c r="C516">
        <v>65</v>
      </c>
      <c r="D516" t="s">
        <v>1814</v>
      </c>
      <c r="E516" t="s">
        <v>12</v>
      </c>
      <c r="F516" t="s">
        <v>1479</v>
      </c>
      <c r="G516" t="s">
        <v>1815</v>
      </c>
      <c r="H516" t="s">
        <v>4</v>
      </c>
      <c r="I516" t="s">
        <v>1572</v>
      </c>
      <c r="J516" t="s">
        <v>1587</v>
      </c>
      <c r="K516" t="s">
        <v>7</v>
      </c>
      <c r="L516" t="s">
        <v>1816</v>
      </c>
      <c r="M516" t="s">
        <v>1817</v>
      </c>
      <c r="N516">
        <v>2015</v>
      </c>
      <c r="O516" t="s">
        <v>10</v>
      </c>
    </row>
    <row r="517" spans="1:15" x14ac:dyDescent="0.25">
      <c r="A517">
        <v>140184</v>
      </c>
      <c r="B517" t="s">
        <v>0</v>
      </c>
      <c r="C517">
        <v>66</v>
      </c>
      <c r="D517" t="s">
        <v>1818</v>
      </c>
      <c r="E517" t="s">
        <v>12</v>
      </c>
      <c r="F517" t="s">
        <v>1819</v>
      </c>
      <c r="G517" t="s">
        <v>14</v>
      </c>
      <c r="H517" t="s">
        <v>4</v>
      </c>
      <c r="I517" t="s">
        <v>1572</v>
      </c>
      <c r="J517" t="s">
        <v>1578</v>
      </c>
      <c r="K517" t="s">
        <v>7</v>
      </c>
      <c r="L517" t="s">
        <v>1820</v>
      </c>
      <c r="M517" t="s">
        <v>1821</v>
      </c>
      <c r="N517">
        <v>2015</v>
      </c>
      <c r="O517" t="s">
        <v>79</v>
      </c>
    </row>
    <row r="518" spans="1:15" x14ac:dyDescent="0.25">
      <c r="A518">
        <v>150399</v>
      </c>
      <c r="B518" t="s">
        <v>0</v>
      </c>
      <c r="C518">
        <v>67</v>
      </c>
      <c r="D518" t="s">
        <v>1822</v>
      </c>
      <c r="E518" t="s">
        <v>2</v>
      </c>
      <c r="F518" t="s">
        <v>1823</v>
      </c>
      <c r="G518" t="s">
        <v>3</v>
      </c>
      <c r="H518" t="s">
        <v>4</v>
      </c>
      <c r="I518" t="s">
        <v>1572</v>
      </c>
      <c r="J518" t="s">
        <v>1583</v>
      </c>
      <c r="K518" t="s">
        <v>7</v>
      </c>
      <c r="L518" t="s">
        <v>1824</v>
      </c>
      <c r="M518" t="s">
        <v>1825</v>
      </c>
      <c r="N518">
        <v>2015</v>
      </c>
      <c r="O518" t="s">
        <v>10</v>
      </c>
    </row>
    <row r="519" spans="1:15" x14ac:dyDescent="0.25">
      <c r="A519">
        <v>90809</v>
      </c>
      <c r="B519" t="s">
        <v>0</v>
      </c>
      <c r="C519">
        <v>68</v>
      </c>
      <c r="D519" t="s">
        <v>1826</v>
      </c>
      <c r="E519" t="s">
        <v>12</v>
      </c>
      <c r="F519" s="1">
        <v>35622</v>
      </c>
      <c r="G519" t="s">
        <v>138</v>
      </c>
      <c r="H519" t="s">
        <v>4</v>
      </c>
      <c r="I519" t="s">
        <v>1572</v>
      </c>
      <c r="J519" t="s">
        <v>1598</v>
      </c>
      <c r="K519" t="s">
        <v>7</v>
      </c>
      <c r="L519" t="s">
        <v>1827</v>
      </c>
      <c r="M519" t="s">
        <v>1828</v>
      </c>
      <c r="N519">
        <v>2015</v>
      </c>
      <c r="O519" t="s">
        <v>79</v>
      </c>
    </row>
    <row r="520" spans="1:15" x14ac:dyDescent="0.25">
      <c r="A520">
        <v>100470</v>
      </c>
      <c r="B520" t="s">
        <v>0</v>
      </c>
      <c r="C520">
        <v>69</v>
      </c>
      <c r="D520" t="s">
        <v>1829</v>
      </c>
      <c r="E520" t="s">
        <v>12</v>
      </c>
      <c r="F520" t="s">
        <v>1830</v>
      </c>
      <c r="G520" t="s">
        <v>1831</v>
      </c>
      <c r="H520" t="s">
        <v>4</v>
      </c>
      <c r="I520" t="s">
        <v>1572</v>
      </c>
      <c r="J520" t="s">
        <v>1592</v>
      </c>
      <c r="K520" t="s">
        <v>7</v>
      </c>
      <c r="L520" t="s">
        <v>1832</v>
      </c>
      <c r="M520" t="s">
        <v>1833</v>
      </c>
      <c r="N520">
        <v>2015</v>
      </c>
      <c r="O520" t="s">
        <v>10</v>
      </c>
    </row>
    <row r="521" spans="1:15" x14ac:dyDescent="0.25">
      <c r="A521">
        <v>100495</v>
      </c>
      <c r="B521" t="s">
        <v>0</v>
      </c>
      <c r="C521">
        <v>70</v>
      </c>
      <c r="D521" t="s">
        <v>1834</v>
      </c>
      <c r="E521" t="s">
        <v>2</v>
      </c>
      <c r="F521" s="1">
        <v>36407</v>
      </c>
      <c r="G521" t="s">
        <v>526</v>
      </c>
      <c r="H521" t="s">
        <v>4</v>
      </c>
      <c r="I521" t="s">
        <v>1572</v>
      </c>
      <c r="J521" t="s">
        <v>1578</v>
      </c>
      <c r="K521" t="s">
        <v>7</v>
      </c>
      <c r="L521" t="s">
        <v>1835</v>
      </c>
      <c r="M521" t="s">
        <v>1836</v>
      </c>
      <c r="N521">
        <v>2015</v>
      </c>
      <c r="O521" t="s">
        <v>10</v>
      </c>
    </row>
    <row r="522" spans="1:15" x14ac:dyDescent="0.25">
      <c r="A522">
        <v>140186</v>
      </c>
      <c r="B522" t="s">
        <v>0</v>
      </c>
      <c r="C522">
        <v>71</v>
      </c>
      <c r="D522" t="s">
        <v>1837</v>
      </c>
      <c r="E522" t="s">
        <v>12</v>
      </c>
      <c r="F522" t="s">
        <v>1292</v>
      </c>
      <c r="G522" t="s">
        <v>35</v>
      </c>
      <c r="H522" t="s">
        <v>4</v>
      </c>
      <c r="I522" t="s">
        <v>1572</v>
      </c>
      <c r="J522" t="s">
        <v>1573</v>
      </c>
      <c r="K522" t="s">
        <v>7</v>
      </c>
      <c r="L522" t="s">
        <v>1838</v>
      </c>
      <c r="M522" t="s">
        <v>1839</v>
      </c>
      <c r="N522">
        <v>2015</v>
      </c>
      <c r="O522" t="s">
        <v>10</v>
      </c>
    </row>
    <row r="523" spans="1:15" x14ac:dyDescent="0.25">
      <c r="A523">
        <v>140206</v>
      </c>
      <c r="B523" t="s">
        <v>0</v>
      </c>
      <c r="C523">
        <v>72</v>
      </c>
      <c r="D523" t="s">
        <v>1840</v>
      </c>
      <c r="E523" t="s">
        <v>12</v>
      </c>
      <c r="F523" t="s">
        <v>1841</v>
      </c>
      <c r="G523" t="s">
        <v>138</v>
      </c>
      <c r="H523" t="s">
        <v>4</v>
      </c>
      <c r="I523" t="s">
        <v>1572</v>
      </c>
      <c r="J523" t="s">
        <v>1587</v>
      </c>
      <c r="K523" t="s">
        <v>7</v>
      </c>
      <c r="L523" t="s">
        <v>1842</v>
      </c>
      <c r="M523" t="s">
        <v>1843</v>
      </c>
      <c r="N523">
        <v>2015</v>
      </c>
      <c r="O523" t="s">
        <v>10</v>
      </c>
    </row>
    <row r="524" spans="1:15" x14ac:dyDescent="0.25">
      <c r="A524">
        <v>140235</v>
      </c>
      <c r="B524" t="s">
        <v>0</v>
      </c>
      <c r="C524">
        <v>73</v>
      </c>
      <c r="D524" t="s">
        <v>1844</v>
      </c>
      <c r="E524" t="s">
        <v>12</v>
      </c>
      <c r="F524" s="1">
        <v>36436</v>
      </c>
      <c r="G524" t="s">
        <v>1845</v>
      </c>
      <c r="H524" t="s">
        <v>4</v>
      </c>
      <c r="I524" t="s">
        <v>1572</v>
      </c>
      <c r="J524" t="s">
        <v>1583</v>
      </c>
      <c r="K524" t="s">
        <v>7</v>
      </c>
      <c r="L524" t="s">
        <v>1846</v>
      </c>
      <c r="M524" t="s">
        <v>1847</v>
      </c>
      <c r="N524">
        <v>2015</v>
      </c>
      <c r="O524" t="s">
        <v>10</v>
      </c>
    </row>
    <row r="525" spans="1:15" x14ac:dyDescent="0.25">
      <c r="A525">
        <v>140252</v>
      </c>
      <c r="B525" t="s">
        <v>0</v>
      </c>
      <c r="C525">
        <v>74</v>
      </c>
      <c r="D525" t="s">
        <v>1848</v>
      </c>
      <c r="E525" t="s">
        <v>2</v>
      </c>
      <c r="F525" s="1">
        <v>36101</v>
      </c>
      <c r="G525" t="s">
        <v>3</v>
      </c>
      <c r="H525" t="s">
        <v>4</v>
      </c>
      <c r="I525" t="s">
        <v>1572</v>
      </c>
      <c r="J525" t="s">
        <v>1578</v>
      </c>
      <c r="K525" t="s">
        <v>7</v>
      </c>
      <c r="L525" t="s">
        <v>1849</v>
      </c>
      <c r="M525" t="s">
        <v>1850</v>
      </c>
      <c r="N525">
        <v>2015</v>
      </c>
      <c r="O525" t="s">
        <v>10</v>
      </c>
    </row>
    <row r="526" spans="1:15" x14ac:dyDescent="0.25">
      <c r="A526">
        <v>140298</v>
      </c>
      <c r="B526" t="s">
        <v>0</v>
      </c>
      <c r="C526">
        <v>75</v>
      </c>
      <c r="D526" t="s">
        <v>1851</v>
      </c>
      <c r="E526" t="s">
        <v>12</v>
      </c>
      <c r="F526" t="s">
        <v>1852</v>
      </c>
      <c r="G526" t="s">
        <v>35</v>
      </c>
      <c r="H526" t="s">
        <v>4</v>
      </c>
      <c r="I526" t="s">
        <v>1572</v>
      </c>
      <c r="J526" t="s">
        <v>1592</v>
      </c>
      <c r="K526" t="s">
        <v>7</v>
      </c>
      <c r="L526" t="s">
        <v>1853</v>
      </c>
      <c r="M526" t="s">
        <v>1854</v>
      </c>
      <c r="N526">
        <v>2015</v>
      </c>
      <c r="O526" t="s">
        <v>10</v>
      </c>
    </row>
    <row r="527" spans="1:15" x14ac:dyDescent="0.25">
      <c r="A527">
        <v>110717</v>
      </c>
      <c r="B527" t="s">
        <v>0</v>
      </c>
      <c r="C527">
        <v>76</v>
      </c>
      <c r="D527" t="s">
        <v>1855</v>
      </c>
      <c r="E527" t="s">
        <v>12</v>
      </c>
      <c r="F527" t="s">
        <v>1560</v>
      </c>
      <c r="G527" t="s">
        <v>35</v>
      </c>
      <c r="H527" t="s">
        <v>4</v>
      </c>
      <c r="I527" t="s">
        <v>1572</v>
      </c>
      <c r="J527" t="s">
        <v>1587</v>
      </c>
      <c r="K527" t="s">
        <v>7</v>
      </c>
      <c r="L527" t="s">
        <v>1856</v>
      </c>
      <c r="M527" t="s">
        <v>1232</v>
      </c>
      <c r="N527">
        <v>2015</v>
      </c>
      <c r="O527" t="s">
        <v>10</v>
      </c>
    </row>
    <row r="528" spans="1:15" x14ac:dyDescent="0.25">
      <c r="A528">
        <v>140224</v>
      </c>
      <c r="B528" t="s">
        <v>0</v>
      </c>
      <c r="C528">
        <v>77</v>
      </c>
      <c r="D528" t="s">
        <v>1857</v>
      </c>
      <c r="E528" t="s">
        <v>12</v>
      </c>
      <c r="F528" t="s">
        <v>1858</v>
      </c>
      <c r="G528" t="s">
        <v>223</v>
      </c>
      <c r="H528" t="s">
        <v>4</v>
      </c>
      <c r="I528" t="s">
        <v>1572</v>
      </c>
      <c r="J528" t="s">
        <v>1573</v>
      </c>
      <c r="K528" t="s">
        <v>7</v>
      </c>
      <c r="L528" t="s">
        <v>1859</v>
      </c>
      <c r="M528" t="s">
        <v>1860</v>
      </c>
      <c r="N528">
        <v>2015</v>
      </c>
      <c r="O528" t="s">
        <v>10</v>
      </c>
    </row>
    <row r="529" spans="1:15" x14ac:dyDescent="0.25">
      <c r="A529">
        <v>150429</v>
      </c>
      <c r="B529" t="s">
        <v>0</v>
      </c>
      <c r="C529">
        <v>78</v>
      </c>
      <c r="D529" t="s">
        <v>1861</v>
      </c>
      <c r="E529" t="s">
        <v>2</v>
      </c>
      <c r="F529" t="s">
        <v>1862</v>
      </c>
      <c r="G529" t="s">
        <v>1863</v>
      </c>
      <c r="H529" t="s">
        <v>4</v>
      </c>
      <c r="I529" t="s">
        <v>1572</v>
      </c>
      <c r="J529" t="s">
        <v>1598</v>
      </c>
      <c r="K529" t="s">
        <v>7</v>
      </c>
      <c r="L529" t="s">
        <v>1864</v>
      </c>
      <c r="M529" t="s">
        <v>1865</v>
      </c>
      <c r="N529">
        <v>2015</v>
      </c>
      <c r="O529" t="s">
        <v>10</v>
      </c>
    </row>
    <row r="530" spans="1:15" x14ac:dyDescent="0.25">
      <c r="A530">
        <v>150475</v>
      </c>
      <c r="B530" t="s">
        <v>0</v>
      </c>
      <c r="C530">
        <v>79</v>
      </c>
      <c r="D530" t="s">
        <v>1866</v>
      </c>
      <c r="E530" t="s">
        <v>12</v>
      </c>
      <c r="F530" s="1">
        <v>36012</v>
      </c>
      <c r="G530" t="s">
        <v>582</v>
      </c>
      <c r="H530" t="s">
        <v>4</v>
      </c>
      <c r="I530" t="s">
        <v>1572</v>
      </c>
      <c r="J530" t="s">
        <v>1583</v>
      </c>
      <c r="K530" t="s">
        <v>7</v>
      </c>
      <c r="L530" t="s">
        <v>1867</v>
      </c>
      <c r="M530" t="s">
        <v>1868</v>
      </c>
      <c r="N530">
        <v>2015</v>
      </c>
      <c r="O530" t="s">
        <v>10</v>
      </c>
    </row>
    <row r="531" spans="1:15" x14ac:dyDescent="0.25">
      <c r="A531">
        <v>100001</v>
      </c>
      <c r="B531" t="s">
        <v>0</v>
      </c>
      <c r="C531">
        <v>80</v>
      </c>
      <c r="D531" t="s">
        <v>1869</v>
      </c>
      <c r="E531" t="s">
        <v>12</v>
      </c>
      <c r="F531" t="s">
        <v>1699</v>
      </c>
      <c r="G531" t="s">
        <v>14</v>
      </c>
      <c r="H531" t="s">
        <v>4</v>
      </c>
      <c r="I531" t="s">
        <v>1572</v>
      </c>
      <c r="J531" t="s">
        <v>1587</v>
      </c>
      <c r="K531" t="s">
        <v>7</v>
      </c>
      <c r="L531" t="s">
        <v>1870</v>
      </c>
      <c r="M531" t="s">
        <v>1871</v>
      </c>
      <c r="N531">
        <v>2015</v>
      </c>
      <c r="O531" t="s">
        <v>10</v>
      </c>
    </row>
    <row r="532" spans="1:15" x14ac:dyDescent="0.25">
      <c r="A532">
        <v>110476</v>
      </c>
      <c r="B532" t="s">
        <v>0</v>
      </c>
      <c r="C532">
        <v>81</v>
      </c>
      <c r="D532" t="s">
        <v>1872</v>
      </c>
      <c r="E532" t="s">
        <v>2</v>
      </c>
      <c r="F532" s="1">
        <v>36323</v>
      </c>
      <c r="G532" t="s">
        <v>817</v>
      </c>
      <c r="H532" t="s">
        <v>4</v>
      </c>
      <c r="I532" t="s">
        <v>1572</v>
      </c>
      <c r="J532" t="s">
        <v>1592</v>
      </c>
      <c r="K532" t="s">
        <v>7</v>
      </c>
      <c r="L532" t="s">
        <v>1873</v>
      </c>
      <c r="M532" t="s">
        <v>1874</v>
      </c>
      <c r="N532">
        <v>2015</v>
      </c>
      <c r="O532" t="s">
        <v>10</v>
      </c>
    </row>
    <row r="533" spans="1:15" x14ac:dyDescent="0.25">
      <c r="A533">
        <v>140012</v>
      </c>
      <c r="B533" t="s">
        <v>0</v>
      </c>
      <c r="C533">
        <v>82</v>
      </c>
      <c r="D533" t="s">
        <v>1875</v>
      </c>
      <c r="E533" t="s">
        <v>12</v>
      </c>
      <c r="F533" s="1">
        <v>35804</v>
      </c>
      <c r="G533" t="s">
        <v>105</v>
      </c>
      <c r="H533" t="s">
        <v>4</v>
      </c>
      <c r="I533" t="s">
        <v>1572</v>
      </c>
      <c r="J533" t="s">
        <v>1578</v>
      </c>
      <c r="K533" t="s">
        <v>7</v>
      </c>
      <c r="L533" t="s">
        <v>1876</v>
      </c>
      <c r="M533" t="s">
        <v>1877</v>
      </c>
      <c r="N533">
        <v>2015</v>
      </c>
      <c r="O533" t="s">
        <v>10</v>
      </c>
    </row>
    <row r="534" spans="1:15" x14ac:dyDescent="0.25">
      <c r="A534">
        <v>140222</v>
      </c>
      <c r="B534" t="s">
        <v>0</v>
      </c>
      <c r="C534">
        <v>83</v>
      </c>
      <c r="D534" t="s">
        <v>1878</v>
      </c>
      <c r="E534" t="s">
        <v>2</v>
      </c>
      <c r="F534" t="s">
        <v>261</v>
      </c>
      <c r="G534" t="s">
        <v>3</v>
      </c>
      <c r="H534" t="s">
        <v>4</v>
      </c>
      <c r="I534" t="s">
        <v>1572</v>
      </c>
      <c r="J534" t="s">
        <v>1573</v>
      </c>
      <c r="K534" t="s">
        <v>7</v>
      </c>
      <c r="L534" t="s">
        <v>1879</v>
      </c>
      <c r="M534" t="s">
        <v>1880</v>
      </c>
      <c r="N534">
        <v>2015</v>
      </c>
      <c r="O534" t="s">
        <v>10</v>
      </c>
    </row>
    <row r="535" spans="1:15" x14ac:dyDescent="0.25">
      <c r="A535">
        <v>140234</v>
      </c>
      <c r="B535" t="s">
        <v>0</v>
      </c>
      <c r="C535">
        <v>84</v>
      </c>
      <c r="D535" t="s">
        <v>1881</v>
      </c>
      <c r="E535" t="s">
        <v>2</v>
      </c>
      <c r="F535" t="s">
        <v>1882</v>
      </c>
      <c r="G535" t="s">
        <v>3</v>
      </c>
      <c r="H535" t="s">
        <v>4</v>
      </c>
      <c r="I535" t="s">
        <v>1572</v>
      </c>
      <c r="J535" t="s">
        <v>1598</v>
      </c>
      <c r="K535" t="s">
        <v>7</v>
      </c>
      <c r="L535" t="s">
        <v>1883</v>
      </c>
      <c r="M535" t="s">
        <v>1884</v>
      </c>
      <c r="N535">
        <v>2015</v>
      </c>
      <c r="O535" t="s">
        <v>10</v>
      </c>
    </row>
    <row r="536" spans="1:15" x14ac:dyDescent="0.25">
      <c r="A536">
        <v>100396</v>
      </c>
      <c r="B536" t="s">
        <v>0</v>
      </c>
      <c r="C536">
        <v>85</v>
      </c>
      <c r="D536" t="s">
        <v>1885</v>
      </c>
      <c r="E536" t="s">
        <v>12</v>
      </c>
      <c r="F536" t="s">
        <v>1886</v>
      </c>
      <c r="G536" t="s">
        <v>3</v>
      </c>
      <c r="H536" t="s">
        <v>4</v>
      </c>
      <c r="I536" t="s">
        <v>1572</v>
      </c>
      <c r="J536" t="s">
        <v>1592</v>
      </c>
      <c r="K536" t="s">
        <v>7</v>
      </c>
      <c r="L536" t="s">
        <v>1887</v>
      </c>
      <c r="M536" t="s">
        <v>1888</v>
      </c>
      <c r="N536">
        <v>2015</v>
      </c>
      <c r="O536" t="s">
        <v>10</v>
      </c>
    </row>
    <row r="537" spans="1:15" x14ac:dyDescent="0.25">
      <c r="A537">
        <v>100415</v>
      </c>
      <c r="B537" t="s">
        <v>0</v>
      </c>
      <c r="C537">
        <v>86</v>
      </c>
      <c r="D537" t="s">
        <v>1889</v>
      </c>
      <c r="E537" t="s">
        <v>12</v>
      </c>
      <c r="F537" t="s">
        <v>1890</v>
      </c>
      <c r="G537" t="s">
        <v>14</v>
      </c>
      <c r="H537" t="s">
        <v>4</v>
      </c>
      <c r="I537" t="s">
        <v>1572</v>
      </c>
      <c r="J537" t="s">
        <v>1598</v>
      </c>
      <c r="K537" t="s">
        <v>7</v>
      </c>
      <c r="L537" t="s">
        <v>1891</v>
      </c>
      <c r="M537" t="s">
        <v>1892</v>
      </c>
      <c r="N537">
        <v>2015</v>
      </c>
      <c r="O537" t="s">
        <v>10</v>
      </c>
    </row>
    <row r="538" spans="1:15" x14ac:dyDescent="0.25">
      <c r="A538">
        <v>100438</v>
      </c>
      <c r="B538" t="s">
        <v>0</v>
      </c>
      <c r="C538">
        <v>87</v>
      </c>
      <c r="D538" t="s">
        <v>1893</v>
      </c>
      <c r="E538" t="s">
        <v>12</v>
      </c>
      <c r="F538" t="s">
        <v>1894</v>
      </c>
      <c r="G538" t="s">
        <v>3</v>
      </c>
      <c r="H538" t="s">
        <v>4</v>
      </c>
      <c r="I538" t="s">
        <v>1572</v>
      </c>
      <c r="J538" t="s">
        <v>1573</v>
      </c>
      <c r="K538" t="s">
        <v>7</v>
      </c>
      <c r="L538" t="s">
        <v>1895</v>
      </c>
      <c r="M538" t="s">
        <v>1896</v>
      </c>
      <c r="N538">
        <v>2015</v>
      </c>
      <c r="O538" t="s">
        <v>10</v>
      </c>
    </row>
    <row r="539" spans="1:15" x14ac:dyDescent="0.25">
      <c r="A539">
        <v>100468</v>
      </c>
      <c r="B539" t="s">
        <v>0</v>
      </c>
      <c r="C539">
        <v>88</v>
      </c>
      <c r="D539" t="s">
        <v>1897</v>
      </c>
      <c r="E539" t="s">
        <v>2</v>
      </c>
      <c r="F539" s="1">
        <v>36224</v>
      </c>
      <c r="G539" t="s">
        <v>1898</v>
      </c>
      <c r="H539" t="s">
        <v>4</v>
      </c>
      <c r="I539" t="s">
        <v>1572</v>
      </c>
      <c r="J539" t="s">
        <v>1587</v>
      </c>
      <c r="K539" t="s">
        <v>7</v>
      </c>
      <c r="L539" t="s">
        <v>1899</v>
      </c>
      <c r="M539" t="s">
        <v>1900</v>
      </c>
      <c r="N539">
        <v>2015</v>
      </c>
      <c r="O539" t="s">
        <v>10</v>
      </c>
    </row>
    <row r="540" spans="1:15" x14ac:dyDescent="0.25">
      <c r="A540">
        <v>140017</v>
      </c>
      <c r="B540" t="s">
        <v>0</v>
      </c>
      <c r="C540">
        <v>89</v>
      </c>
      <c r="D540" t="s">
        <v>1901</v>
      </c>
      <c r="E540" t="s">
        <v>2</v>
      </c>
      <c r="F540" s="1">
        <v>36045</v>
      </c>
      <c r="G540" t="s">
        <v>105</v>
      </c>
      <c r="H540" t="s">
        <v>4</v>
      </c>
      <c r="I540" t="s">
        <v>1572</v>
      </c>
      <c r="J540" t="s">
        <v>1583</v>
      </c>
      <c r="K540" t="s">
        <v>7</v>
      </c>
      <c r="L540" t="s">
        <v>1902</v>
      </c>
      <c r="M540" t="s">
        <v>1903</v>
      </c>
      <c r="N540">
        <v>2015</v>
      </c>
      <c r="O540" t="s">
        <v>10</v>
      </c>
    </row>
    <row r="541" spans="1:15" x14ac:dyDescent="0.25">
      <c r="A541">
        <v>140236</v>
      </c>
      <c r="B541" t="s">
        <v>0</v>
      </c>
      <c r="C541">
        <v>90</v>
      </c>
      <c r="D541" t="s">
        <v>1904</v>
      </c>
      <c r="E541" t="s">
        <v>2</v>
      </c>
      <c r="F541" t="s">
        <v>1296</v>
      </c>
      <c r="G541" t="s">
        <v>14</v>
      </c>
      <c r="H541" t="s">
        <v>4</v>
      </c>
      <c r="I541" t="s">
        <v>1572</v>
      </c>
      <c r="J541" t="s">
        <v>1578</v>
      </c>
      <c r="K541" t="s">
        <v>7</v>
      </c>
      <c r="L541" t="s">
        <v>1905</v>
      </c>
      <c r="M541" t="s">
        <v>1906</v>
      </c>
      <c r="N541">
        <v>2015</v>
      </c>
      <c r="O541" t="s">
        <v>10</v>
      </c>
    </row>
    <row r="542" spans="1:15" x14ac:dyDescent="0.25">
      <c r="A542">
        <v>140237</v>
      </c>
      <c r="B542" t="s">
        <v>198</v>
      </c>
      <c r="C542">
        <v>91</v>
      </c>
      <c r="D542" t="s">
        <v>1907</v>
      </c>
      <c r="E542" t="s">
        <v>12</v>
      </c>
      <c r="F542" s="1">
        <v>36011</v>
      </c>
      <c r="G542" t="s">
        <v>3</v>
      </c>
      <c r="H542" t="s">
        <v>4</v>
      </c>
      <c r="I542" t="s">
        <v>1572</v>
      </c>
      <c r="J542" t="s">
        <v>1578</v>
      </c>
      <c r="K542" t="s">
        <v>7</v>
      </c>
      <c r="L542" t="s">
        <v>1908</v>
      </c>
      <c r="M542" t="s">
        <v>1909</v>
      </c>
      <c r="N542">
        <v>2015</v>
      </c>
      <c r="O542" t="s">
        <v>1254</v>
      </c>
    </row>
    <row r="543" spans="1:15" x14ac:dyDescent="0.25">
      <c r="A543">
        <v>90808</v>
      </c>
      <c r="B543" t="s">
        <v>0</v>
      </c>
      <c r="C543">
        <v>92</v>
      </c>
      <c r="D543" t="s">
        <v>1910</v>
      </c>
      <c r="E543" t="s">
        <v>2</v>
      </c>
      <c r="F543" t="s">
        <v>1911</v>
      </c>
      <c r="G543" t="s">
        <v>14</v>
      </c>
      <c r="H543" t="s">
        <v>4</v>
      </c>
      <c r="I543" t="s">
        <v>1572</v>
      </c>
      <c r="J543" t="s">
        <v>1587</v>
      </c>
      <c r="K543" t="s">
        <v>7</v>
      </c>
      <c r="L543" t="s">
        <v>1912</v>
      </c>
      <c r="M543" t="s">
        <v>1913</v>
      </c>
      <c r="N543">
        <v>2015</v>
      </c>
      <c r="O543" t="s">
        <v>10</v>
      </c>
    </row>
    <row r="544" spans="1:15" x14ac:dyDescent="0.25">
      <c r="A544">
        <v>90834</v>
      </c>
      <c r="B544" t="s">
        <v>0</v>
      </c>
      <c r="C544">
        <v>93</v>
      </c>
      <c r="D544" t="s">
        <v>1914</v>
      </c>
      <c r="E544" t="s">
        <v>2</v>
      </c>
      <c r="F544" t="s">
        <v>1915</v>
      </c>
      <c r="G544" t="s">
        <v>3</v>
      </c>
      <c r="H544" t="s">
        <v>4</v>
      </c>
      <c r="I544" t="s">
        <v>1572</v>
      </c>
      <c r="J544" t="s">
        <v>1583</v>
      </c>
      <c r="K544" t="s">
        <v>7</v>
      </c>
      <c r="L544" t="s">
        <v>1916</v>
      </c>
      <c r="M544" t="s">
        <v>1917</v>
      </c>
      <c r="N544">
        <v>2015</v>
      </c>
      <c r="O544" t="s">
        <v>1254</v>
      </c>
    </row>
    <row r="545" spans="1:15" x14ac:dyDescent="0.25">
      <c r="A545">
        <v>100404</v>
      </c>
      <c r="B545" t="s">
        <v>0</v>
      </c>
      <c r="C545">
        <v>94</v>
      </c>
      <c r="D545" t="s">
        <v>1918</v>
      </c>
      <c r="E545" t="s">
        <v>12</v>
      </c>
      <c r="F545" s="1">
        <v>36315</v>
      </c>
      <c r="G545" t="s">
        <v>35</v>
      </c>
      <c r="H545" t="s">
        <v>4</v>
      </c>
      <c r="I545" t="s">
        <v>1572</v>
      </c>
      <c r="J545" t="s">
        <v>1573</v>
      </c>
      <c r="K545" t="s">
        <v>7</v>
      </c>
      <c r="L545" t="s">
        <v>1919</v>
      </c>
      <c r="M545" t="s">
        <v>1920</v>
      </c>
      <c r="N545">
        <v>2015</v>
      </c>
      <c r="O545" t="s">
        <v>10</v>
      </c>
    </row>
    <row r="546" spans="1:15" x14ac:dyDescent="0.25">
      <c r="A546">
        <v>100420</v>
      </c>
      <c r="B546" t="s">
        <v>0</v>
      </c>
      <c r="C546">
        <v>95</v>
      </c>
      <c r="D546" t="s">
        <v>1921</v>
      </c>
      <c r="E546" t="s">
        <v>2</v>
      </c>
      <c r="F546" t="s">
        <v>1676</v>
      </c>
      <c r="G546" t="s">
        <v>3</v>
      </c>
      <c r="H546" t="s">
        <v>4</v>
      </c>
      <c r="I546" t="s">
        <v>1572</v>
      </c>
      <c r="J546" t="s">
        <v>1598</v>
      </c>
      <c r="K546" t="s">
        <v>7</v>
      </c>
      <c r="L546" t="s">
        <v>1922</v>
      </c>
      <c r="M546" t="s">
        <v>1923</v>
      </c>
      <c r="N546">
        <v>2015</v>
      </c>
      <c r="O546" t="s">
        <v>10</v>
      </c>
    </row>
    <row r="547" spans="1:15" x14ac:dyDescent="0.25">
      <c r="A547">
        <v>100479</v>
      </c>
      <c r="B547" t="s">
        <v>0</v>
      </c>
      <c r="C547">
        <v>96</v>
      </c>
      <c r="D547" t="s">
        <v>1924</v>
      </c>
      <c r="E547" t="s">
        <v>12</v>
      </c>
      <c r="F547" t="s">
        <v>1925</v>
      </c>
      <c r="G547" t="s">
        <v>1926</v>
      </c>
      <c r="H547" t="s">
        <v>4</v>
      </c>
      <c r="I547" t="s">
        <v>1572</v>
      </c>
      <c r="J547" t="s">
        <v>1592</v>
      </c>
      <c r="K547" t="s">
        <v>7</v>
      </c>
      <c r="L547" t="s">
        <v>1927</v>
      </c>
      <c r="M547" t="s">
        <v>1928</v>
      </c>
      <c r="N547">
        <v>2015</v>
      </c>
      <c r="O547" t="s">
        <v>10</v>
      </c>
    </row>
    <row r="548" spans="1:15" x14ac:dyDescent="0.25">
      <c r="A548">
        <v>120530</v>
      </c>
      <c r="B548" t="s">
        <v>0</v>
      </c>
      <c r="C548">
        <v>97</v>
      </c>
      <c r="D548" t="s">
        <v>1929</v>
      </c>
      <c r="E548" t="s">
        <v>12</v>
      </c>
      <c r="F548" t="s">
        <v>181</v>
      </c>
      <c r="G548" t="s">
        <v>59</v>
      </c>
      <c r="H548" t="s">
        <v>4</v>
      </c>
      <c r="I548" t="s">
        <v>1572</v>
      </c>
      <c r="J548" t="s">
        <v>1592</v>
      </c>
      <c r="K548" t="s">
        <v>7</v>
      </c>
      <c r="L548" t="s">
        <v>1930</v>
      </c>
      <c r="M548" t="s">
        <v>1931</v>
      </c>
      <c r="N548">
        <v>2015</v>
      </c>
      <c r="O548" t="s">
        <v>10</v>
      </c>
    </row>
    <row r="549" spans="1:15" x14ac:dyDescent="0.25">
      <c r="A549">
        <v>100493</v>
      </c>
      <c r="B549" t="s">
        <v>0</v>
      </c>
      <c r="C549">
        <v>98</v>
      </c>
      <c r="D549" t="s">
        <v>1932</v>
      </c>
      <c r="E549" t="s">
        <v>12</v>
      </c>
      <c r="F549" t="s">
        <v>1703</v>
      </c>
      <c r="G549" t="s">
        <v>138</v>
      </c>
      <c r="H549" t="s">
        <v>4</v>
      </c>
      <c r="I549" t="s">
        <v>1572</v>
      </c>
      <c r="J549" t="s">
        <v>1587</v>
      </c>
      <c r="K549" t="s">
        <v>7</v>
      </c>
      <c r="L549" t="s">
        <v>1933</v>
      </c>
      <c r="M549" t="s">
        <v>1934</v>
      </c>
      <c r="N549">
        <v>2015</v>
      </c>
      <c r="O549" t="s">
        <v>10</v>
      </c>
    </row>
    <row r="550" spans="1:15" x14ac:dyDescent="0.25">
      <c r="A550">
        <v>100514</v>
      </c>
      <c r="B550" t="s">
        <v>0</v>
      </c>
      <c r="C550">
        <v>99</v>
      </c>
      <c r="D550" t="s">
        <v>1935</v>
      </c>
      <c r="E550" t="s">
        <v>2</v>
      </c>
      <c r="F550" s="1">
        <v>36019</v>
      </c>
      <c r="G550" t="s">
        <v>3</v>
      </c>
      <c r="H550" t="s">
        <v>4</v>
      </c>
      <c r="I550" t="s">
        <v>1572</v>
      </c>
      <c r="J550" t="s">
        <v>1578</v>
      </c>
      <c r="K550" t="s">
        <v>7</v>
      </c>
      <c r="L550" t="s">
        <v>1936</v>
      </c>
      <c r="M550" t="s">
        <v>1937</v>
      </c>
      <c r="N550">
        <v>2015</v>
      </c>
      <c r="O550" t="s">
        <v>10</v>
      </c>
    </row>
    <row r="551" spans="1:15" x14ac:dyDescent="0.25">
      <c r="A551">
        <v>110451</v>
      </c>
      <c r="B551" t="s">
        <v>0</v>
      </c>
      <c r="C551">
        <v>100</v>
      </c>
      <c r="D551" t="s">
        <v>1938</v>
      </c>
      <c r="E551" t="s">
        <v>12</v>
      </c>
      <c r="F551" t="s">
        <v>1596</v>
      </c>
      <c r="G551" t="s">
        <v>14</v>
      </c>
      <c r="H551" t="s">
        <v>4</v>
      </c>
      <c r="I551" t="s">
        <v>1572</v>
      </c>
      <c r="J551" t="s">
        <v>1573</v>
      </c>
      <c r="K551" t="s">
        <v>7</v>
      </c>
      <c r="L551" t="s">
        <v>501</v>
      </c>
      <c r="M551" t="s">
        <v>1939</v>
      </c>
      <c r="N551">
        <v>2015</v>
      </c>
      <c r="O551" t="s">
        <v>10</v>
      </c>
    </row>
    <row r="552" spans="1:15" x14ac:dyDescent="0.25">
      <c r="A552">
        <v>140294</v>
      </c>
      <c r="B552" t="s">
        <v>0</v>
      </c>
      <c r="C552">
        <v>101</v>
      </c>
      <c r="D552" t="s">
        <v>1940</v>
      </c>
      <c r="E552" t="s">
        <v>12</v>
      </c>
      <c r="F552" t="s">
        <v>1941</v>
      </c>
      <c r="G552" t="s">
        <v>35</v>
      </c>
      <c r="H552" t="s">
        <v>4</v>
      </c>
      <c r="I552" t="s">
        <v>1572</v>
      </c>
      <c r="J552" t="s">
        <v>1583</v>
      </c>
      <c r="K552" t="s">
        <v>7</v>
      </c>
      <c r="L552" t="s">
        <v>1942</v>
      </c>
      <c r="M552" t="s">
        <v>1943</v>
      </c>
      <c r="N552">
        <v>2015</v>
      </c>
      <c r="O552" t="s">
        <v>10</v>
      </c>
    </row>
    <row r="553" spans="1:15" x14ac:dyDescent="0.25">
      <c r="A553">
        <v>140182</v>
      </c>
      <c r="B553" t="s">
        <v>0</v>
      </c>
      <c r="C553">
        <v>102</v>
      </c>
      <c r="D553" t="s">
        <v>1944</v>
      </c>
      <c r="E553" t="s">
        <v>12</v>
      </c>
      <c r="F553" s="1">
        <v>36282</v>
      </c>
      <c r="G553" t="s">
        <v>125</v>
      </c>
      <c r="H553" t="s">
        <v>4</v>
      </c>
      <c r="I553" t="s">
        <v>1572</v>
      </c>
      <c r="J553" t="s">
        <v>1598</v>
      </c>
      <c r="K553" t="s">
        <v>7</v>
      </c>
      <c r="L553" t="s">
        <v>1945</v>
      </c>
      <c r="M553" t="s">
        <v>1946</v>
      </c>
      <c r="N553">
        <v>2015</v>
      </c>
      <c r="O553" t="s">
        <v>10</v>
      </c>
    </row>
    <row r="554" spans="1:15" x14ac:dyDescent="0.25">
      <c r="A554">
        <v>150476</v>
      </c>
      <c r="B554" t="s">
        <v>0</v>
      </c>
      <c r="C554">
        <v>103</v>
      </c>
      <c r="D554" t="s">
        <v>1947</v>
      </c>
      <c r="E554" t="s">
        <v>2</v>
      </c>
      <c r="F554" t="s">
        <v>1300</v>
      </c>
      <c r="G554" t="s">
        <v>35</v>
      </c>
      <c r="H554" t="s">
        <v>4</v>
      </c>
      <c r="I554" t="s">
        <v>1572</v>
      </c>
      <c r="J554" t="s">
        <v>1583</v>
      </c>
      <c r="K554" t="s">
        <v>7</v>
      </c>
      <c r="L554" t="s">
        <v>1948</v>
      </c>
      <c r="M554" t="s">
        <v>1949</v>
      </c>
      <c r="N554">
        <v>2015</v>
      </c>
      <c r="O554" t="s">
        <v>10</v>
      </c>
    </row>
    <row r="555" spans="1:15" x14ac:dyDescent="0.25">
      <c r="A555">
        <v>100405</v>
      </c>
      <c r="B555" t="s">
        <v>0</v>
      </c>
      <c r="C555">
        <v>104</v>
      </c>
      <c r="D555" t="s">
        <v>1950</v>
      </c>
      <c r="E555" t="s">
        <v>12</v>
      </c>
      <c r="F555" s="1">
        <v>35890</v>
      </c>
      <c r="G555" t="s">
        <v>14</v>
      </c>
      <c r="H555" t="s">
        <v>4</v>
      </c>
      <c r="I555" t="s">
        <v>1572</v>
      </c>
      <c r="J555" t="s">
        <v>1592</v>
      </c>
      <c r="K555" t="s">
        <v>7</v>
      </c>
      <c r="L555" t="s">
        <v>1951</v>
      </c>
      <c r="M555" t="s">
        <v>1952</v>
      </c>
      <c r="N555">
        <v>2015</v>
      </c>
      <c r="O555" t="s">
        <v>10</v>
      </c>
    </row>
    <row r="556" spans="1:15" x14ac:dyDescent="0.25">
      <c r="A556">
        <v>100422</v>
      </c>
      <c r="B556" t="s">
        <v>198</v>
      </c>
      <c r="C556">
        <v>105</v>
      </c>
      <c r="D556" t="s">
        <v>1953</v>
      </c>
      <c r="E556" t="s">
        <v>2</v>
      </c>
      <c r="F556" t="s">
        <v>1954</v>
      </c>
      <c r="G556" t="s">
        <v>3</v>
      </c>
      <c r="H556" t="s">
        <v>4</v>
      </c>
      <c r="I556" t="s">
        <v>1572</v>
      </c>
      <c r="J556" t="s">
        <v>1587</v>
      </c>
      <c r="K556" t="s">
        <v>7</v>
      </c>
      <c r="L556" t="s">
        <v>1955</v>
      </c>
      <c r="M556" t="s">
        <v>1956</v>
      </c>
      <c r="N556">
        <v>2015</v>
      </c>
      <c r="O556" t="s">
        <v>10</v>
      </c>
    </row>
    <row r="557" spans="1:15" x14ac:dyDescent="0.25">
      <c r="A557">
        <v>100516</v>
      </c>
      <c r="B557" t="s">
        <v>0</v>
      </c>
      <c r="C557">
        <v>106</v>
      </c>
      <c r="D557" t="s">
        <v>1957</v>
      </c>
      <c r="E557" t="s">
        <v>2</v>
      </c>
      <c r="F557" t="s">
        <v>1882</v>
      </c>
      <c r="G557" t="s">
        <v>54</v>
      </c>
      <c r="H557" t="s">
        <v>4</v>
      </c>
      <c r="I557" t="s">
        <v>1572</v>
      </c>
      <c r="J557" t="s">
        <v>1578</v>
      </c>
      <c r="K557" t="s">
        <v>7</v>
      </c>
      <c r="L557" t="s">
        <v>1958</v>
      </c>
      <c r="M557" t="s">
        <v>1959</v>
      </c>
      <c r="N557">
        <v>2015</v>
      </c>
      <c r="O557" t="s">
        <v>10</v>
      </c>
    </row>
    <row r="558" spans="1:15" x14ac:dyDescent="0.25">
      <c r="A558">
        <v>140208</v>
      </c>
      <c r="B558" t="s">
        <v>0</v>
      </c>
      <c r="C558">
        <v>107</v>
      </c>
      <c r="D558" t="s">
        <v>1960</v>
      </c>
      <c r="E558" t="s">
        <v>12</v>
      </c>
      <c r="F558" t="s">
        <v>210</v>
      </c>
      <c r="G558" t="s">
        <v>435</v>
      </c>
      <c r="H558" t="s">
        <v>4</v>
      </c>
      <c r="I558" t="s">
        <v>1572</v>
      </c>
      <c r="J558" t="s">
        <v>1573</v>
      </c>
      <c r="K558" t="s">
        <v>7</v>
      </c>
      <c r="L558" t="s">
        <v>1961</v>
      </c>
      <c r="M558" t="s">
        <v>1962</v>
      </c>
      <c r="N558">
        <v>2015</v>
      </c>
      <c r="O558" t="s">
        <v>10</v>
      </c>
    </row>
    <row r="559" spans="1:15" x14ac:dyDescent="0.25">
      <c r="A559">
        <v>140216</v>
      </c>
      <c r="B559" t="s">
        <v>0</v>
      </c>
      <c r="C559">
        <v>108</v>
      </c>
      <c r="D559" t="s">
        <v>1963</v>
      </c>
      <c r="E559" t="s">
        <v>12</v>
      </c>
      <c r="F559" t="s">
        <v>1672</v>
      </c>
      <c r="G559" t="s">
        <v>223</v>
      </c>
      <c r="H559" t="s">
        <v>4</v>
      </c>
      <c r="I559" t="s">
        <v>1572</v>
      </c>
      <c r="J559" t="s">
        <v>1598</v>
      </c>
      <c r="K559" t="s">
        <v>7</v>
      </c>
      <c r="L559" t="s">
        <v>1964</v>
      </c>
      <c r="M559" t="s">
        <v>1965</v>
      </c>
      <c r="N559">
        <v>2015</v>
      </c>
      <c r="O559" t="s">
        <v>10</v>
      </c>
    </row>
    <row r="560" spans="1:15" x14ac:dyDescent="0.25">
      <c r="A560">
        <v>140007</v>
      </c>
      <c r="B560" t="s">
        <v>0</v>
      </c>
      <c r="C560">
        <v>109</v>
      </c>
      <c r="D560" t="s">
        <v>1966</v>
      </c>
      <c r="E560" t="s">
        <v>2</v>
      </c>
      <c r="F560" t="s">
        <v>1894</v>
      </c>
      <c r="G560" t="s">
        <v>54</v>
      </c>
      <c r="H560" t="s">
        <v>4</v>
      </c>
      <c r="I560" t="s">
        <v>1572</v>
      </c>
      <c r="J560" t="s">
        <v>1583</v>
      </c>
      <c r="K560" t="s">
        <v>7</v>
      </c>
      <c r="L560" t="s">
        <v>1967</v>
      </c>
      <c r="M560" t="s">
        <v>1968</v>
      </c>
      <c r="N560">
        <v>2015</v>
      </c>
      <c r="O560" t="s">
        <v>10</v>
      </c>
    </row>
    <row r="561" spans="1:16" x14ac:dyDescent="0.25">
      <c r="A561">
        <v>100406</v>
      </c>
      <c r="B561" t="s">
        <v>0</v>
      </c>
      <c r="C561">
        <v>110</v>
      </c>
      <c r="D561" t="s">
        <v>1969</v>
      </c>
      <c r="E561" t="s">
        <v>12</v>
      </c>
      <c r="F561" t="s">
        <v>1970</v>
      </c>
      <c r="G561" t="s">
        <v>35</v>
      </c>
      <c r="H561" t="s">
        <v>4</v>
      </c>
      <c r="I561" t="s">
        <v>1572</v>
      </c>
      <c r="J561" t="s">
        <v>1592</v>
      </c>
      <c r="K561" t="s">
        <v>7</v>
      </c>
      <c r="L561" t="s">
        <v>1971</v>
      </c>
      <c r="M561" t="s">
        <v>1972</v>
      </c>
      <c r="N561">
        <v>2015</v>
      </c>
      <c r="O561" t="s">
        <v>10</v>
      </c>
    </row>
    <row r="562" spans="1:16" x14ac:dyDescent="0.25">
      <c r="A562">
        <v>100469</v>
      </c>
      <c r="B562" t="s">
        <v>0</v>
      </c>
      <c r="C562">
        <v>111</v>
      </c>
      <c r="D562" t="s">
        <v>1973</v>
      </c>
      <c r="E562" t="s">
        <v>12</v>
      </c>
      <c r="F562" t="s">
        <v>1974</v>
      </c>
      <c r="G562" t="s">
        <v>14</v>
      </c>
      <c r="H562" t="s">
        <v>4</v>
      </c>
      <c r="I562" t="s">
        <v>1572</v>
      </c>
      <c r="J562" t="s">
        <v>1587</v>
      </c>
      <c r="K562" t="s">
        <v>7</v>
      </c>
      <c r="L562" t="s">
        <v>1975</v>
      </c>
      <c r="M562" t="s">
        <v>1976</v>
      </c>
      <c r="N562">
        <v>2015</v>
      </c>
      <c r="O562" t="s">
        <v>10</v>
      </c>
    </row>
    <row r="563" spans="1:16" x14ac:dyDescent="0.25">
      <c r="A563">
        <v>100511</v>
      </c>
      <c r="B563" t="s">
        <v>198</v>
      </c>
      <c r="C563">
        <v>112</v>
      </c>
      <c r="D563" t="s">
        <v>1977</v>
      </c>
      <c r="E563" t="s">
        <v>2</v>
      </c>
      <c r="F563" s="1">
        <v>35895</v>
      </c>
      <c r="G563" t="s">
        <v>14</v>
      </c>
      <c r="H563" t="s">
        <v>4</v>
      </c>
      <c r="I563" t="s">
        <v>1572</v>
      </c>
      <c r="J563" t="s">
        <v>1598</v>
      </c>
      <c r="K563" t="s">
        <v>7</v>
      </c>
      <c r="L563" t="s">
        <v>1978</v>
      </c>
      <c r="M563" t="s">
        <v>1979</v>
      </c>
      <c r="N563">
        <v>2015</v>
      </c>
      <c r="O563" t="s">
        <v>10</v>
      </c>
    </row>
    <row r="564" spans="1:16" x14ac:dyDescent="0.25">
      <c r="A564">
        <v>140334</v>
      </c>
      <c r="B564" t="s">
        <v>0</v>
      </c>
      <c r="C564">
        <v>113</v>
      </c>
      <c r="D564" t="s">
        <v>1980</v>
      </c>
      <c r="E564" t="s">
        <v>12</v>
      </c>
      <c r="F564" s="1">
        <v>36134</v>
      </c>
      <c r="G564" t="s">
        <v>35</v>
      </c>
      <c r="H564" t="s">
        <v>4</v>
      </c>
      <c r="I564" t="s">
        <v>1572</v>
      </c>
      <c r="J564" t="s">
        <v>1573</v>
      </c>
      <c r="K564" t="s">
        <v>7</v>
      </c>
      <c r="L564" t="s">
        <v>1981</v>
      </c>
      <c r="M564" t="s">
        <v>1982</v>
      </c>
      <c r="N564">
        <v>2015</v>
      </c>
      <c r="O564" t="s">
        <v>10</v>
      </c>
    </row>
    <row r="565" spans="1:16" x14ac:dyDescent="0.25">
      <c r="A565">
        <v>140321</v>
      </c>
      <c r="B565" t="s">
        <v>0</v>
      </c>
      <c r="C565">
        <v>114</v>
      </c>
      <c r="D565" t="s">
        <v>1983</v>
      </c>
      <c r="E565" t="s">
        <v>12</v>
      </c>
      <c r="F565" t="s">
        <v>1724</v>
      </c>
      <c r="G565" t="s">
        <v>430</v>
      </c>
      <c r="H565" t="s">
        <v>4</v>
      </c>
      <c r="I565" t="s">
        <v>1572</v>
      </c>
      <c r="J565" t="s">
        <v>1578</v>
      </c>
      <c r="K565" t="s">
        <v>7</v>
      </c>
      <c r="L565" t="s">
        <v>1984</v>
      </c>
      <c r="M565" t="s">
        <v>1985</v>
      </c>
      <c r="N565">
        <v>2015</v>
      </c>
      <c r="O565" t="s">
        <v>10</v>
      </c>
    </row>
    <row r="566" spans="1:16" x14ac:dyDescent="0.25">
      <c r="A566">
        <v>110456</v>
      </c>
      <c r="B566" t="s">
        <v>0</v>
      </c>
      <c r="C566">
        <v>115</v>
      </c>
      <c r="D566" t="s">
        <v>1986</v>
      </c>
      <c r="E566" t="s">
        <v>12</v>
      </c>
      <c r="F566" t="s">
        <v>1987</v>
      </c>
      <c r="G566" t="s">
        <v>54</v>
      </c>
      <c r="H566" t="s">
        <v>4</v>
      </c>
      <c r="I566" t="s">
        <v>1572</v>
      </c>
      <c r="J566" t="s">
        <v>1583</v>
      </c>
      <c r="K566" t="s">
        <v>7</v>
      </c>
      <c r="L566" t="s">
        <v>1988</v>
      </c>
      <c r="M566" t="s">
        <v>1989</v>
      </c>
      <c r="N566">
        <v>2015</v>
      </c>
      <c r="O566" t="s">
        <v>10</v>
      </c>
    </row>
    <row r="567" spans="1:16" x14ac:dyDescent="0.25">
      <c r="A567">
        <v>130343</v>
      </c>
      <c r="B567" t="s">
        <v>0</v>
      </c>
      <c r="C567">
        <v>116</v>
      </c>
      <c r="D567" t="s">
        <v>1990</v>
      </c>
      <c r="E567" t="s">
        <v>2</v>
      </c>
      <c r="F567" s="1">
        <v>35740</v>
      </c>
      <c r="G567" t="s">
        <v>54</v>
      </c>
      <c r="H567" t="s">
        <v>4</v>
      </c>
      <c r="I567" t="s">
        <v>1572</v>
      </c>
      <c r="J567" t="s">
        <v>1587</v>
      </c>
      <c r="K567" t="s">
        <v>7</v>
      </c>
      <c r="L567" t="s">
        <v>1991</v>
      </c>
      <c r="M567" t="s">
        <v>1992</v>
      </c>
      <c r="N567">
        <v>2015</v>
      </c>
      <c r="O567" t="s">
        <v>926</v>
      </c>
      <c r="P567" t="s">
        <v>67</v>
      </c>
    </row>
    <row r="568" spans="1:16" x14ac:dyDescent="0.25">
      <c r="A568">
        <v>100443</v>
      </c>
      <c r="B568" t="s">
        <v>0</v>
      </c>
      <c r="C568">
        <v>117</v>
      </c>
      <c r="D568" t="s">
        <v>1993</v>
      </c>
      <c r="E568" t="s">
        <v>2</v>
      </c>
      <c r="F568" s="1">
        <v>35803</v>
      </c>
      <c r="G568" t="s">
        <v>1994</v>
      </c>
      <c r="H568" t="s">
        <v>4</v>
      </c>
      <c r="I568" t="s">
        <v>1572</v>
      </c>
      <c r="J568" t="s">
        <v>1592</v>
      </c>
      <c r="K568" t="s">
        <v>7</v>
      </c>
      <c r="L568" t="s">
        <v>1995</v>
      </c>
      <c r="M568" t="s">
        <v>1996</v>
      </c>
      <c r="N568">
        <v>2015</v>
      </c>
      <c r="O568" t="s">
        <v>10</v>
      </c>
    </row>
    <row r="569" spans="1:16" x14ac:dyDescent="0.25">
      <c r="A569">
        <v>150046</v>
      </c>
      <c r="B569" t="s">
        <v>0</v>
      </c>
      <c r="C569">
        <v>118</v>
      </c>
      <c r="D569" t="s">
        <v>1997</v>
      </c>
      <c r="E569" t="s">
        <v>12</v>
      </c>
      <c r="F569" t="s">
        <v>1998</v>
      </c>
      <c r="G569" t="s">
        <v>35</v>
      </c>
      <c r="H569" t="s">
        <v>4</v>
      </c>
      <c r="I569" t="s">
        <v>1572</v>
      </c>
      <c r="J569" t="s">
        <v>1578</v>
      </c>
      <c r="K569" t="s">
        <v>7</v>
      </c>
      <c r="L569" t="s">
        <v>1999</v>
      </c>
      <c r="M569" t="s">
        <v>2000</v>
      </c>
      <c r="N569">
        <v>2015</v>
      </c>
      <c r="O569" t="s">
        <v>10</v>
      </c>
    </row>
    <row r="570" spans="1:16" x14ac:dyDescent="0.25">
      <c r="A570">
        <v>140019</v>
      </c>
      <c r="B570" t="s">
        <v>0</v>
      </c>
      <c r="C570">
        <v>119</v>
      </c>
      <c r="D570" t="s">
        <v>2001</v>
      </c>
      <c r="E570" t="s">
        <v>12</v>
      </c>
      <c r="F570" t="s">
        <v>2002</v>
      </c>
      <c r="G570" t="s">
        <v>14</v>
      </c>
      <c r="H570" t="s">
        <v>4</v>
      </c>
      <c r="I570" t="s">
        <v>1572</v>
      </c>
      <c r="J570" t="s">
        <v>1598</v>
      </c>
      <c r="K570" t="s">
        <v>7</v>
      </c>
      <c r="L570" t="s">
        <v>2003</v>
      </c>
      <c r="M570" t="s">
        <v>2004</v>
      </c>
      <c r="N570">
        <v>2015</v>
      </c>
      <c r="O570" t="s">
        <v>10</v>
      </c>
    </row>
    <row r="571" spans="1:16" x14ac:dyDescent="0.25">
      <c r="A571">
        <v>140207</v>
      </c>
      <c r="B571" t="s">
        <v>0</v>
      </c>
      <c r="C571">
        <v>120</v>
      </c>
      <c r="D571" t="s">
        <v>2005</v>
      </c>
      <c r="E571" t="s">
        <v>12</v>
      </c>
      <c r="F571" s="1">
        <v>36501</v>
      </c>
      <c r="G571" t="s">
        <v>3</v>
      </c>
      <c r="H571" t="s">
        <v>4</v>
      </c>
      <c r="I571" t="s">
        <v>1572</v>
      </c>
      <c r="J571" t="s">
        <v>1573</v>
      </c>
      <c r="K571" t="s">
        <v>7</v>
      </c>
      <c r="L571" t="s">
        <v>2006</v>
      </c>
      <c r="M571" t="s">
        <v>2007</v>
      </c>
      <c r="N571">
        <v>2015</v>
      </c>
      <c r="O571" t="s">
        <v>10</v>
      </c>
    </row>
    <row r="572" spans="1:16" x14ac:dyDescent="0.25">
      <c r="A572">
        <v>140005</v>
      </c>
      <c r="B572" t="s">
        <v>0</v>
      </c>
      <c r="C572">
        <v>121</v>
      </c>
      <c r="D572" t="s">
        <v>2008</v>
      </c>
      <c r="E572" t="s">
        <v>12</v>
      </c>
      <c r="F572" t="s">
        <v>2009</v>
      </c>
      <c r="G572" t="s">
        <v>2010</v>
      </c>
      <c r="H572" t="s">
        <v>4</v>
      </c>
      <c r="I572" t="s">
        <v>1572</v>
      </c>
      <c r="J572" t="s">
        <v>1598</v>
      </c>
      <c r="K572" t="s">
        <v>7</v>
      </c>
      <c r="L572" t="s">
        <v>2011</v>
      </c>
      <c r="M572" t="s">
        <v>2012</v>
      </c>
      <c r="N572">
        <v>2015</v>
      </c>
      <c r="O572" t="s">
        <v>10</v>
      </c>
    </row>
    <row r="573" spans="1:16" x14ac:dyDescent="0.25">
      <c r="A573">
        <v>100407</v>
      </c>
      <c r="B573" t="s">
        <v>0</v>
      </c>
      <c r="C573">
        <v>122</v>
      </c>
      <c r="D573" t="s">
        <v>2013</v>
      </c>
      <c r="E573" t="s">
        <v>2</v>
      </c>
      <c r="F573" t="s">
        <v>2014</v>
      </c>
      <c r="G573" t="s">
        <v>14</v>
      </c>
      <c r="H573" t="s">
        <v>4</v>
      </c>
      <c r="I573" t="s">
        <v>1572</v>
      </c>
      <c r="J573" t="s">
        <v>1573</v>
      </c>
      <c r="K573" t="s">
        <v>7</v>
      </c>
      <c r="L573" t="s">
        <v>2015</v>
      </c>
      <c r="M573" t="s">
        <v>2016</v>
      </c>
      <c r="N573">
        <v>2015</v>
      </c>
      <c r="O573" t="s">
        <v>10</v>
      </c>
    </row>
    <row r="574" spans="1:16" x14ac:dyDescent="0.25">
      <c r="A574">
        <v>100517</v>
      </c>
      <c r="B574" t="s">
        <v>0</v>
      </c>
      <c r="C574">
        <v>123</v>
      </c>
      <c r="D574" t="s">
        <v>2017</v>
      </c>
      <c r="E574" t="s">
        <v>12</v>
      </c>
      <c r="F574" t="s">
        <v>1753</v>
      </c>
      <c r="G574" t="s">
        <v>35</v>
      </c>
      <c r="H574" t="s">
        <v>4</v>
      </c>
      <c r="I574" t="s">
        <v>1572</v>
      </c>
      <c r="J574" t="s">
        <v>1583</v>
      </c>
      <c r="K574" t="s">
        <v>7</v>
      </c>
      <c r="L574" t="s">
        <v>2018</v>
      </c>
      <c r="M574" t="s">
        <v>2019</v>
      </c>
      <c r="N574">
        <v>2015</v>
      </c>
      <c r="O574" t="s">
        <v>10</v>
      </c>
    </row>
    <row r="575" spans="1:16" x14ac:dyDescent="0.25">
      <c r="A575">
        <v>100520</v>
      </c>
      <c r="B575" t="s">
        <v>0</v>
      </c>
      <c r="C575">
        <v>124</v>
      </c>
      <c r="D575" t="s">
        <v>2020</v>
      </c>
      <c r="E575" t="s">
        <v>12</v>
      </c>
      <c r="F575" s="1">
        <v>35920</v>
      </c>
      <c r="G575" t="s">
        <v>14</v>
      </c>
      <c r="H575" t="s">
        <v>4</v>
      </c>
      <c r="I575" t="s">
        <v>1572</v>
      </c>
      <c r="J575" t="s">
        <v>1578</v>
      </c>
      <c r="K575" t="s">
        <v>7</v>
      </c>
      <c r="L575" t="s">
        <v>2021</v>
      </c>
      <c r="M575" t="s">
        <v>2022</v>
      </c>
      <c r="N575">
        <v>2015</v>
      </c>
      <c r="O575" t="s">
        <v>10</v>
      </c>
    </row>
    <row r="576" spans="1:16" x14ac:dyDescent="0.25">
      <c r="A576">
        <v>140318</v>
      </c>
      <c r="B576" t="s">
        <v>0</v>
      </c>
      <c r="C576">
        <v>125</v>
      </c>
      <c r="D576" t="s">
        <v>2023</v>
      </c>
      <c r="E576" t="s">
        <v>2</v>
      </c>
      <c r="F576" t="s">
        <v>2024</v>
      </c>
      <c r="G576" t="s">
        <v>2025</v>
      </c>
      <c r="H576" t="s">
        <v>4</v>
      </c>
      <c r="I576" t="s">
        <v>1572</v>
      </c>
      <c r="J576" t="s">
        <v>1592</v>
      </c>
      <c r="K576" t="s">
        <v>7</v>
      </c>
      <c r="L576" t="s">
        <v>2026</v>
      </c>
      <c r="M576" t="s">
        <v>2027</v>
      </c>
      <c r="N576">
        <v>2015</v>
      </c>
      <c r="O576" t="s">
        <v>79</v>
      </c>
    </row>
    <row r="577" spans="1:15" x14ac:dyDescent="0.25">
      <c r="A577">
        <v>140389</v>
      </c>
      <c r="B577" t="s">
        <v>0</v>
      </c>
      <c r="C577">
        <v>126</v>
      </c>
      <c r="D577" t="s">
        <v>2028</v>
      </c>
      <c r="E577" t="s">
        <v>2</v>
      </c>
      <c r="F577" s="1">
        <v>36344</v>
      </c>
      <c r="G577" t="s">
        <v>223</v>
      </c>
      <c r="H577" t="s">
        <v>4</v>
      </c>
      <c r="I577" t="s">
        <v>1572</v>
      </c>
      <c r="J577" t="s">
        <v>1587</v>
      </c>
      <c r="K577" t="s">
        <v>7</v>
      </c>
      <c r="L577" t="s">
        <v>2029</v>
      </c>
      <c r="M577" t="s">
        <v>2030</v>
      </c>
      <c r="N577">
        <v>2015</v>
      </c>
      <c r="O577" t="s">
        <v>10</v>
      </c>
    </row>
    <row r="578" spans="1:15" x14ac:dyDescent="0.25">
      <c r="A578">
        <v>100397</v>
      </c>
      <c r="B578" t="s">
        <v>0</v>
      </c>
      <c r="C578">
        <v>127</v>
      </c>
      <c r="D578" t="s">
        <v>2031</v>
      </c>
      <c r="E578" t="s">
        <v>2</v>
      </c>
      <c r="F578" t="s">
        <v>2032</v>
      </c>
      <c r="G578" t="s">
        <v>14</v>
      </c>
      <c r="H578" t="s">
        <v>4</v>
      </c>
      <c r="I578" t="s">
        <v>1572</v>
      </c>
      <c r="J578" t="s">
        <v>1583</v>
      </c>
      <c r="K578" t="s">
        <v>7</v>
      </c>
      <c r="L578" t="s">
        <v>2033</v>
      </c>
      <c r="M578" t="s">
        <v>2034</v>
      </c>
      <c r="N578">
        <v>2015</v>
      </c>
      <c r="O578" t="s">
        <v>10</v>
      </c>
    </row>
    <row r="579" spans="1:15" x14ac:dyDescent="0.25">
      <c r="A579">
        <v>100440</v>
      </c>
      <c r="B579" t="s">
        <v>0</v>
      </c>
      <c r="C579">
        <v>128</v>
      </c>
      <c r="D579" t="s">
        <v>2035</v>
      </c>
      <c r="E579" t="s">
        <v>12</v>
      </c>
      <c r="F579" s="1">
        <v>35925</v>
      </c>
      <c r="G579" t="s">
        <v>14</v>
      </c>
      <c r="H579" t="s">
        <v>4</v>
      </c>
      <c r="I579" t="s">
        <v>1572</v>
      </c>
      <c r="J579" t="s">
        <v>1573</v>
      </c>
      <c r="K579" t="s">
        <v>7</v>
      </c>
      <c r="L579" t="s">
        <v>2036</v>
      </c>
      <c r="M579" t="s">
        <v>2037</v>
      </c>
      <c r="N579">
        <v>2015</v>
      </c>
      <c r="O579" t="s">
        <v>10</v>
      </c>
    </row>
    <row r="580" spans="1:15" x14ac:dyDescent="0.25">
      <c r="A580">
        <v>130168</v>
      </c>
      <c r="B580" t="s">
        <v>0</v>
      </c>
      <c r="C580">
        <v>129</v>
      </c>
      <c r="D580" t="s">
        <v>2038</v>
      </c>
      <c r="E580" t="s">
        <v>2</v>
      </c>
      <c r="F580" t="s">
        <v>2039</v>
      </c>
      <c r="G580" t="s">
        <v>14</v>
      </c>
      <c r="H580" t="s">
        <v>4</v>
      </c>
      <c r="I580" t="s">
        <v>1572</v>
      </c>
      <c r="J580" t="s">
        <v>1587</v>
      </c>
      <c r="K580" t="s">
        <v>7</v>
      </c>
      <c r="L580" t="s">
        <v>2040</v>
      </c>
      <c r="M580" t="s">
        <v>2041</v>
      </c>
      <c r="N580">
        <v>2015</v>
      </c>
      <c r="O580" t="s">
        <v>79</v>
      </c>
    </row>
    <row r="581" spans="1:15" x14ac:dyDescent="0.25">
      <c r="A581">
        <v>130289</v>
      </c>
      <c r="B581" t="s">
        <v>0</v>
      </c>
      <c r="C581">
        <v>130</v>
      </c>
      <c r="D581" t="s">
        <v>2042</v>
      </c>
      <c r="E581" t="s">
        <v>12</v>
      </c>
      <c r="F581" s="1">
        <v>36194</v>
      </c>
      <c r="G581" t="s">
        <v>35</v>
      </c>
      <c r="H581" t="s">
        <v>4</v>
      </c>
      <c r="I581" t="s">
        <v>1572</v>
      </c>
      <c r="J581" t="s">
        <v>1592</v>
      </c>
      <c r="K581" t="s">
        <v>7</v>
      </c>
      <c r="L581" t="s">
        <v>2043</v>
      </c>
      <c r="M581" t="s">
        <v>2044</v>
      </c>
      <c r="N581">
        <v>2015</v>
      </c>
      <c r="O581" t="s">
        <v>10</v>
      </c>
    </row>
    <row r="582" spans="1:15" x14ac:dyDescent="0.25">
      <c r="A582">
        <v>140006</v>
      </c>
      <c r="B582" t="s">
        <v>0</v>
      </c>
      <c r="C582">
        <v>131</v>
      </c>
      <c r="D582" t="s">
        <v>2045</v>
      </c>
      <c r="E582" t="s">
        <v>12</v>
      </c>
      <c r="F582" s="1">
        <v>36405</v>
      </c>
      <c r="G582" t="s">
        <v>14</v>
      </c>
      <c r="H582" t="s">
        <v>4</v>
      </c>
      <c r="I582" t="s">
        <v>1572</v>
      </c>
      <c r="J582" t="s">
        <v>1578</v>
      </c>
      <c r="K582" t="s">
        <v>7</v>
      </c>
      <c r="L582" t="s">
        <v>2046</v>
      </c>
      <c r="M582" t="s">
        <v>2047</v>
      </c>
      <c r="N582">
        <v>2015</v>
      </c>
      <c r="O582" t="s">
        <v>10</v>
      </c>
    </row>
    <row r="583" spans="1:15" x14ac:dyDescent="0.25">
      <c r="A583">
        <v>140016</v>
      </c>
      <c r="B583" t="s">
        <v>0</v>
      </c>
      <c r="C583">
        <v>132</v>
      </c>
      <c r="D583" t="s">
        <v>2048</v>
      </c>
      <c r="E583" t="s">
        <v>12</v>
      </c>
      <c r="F583" s="1">
        <v>35862</v>
      </c>
      <c r="G583" t="s">
        <v>14</v>
      </c>
      <c r="H583" t="s">
        <v>4</v>
      </c>
      <c r="I583" t="s">
        <v>1572</v>
      </c>
      <c r="J583" t="s">
        <v>1598</v>
      </c>
      <c r="K583" t="s">
        <v>7</v>
      </c>
      <c r="L583" t="s">
        <v>2049</v>
      </c>
      <c r="M583" t="s">
        <v>2050</v>
      </c>
      <c r="N583">
        <v>2015</v>
      </c>
      <c r="O583" t="s">
        <v>10</v>
      </c>
    </row>
    <row r="584" spans="1:15" x14ac:dyDescent="0.25">
      <c r="A584">
        <v>140238</v>
      </c>
      <c r="B584" t="s">
        <v>0</v>
      </c>
      <c r="C584">
        <v>133</v>
      </c>
      <c r="D584" t="s">
        <v>2051</v>
      </c>
      <c r="E584" t="s">
        <v>12</v>
      </c>
      <c r="F584" t="s">
        <v>276</v>
      </c>
      <c r="G584" t="s">
        <v>54</v>
      </c>
      <c r="H584" t="s">
        <v>4</v>
      </c>
      <c r="I584" t="s">
        <v>1572</v>
      </c>
      <c r="J584" t="s">
        <v>1598</v>
      </c>
      <c r="K584" t="s">
        <v>7</v>
      </c>
      <c r="L584" t="s">
        <v>2052</v>
      </c>
      <c r="M584" t="s">
        <v>2053</v>
      </c>
      <c r="N584">
        <v>2015</v>
      </c>
      <c r="O584" t="s">
        <v>10</v>
      </c>
    </row>
    <row r="585" spans="1:15" x14ac:dyDescent="0.25">
      <c r="A585">
        <v>100413</v>
      </c>
      <c r="B585" t="s">
        <v>0</v>
      </c>
      <c r="C585">
        <v>134</v>
      </c>
      <c r="D585" t="s">
        <v>2054</v>
      </c>
      <c r="E585" t="s">
        <v>12</v>
      </c>
      <c r="F585" s="1">
        <v>36194</v>
      </c>
      <c r="G585" t="s">
        <v>1863</v>
      </c>
      <c r="H585" t="s">
        <v>4</v>
      </c>
      <c r="I585" t="s">
        <v>1572</v>
      </c>
      <c r="J585" t="s">
        <v>1578</v>
      </c>
      <c r="K585" t="s">
        <v>7</v>
      </c>
      <c r="L585" t="s">
        <v>2055</v>
      </c>
      <c r="M585" t="s">
        <v>2056</v>
      </c>
      <c r="N585">
        <v>2015</v>
      </c>
      <c r="O585" t="s">
        <v>10</v>
      </c>
    </row>
    <row r="586" spans="1:15" x14ac:dyDescent="0.25">
      <c r="A586">
        <v>100442</v>
      </c>
      <c r="B586" t="s">
        <v>198</v>
      </c>
      <c r="C586">
        <v>135</v>
      </c>
      <c r="D586" t="s">
        <v>2057</v>
      </c>
      <c r="E586" t="s">
        <v>12</v>
      </c>
      <c r="F586" t="s">
        <v>2058</v>
      </c>
      <c r="G586" t="s">
        <v>35</v>
      </c>
      <c r="H586" t="s">
        <v>4</v>
      </c>
      <c r="I586" t="s">
        <v>1572</v>
      </c>
      <c r="J586" t="s">
        <v>1573</v>
      </c>
      <c r="K586" t="s">
        <v>7</v>
      </c>
      <c r="L586" t="s">
        <v>2059</v>
      </c>
      <c r="M586" t="s">
        <v>2060</v>
      </c>
      <c r="N586">
        <v>2015</v>
      </c>
      <c r="O586" t="s">
        <v>10</v>
      </c>
    </row>
    <row r="587" spans="1:15" x14ac:dyDescent="0.25">
      <c r="A587">
        <v>100543</v>
      </c>
      <c r="B587" t="s">
        <v>0</v>
      </c>
      <c r="C587">
        <v>136</v>
      </c>
      <c r="D587" t="s">
        <v>2061</v>
      </c>
      <c r="E587" t="s">
        <v>2</v>
      </c>
      <c r="F587" t="s">
        <v>2062</v>
      </c>
      <c r="G587" t="s">
        <v>138</v>
      </c>
      <c r="H587" t="s">
        <v>4</v>
      </c>
      <c r="I587" t="s">
        <v>1572</v>
      </c>
      <c r="J587" t="s">
        <v>1592</v>
      </c>
      <c r="K587" t="s">
        <v>7</v>
      </c>
      <c r="L587" t="s">
        <v>2063</v>
      </c>
      <c r="M587" t="s">
        <v>2064</v>
      </c>
      <c r="N587">
        <v>2015</v>
      </c>
      <c r="O587" t="s">
        <v>10</v>
      </c>
    </row>
    <row r="588" spans="1:15" x14ac:dyDescent="0.25">
      <c r="A588">
        <v>120523</v>
      </c>
      <c r="B588" t="s">
        <v>0</v>
      </c>
      <c r="C588">
        <v>137</v>
      </c>
      <c r="D588" t="s">
        <v>2065</v>
      </c>
      <c r="E588" t="s">
        <v>2</v>
      </c>
      <c r="F588" s="1">
        <v>35891</v>
      </c>
      <c r="G588" t="s">
        <v>14</v>
      </c>
      <c r="H588" t="s">
        <v>4</v>
      </c>
      <c r="I588" t="s">
        <v>1572</v>
      </c>
      <c r="J588" t="s">
        <v>1587</v>
      </c>
      <c r="K588" t="s">
        <v>7</v>
      </c>
      <c r="L588" t="s">
        <v>2066</v>
      </c>
      <c r="M588" t="s">
        <v>2067</v>
      </c>
      <c r="N588">
        <v>2015</v>
      </c>
      <c r="O588" t="s">
        <v>10</v>
      </c>
    </row>
    <row r="589" spans="1:15" x14ac:dyDescent="0.25">
      <c r="A589">
        <v>140009</v>
      </c>
      <c r="B589" t="s">
        <v>0</v>
      </c>
      <c r="C589">
        <v>138</v>
      </c>
      <c r="D589" t="s">
        <v>2068</v>
      </c>
      <c r="E589" t="s">
        <v>12</v>
      </c>
      <c r="F589" t="s">
        <v>2069</v>
      </c>
      <c r="G589" t="s">
        <v>54</v>
      </c>
      <c r="H589" t="s">
        <v>4</v>
      </c>
      <c r="I589" t="s">
        <v>1572</v>
      </c>
      <c r="J589" t="s">
        <v>1583</v>
      </c>
      <c r="K589" t="s">
        <v>7</v>
      </c>
      <c r="L589" t="s">
        <v>2070</v>
      </c>
      <c r="M589" t="s">
        <v>2071</v>
      </c>
      <c r="N589">
        <v>2015</v>
      </c>
      <c r="O589" t="s">
        <v>10</v>
      </c>
    </row>
    <row r="590" spans="1:15" x14ac:dyDescent="0.25">
      <c r="A590">
        <v>140322</v>
      </c>
      <c r="B590" t="s">
        <v>0</v>
      </c>
      <c r="C590">
        <v>139</v>
      </c>
      <c r="D590" t="s">
        <v>2072</v>
      </c>
      <c r="E590" t="s">
        <v>12</v>
      </c>
      <c r="F590" t="s">
        <v>1582</v>
      </c>
      <c r="G590" t="s">
        <v>1404</v>
      </c>
      <c r="H590" t="s">
        <v>4</v>
      </c>
      <c r="I590" t="s">
        <v>1572</v>
      </c>
      <c r="J590" t="s">
        <v>1592</v>
      </c>
      <c r="K590" t="s">
        <v>7</v>
      </c>
      <c r="L590" t="s">
        <v>2073</v>
      </c>
      <c r="M590" t="s">
        <v>2074</v>
      </c>
      <c r="N590">
        <v>2015</v>
      </c>
      <c r="O590" t="s">
        <v>10</v>
      </c>
    </row>
    <row r="591" spans="1:15" x14ac:dyDescent="0.25">
      <c r="A591">
        <v>100436</v>
      </c>
      <c r="B591" t="s">
        <v>0</v>
      </c>
      <c r="C591">
        <v>140</v>
      </c>
      <c r="D591" t="s">
        <v>2075</v>
      </c>
      <c r="E591" t="s">
        <v>12</v>
      </c>
      <c r="F591" t="s">
        <v>2076</v>
      </c>
      <c r="G591" t="s">
        <v>138</v>
      </c>
      <c r="H591" t="s">
        <v>4</v>
      </c>
      <c r="I591" t="s">
        <v>1572</v>
      </c>
      <c r="J591" t="s">
        <v>1587</v>
      </c>
      <c r="K591" t="s">
        <v>7</v>
      </c>
      <c r="L591" t="s">
        <v>2077</v>
      </c>
      <c r="M591" t="s">
        <v>2078</v>
      </c>
      <c r="N591">
        <v>2015</v>
      </c>
      <c r="O591" t="s">
        <v>10</v>
      </c>
    </row>
    <row r="592" spans="1:15" x14ac:dyDescent="0.25">
      <c r="A592">
        <v>100445</v>
      </c>
      <c r="B592" t="s">
        <v>0</v>
      </c>
      <c r="C592">
        <v>141</v>
      </c>
      <c r="D592" t="s">
        <v>2079</v>
      </c>
      <c r="E592" t="s">
        <v>2</v>
      </c>
      <c r="F592" s="1">
        <v>35837</v>
      </c>
      <c r="G592" t="s">
        <v>35</v>
      </c>
      <c r="H592" t="s">
        <v>4</v>
      </c>
      <c r="I592" t="s">
        <v>1572</v>
      </c>
      <c r="J592" t="s">
        <v>1573</v>
      </c>
      <c r="K592" t="s">
        <v>7</v>
      </c>
      <c r="L592" t="s">
        <v>2080</v>
      </c>
      <c r="M592" t="s">
        <v>2081</v>
      </c>
      <c r="N592">
        <v>2015</v>
      </c>
      <c r="O592" t="s">
        <v>10</v>
      </c>
    </row>
    <row r="593" spans="1:16" x14ac:dyDescent="0.25">
      <c r="A593">
        <v>100480</v>
      </c>
      <c r="B593" t="s">
        <v>0</v>
      </c>
      <c r="C593">
        <v>142</v>
      </c>
      <c r="D593" t="s">
        <v>2082</v>
      </c>
      <c r="E593" t="s">
        <v>12</v>
      </c>
      <c r="F593" t="s">
        <v>2083</v>
      </c>
      <c r="G593" t="s">
        <v>14</v>
      </c>
      <c r="H593" t="s">
        <v>4</v>
      </c>
      <c r="I593" t="s">
        <v>1572</v>
      </c>
      <c r="J593" t="s">
        <v>1598</v>
      </c>
      <c r="K593" t="s">
        <v>7</v>
      </c>
      <c r="L593" t="s">
        <v>2084</v>
      </c>
      <c r="M593" t="s">
        <v>2085</v>
      </c>
      <c r="N593">
        <v>2015</v>
      </c>
      <c r="O593" t="s">
        <v>10</v>
      </c>
    </row>
    <row r="594" spans="1:16" x14ac:dyDescent="0.25">
      <c r="A594">
        <v>100523</v>
      </c>
      <c r="B594" t="s">
        <v>0</v>
      </c>
      <c r="C594">
        <v>143</v>
      </c>
      <c r="D594" t="s">
        <v>2086</v>
      </c>
      <c r="E594" t="s">
        <v>12</v>
      </c>
      <c r="F594" t="s">
        <v>2087</v>
      </c>
      <c r="G594" t="s">
        <v>35</v>
      </c>
      <c r="H594" t="s">
        <v>4</v>
      </c>
      <c r="I594" t="s">
        <v>1572</v>
      </c>
      <c r="J594" t="s">
        <v>1578</v>
      </c>
      <c r="K594" t="s">
        <v>7</v>
      </c>
      <c r="L594" t="s">
        <v>2088</v>
      </c>
      <c r="M594" t="s">
        <v>2089</v>
      </c>
      <c r="N594">
        <v>2015</v>
      </c>
      <c r="O594" t="s">
        <v>10</v>
      </c>
    </row>
    <row r="595" spans="1:16" x14ac:dyDescent="0.25">
      <c r="A595">
        <v>140246</v>
      </c>
      <c r="B595" t="s">
        <v>0</v>
      </c>
      <c r="C595">
        <v>144</v>
      </c>
      <c r="D595" t="s">
        <v>2090</v>
      </c>
      <c r="E595" t="s">
        <v>12</v>
      </c>
      <c r="F595" t="s">
        <v>2091</v>
      </c>
      <c r="G595" t="s">
        <v>35</v>
      </c>
      <c r="H595" t="s">
        <v>4</v>
      </c>
      <c r="I595" t="s">
        <v>1572</v>
      </c>
      <c r="J595" t="s">
        <v>1583</v>
      </c>
      <c r="K595" t="s">
        <v>7</v>
      </c>
      <c r="L595" t="s">
        <v>196</v>
      </c>
      <c r="M595" t="s">
        <v>2092</v>
      </c>
      <c r="N595">
        <v>2015</v>
      </c>
      <c r="O595" t="s">
        <v>10</v>
      </c>
    </row>
    <row r="596" spans="1:16" x14ac:dyDescent="0.25">
      <c r="A596">
        <v>140011</v>
      </c>
      <c r="B596" t="s">
        <v>0</v>
      </c>
      <c r="C596">
        <v>145</v>
      </c>
      <c r="D596" t="s">
        <v>2093</v>
      </c>
      <c r="E596" t="s">
        <v>2</v>
      </c>
      <c r="F596" s="1">
        <v>36312</v>
      </c>
      <c r="G596" t="s">
        <v>174</v>
      </c>
      <c r="H596" t="s">
        <v>4</v>
      </c>
      <c r="I596" t="s">
        <v>1572</v>
      </c>
      <c r="J596" t="s">
        <v>1592</v>
      </c>
      <c r="K596" t="s">
        <v>7</v>
      </c>
      <c r="L596" t="s">
        <v>2094</v>
      </c>
      <c r="M596" t="s">
        <v>2095</v>
      </c>
      <c r="N596">
        <v>2015</v>
      </c>
      <c r="O596" t="s">
        <v>10</v>
      </c>
    </row>
    <row r="597" spans="1:16" x14ac:dyDescent="0.25">
      <c r="A597">
        <v>140002</v>
      </c>
      <c r="B597" t="s">
        <v>0</v>
      </c>
      <c r="C597">
        <v>146</v>
      </c>
      <c r="D597" t="s">
        <v>2096</v>
      </c>
      <c r="E597" t="s">
        <v>2</v>
      </c>
      <c r="F597" t="s">
        <v>2097</v>
      </c>
      <c r="G597" t="s">
        <v>342</v>
      </c>
      <c r="H597" t="s">
        <v>4</v>
      </c>
      <c r="I597" t="s">
        <v>1572</v>
      </c>
      <c r="J597" t="s">
        <v>1587</v>
      </c>
      <c r="K597" t="s">
        <v>7</v>
      </c>
      <c r="L597" t="s">
        <v>2098</v>
      </c>
      <c r="M597" t="s">
        <v>2099</v>
      </c>
      <c r="N597">
        <v>2015</v>
      </c>
      <c r="O597" t="s">
        <v>10</v>
      </c>
    </row>
    <row r="598" spans="1:16" x14ac:dyDescent="0.25">
      <c r="A598">
        <v>100439</v>
      </c>
      <c r="B598" t="s">
        <v>0</v>
      </c>
      <c r="C598">
        <v>147</v>
      </c>
      <c r="D598" t="s">
        <v>2100</v>
      </c>
      <c r="E598" t="s">
        <v>12</v>
      </c>
      <c r="F598" t="s">
        <v>2101</v>
      </c>
      <c r="G598" t="s">
        <v>3</v>
      </c>
      <c r="H598" t="s">
        <v>4</v>
      </c>
      <c r="I598" t="s">
        <v>1572</v>
      </c>
      <c r="J598" t="s">
        <v>1598</v>
      </c>
      <c r="K598" t="s">
        <v>7</v>
      </c>
      <c r="L598" t="s">
        <v>2102</v>
      </c>
      <c r="M598" t="s">
        <v>2103</v>
      </c>
      <c r="N598">
        <v>2015</v>
      </c>
      <c r="O598" t="s">
        <v>10</v>
      </c>
    </row>
    <row r="599" spans="1:16" x14ac:dyDescent="0.25">
      <c r="A599">
        <v>100444</v>
      </c>
      <c r="B599" t="s">
        <v>0</v>
      </c>
      <c r="C599">
        <v>148</v>
      </c>
      <c r="D599" t="s">
        <v>2104</v>
      </c>
      <c r="E599" t="s">
        <v>12</v>
      </c>
      <c r="F599" t="s">
        <v>1383</v>
      </c>
      <c r="G599" t="s">
        <v>14</v>
      </c>
      <c r="H599" t="s">
        <v>4</v>
      </c>
      <c r="I599" t="s">
        <v>1572</v>
      </c>
      <c r="J599" t="s">
        <v>1583</v>
      </c>
      <c r="K599" t="s">
        <v>7</v>
      </c>
      <c r="L599" t="s">
        <v>2105</v>
      </c>
      <c r="M599" t="s">
        <v>2106</v>
      </c>
      <c r="N599">
        <v>2015</v>
      </c>
      <c r="O599" t="s">
        <v>10</v>
      </c>
    </row>
    <row r="600" spans="1:16" x14ac:dyDescent="0.25">
      <c r="A600">
        <v>100447</v>
      </c>
      <c r="B600" t="s">
        <v>0</v>
      </c>
      <c r="C600">
        <v>149</v>
      </c>
      <c r="D600" t="s">
        <v>2107</v>
      </c>
      <c r="E600" t="s">
        <v>2</v>
      </c>
      <c r="F600" t="s">
        <v>2108</v>
      </c>
      <c r="G600" t="s">
        <v>14</v>
      </c>
      <c r="H600" t="s">
        <v>4</v>
      </c>
      <c r="I600" t="s">
        <v>1572</v>
      </c>
      <c r="J600" t="s">
        <v>1573</v>
      </c>
      <c r="K600" t="s">
        <v>7</v>
      </c>
      <c r="L600" t="s">
        <v>2109</v>
      </c>
      <c r="M600" t="s">
        <v>2110</v>
      </c>
      <c r="N600">
        <v>2015</v>
      </c>
      <c r="O600" t="s">
        <v>10</v>
      </c>
    </row>
    <row r="601" spans="1:16" x14ac:dyDescent="0.25">
      <c r="A601">
        <v>100450</v>
      </c>
      <c r="B601" t="s">
        <v>0</v>
      </c>
      <c r="C601">
        <v>150</v>
      </c>
      <c r="D601" t="s">
        <v>2111</v>
      </c>
      <c r="E601" t="s">
        <v>2</v>
      </c>
      <c r="F601" s="1">
        <v>35837</v>
      </c>
      <c r="G601" t="s">
        <v>35</v>
      </c>
      <c r="H601" t="s">
        <v>4</v>
      </c>
      <c r="I601" t="s">
        <v>1572</v>
      </c>
      <c r="J601" t="s">
        <v>1578</v>
      </c>
      <c r="K601" t="s">
        <v>7</v>
      </c>
      <c r="L601" t="s">
        <v>2080</v>
      </c>
      <c r="M601" t="s">
        <v>2112</v>
      </c>
      <c r="N601">
        <v>2015</v>
      </c>
      <c r="O601" t="s">
        <v>10</v>
      </c>
    </row>
    <row r="602" spans="1:16" x14ac:dyDescent="0.25">
      <c r="A602">
        <v>100390</v>
      </c>
      <c r="B602" t="s">
        <v>0</v>
      </c>
      <c r="C602">
        <v>151</v>
      </c>
      <c r="D602" t="s">
        <v>2113</v>
      </c>
      <c r="E602" t="s">
        <v>12</v>
      </c>
      <c r="F602" t="s">
        <v>2114</v>
      </c>
      <c r="G602" t="s">
        <v>3</v>
      </c>
      <c r="H602" t="s">
        <v>4</v>
      </c>
      <c r="I602" t="s">
        <v>1572</v>
      </c>
      <c r="J602" t="s">
        <v>1587</v>
      </c>
      <c r="K602" t="s">
        <v>7</v>
      </c>
      <c r="L602" t="s">
        <v>2115</v>
      </c>
      <c r="M602" t="s">
        <v>2116</v>
      </c>
      <c r="N602">
        <v>2015</v>
      </c>
      <c r="O602" t="s">
        <v>10</v>
      </c>
    </row>
    <row r="603" spans="1:16" x14ac:dyDescent="0.25">
      <c r="A603">
        <v>100408</v>
      </c>
      <c r="B603" t="s">
        <v>0</v>
      </c>
      <c r="C603">
        <v>152</v>
      </c>
      <c r="D603" t="s">
        <v>2117</v>
      </c>
      <c r="E603" t="s">
        <v>2</v>
      </c>
      <c r="F603" s="1">
        <v>35894</v>
      </c>
      <c r="G603" t="s">
        <v>138</v>
      </c>
      <c r="H603" t="s">
        <v>4</v>
      </c>
      <c r="I603" t="s">
        <v>1572</v>
      </c>
      <c r="J603" t="s">
        <v>1598</v>
      </c>
      <c r="K603" t="s">
        <v>7</v>
      </c>
      <c r="L603" t="s">
        <v>2118</v>
      </c>
      <c r="M603" t="s">
        <v>2119</v>
      </c>
      <c r="N603">
        <v>2015</v>
      </c>
      <c r="O603" t="s">
        <v>585</v>
      </c>
      <c r="P603" t="s">
        <v>67</v>
      </c>
    </row>
    <row r="604" spans="1:16" x14ac:dyDescent="0.25">
      <c r="A604">
        <v>100410</v>
      </c>
      <c r="B604" t="s">
        <v>0</v>
      </c>
      <c r="C604">
        <v>153</v>
      </c>
      <c r="D604" t="s">
        <v>2120</v>
      </c>
      <c r="E604" t="s">
        <v>2</v>
      </c>
      <c r="F604" t="s">
        <v>2121</v>
      </c>
      <c r="G604" t="s">
        <v>54</v>
      </c>
      <c r="H604" t="s">
        <v>4</v>
      </c>
      <c r="I604" t="s">
        <v>1572</v>
      </c>
      <c r="J604" t="s">
        <v>1583</v>
      </c>
      <c r="K604" t="s">
        <v>7</v>
      </c>
      <c r="L604" t="s">
        <v>2122</v>
      </c>
      <c r="M604" t="s">
        <v>2123</v>
      </c>
      <c r="N604">
        <v>2015</v>
      </c>
      <c r="O604" t="s">
        <v>10</v>
      </c>
    </row>
    <row r="605" spans="1:16" x14ac:dyDescent="0.25">
      <c r="A605">
        <v>100525</v>
      </c>
      <c r="B605" t="s">
        <v>0</v>
      </c>
      <c r="C605">
        <v>154</v>
      </c>
      <c r="D605" t="s">
        <v>2124</v>
      </c>
      <c r="E605" t="s">
        <v>2</v>
      </c>
      <c r="F605" s="1">
        <v>36050</v>
      </c>
      <c r="G605" t="s">
        <v>35</v>
      </c>
      <c r="H605" t="s">
        <v>4</v>
      </c>
      <c r="I605" t="s">
        <v>1572</v>
      </c>
      <c r="J605" t="s">
        <v>1578</v>
      </c>
      <c r="K605" t="s">
        <v>7</v>
      </c>
      <c r="L605" t="s">
        <v>2125</v>
      </c>
      <c r="M605" t="s">
        <v>2126</v>
      </c>
      <c r="N605">
        <v>2015</v>
      </c>
      <c r="O605" t="s">
        <v>10</v>
      </c>
    </row>
    <row r="606" spans="1:16" x14ac:dyDescent="0.25">
      <c r="A606">
        <v>130573</v>
      </c>
      <c r="B606" t="s">
        <v>0</v>
      </c>
      <c r="C606">
        <v>155</v>
      </c>
      <c r="D606" t="s">
        <v>2127</v>
      </c>
      <c r="E606" t="s">
        <v>12</v>
      </c>
      <c r="F606" s="1">
        <v>35950</v>
      </c>
      <c r="G606" t="s">
        <v>14</v>
      </c>
      <c r="H606" t="s">
        <v>4</v>
      </c>
      <c r="I606" t="s">
        <v>1572</v>
      </c>
      <c r="J606" t="s">
        <v>1573</v>
      </c>
      <c r="K606" t="s">
        <v>7</v>
      </c>
      <c r="L606" t="s">
        <v>2128</v>
      </c>
      <c r="M606" t="s">
        <v>2129</v>
      </c>
      <c r="N606">
        <v>2015</v>
      </c>
      <c r="O606" t="s">
        <v>10</v>
      </c>
    </row>
    <row r="607" spans="1:16" x14ac:dyDescent="0.25">
      <c r="A607">
        <v>130576</v>
      </c>
      <c r="B607" t="s">
        <v>0</v>
      </c>
      <c r="C607">
        <v>156</v>
      </c>
      <c r="D607" t="s">
        <v>2130</v>
      </c>
      <c r="E607" t="s">
        <v>12</v>
      </c>
      <c r="F607" t="s">
        <v>1925</v>
      </c>
      <c r="G607" t="s">
        <v>1926</v>
      </c>
      <c r="H607" t="s">
        <v>4</v>
      </c>
      <c r="I607" t="s">
        <v>1572</v>
      </c>
      <c r="J607" t="s">
        <v>1592</v>
      </c>
      <c r="K607" t="s">
        <v>7</v>
      </c>
      <c r="L607" t="s">
        <v>2131</v>
      </c>
      <c r="M607" t="s">
        <v>2132</v>
      </c>
      <c r="N607">
        <v>2015</v>
      </c>
      <c r="O607" t="s">
        <v>10</v>
      </c>
    </row>
    <row r="608" spans="1:16" x14ac:dyDescent="0.25">
      <c r="A608">
        <v>110617</v>
      </c>
      <c r="B608" t="s">
        <v>0</v>
      </c>
      <c r="C608">
        <v>157</v>
      </c>
      <c r="D608" t="s">
        <v>2133</v>
      </c>
      <c r="E608" t="s">
        <v>2</v>
      </c>
      <c r="F608" s="1">
        <v>36313</v>
      </c>
      <c r="G608" t="s">
        <v>138</v>
      </c>
      <c r="H608" t="s">
        <v>4</v>
      </c>
      <c r="I608" t="s">
        <v>1572</v>
      </c>
      <c r="J608" t="s">
        <v>1598</v>
      </c>
      <c r="K608" t="s">
        <v>7</v>
      </c>
      <c r="L608" t="s">
        <v>2134</v>
      </c>
      <c r="M608" t="s">
        <v>2135</v>
      </c>
      <c r="N608">
        <v>2015</v>
      </c>
      <c r="O608" t="s">
        <v>2136</v>
      </c>
      <c r="P608" t="s">
        <v>67</v>
      </c>
    </row>
    <row r="609" spans="1:15" x14ac:dyDescent="0.25">
      <c r="A609">
        <v>120529</v>
      </c>
      <c r="B609" t="s">
        <v>0</v>
      </c>
      <c r="C609">
        <v>158</v>
      </c>
      <c r="D609" t="s">
        <v>2137</v>
      </c>
      <c r="E609" t="s">
        <v>12</v>
      </c>
      <c r="F609" t="s">
        <v>721</v>
      </c>
      <c r="G609" t="s">
        <v>14</v>
      </c>
      <c r="H609" t="s">
        <v>4</v>
      </c>
      <c r="I609" t="s">
        <v>1572</v>
      </c>
      <c r="J609" t="s">
        <v>1592</v>
      </c>
      <c r="K609" t="s">
        <v>7</v>
      </c>
      <c r="L609" t="s">
        <v>2138</v>
      </c>
      <c r="M609" t="s">
        <v>2139</v>
      </c>
      <c r="N609">
        <v>2015</v>
      </c>
      <c r="O609" t="s">
        <v>10</v>
      </c>
    </row>
    <row r="610" spans="1:15" x14ac:dyDescent="0.25">
      <c r="A610">
        <v>140008</v>
      </c>
      <c r="B610" t="s">
        <v>0</v>
      </c>
      <c r="C610">
        <v>159</v>
      </c>
      <c r="D610" t="s">
        <v>2140</v>
      </c>
      <c r="E610" t="s">
        <v>2</v>
      </c>
      <c r="F610" t="s">
        <v>1661</v>
      </c>
      <c r="G610" t="s">
        <v>14</v>
      </c>
      <c r="H610" t="s">
        <v>4</v>
      </c>
      <c r="I610" t="s">
        <v>1572</v>
      </c>
      <c r="J610" t="s">
        <v>1573</v>
      </c>
      <c r="K610" t="s">
        <v>7</v>
      </c>
      <c r="L610" t="s">
        <v>2141</v>
      </c>
      <c r="M610" t="s">
        <v>2142</v>
      </c>
      <c r="N610">
        <v>2015</v>
      </c>
      <c r="O610" t="s">
        <v>10</v>
      </c>
    </row>
    <row r="611" spans="1:15" x14ac:dyDescent="0.25">
      <c r="A611">
        <v>140213</v>
      </c>
      <c r="B611" t="s">
        <v>0</v>
      </c>
      <c r="C611">
        <v>160</v>
      </c>
      <c r="D611" t="s">
        <v>2143</v>
      </c>
      <c r="E611" t="s">
        <v>12</v>
      </c>
      <c r="F611" s="1">
        <v>36496</v>
      </c>
      <c r="G611" t="s">
        <v>3</v>
      </c>
      <c r="H611" t="s">
        <v>4</v>
      </c>
      <c r="I611" t="s">
        <v>1572</v>
      </c>
      <c r="J611" t="s">
        <v>1587</v>
      </c>
      <c r="K611" t="s">
        <v>7</v>
      </c>
      <c r="L611" t="s">
        <v>2144</v>
      </c>
      <c r="M611" t="s">
        <v>2145</v>
      </c>
      <c r="N611">
        <v>2015</v>
      </c>
      <c r="O611" t="s">
        <v>10</v>
      </c>
    </row>
    <row r="612" spans="1:15" x14ac:dyDescent="0.25">
      <c r="A612">
        <v>150473</v>
      </c>
      <c r="B612" t="s">
        <v>0</v>
      </c>
      <c r="C612">
        <v>161</v>
      </c>
      <c r="D612" t="s">
        <v>2146</v>
      </c>
      <c r="E612" t="s">
        <v>12</v>
      </c>
      <c r="F612" t="s">
        <v>2147</v>
      </c>
      <c r="G612" t="s">
        <v>14</v>
      </c>
      <c r="H612" t="s">
        <v>4</v>
      </c>
      <c r="I612" t="s">
        <v>1572</v>
      </c>
      <c r="J612" t="s">
        <v>1583</v>
      </c>
      <c r="K612" t="s">
        <v>7</v>
      </c>
      <c r="L612" t="s">
        <v>2148</v>
      </c>
      <c r="M612" t="s">
        <v>2149</v>
      </c>
      <c r="N612">
        <v>2015</v>
      </c>
      <c r="O612" t="s">
        <v>10</v>
      </c>
    </row>
    <row r="613" spans="1:15" x14ac:dyDescent="0.25">
      <c r="A613">
        <v>140305</v>
      </c>
      <c r="B613" t="s">
        <v>0</v>
      </c>
      <c r="C613">
        <v>162</v>
      </c>
      <c r="D613" t="s">
        <v>2150</v>
      </c>
      <c r="E613" t="s">
        <v>12</v>
      </c>
      <c r="F613" s="1">
        <v>35895</v>
      </c>
      <c r="G613" t="s">
        <v>14</v>
      </c>
      <c r="H613" t="s">
        <v>4</v>
      </c>
      <c r="I613" t="s">
        <v>1572</v>
      </c>
      <c r="J613" t="s">
        <v>1578</v>
      </c>
      <c r="K613" t="s">
        <v>7</v>
      </c>
      <c r="L613" t="s">
        <v>2151</v>
      </c>
      <c r="M613" t="s">
        <v>2152</v>
      </c>
      <c r="N613">
        <v>2015</v>
      </c>
      <c r="O613" t="s">
        <v>10</v>
      </c>
    </row>
    <row r="614" spans="1:15" x14ac:dyDescent="0.25">
      <c r="A614">
        <v>140187</v>
      </c>
      <c r="B614" t="s">
        <v>0</v>
      </c>
      <c r="C614">
        <v>163</v>
      </c>
      <c r="D614" t="s">
        <v>2153</v>
      </c>
      <c r="E614" t="s">
        <v>2</v>
      </c>
      <c r="F614" s="1">
        <v>35709</v>
      </c>
      <c r="G614" t="s">
        <v>174</v>
      </c>
      <c r="H614" t="s">
        <v>4</v>
      </c>
      <c r="I614" t="s">
        <v>1572</v>
      </c>
      <c r="J614" t="s">
        <v>1573</v>
      </c>
      <c r="K614" t="s">
        <v>7</v>
      </c>
      <c r="L614" t="s">
        <v>2154</v>
      </c>
      <c r="M614" t="s">
        <v>2155</v>
      </c>
      <c r="N614">
        <v>2015</v>
      </c>
      <c r="O614" t="s">
        <v>79</v>
      </c>
    </row>
    <row r="615" spans="1:15" x14ac:dyDescent="0.25">
      <c r="A615">
        <v>140205</v>
      </c>
      <c r="B615" t="s">
        <v>0</v>
      </c>
      <c r="C615">
        <v>164</v>
      </c>
      <c r="D615" t="s">
        <v>2156</v>
      </c>
      <c r="E615" t="s">
        <v>12</v>
      </c>
      <c r="F615" s="1">
        <v>36079</v>
      </c>
      <c r="G615" t="s">
        <v>35</v>
      </c>
      <c r="H615" t="s">
        <v>4</v>
      </c>
      <c r="I615" t="s">
        <v>1572</v>
      </c>
      <c r="J615" t="s">
        <v>1592</v>
      </c>
      <c r="K615" t="s">
        <v>7</v>
      </c>
      <c r="L615" t="s">
        <v>2157</v>
      </c>
      <c r="M615" t="s">
        <v>2158</v>
      </c>
      <c r="N615">
        <v>2015</v>
      </c>
      <c r="O615" t="s">
        <v>10</v>
      </c>
    </row>
    <row r="616" spans="1:15" x14ac:dyDescent="0.25">
      <c r="A616">
        <v>100453</v>
      </c>
      <c r="B616" t="s">
        <v>0</v>
      </c>
      <c r="C616">
        <v>165</v>
      </c>
      <c r="D616" t="s">
        <v>2159</v>
      </c>
      <c r="E616" t="s">
        <v>12</v>
      </c>
      <c r="F616" t="s">
        <v>2160</v>
      </c>
      <c r="G616" t="s">
        <v>14</v>
      </c>
      <c r="H616" t="s">
        <v>4</v>
      </c>
      <c r="I616" t="s">
        <v>1572</v>
      </c>
      <c r="J616" t="s">
        <v>1578</v>
      </c>
      <c r="K616" t="s">
        <v>7</v>
      </c>
      <c r="L616" t="s">
        <v>2161</v>
      </c>
      <c r="M616" t="s">
        <v>2162</v>
      </c>
      <c r="N616">
        <v>2015</v>
      </c>
      <c r="O616" t="s">
        <v>10</v>
      </c>
    </row>
    <row r="617" spans="1:15" x14ac:dyDescent="0.25">
      <c r="A617">
        <v>120313</v>
      </c>
      <c r="B617" t="s">
        <v>0</v>
      </c>
      <c r="C617">
        <v>166</v>
      </c>
      <c r="D617" t="s">
        <v>2163</v>
      </c>
      <c r="E617" t="s">
        <v>12</v>
      </c>
      <c r="F617" s="1">
        <v>36193</v>
      </c>
      <c r="G617" t="s">
        <v>14</v>
      </c>
      <c r="H617" t="s">
        <v>4</v>
      </c>
      <c r="I617" t="s">
        <v>1572</v>
      </c>
      <c r="J617" t="s">
        <v>1583</v>
      </c>
      <c r="K617" t="s">
        <v>7</v>
      </c>
      <c r="L617" t="s">
        <v>2164</v>
      </c>
      <c r="M617" t="s">
        <v>2165</v>
      </c>
      <c r="N617">
        <v>2015</v>
      </c>
      <c r="O617" t="s">
        <v>10</v>
      </c>
    </row>
    <row r="618" spans="1:15" x14ac:dyDescent="0.25">
      <c r="A618">
        <v>130534</v>
      </c>
      <c r="B618" t="s">
        <v>0</v>
      </c>
      <c r="C618">
        <v>167</v>
      </c>
      <c r="D618" t="s">
        <v>2166</v>
      </c>
      <c r="E618" t="s">
        <v>2</v>
      </c>
      <c r="F618" t="s">
        <v>2167</v>
      </c>
      <c r="G618" t="s">
        <v>35</v>
      </c>
      <c r="H618" t="s">
        <v>4</v>
      </c>
      <c r="I618" t="s">
        <v>1572</v>
      </c>
      <c r="J618" t="s">
        <v>1598</v>
      </c>
      <c r="K618" t="s">
        <v>7</v>
      </c>
      <c r="L618" t="s">
        <v>2168</v>
      </c>
      <c r="M618" t="s">
        <v>2169</v>
      </c>
      <c r="N618">
        <v>2015</v>
      </c>
      <c r="O618" t="s">
        <v>10</v>
      </c>
    </row>
    <row r="619" spans="1:15" x14ac:dyDescent="0.25">
      <c r="A619">
        <v>140215</v>
      </c>
      <c r="B619" t="s">
        <v>0</v>
      </c>
      <c r="C619">
        <v>168</v>
      </c>
      <c r="D619" t="s">
        <v>2170</v>
      </c>
      <c r="E619" t="s">
        <v>2</v>
      </c>
      <c r="F619" t="s">
        <v>1244</v>
      </c>
      <c r="G619" t="s">
        <v>1863</v>
      </c>
      <c r="H619" t="s">
        <v>4</v>
      </c>
      <c r="I619" t="s">
        <v>1572</v>
      </c>
      <c r="J619" t="s">
        <v>1587</v>
      </c>
      <c r="K619" t="s">
        <v>7</v>
      </c>
      <c r="L619" t="s">
        <v>2171</v>
      </c>
      <c r="M619" t="s">
        <v>2172</v>
      </c>
      <c r="N619">
        <v>2015</v>
      </c>
      <c r="O619" t="s">
        <v>10</v>
      </c>
    </row>
    <row r="620" spans="1:15" x14ac:dyDescent="0.25">
      <c r="A620">
        <v>120342</v>
      </c>
      <c r="B620" t="s">
        <v>0</v>
      </c>
      <c r="C620">
        <v>169</v>
      </c>
      <c r="D620" t="s">
        <v>2173</v>
      </c>
      <c r="E620" t="s">
        <v>12</v>
      </c>
      <c r="F620" t="s">
        <v>2174</v>
      </c>
      <c r="G620" t="s">
        <v>3</v>
      </c>
      <c r="H620" t="s">
        <v>4</v>
      </c>
      <c r="I620" t="s">
        <v>1572</v>
      </c>
      <c r="J620" t="s">
        <v>1587</v>
      </c>
      <c r="K620" t="s">
        <v>7</v>
      </c>
      <c r="L620" t="s">
        <v>2175</v>
      </c>
      <c r="M620" t="s">
        <v>2176</v>
      </c>
      <c r="N620">
        <v>2015</v>
      </c>
      <c r="O620" t="s">
        <v>10</v>
      </c>
    </row>
    <row r="621" spans="1:15" x14ac:dyDescent="0.25">
      <c r="A621">
        <v>140254</v>
      </c>
      <c r="B621" t="s">
        <v>0</v>
      </c>
      <c r="C621">
        <v>170</v>
      </c>
      <c r="D621" t="s">
        <v>2177</v>
      </c>
      <c r="E621" t="s">
        <v>12</v>
      </c>
      <c r="F621" s="1">
        <v>35553</v>
      </c>
      <c r="G621" t="s">
        <v>1863</v>
      </c>
      <c r="H621" t="s">
        <v>4</v>
      </c>
      <c r="I621" t="s">
        <v>1572</v>
      </c>
      <c r="J621" t="s">
        <v>1592</v>
      </c>
      <c r="K621" t="s">
        <v>7</v>
      </c>
      <c r="L621" t="s">
        <v>2178</v>
      </c>
      <c r="M621" t="s">
        <v>2179</v>
      </c>
      <c r="N621">
        <v>2015</v>
      </c>
      <c r="O621" t="s">
        <v>79</v>
      </c>
    </row>
    <row r="622" spans="1:15" x14ac:dyDescent="0.25">
      <c r="A622">
        <v>100417</v>
      </c>
      <c r="B622" t="s">
        <v>0</v>
      </c>
      <c r="C622">
        <v>171</v>
      </c>
      <c r="D622" t="s">
        <v>2180</v>
      </c>
      <c r="E622" t="s">
        <v>2</v>
      </c>
      <c r="F622" t="s">
        <v>2181</v>
      </c>
      <c r="G622" t="s">
        <v>3</v>
      </c>
      <c r="H622" t="s">
        <v>4</v>
      </c>
      <c r="I622" t="s">
        <v>1572</v>
      </c>
      <c r="J622" t="s">
        <v>1583</v>
      </c>
      <c r="K622" t="s">
        <v>7</v>
      </c>
      <c r="L622" t="s">
        <v>2182</v>
      </c>
      <c r="M622" t="s">
        <v>2183</v>
      </c>
      <c r="N622">
        <v>2015</v>
      </c>
      <c r="O622" t="s">
        <v>10</v>
      </c>
    </row>
    <row r="623" spans="1:15" x14ac:dyDescent="0.25">
      <c r="A623">
        <v>140000</v>
      </c>
      <c r="B623" t="s">
        <v>0</v>
      </c>
      <c r="C623">
        <v>172</v>
      </c>
      <c r="D623" t="s">
        <v>2184</v>
      </c>
      <c r="E623" t="s">
        <v>12</v>
      </c>
      <c r="F623" s="1">
        <v>36045</v>
      </c>
      <c r="G623" t="s">
        <v>105</v>
      </c>
      <c r="H623" t="s">
        <v>4</v>
      </c>
      <c r="I623" t="s">
        <v>1572</v>
      </c>
      <c r="J623" t="s">
        <v>1573</v>
      </c>
      <c r="K623" t="s">
        <v>7</v>
      </c>
      <c r="L623" t="s">
        <v>2185</v>
      </c>
      <c r="M623" t="s">
        <v>2186</v>
      </c>
      <c r="N623">
        <v>2015</v>
      </c>
      <c r="O623" t="s">
        <v>10</v>
      </c>
    </row>
    <row r="624" spans="1:15" x14ac:dyDescent="0.25">
      <c r="A624">
        <v>140239</v>
      </c>
      <c r="B624" t="s">
        <v>0</v>
      </c>
      <c r="C624">
        <v>173</v>
      </c>
      <c r="D624" t="s">
        <v>2187</v>
      </c>
      <c r="E624" t="s">
        <v>12</v>
      </c>
      <c r="F624" s="1">
        <v>36342</v>
      </c>
      <c r="G624" t="s">
        <v>14</v>
      </c>
      <c r="H624" t="s">
        <v>4</v>
      </c>
      <c r="I624" t="s">
        <v>1572</v>
      </c>
      <c r="J624" t="s">
        <v>1598</v>
      </c>
      <c r="K624" t="s">
        <v>7</v>
      </c>
      <c r="L624" t="s">
        <v>2188</v>
      </c>
      <c r="M624" t="s">
        <v>2189</v>
      </c>
      <c r="N624">
        <v>2015</v>
      </c>
      <c r="O624" t="s">
        <v>10</v>
      </c>
    </row>
    <row r="625" spans="1:16" x14ac:dyDescent="0.25">
      <c r="A625">
        <v>140258</v>
      </c>
      <c r="B625" t="s">
        <v>0</v>
      </c>
      <c r="C625">
        <v>174</v>
      </c>
      <c r="D625" t="s">
        <v>2190</v>
      </c>
      <c r="E625" t="s">
        <v>2</v>
      </c>
      <c r="F625" s="1">
        <v>35741</v>
      </c>
      <c r="G625" t="s">
        <v>35</v>
      </c>
      <c r="H625" t="s">
        <v>4</v>
      </c>
      <c r="I625" t="s">
        <v>1572</v>
      </c>
      <c r="J625" t="s">
        <v>1578</v>
      </c>
      <c r="K625" t="s">
        <v>7</v>
      </c>
      <c r="L625" t="s">
        <v>2191</v>
      </c>
      <c r="M625" t="s">
        <v>2192</v>
      </c>
      <c r="N625">
        <v>2015</v>
      </c>
      <c r="O625" s="1">
        <v>42103</v>
      </c>
      <c r="P625" t="s">
        <v>67</v>
      </c>
    </row>
    <row r="626" spans="1:16" x14ac:dyDescent="0.25">
      <c r="A626">
        <v>100400</v>
      </c>
      <c r="B626" t="s">
        <v>0</v>
      </c>
      <c r="C626">
        <v>175</v>
      </c>
      <c r="D626" t="s">
        <v>2193</v>
      </c>
      <c r="E626" t="s">
        <v>12</v>
      </c>
      <c r="F626" s="1">
        <v>36465</v>
      </c>
      <c r="G626" t="s">
        <v>3</v>
      </c>
      <c r="H626" t="s">
        <v>4</v>
      </c>
      <c r="I626" t="s">
        <v>1572</v>
      </c>
      <c r="J626" t="s">
        <v>1587</v>
      </c>
      <c r="K626" t="s">
        <v>7</v>
      </c>
      <c r="L626" t="s">
        <v>2194</v>
      </c>
      <c r="M626" t="s">
        <v>2195</v>
      </c>
      <c r="N626">
        <v>2015</v>
      </c>
      <c r="O626" t="s">
        <v>10</v>
      </c>
    </row>
    <row r="627" spans="1:16" x14ac:dyDescent="0.25">
      <c r="A627">
        <v>140018</v>
      </c>
      <c r="B627" t="s">
        <v>0</v>
      </c>
      <c r="C627">
        <v>176</v>
      </c>
      <c r="D627" t="s">
        <v>2196</v>
      </c>
      <c r="E627" t="s">
        <v>12</v>
      </c>
      <c r="F627" s="1">
        <v>35953</v>
      </c>
      <c r="G627" t="s">
        <v>3</v>
      </c>
      <c r="H627" t="s">
        <v>4</v>
      </c>
      <c r="I627" t="s">
        <v>1572</v>
      </c>
      <c r="J627" t="s">
        <v>1573</v>
      </c>
      <c r="K627" t="s">
        <v>7</v>
      </c>
      <c r="L627" t="s">
        <v>2197</v>
      </c>
      <c r="M627" t="s">
        <v>2198</v>
      </c>
      <c r="N627">
        <v>2015</v>
      </c>
      <c r="O627" t="s">
        <v>10</v>
      </c>
    </row>
    <row r="628" spans="1:16" x14ac:dyDescent="0.25">
      <c r="A628">
        <v>140195</v>
      </c>
      <c r="B628" t="s">
        <v>0</v>
      </c>
      <c r="C628">
        <v>177</v>
      </c>
      <c r="D628" t="s">
        <v>2199</v>
      </c>
      <c r="E628" t="s">
        <v>2</v>
      </c>
      <c r="F628" t="s">
        <v>2200</v>
      </c>
      <c r="G628" t="s">
        <v>35</v>
      </c>
      <c r="H628" t="s">
        <v>4</v>
      </c>
      <c r="I628" t="s">
        <v>1572</v>
      </c>
      <c r="J628" t="s">
        <v>1583</v>
      </c>
      <c r="K628" t="s">
        <v>7</v>
      </c>
      <c r="L628" t="s">
        <v>2201</v>
      </c>
      <c r="M628" t="s">
        <v>2202</v>
      </c>
      <c r="N628">
        <v>2015</v>
      </c>
      <c r="O628" t="s">
        <v>10</v>
      </c>
    </row>
    <row r="629" spans="1:16" x14ac:dyDescent="0.25">
      <c r="A629">
        <v>140196</v>
      </c>
      <c r="B629" t="s">
        <v>0</v>
      </c>
      <c r="C629">
        <v>178</v>
      </c>
      <c r="D629" t="s">
        <v>2203</v>
      </c>
      <c r="E629" t="s">
        <v>2</v>
      </c>
      <c r="F629" t="s">
        <v>268</v>
      </c>
      <c r="G629" t="s">
        <v>14</v>
      </c>
      <c r="H629" t="s">
        <v>4</v>
      </c>
      <c r="I629" t="s">
        <v>1572</v>
      </c>
      <c r="J629" t="s">
        <v>1578</v>
      </c>
      <c r="K629" t="s">
        <v>7</v>
      </c>
      <c r="L629" t="s">
        <v>2204</v>
      </c>
      <c r="M629" t="s">
        <v>2205</v>
      </c>
      <c r="N629">
        <v>2015</v>
      </c>
      <c r="O629" t="s">
        <v>10</v>
      </c>
    </row>
    <row r="630" spans="1:16" x14ac:dyDescent="0.25">
      <c r="A630">
        <v>140218</v>
      </c>
      <c r="B630" t="s">
        <v>0</v>
      </c>
      <c r="C630">
        <v>179</v>
      </c>
      <c r="D630" t="s">
        <v>2206</v>
      </c>
      <c r="E630" t="s">
        <v>12</v>
      </c>
      <c r="F630" t="s">
        <v>2207</v>
      </c>
      <c r="G630" t="s">
        <v>2208</v>
      </c>
      <c r="H630" t="s">
        <v>4</v>
      </c>
      <c r="I630" t="s">
        <v>1572</v>
      </c>
      <c r="J630" t="s">
        <v>1592</v>
      </c>
      <c r="K630" t="s">
        <v>7</v>
      </c>
      <c r="L630" t="s">
        <v>2209</v>
      </c>
      <c r="M630" t="s">
        <v>2210</v>
      </c>
      <c r="N630">
        <v>2015</v>
      </c>
      <c r="O630" t="s">
        <v>2211</v>
      </c>
      <c r="P630" t="s">
        <v>67</v>
      </c>
    </row>
    <row r="631" spans="1:16" x14ac:dyDescent="0.25">
      <c r="A631">
        <v>150400</v>
      </c>
      <c r="B631" t="s">
        <v>0</v>
      </c>
      <c r="C631">
        <v>180</v>
      </c>
      <c r="D631" t="s">
        <v>2212</v>
      </c>
      <c r="E631" t="s">
        <v>2</v>
      </c>
      <c r="F631" s="1">
        <v>36043</v>
      </c>
      <c r="G631" t="s">
        <v>14</v>
      </c>
      <c r="H631" t="s">
        <v>4</v>
      </c>
      <c r="I631" t="s">
        <v>1572</v>
      </c>
      <c r="J631" t="s">
        <v>1598</v>
      </c>
      <c r="K631" t="s">
        <v>7</v>
      </c>
      <c r="L631" t="s">
        <v>2213</v>
      </c>
      <c r="M631" t="s">
        <v>2214</v>
      </c>
      <c r="N631">
        <v>2015</v>
      </c>
      <c r="O631" t="s">
        <v>10</v>
      </c>
    </row>
    <row r="632" spans="1:16" x14ac:dyDescent="0.25">
      <c r="A632">
        <v>140221</v>
      </c>
      <c r="B632" t="s">
        <v>0</v>
      </c>
      <c r="C632">
        <v>181</v>
      </c>
      <c r="D632" t="s">
        <v>2215</v>
      </c>
      <c r="E632" t="s">
        <v>2</v>
      </c>
      <c r="F632" t="s">
        <v>2216</v>
      </c>
      <c r="G632" t="s">
        <v>2217</v>
      </c>
      <c r="H632" t="s">
        <v>4</v>
      </c>
      <c r="I632" t="s">
        <v>1572</v>
      </c>
      <c r="J632" t="s">
        <v>1578</v>
      </c>
      <c r="K632" t="s">
        <v>7</v>
      </c>
      <c r="L632" t="s">
        <v>2218</v>
      </c>
      <c r="M632" t="s">
        <v>2219</v>
      </c>
      <c r="N632">
        <v>2015</v>
      </c>
      <c r="O632" t="s">
        <v>10</v>
      </c>
    </row>
    <row r="633" spans="1:16" x14ac:dyDescent="0.25">
      <c r="A633">
        <v>100419</v>
      </c>
      <c r="B633" t="s">
        <v>0</v>
      </c>
      <c r="C633">
        <v>182</v>
      </c>
      <c r="D633" t="s">
        <v>2220</v>
      </c>
      <c r="E633" t="s">
        <v>2</v>
      </c>
      <c r="F633" t="s">
        <v>1886</v>
      </c>
      <c r="G633" t="s">
        <v>14</v>
      </c>
      <c r="H633" t="s">
        <v>4</v>
      </c>
      <c r="I633" t="s">
        <v>1572</v>
      </c>
      <c r="J633" t="s">
        <v>1573</v>
      </c>
      <c r="K633" t="s">
        <v>7</v>
      </c>
      <c r="L633" t="s">
        <v>2221</v>
      </c>
      <c r="M633" t="s">
        <v>2222</v>
      </c>
      <c r="N633">
        <v>2015</v>
      </c>
      <c r="O633" t="s">
        <v>10</v>
      </c>
    </row>
    <row r="634" spans="1:16" x14ac:dyDescent="0.25">
      <c r="A634">
        <v>100487</v>
      </c>
      <c r="B634" t="s">
        <v>0</v>
      </c>
      <c r="C634">
        <v>183</v>
      </c>
      <c r="D634" t="s">
        <v>2223</v>
      </c>
      <c r="E634" t="s">
        <v>12</v>
      </c>
      <c r="F634" t="s">
        <v>1707</v>
      </c>
      <c r="G634" t="s">
        <v>14</v>
      </c>
      <c r="H634" t="s">
        <v>4</v>
      </c>
      <c r="I634" t="s">
        <v>1572</v>
      </c>
      <c r="J634" t="s">
        <v>1583</v>
      </c>
      <c r="K634" t="s">
        <v>7</v>
      </c>
      <c r="L634" t="s">
        <v>2224</v>
      </c>
      <c r="M634" t="s">
        <v>2225</v>
      </c>
      <c r="N634">
        <v>2015</v>
      </c>
      <c r="O634" t="s">
        <v>10</v>
      </c>
    </row>
    <row r="635" spans="1:16" x14ac:dyDescent="0.25">
      <c r="A635">
        <v>100528</v>
      </c>
      <c r="B635" t="s">
        <v>0</v>
      </c>
      <c r="C635">
        <v>184</v>
      </c>
      <c r="D635" t="s">
        <v>2226</v>
      </c>
      <c r="E635" t="s">
        <v>2</v>
      </c>
      <c r="F635" t="s">
        <v>2227</v>
      </c>
      <c r="G635" t="s">
        <v>35</v>
      </c>
      <c r="H635" t="s">
        <v>4</v>
      </c>
      <c r="I635" t="s">
        <v>1572</v>
      </c>
      <c r="J635" t="s">
        <v>1598</v>
      </c>
      <c r="K635" t="s">
        <v>7</v>
      </c>
      <c r="L635" t="s">
        <v>2228</v>
      </c>
      <c r="M635" t="s">
        <v>2229</v>
      </c>
      <c r="N635">
        <v>2015</v>
      </c>
      <c r="O635" t="s">
        <v>10</v>
      </c>
    </row>
    <row r="636" spans="1:16" x14ac:dyDescent="0.25">
      <c r="A636">
        <v>140210</v>
      </c>
      <c r="B636" t="s">
        <v>0</v>
      </c>
      <c r="C636">
        <v>185</v>
      </c>
      <c r="D636" t="s">
        <v>2230</v>
      </c>
      <c r="E636" t="s">
        <v>2</v>
      </c>
      <c r="F636" t="s">
        <v>2231</v>
      </c>
      <c r="G636" t="s">
        <v>2232</v>
      </c>
      <c r="H636" t="s">
        <v>4</v>
      </c>
      <c r="I636" t="s">
        <v>1572</v>
      </c>
      <c r="J636" t="s">
        <v>1587</v>
      </c>
      <c r="K636" t="s">
        <v>7</v>
      </c>
      <c r="L636" t="s">
        <v>2233</v>
      </c>
      <c r="M636" t="s">
        <v>2234</v>
      </c>
      <c r="N636">
        <v>2015</v>
      </c>
      <c r="O636" t="s">
        <v>10</v>
      </c>
    </row>
    <row r="637" spans="1:16" x14ac:dyDescent="0.25">
      <c r="A637">
        <v>150493</v>
      </c>
      <c r="B637" t="s">
        <v>198</v>
      </c>
      <c r="C637">
        <v>186</v>
      </c>
      <c r="D637" t="s">
        <v>2235</v>
      </c>
      <c r="E637" t="s">
        <v>12</v>
      </c>
      <c r="F637" t="s">
        <v>2236</v>
      </c>
      <c r="G637" t="s">
        <v>125</v>
      </c>
      <c r="H637" t="s">
        <v>4</v>
      </c>
      <c r="I637" t="s">
        <v>1572</v>
      </c>
      <c r="J637" t="s">
        <v>1592</v>
      </c>
      <c r="K637" t="s">
        <v>7</v>
      </c>
      <c r="L637" t="s">
        <v>2237</v>
      </c>
      <c r="M637" t="s">
        <v>2238</v>
      </c>
      <c r="N637">
        <v>2015</v>
      </c>
      <c r="O637" t="s">
        <v>1254</v>
      </c>
    </row>
    <row r="638" spans="1:16" x14ac:dyDescent="0.25">
      <c r="A638">
        <v>100409</v>
      </c>
      <c r="B638" t="s">
        <v>0</v>
      </c>
      <c r="C638">
        <v>187</v>
      </c>
      <c r="D638" t="s">
        <v>2239</v>
      </c>
      <c r="E638" t="s">
        <v>2</v>
      </c>
      <c r="F638" s="1">
        <v>35954</v>
      </c>
      <c r="G638" t="s">
        <v>14</v>
      </c>
      <c r="H638" t="s">
        <v>4</v>
      </c>
      <c r="I638" t="s">
        <v>1572</v>
      </c>
      <c r="J638" t="s">
        <v>1587</v>
      </c>
      <c r="K638" t="s">
        <v>7</v>
      </c>
      <c r="L638" t="s">
        <v>2240</v>
      </c>
      <c r="M638" t="s">
        <v>2241</v>
      </c>
      <c r="N638">
        <v>2015</v>
      </c>
      <c r="O638" t="s">
        <v>10</v>
      </c>
    </row>
    <row r="639" spans="1:16" x14ac:dyDescent="0.25">
      <c r="A639">
        <v>100421</v>
      </c>
      <c r="B639" t="s">
        <v>0</v>
      </c>
      <c r="C639">
        <v>188</v>
      </c>
      <c r="D639" t="s">
        <v>2242</v>
      </c>
      <c r="E639" t="s">
        <v>2</v>
      </c>
      <c r="F639" t="s">
        <v>2243</v>
      </c>
      <c r="G639" t="s">
        <v>35</v>
      </c>
      <c r="H639" t="s">
        <v>4</v>
      </c>
      <c r="I639" t="s">
        <v>1572</v>
      </c>
      <c r="J639" t="s">
        <v>1583</v>
      </c>
      <c r="K639" t="s">
        <v>7</v>
      </c>
      <c r="L639" t="s">
        <v>2244</v>
      </c>
      <c r="M639" t="s">
        <v>2245</v>
      </c>
      <c r="N639">
        <v>2015</v>
      </c>
      <c r="O639" t="s">
        <v>10</v>
      </c>
    </row>
    <row r="640" spans="1:16" x14ac:dyDescent="0.25">
      <c r="A640">
        <v>100423</v>
      </c>
      <c r="B640" t="s">
        <v>0</v>
      </c>
      <c r="C640">
        <v>189</v>
      </c>
      <c r="D640" t="s">
        <v>2246</v>
      </c>
      <c r="E640" t="s">
        <v>12</v>
      </c>
      <c r="F640" t="s">
        <v>1734</v>
      </c>
      <c r="G640" t="s">
        <v>2247</v>
      </c>
      <c r="H640" t="s">
        <v>4</v>
      </c>
      <c r="I640" t="s">
        <v>1572</v>
      </c>
      <c r="J640" t="s">
        <v>1573</v>
      </c>
      <c r="K640" t="s">
        <v>7</v>
      </c>
      <c r="L640" t="s">
        <v>2248</v>
      </c>
      <c r="M640" t="s">
        <v>2249</v>
      </c>
      <c r="N640">
        <v>2015</v>
      </c>
      <c r="O640" t="s">
        <v>10</v>
      </c>
    </row>
    <row r="641" spans="1:16" x14ac:dyDescent="0.25">
      <c r="A641">
        <v>100430</v>
      </c>
      <c r="B641" t="s">
        <v>0</v>
      </c>
      <c r="C641">
        <v>190</v>
      </c>
      <c r="D641" t="s">
        <v>2250</v>
      </c>
      <c r="E641" t="s">
        <v>2</v>
      </c>
      <c r="F641" t="s">
        <v>2251</v>
      </c>
      <c r="G641" t="s">
        <v>125</v>
      </c>
      <c r="H641" t="s">
        <v>4</v>
      </c>
      <c r="I641" t="s">
        <v>1572</v>
      </c>
      <c r="J641" t="s">
        <v>1578</v>
      </c>
      <c r="K641" t="s">
        <v>7</v>
      </c>
      <c r="L641" t="s">
        <v>2252</v>
      </c>
      <c r="M641" t="s">
        <v>2253</v>
      </c>
      <c r="N641">
        <v>2015</v>
      </c>
      <c r="O641" t="s">
        <v>10</v>
      </c>
    </row>
    <row r="642" spans="1:16" x14ac:dyDescent="0.25">
      <c r="A642">
        <v>140419</v>
      </c>
      <c r="B642" t="s">
        <v>0</v>
      </c>
      <c r="C642">
        <v>191</v>
      </c>
      <c r="D642" t="s">
        <v>2254</v>
      </c>
      <c r="E642" t="s">
        <v>2</v>
      </c>
      <c r="F642" t="s">
        <v>2255</v>
      </c>
      <c r="G642" t="s">
        <v>3</v>
      </c>
      <c r="H642" t="s">
        <v>4</v>
      </c>
      <c r="I642" t="s">
        <v>1572</v>
      </c>
      <c r="J642" t="s">
        <v>1598</v>
      </c>
      <c r="K642" t="s">
        <v>7</v>
      </c>
      <c r="L642" t="s">
        <v>2256</v>
      </c>
      <c r="M642" t="s">
        <v>2257</v>
      </c>
      <c r="N642">
        <v>2015</v>
      </c>
      <c r="O642" t="s">
        <v>10</v>
      </c>
    </row>
    <row r="643" spans="1:16" x14ac:dyDescent="0.25">
      <c r="A643">
        <v>120296</v>
      </c>
      <c r="B643" t="s">
        <v>0</v>
      </c>
      <c r="C643">
        <v>192</v>
      </c>
      <c r="D643" t="s">
        <v>2258</v>
      </c>
      <c r="E643" t="s">
        <v>12</v>
      </c>
      <c r="F643" t="s">
        <v>2259</v>
      </c>
      <c r="G643" t="s">
        <v>138</v>
      </c>
      <c r="H643" t="s">
        <v>4</v>
      </c>
      <c r="I643" t="s">
        <v>1572</v>
      </c>
      <c r="J643" t="s">
        <v>1573</v>
      </c>
      <c r="K643" t="s">
        <v>7</v>
      </c>
      <c r="L643" t="s">
        <v>2260</v>
      </c>
      <c r="M643" t="s">
        <v>2261</v>
      </c>
      <c r="N643">
        <v>2015</v>
      </c>
      <c r="O643" t="s">
        <v>10</v>
      </c>
    </row>
    <row r="644" spans="1:16" x14ac:dyDescent="0.25">
      <c r="A644">
        <v>100602</v>
      </c>
      <c r="B644" t="s">
        <v>0</v>
      </c>
      <c r="C644">
        <v>193</v>
      </c>
      <c r="D644" t="s">
        <v>2262</v>
      </c>
      <c r="E644" t="s">
        <v>2</v>
      </c>
      <c r="F644" t="s">
        <v>2263</v>
      </c>
      <c r="G644" t="s">
        <v>14</v>
      </c>
      <c r="H644" t="s">
        <v>4</v>
      </c>
      <c r="I644" t="s">
        <v>1572</v>
      </c>
      <c r="J644" t="s">
        <v>1598</v>
      </c>
      <c r="K644" t="s">
        <v>7</v>
      </c>
      <c r="L644" t="s">
        <v>2264</v>
      </c>
      <c r="M644" t="s">
        <v>2265</v>
      </c>
      <c r="N644">
        <v>2015</v>
      </c>
      <c r="O644" t="s">
        <v>10</v>
      </c>
    </row>
    <row r="645" spans="1:16" x14ac:dyDescent="0.25">
      <c r="A645">
        <v>140211</v>
      </c>
      <c r="B645" t="s">
        <v>0</v>
      </c>
      <c r="C645">
        <v>194</v>
      </c>
      <c r="D645" t="s">
        <v>2266</v>
      </c>
      <c r="E645" t="s">
        <v>12</v>
      </c>
      <c r="F645" t="s">
        <v>2267</v>
      </c>
      <c r="G645" t="s">
        <v>3</v>
      </c>
      <c r="H645" t="s">
        <v>4</v>
      </c>
      <c r="I645" t="s">
        <v>1572</v>
      </c>
      <c r="J645" t="s">
        <v>1578</v>
      </c>
      <c r="K645" t="s">
        <v>7</v>
      </c>
      <c r="L645" t="s">
        <v>2268</v>
      </c>
      <c r="M645" t="s">
        <v>2269</v>
      </c>
      <c r="N645">
        <v>2015</v>
      </c>
      <c r="O645" t="s">
        <v>10</v>
      </c>
    </row>
    <row r="646" spans="1:16" x14ac:dyDescent="0.25">
      <c r="A646">
        <v>150474</v>
      </c>
      <c r="B646" t="s">
        <v>198</v>
      </c>
      <c r="C646">
        <v>195</v>
      </c>
      <c r="D646" t="s">
        <v>2270</v>
      </c>
      <c r="E646" t="s">
        <v>2</v>
      </c>
      <c r="F646" t="s">
        <v>2271</v>
      </c>
      <c r="G646" t="s">
        <v>14</v>
      </c>
      <c r="H646" t="s">
        <v>4</v>
      </c>
      <c r="I646" t="s">
        <v>1572</v>
      </c>
      <c r="J646" t="s">
        <v>1583</v>
      </c>
      <c r="K646" t="s">
        <v>7</v>
      </c>
      <c r="L646" t="s">
        <v>1047</v>
      </c>
      <c r="M646" t="s">
        <v>2272</v>
      </c>
      <c r="N646">
        <v>2015</v>
      </c>
      <c r="O646" t="s">
        <v>10</v>
      </c>
    </row>
    <row r="647" spans="1:16" x14ac:dyDescent="0.25">
      <c r="A647">
        <v>150434</v>
      </c>
      <c r="B647" t="s">
        <v>0</v>
      </c>
      <c r="C647">
        <v>196</v>
      </c>
      <c r="D647" t="s">
        <v>2273</v>
      </c>
      <c r="E647" t="s">
        <v>12</v>
      </c>
      <c r="F647" t="s">
        <v>1862</v>
      </c>
      <c r="G647" t="s">
        <v>3</v>
      </c>
      <c r="H647" t="s">
        <v>4</v>
      </c>
      <c r="I647" t="s">
        <v>1572</v>
      </c>
      <c r="J647" t="s">
        <v>1587</v>
      </c>
      <c r="K647" t="s">
        <v>7</v>
      </c>
      <c r="L647" t="s">
        <v>2274</v>
      </c>
      <c r="M647" t="s">
        <v>2275</v>
      </c>
      <c r="N647">
        <v>2015</v>
      </c>
      <c r="O647" t="s">
        <v>10</v>
      </c>
    </row>
    <row r="648" spans="1:16" x14ac:dyDescent="0.25">
      <c r="A648">
        <v>90493</v>
      </c>
      <c r="B648" t="s">
        <v>0</v>
      </c>
      <c r="C648">
        <v>197</v>
      </c>
      <c r="D648" t="s">
        <v>2276</v>
      </c>
      <c r="E648" t="s">
        <v>2</v>
      </c>
      <c r="F648" t="s">
        <v>1911</v>
      </c>
      <c r="G648" t="s">
        <v>35</v>
      </c>
      <c r="H648" t="s">
        <v>4</v>
      </c>
      <c r="I648" t="s">
        <v>1572</v>
      </c>
      <c r="J648" t="s">
        <v>1578</v>
      </c>
      <c r="K648" t="s">
        <v>7</v>
      </c>
      <c r="L648" t="s">
        <v>2277</v>
      </c>
      <c r="M648" t="s">
        <v>2278</v>
      </c>
      <c r="N648">
        <v>2015</v>
      </c>
      <c r="O648" t="s">
        <v>10</v>
      </c>
    </row>
    <row r="649" spans="1:16" x14ac:dyDescent="0.25">
      <c r="A649">
        <v>100411</v>
      </c>
      <c r="B649" t="s">
        <v>0</v>
      </c>
      <c r="C649">
        <v>198</v>
      </c>
      <c r="D649" t="s">
        <v>2279</v>
      </c>
      <c r="E649" t="s">
        <v>2</v>
      </c>
      <c r="F649" s="1">
        <v>36011</v>
      </c>
      <c r="G649" t="s">
        <v>3</v>
      </c>
      <c r="H649" t="s">
        <v>4</v>
      </c>
      <c r="I649" t="s">
        <v>1572</v>
      </c>
      <c r="J649" t="s">
        <v>1587</v>
      </c>
      <c r="K649" t="s">
        <v>7</v>
      </c>
      <c r="L649" t="s">
        <v>2280</v>
      </c>
      <c r="M649" t="s">
        <v>2281</v>
      </c>
      <c r="N649">
        <v>2015</v>
      </c>
      <c r="O649" s="1">
        <v>42316</v>
      </c>
      <c r="P649" t="s">
        <v>67</v>
      </c>
    </row>
    <row r="650" spans="1:16" x14ac:dyDescent="0.25">
      <c r="A650">
        <v>100425</v>
      </c>
      <c r="B650" t="s">
        <v>0</v>
      </c>
      <c r="C650">
        <v>199</v>
      </c>
      <c r="D650" t="s">
        <v>2282</v>
      </c>
      <c r="E650" t="s">
        <v>12</v>
      </c>
      <c r="F650" s="1">
        <v>36170</v>
      </c>
      <c r="G650" t="s">
        <v>14</v>
      </c>
      <c r="H650" t="s">
        <v>4</v>
      </c>
      <c r="I650" t="s">
        <v>1572</v>
      </c>
      <c r="J650" t="s">
        <v>1598</v>
      </c>
      <c r="K650" t="s">
        <v>7</v>
      </c>
      <c r="L650" t="s">
        <v>2283</v>
      </c>
      <c r="M650" t="s">
        <v>2284</v>
      </c>
      <c r="N650">
        <v>2015</v>
      </c>
      <c r="O650" t="s">
        <v>10</v>
      </c>
    </row>
    <row r="651" spans="1:16" x14ac:dyDescent="0.25">
      <c r="A651">
        <v>100428</v>
      </c>
      <c r="B651" t="s">
        <v>0</v>
      </c>
      <c r="C651">
        <v>200</v>
      </c>
      <c r="D651" t="s">
        <v>2285</v>
      </c>
      <c r="E651" t="s">
        <v>2</v>
      </c>
      <c r="F651" s="1">
        <v>35955</v>
      </c>
      <c r="G651" t="s">
        <v>35</v>
      </c>
      <c r="H651" t="s">
        <v>4</v>
      </c>
      <c r="I651" t="s">
        <v>1572</v>
      </c>
      <c r="J651" t="s">
        <v>1583</v>
      </c>
      <c r="K651" t="s">
        <v>7</v>
      </c>
      <c r="L651" t="s">
        <v>2286</v>
      </c>
      <c r="M651" t="s">
        <v>2287</v>
      </c>
      <c r="N651">
        <v>2015</v>
      </c>
      <c r="O651" t="s">
        <v>10</v>
      </c>
    </row>
    <row r="652" spans="1:16" x14ac:dyDescent="0.25">
      <c r="A652">
        <v>100456</v>
      </c>
      <c r="B652" t="s">
        <v>0</v>
      </c>
      <c r="C652">
        <v>201</v>
      </c>
      <c r="D652" t="s">
        <v>2288</v>
      </c>
      <c r="E652" t="s">
        <v>2</v>
      </c>
      <c r="F652" t="s">
        <v>1941</v>
      </c>
      <c r="G652" t="s">
        <v>2289</v>
      </c>
      <c r="H652" t="s">
        <v>4</v>
      </c>
      <c r="I652" t="s">
        <v>1572</v>
      </c>
      <c r="J652" t="s">
        <v>1573</v>
      </c>
      <c r="K652" t="s">
        <v>7</v>
      </c>
      <c r="L652" t="s">
        <v>2290</v>
      </c>
      <c r="M652" t="s">
        <v>2291</v>
      </c>
      <c r="N652">
        <v>2015</v>
      </c>
      <c r="O652" t="s">
        <v>10</v>
      </c>
    </row>
    <row r="653" spans="1:16" x14ac:dyDescent="0.25">
      <c r="A653">
        <v>140347</v>
      </c>
      <c r="B653" t="s">
        <v>0</v>
      </c>
      <c r="C653">
        <v>202</v>
      </c>
      <c r="D653" t="s">
        <v>2292</v>
      </c>
      <c r="E653" t="s">
        <v>12</v>
      </c>
      <c r="F653" s="1">
        <v>36498</v>
      </c>
      <c r="G653" t="s">
        <v>2293</v>
      </c>
      <c r="H653" t="s">
        <v>4</v>
      </c>
      <c r="I653" t="s">
        <v>1572</v>
      </c>
      <c r="J653" t="s">
        <v>1578</v>
      </c>
      <c r="K653" t="s">
        <v>7</v>
      </c>
      <c r="L653" t="s">
        <v>2294</v>
      </c>
      <c r="M653" t="s">
        <v>2295</v>
      </c>
      <c r="N653">
        <v>2015</v>
      </c>
      <c r="O653" t="s">
        <v>10</v>
      </c>
    </row>
    <row r="654" spans="1:16" x14ac:dyDescent="0.25">
      <c r="A654">
        <v>140416</v>
      </c>
      <c r="B654" t="s">
        <v>0</v>
      </c>
      <c r="C654">
        <v>203</v>
      </c>
      <c r="D654" t="s">
        <v>2296</v>
      </c>
      <c r="E654" t="s">
        <v>2</v>
      </c>
      <c r="F654" t="s">
        <v>1661</v>
      </c>
      <c r="G654" t="s">
        <v>3</v>
      </c>
      <c r="H654" t="s">
        <v>4</v>
      </c>
      <c r="I654" t="s">
        <v>1572</v>
      </c>
      <c r="J654" t="s">
        <v>1598</v>
      </c>
      <c r="K654" t="s">
        <v>7</v>
      </c>
      <c r="L654" t="s">
        <v>2297</v>
      </c>
      <c r="M654" t="s">
        <v>2298</v>
      </c>
      <c r="N654">
        <v>2015</v>
      </c>
      <c r="O654" t="s">
        <v>2299</v>
      </c>
      <c r="P654" t="s">
        <v>67</v>
      </c>
    </row>
    <row r="655" spans="1:16" x14ac:dyDescent="0.25">
      <c r="A655">
        <v>100427</v>
      </c>
      <c r="B655" t="s">
        <v>0</v>
      </c>
      <c r="C655">
        <v>204</v>
      </c>
      <c r="D655" t="s">
        <v>2300</v>
      </c>
      <c r="E655" t="s">
        <v>2</v>
      </c>
      <c r="F655" t="s">
        <v>2301</v>
      </c>
      <c r="G655" t="s">
        <v>35</v>
      </c>
      <c r="H655" t="s">
        <v>4</v>
      </c>
      <c r="I655" t="s">
        <v>1572</v>
      </c>
      <c r="J655" t="s">
        <v>1583</v>
      </c>
      <c r="K655" t="s">
        <v>7</v>
      </c>
      <c r="L655" t="s">
        <v>2302</v>
      </c>
      <c r="M655" t="s">
        <v>2303</v>
      </c>
      <c r="N655">
        <v>2015</v>
      </c>
      <c r="O655" t="s">
        <v>10</v>
      </c>
    </row>
    <row r="656" spans="1:16" x14ac:dyDescent="0.25">
      <c r="A656">
        <v>100449</v>
      </c>
      <c r="B656" t="s">
        <v>0</v>
      </c>
      <c r="C656">
        <v>205</v>
      </c>
      <c r="D656" t="s">
        <v>2304</v>
      </c>
      <c r="E656" t="s">
        <v>12</v>
      </c>
      <c r="F656" t="s">
        <v>2305</v>
      </c>
      <c r="G656" t="s">
        <v>3</v>
      </c>
      <c r="H656" t="s">
        <v>4</v>
      </c>
      <c r="I656" t="s">
        <v>1572</v>
      </c>
      <c r="J656" t="s">
        <v>1587</v>
      </c>
      <c r="K656" t="s">
        <v>7</v>
      </c>
      <c r="L656" t="s">
        <v>2306</v>
      </c>
      <c r="M656" t="s">
        <v>2307</v>
      </c>
      <c r="N656">
        <v>2015</v>
      </c>
      <c r="O656" t="s">
        <v>10</v>
      </c>
    </row>
    <row r="657" spans="1:15" x14ac:dyDescent="0.25">
      <c r="A657">
        <v>150430</v>
      </c>
      <c r="B657" t="s">
        <v>0</v>
      </c>
      <c r="C657">
        <v>206</v>
      </c>
      <c r="D657" t="s">
        <v>2308</v>
      </c>
      <c r="E657" t="s">
        <v>12</v>
      </c>
      <c r="F657" s="1">
        <v>35892</v>
      </c>
      <c r="G657" t="s">
        <v>35</v>
      </c>
      <c r="H657" t="s">
        <v>4</v>
      </c>
      <c r="I657" t="s">
        <v>1572</v>
      </c>
      <c r="J657" t="s">
        <v>1573</v>
      </c>
      <c r="K657" t="s">
        <v>7</v>
      </c>
      <c r="L657" t="s">
        <v>2309</v>
      </c>
      <c r="M657" t="s">
        <v>2310</v>
      </c>
      <c r="N657">
        <v>2015</v>
      </c>
      <c r="O657" t="s">
        <v>10</v>
      </c>
    </row>
    <row r="658" spans="1:15" x14ac:dyDescent="0.25">
      <c r="A658">
        <v>140010</v>
      </c>
      <c r="B658" t="s">
        <v>0</v>
      </c>
      <c r="C658">
        <v>207</v>
      </c>
      <c r="D658" t="s">
        <v>2311</v>
      </c>
      <c r="E658" t="s">
        <v>12</v>
      </c>
      <c r="F658" s="1">
        <v>36080</v>
      </c>
      <c r="G658" t="s">
        <v>1863</v>
      </c>
      <c r="H658" t="s">
        <v>4</v>
      </c>
      <c r="I658" t="s">
        <v>1572</v>
      </c>
      <c r="J658" t="s">
        <v>1573</v>
      </c>
      <c r="K658" t="s">
        <v>7</v>
      </c>
      <c r="L658" t="s">
        <v>2178</v>
      </c>
      <c r="M658" t="s">
        <v>2312</v>
      </c>
      <c r="N658">
        <v>2015</v>
      </c>
      <c r="O658" t="s">
        <v>10</v>
      </c>
    </row>
    <row r="659" spans="1:15" x14ac:dyDescent="0.25">
      <c r="A659">
        <v>110126</v>
      </c>
      <c r="B659" t="s">
        <v>0</v>
      </c>
      <c r="C659">
        <v>208</v>
      </c>
      <c r="D659" t="s">
        <v>352</v>
      </c>
      <c r="E659" t="s">
        <v>12</v>
      </c>
      <c r="F659" t="s">
        <v>353</v>
      </c>
      <c r="G659" t="s">
        <v>35</v>
      </c>
      <c r="H659" t="s">
        <v>4</v>
      </c>
      <c r="I659" t="s">
        <v>1572</v>
      </c>
      <c r="J659" t="s">
        <v>1578</v>
      </c>
      <c r="K659" t="s">
        <v>7</v>
      </c>
      <c r="L659" t="s">
        <v>354</v>
      </c>
      <c r="M659" t="s">
        <v>355</v>
      </c>
      <c r="N659">
        <v>2015</v>
      </c>
      <c r="O659" t="s">
        <v>10</v>
      </c>
    </row>
    <row r="660" spans="1:15" x14ac:dyDescent="0.25">
      <c r="A660">
        <v>100414</v>
      </c>
      <c r="B660" t="s">
        <v>0</v>
      </c>
      <c r="C660">
        <v>209</v>
      </c>
      <c r="D660" t="s">
        <v>2313</v>
      </c>
      <c r="E660" t="s">
        <v>2</v>
      </c>
      <c r="F660" s="1">
        <v>36044</v>
      </c>
      <c r="G660" t="s">
        <v>1130</v>
      </c>
      <c r="H660" t="s">
        <v>4</v>
      </c>
      <c r="I660" t="s">
        <v>1572</v>
      </c>
      <c r="J660" t="s">
        <v>1587</v>
      </c>
      <c r="K660" t="s">
        <v>7</v>
      </c>
      <c r="L660" t="s">
        <v>2314</v>
      </c>
      <c r="M660" t="s">
        <v>2315</v>
      </c>
      <c r="N660">
        <v>2015</v>
      </c>
      <c r="O660" t="s">
        <v>10</v>
      </c>
    </row>
    <row r="661" spans="1:15" x14ac:dyDescent="0.25">
      <c r="A661">
        <v>140189</v>
      </c>
      <c r="B661" t="s">
        <v>0</v>
      </c>
      <c r="C661">
        <v>210</v>
      </c>
      <c r="D661" t="s">
        <v>2316</v>
      </c>
      <c r="E661" t="s">
        <v>12</v>
      </c>
      <c r="F661" s="1">
        <v>36467</v>
      </c>
      <c r="G661" t="s">
        <v>54</v>
      </c>
      <c r="H661" t="s">
        <v>4</v>
      </c>
      <c r="I661" t="s">
        <v>1572</v>
      </c>
      <c r="J661" t="s">
        <v>1583</v>
      </c>
      <c r="K661" t="s">
        <v>7</v>
      </c>
      <c r="L661" t="s">
        <v>2317</v>
      </c>
      <c r="M661" t="s">
        <v>2318</v>
      </c>
      <c r="N661">
        <v>2015</v>
      </c>
      <c r="O661" t="s">
        <v>10</v>
      </c>
    </row>
    <row r="662" spans="1:15" x14ac:dyDescent="0.25">
      <c r="A662">
        <v>140240</v>
      </c>
      <c r="B662" t="s">
        <v>0</v>
      </c>
      <c r="C662">
        <v>211</v>
      </c>
      <c r="D662" t="s">
        <v>2319</v>
      </c>
      <c r="E662" t="s">
        <v>12</v>
      </c>
      <c r="F662" s="1">
        <v>36018</v>
      </c>
      <c r="G662" t="s">
        <v>14</v>
      </c>
      <c r="H662" t="s">
        <v>4</v>
      </c>
      <c r="I662" t="s">
        <v>1572</v>
      </c>
      <c r="J662" t="s">
        <v>1598</v>
      </c>
      <c r="K662" t="s">
        <v>7</v>
      </c>
      <c r="L662" t="s">
        <v>2320</v>
      </c>
      <c r="M662" t="s">
        <v>2321</v>
      </c>
      <c r="N662">
        <v>2015</v>
      </c>
      <c r="O662" t="s">
        <v>10</v>
      </c>
    </row>
    <row r="663" spans="1:15" x14ac:dyDescent="0.25">
      <c r="A663">
        <v>100416</v>
      </c>
      <c r="B663" t="s">
        <v>0</v>
      </c>
      <c r="C663">
        <v>212</v>
      </c>
      <c r="D663" t="s">
        <v>2322</v>
      </c>
      <c r="E663" t="s">
        <v>2</v>
      </c>
      <c r="F663" t="s">
        <v>2323</v>
      </c>
      <c r="G663" t="s">
        <v>35</v>
      </c>
      <c r="H663" t="s">
        <v>4</v>
      </c>
      <c r="I663" t="s">
        <v>1572</v>
      </c>
      <c r="J663" t="s">
        <v>1587</v>
      </c>
      <c r="K663" t="s">
        <v>7</v>
      </c>
      <c r="L663" t="s">
        <v>2324</v>
      </c>
      <c r="M663" t="s">
        <v>2325</v>
      </c>
      <c r="N663">
        <v>2015</v>
      </c>
      <c r="O663" t="s">
        <v>10</v>
      </c>
    </row>
    <row r="664" spans="1:15" x14ac:dyDescent="0.25">
      <c r="A664">
        <v>100433</v>
      </c>
      <c r="B664" t="s">
        <v>0</v>
      </c>
      <c r="C664">
        <v>213</v>
      </c>
      <c r="D664" t="s">
        <v>2326</v>
      </c>
      <c r="E664" t="s">
        <v>2</v>
      </c>
      <c r="F664" t="s">
        <v>1488</v>
      </c>
      <c r="G664" t="s">
        <v>3</v>
      </c>
      <c r="H664" t="s">
        <v>4</v>
      </c>
      <c r="I664" t="s">
        <v>1572</v>
      </c>
      <c r="J664" t="s">
        <v>1583</v>
      </c>
      <c r="K664" t="s">
        <v>7</v>
      </c>
      <c r="L664" t="s">
        <v>2327</v>
      </c>
      <c r="M664" t="s">
        <v>2328</v>
      </c>
      <c r="N664">
        <v>2015</v>
      </c>
      <c r="O664" t="s">
        <v>10</v>
      </c>
    </row>
    <row r="665" spans="1:15" x14ac:dyDescent="0.25">
      <c r="A665">
        <v>130292</v>
      </c>
      <c r="B665" t="s">
        <v>0</v>
      </c>
      <c r="C665">
        <v>214</v>
      </c>
      <c r="D665" t="s">
        <v>2329</v>
      </c>
      <c r="E665" t="s">
        <v>2</v>
      </c>
      <c r="F665" s="1">
        <v>35955</v>
      </c>
      <c r="G665" t="s">
        <v>54</v>
      </c>
      <c r="H665" t="s">
        <v>4</v>
      </c>
      <c r="I665" t="s">
        <v>1572</v>
      </c>
      <c r="J665" t="s">
        <v>1573</v>
      </c>
      <c r="K665" t="s">
        <v>7</v>
      </c>
      <c r="L665" t="s">
        <v>2330</v>
      </c>
      <c r="M665" t="s">
        <v>2331</v>
      </c>
      <c r="N665">
        <v>2015</v>
      </c>
      <c r="O665" t="s">
        <v>10</v>
      </c>
    </row>
    <row r="666" spans="1:15" x14ac:dyDescent="0.25">
      <c r="A666">
        <v>140204</v>
      </c>
      <c r="B666" t="s">
        <v>0</v>
      </c>
      <c r="C666">
        <v>215</v>
      </c>
      <c r="D666" t="s">
        <v>2332</v>
      </c>
      <c r="E666" t="s">
        <v>12</v>
      </c>
      <c r="F666" t="s">
        <v>2333</v>
      </c>
      <c r="G666" t="s">
        <v>3</v>
      </c>
      <c r="H666" t="s">
        <v>4</v>
      </c>
      <c r="I666" t="s">
        <v>1572</v>
      </c>
      <c r="J666" t="s">
        <v>1598</v>
      </c>
      <c r="K666" t="s">
        <v>7</v>
      </c>
      <c r="L666" t="s">
        <v>2334</v>
      </c>
      <c r="M666" t="s">
        <v>2335</v>
      </c>
      <c r="N666">
        <v>2015</v>
      </c>
      <c r="O666" t="s">
        <v>10</v>
      </c>
    </row>
    <row r="667" spans="1:15" x14ac:dyDescent="0.25">
      <c r="A667">
        <v>150074</v>
      </c>
      <c r="B667" t="s">
        <v>0</v>
      </c>
      <c r="C667">
        <v>216</v>
      </c>
      <c r="D667" t="s">
        <v>1119</v>
      </c>
      <c r="E667" t="s">
        <v>2</v>
      </c>
      <c r="F667" t="s">
        <v>1120</v>
      </c>
      <c r="G667" t="s">
        <v>1121</v>
      </c>
      <c r="H667" t="s">
        <v>4</v>
      </c>
      <c r="I667" t="s">
        <v>1572</v>
      </c>
      <c r="J667" t="s">
        <v>1578</v>
      </c>
      <c r="K667" t="s">
        <v>7</v>
      </c>
      <c r="L667" t="s">
        <v>1122</v>
      </c>
      <c r="M667" t="s">
        <v>1123</v>
      </c>
      <c r="N667">
        <v>2015</v>
      </c>
      <c r="O667" t="s">
        <v>10</v>
      </c>
    </row>
    <row r="668" spans="1:15" x14ac:dyDescent="0.25">
      <c r="A668">
        <v>140408</v>
      </c>
      <c r="B668" t="s">
        <v>0</v>
      </c>
      <c r="C668">
        <v>217</v>
      </c>
      <c r="D668" t="s">
        <v>2336</v>
      </c>
      <c r="E668" t="s">
        <v>12</v>
      </c>
      <c r="F668" s="1">
        <v>35651</v>
      </c>
      <c r="G668" t="s">
        <v>35</v>
      </c>
      <c r="H668" t="s">
        <v>4</v>
      </c>
      <c r="I668" t="s">
        <v>1572</v>
      </c>
      <c r="J668" t="s">
        <v>1587</v>
      </c>
      <c r="K668" t="s">
        <v>7</v>
      </c>
      <c r="L668" t="s">
        <v>2337</v>
      </c>
      <c r="M668" t="s">
        <v>2338</v>
      </c>
      <c r="N668">
        <v>2015</v>
      </c>
      <c r="O668" t="s">
        <v>79</v>
      </c>
    </row>
    <row r="669" spans="1:15" x14ac:dyDescent="0.25">
      <c r="A669">
        <v>100434</v>
      </c>
      <c r="B669" t="s">
        <v>0</v>
      </c>
      <c r="C669">
        <v>218</v>
      </c>
      <c r="D669" t="s">
        <v>2339</v>
      </c>
      <c r="E669" t="s">
        <v>2</v>
      </c>
      <c r="F669" t="s">
        <v>1344</v>
      </c>
      <c r="G669" t="s">
        <v>3</v>
      </c>
      <c r="H669" t="s">
        <v>4</v>
      </c>
      <c r="I669" t="s">
        <v>1572</v>
      </c>
      <c r="J669" t="s">
        <v>1573</v>
      </c>
      <c r="K669" t="s">
        <v>7</v>
      </c>
      <c r="L669" t="s">
        <v>2340</v>
      </c>
      <c r="M669" t="s">
        <v>2341</v>
      </c>
      <c r="N669">
        <v>2015</v>
      </c>
      <c r="O669" t="s">
        <v>10</v>
      </c>
    </row>
    <row r="670" spans="1:15" x14ac:dyDescent="0.25">
      <c r="A670">
        <v>110615</v>
      </c>
      <c r="B670" t="s">
        <v>0</v>
      </c>
      <c r="C670">
        <v>219</v>
      </c>
      <c r="D670" t="s">
        <v>75</v>
      </c>
      <c r="E670" t="s">
        <v>2</v>
      </c>
      <c r="F670" t="s">
        <v>76</v>
      </c>
      <c r="G670" t="s">
        <v>35</v>
      </c>
      <c r="H670" t="s">
        <v>4</v>
      </c>
      <c r="I670" t="s">
        <v>1572</v>
      </c>
      <c r="J670" t="s">
        <v>1578</v>
      </c>
      <c r="K670" t="s">
        <v>7</v>
      </c>
      <c r="L670" t="s">
        <v>77</v>
      </c>
      <c r="M670" t="s">
        <v>78</v>
      </c>
      <c r="N670">
        <v>2015</v>
      </c>
      <c r="O670" t="s">
        <v>10</v>
      </c>
    </row>
    <row r="671" spans="1:15" x14ac:dyDescent="0.25">
      <c r="A671">
        <v>140319</v>
      </c>
      <c r="B671" t="s">
        <v>0</v>
      </c>
      <c r="C671">
        <v>220</v>
      </c>
      <c r="D671" t="s">
        <v>2342</v>
      </c>
      <c r="E671" t="s">
        <v>12</v>
      </c>
      <c r="F671" t="s">
        <v>188</v>
      </c>
      <c r="G671" t="s">
        <v>223</v>
      </c>
      <c r="H671" t="s">
        <v>4</v>
      </c>
      <c r="I671" t="s">
        <v>1572</v>
      </c>
      <c r="J671" t="s">
        <v>1598</v>
      </c>
      <c r="K671" t="s">
        <v>7</v>
      </c>
      <c r="L671" t="s">
        <v>2343</v>
      </c>
      <c r="M671" t="s">
        <v>2344</v>
      </c>
      <c r="N671">
        <v>2015</v>
      </c>
      <c r="O671" t="s">
        <v>10</v>
      </c>
    </row>
    <row r="672" spans="1:15" x14ac:dyDescent="0.25">
      <c r="A672">
        <v>140251</v>
      </c>
      <c r="B672" t="s">
        <v>0</v>
      </c>
      <c r="C672">
        <v>221</v>
      </c>
      <c r="D672" t="s">
        <v>2345</v>
      </c>
      <c r="E672" t="s">
        <v>12</v>
      </c>
      <c r="F672" s="1">
        <v>36047</v>
      </c>
      <c r="G672" t="s">
        <v>3</v>
      </c>
      <c r="H672" t="s">
        <v>4</v>
      </c>
      <c r="I672" t="s">
        <v>1572</v>
      </c>
      <c r="J672" t="s">
        <v>1583</v>
      </c>
      <c r="K672" t="s">
        <v>7</v>
      </c>
      <c r="L672" t="s">
        <v>2346</v>
      </c>
      <c r="M672" t="s">
        <v>2347</v>
      </c>
      <c r="N672">
        <v>2015</v>
      </c>
      <c r="O672" t="s">
        <v>10</v>
      </c>
    </row>
    <row r="673" spans="1:16" x14ac:dyDescent="0.25">
      <c r="A673">
        <v>110356</v>
      </c>
      <c r="B673" t="s">
        <v>0</v>
      </c>
      <c r="C673">
        <v>222</v>
      </c>
      <c r="D673" t="s">
        <v>89</v>
      </c>
      <c r="E673" t="s">
        <v>2</v>
      </c>
      <c r="F673" s="1">
        <v>35953</v>
      </c>
      <c r="G673" t="s">
        <v>90</v>
      </c>
      <c r="H673" t="s">
        <v>4</v>
      </c>
      <c r="I673" t="s">
        <v>1572</v>
      </c>
      <c r="J673" t="s">
        <v>1578</v>
      </c>
      <c r="K673" t="s">
        <v>7</v>
      </c>
      <c r="L673" t="s">
        <v>91</v>
      </c>
      <c r="M673" t="s">
        <v>92</v>
      </c>
      <c r="N673">
        <v>2015</v>
      </c>
      <c r="O673" t="s">
        <v>10</v>
      </c>
    </row>
    <row r="674" spans="1:16" x14ac:dyDescent="0.25">
      <c r="A674">
        <v>100457</v>
      </c>
      <c r="B674" t="s">
        <v>0</v>
      </c>
      <c r="C674">
        <v>223</v>
      </c>
      <c r="D674" t="s">
        <v>2348</v>
      </c>
      <c r="E674" t="s">
        <v>12</v>
      </c>
      <c r="F674" t="s">
        <v>2200</v>
      </c>
      <c r="G674" t="s">
        <v>3</v>
      </c>
      <c r="H674" t="s">
        <v>4</v>
      </c>
      <c r="I674" t="s">
        <v>1572</v>
      </c>
      <c r="J674" t="s">
        <v>1598</v>
      </c>
      <c r="K674" t="s">
        <v>7</v>
      </c>
      <c r="L674" t="s">
        <v>2349</v>
      </c>
      <c r="M674" t="s">
        <v>2350</v>
      </c>
      <c r="N674">
        <v>2015</v>
      </c>
      <c r="O674" t="s">
        <v>10</v>
      </c>
    </row>
    <row r="675" spans="1:16" x14ac:dyDescent="0.25">
      <c r="A675">
        <v>100471</v>
      </c>
      <c r="B675" t="s">
        <v>0</v>
      </c>
      <c r="C675">
        <v>224</v>
      </c>
      <c r="D675" t="s">
        <v>2351</v>
      </c>
      <c r="E675" t="s">
        <v>2</v>
      </c>
      <c r="F675" t="s">
        <v>2352</v>
      </c>
      <c r="G675" t="s">
        <v>35</v>
      </c>
      <c r="H675" t="s">
        <v>4</v>
      </c>
      <c r="I675" t="s">
        <v>1572</v>
      </c>
      <c r="J675" t="s">
        <v>1583</v>
      </c>
      <c r="K675" t="s">
        <v>7</v>
      </c>
      <c r="L675" t="s">
        <v>2353</v>
      </c>
      <c r="M675" t="s">
        <v>2354</v>
      </c>
      <c r="N675">
        <v>2015</v>
      </c>
      <c r="O675" t="s">
        <v>10</v>
      </c>
    </row>
    <row r="676" spans="1:16" x14ac:dyDescent="0.25">
      <c r="A676">
        <v>140209</v>
      </c>
      <c r="B676" t="s">
        <v>0</v>
      </c>
      <c r="C676">
        <v>225</v>
      </c>
      <c r="D676" t="s">
        <v>2355</v>
      </c>
      <c r="E676" t="s">
        <v>2</v>
      </c>
      <c r="F676" s="1">
        <v>36374</v>
      </c>
      <c r="G676" t="s">
        <v>54</v>
      </c>
      <c r="H676" t="s">
        <v>4</v>
      </c>
      <c r="I676" t="s">
        <v>1572</v>
      </c>
      <c r="J676" t="s">
        <v>1573</v>
      </c>
      <c r="K676" t="s">
        <v>7</v>
      </c>
      <c r="L676" t="s">
        <v>2356</v>
      </c>
      <c r="M676" t="s">
        <v>2357</v>
      </c>
      <c r="N676">
        <v>2015</v>
      </c>
      <c r="O676" t="s">
        <v>10</v>
      </c>
    </row>
    <row r="677" spans="1:16" x14ac:dyDescent="0.25">
      <c r="A677">
        <v>150459</v>
      </c>
      <c r="B677" t="s">
        <v>0</v>
      </c>
      <c r="C677">
        <v>226</v>
      </c>
      <c r="D677" t="s">
        <v>2358</v>
      </c>
      <c r="E677" t="s">
        <v>2</v>
      </c>
      <c r="F677" t="s">
        <v>445</v>
      </c>
      <c r="G677" t="s">
        <v>2359</v>
      </c>
      <c r="H677" t="s">
        <v>4</v>
      </c>
      <c r="I677" t="s">
        <v>1572</v>
      </c>
      <c r="J677" t="s">
        <v>1587</v>
      </c>
      <c r="K677" t="s">
        <v>7</v>
      </c>
      <c r="L677" t="s">
        <v>2360</v>
      </c>
      <c r="M677" t="s">
        <v>2361</v>
      </c>
      <c r="N677">
        <v>2015</v>
      </c>
      <c r="O677" t="s">
        <v>10</v>
      </c>
    </row>
    <row r="678" spans="1:16" x14ac:dyDescent="0.25">
      <c r="A678">
        <v>110393</v>
      </c>
      <c r="B678" t="s">
        <v>0</v>
      </c>
      <c r="C678">
        <v>227</v>
      </c>
      <c r="D678" t="s">
        <v>720</v>
      </c>
      <c r="E678" t="s">
        <v>2</v>
      </c>
      <c r="F678" t="s">
        <v>721</v>
      </c>
      <c r="G678" t="s">
        <v>3</v>
      </c>
      <c r="H678" t="s">
        <v>4</v>
      </c>
      <c r="I678" t="s">
        <v>1572</v>
      </c>
      <c r="J678" t="s">
        <v>1578</v>
      </c>
      <c r="K678" t="s">
        <v>7</v>
      </c>
      <c r="L678" t="s">
        <v>722</v>
      </c>
      <c r="M678" t="s">
        <v>723</v>
      </c>
      <c r="N678">
        <v>2015</v>
      </c>
      <c r="O678" t="s">
        <v>10</v>
      </c>
    </row>
    <row r="679" spans="1:16" x14ac:dyDescent="0.25">
      <c r="A679">
        <v>120300</v>
      </c>
      <c r="B679" t="s">
        <v>0</v>
      </c>
      <c r="C679">
        <v>228</v>
      </c>
      <c r="D679" t="s">
        <v>2362</v>
      </c>
      <c r="E679" t="s">
        <v>2</v>
      </c>
      <c r="F679" t="s">
        <v>1509</v>
      </c>
      <c r="G679" t="s">
        <v>105</v>
      </c>
      <c r="H679" t="s">
        <v>4</v>
      </c>
      <c r="I679" t="s">
        <v>1572</v>
      </c>
      <c r="J679" t="s">
        <v>1583</v>
      </c>
      <c r="K679" t="s">
        <v>7</v>
      </c>
      <c r="L679" t="s">
        <v>2363</v>
      </c>
      <c r="M679" t="s">
        <v>2364</v>
      </c>
      <c r="N679">
        <v>2015</v>
      </c>
      <c r="O679" t="s">
        <v>10</v>
      </c>
    </row>
    <row r="680" spans="1:16" x14ac:dyDescent="0.25">
      <c r="A680">
        <v>100429</v>
      </c>
      <c r="B680" t="s">
        <v>0</v>
      </c>
      <c r="C680">
        <v>229</v>
      </c>
      <c r="D680" t="s">
        <v>2365</v>
      </c>
      <c r="E680" t="s">
        <v>12</v>
      </c>
      <c r="F680" s="1">
        <v>36013</v>
      </c>
      <c r="G680" t="s">
        <v>14</v>
      </c>
      <c r="H680" t="s">
        <v>4</v>
      </c>
      <c r="I680" t="s">
        <v>1572</v>
      </c>
      <c r="J680" t="s">
        <v>1587</v>
      </c>
      <c r="K680" t="s">
        <v>7</v>
      </c>
      <c r="L680" t="s">
        <v>2366</v>
      </c>
      <c r="M680" t="s">
        <v>2367</v>
      </c>
      <c r="N680">
        <v>2015</v>
      </c>
      <c r="O680" t="s">
        <v>10</v>
      </c>
    </row>
    <row r="681" spans="1:16" x14ac:dyDescent="0.25">
      <c r="A681">
        <v>100466</v>
      </c>
      <c r="B681" t="s">
        <v>0</v>
      </c>
      <c r="C681">
        <v>230</v>
      </c>
      <c r="D681" t="s">
        <v>2368</v>
      </c>
      <c r="E681" t="s">
        <v>2</v>
      </c>
      <c r="F681" t="s">
        <v>2369</v>
      </c>
      <c r="G681" t="s">
        <v>35</v>
      </c>
      <c r="H681" t="s">
        <v>4</v>
      </c>
      <c r="I681" t="s">
        <v>1572</v>
      </c>
      <c r="J681" t="s">
        <v>1573</v>
      </c>
      <c r="K681" t="s">
        <v>7</v>
      </c>
      <c r="L681" t="s">
        <v>2370</v>
      </c>
      <c r="M681" t="s">
        <v>2371</v>
      </c>
      <c r="N681">
        <v>2015</v>
      </c>
      <c r="O681" t="s">
        <v>10</v>
      </c>
    </row>
    <row r="682" spans="1:16" x14ac:dyDescent="0.25">
      <c r="A682">
        <v>140220</v>
      </c>
      <c r="B682" t="s">
        <v>0</v>
      </c>
      <c r="C682">
        <v>231</v>
      </c>
      <c r="D682" t="s">
        <v>2372</v>
      </c>
      <c r="E682" t="s">
        <v>12</v>
      </c>
      <c r="F682" t="s">
        <v>2373</v>
      </c>
      <c r="G682" t="s">
        <v>2374</v>
      </c>
      <c r="H682" t="s">
        <v>4</v>
      </c>
      <c r="I682" t="s">
        <v>1572</v>
      </c>
      <c r="J682" t="s">
        <v>1598</v>
      </c>
      <c r="K682" t="s">
        <v>7</v>
      </c>
      <c r="L682" t="s">
        <v>2375</v>
      </c>
      <c r="M682" t="s">
        <v>2376</v>
      </c>
      <c r="N682">
        <v>2015</v>
      </c>
      <c r="O682" s="1">
        <v>42038</v>
      </c>
      <c r="P682" t="s">
        <v>67</v>
      </c>
    </row>
    <row r="683" spans="1:16" x14ac:dyDescent="0.25">
      <c r="A683">
        <v>90579</v>
      </c>
      <c r="B683" t="s">
        <v>0</v>
      </c>
      <c r="C683">
        <v>232</v>
      </c>
      <c r="D683" t="s">
        <v>2377</v>
      </c>
      <c r="E683" t="s">
        <v>2</v>
      </c>
      <c r="F683" s="1">
        <v>35775</v>
      </c>
      <c r="G683" t="s">
        <v>35</v>
      </c>
      <c r="H683" t="s">
        <v>4</v>
      </c>
      <c r="I683" t="s">
        <v>1572</v>
      </c>
      <c r="J683" t="s">
        <v>1587</v>
      </c>
      <c r="K683" t="s">
        <v>7</v>
      </c>
      <c r="L683" t="s">
        <v>2378</v>
      </c>
      <c r="M683" t="s">
        <v>2379</v>
      </c>
      <c r="N683">
        <v>2015</v>
      </c>
      <c r="O683" t="s">
        <v>10</v>
      </c>
    </row>
    <row r="684" spans="1:16" x14ac:dyDescent="0.25">
      <c r="A684">
        <v>100435</v>
      </c>
      <c r="B684" t="s">
        <v>0</v>
      </c>
      <c r="C684">
        <v>233</v>
      </c>
      <c r="D684" t="s">
        <v>2380</v>
      </c>
      <c r="E684" t="s">
        <v>2</v>
      </c>
      <c r="F684" t="s">
        <v>1778</v>
      </c>
      <c r="G684" t="s">
        <v>3</v>
      </c>
      <c r="H684" t="s">
        <v>4</v>
      </c>
      <c r="I684" t="s">
        <v>1572</v>
      </c>
      <c r="J684" t="s">
        <v>1583</v>
      </c>
      <c r="K684" t="s">
        <v>7</v>
      </c>
      <c r="L684" t="s">
        <v>2381</v>
      </c>
      <c r="M684" t="s">
        <v>2382</v>
      </c>
      <c r="N684">
        <v>2015</v>
      </c>
      <c r="O684" t="s">
        <v>10</v>
      </c>
    </row>
    <row r="685" spans="1:16" x14ac:dyDescent="0.25">
      <c r="A685">
        <v>150492</v>
      </c>
      <c r="B685" t="s">
        <v>0</v>
      </c>
      <c r="C685">
        <v>234</v>
      </c>
      <c r="D685" t="s">
        <v>2383</v>
      </c>
      <c r="E685" t="s">
        <v>2</v>
      </c>
      <c r="F685" t="s">
        <v>2384</v>
      </c>
      <c r="G685" t="s">
        <v>35</v>
      </c>
      <c r="H685" t="s">
        <v>4</v>
      </c>
      <c r="I685" t="s">
        <v>1572</v>
      </c>
      <c r="J685" t="s">
        <v>1573</v>
      </c>
      <c r="K685" t="s">
        <v>7</v>
      </c>
      <c r="L685" t="s">
        <v>2385</v>
      </c>
      <c r="M685" t="s">
        <v>2386</v>
      </c>
      <c r="N685">
        <v>2015</v>
      </c>
      <c r="O685" t="s">
        <v>10</v>
      </c>
    </row>
    <row r="686" spans="1:16" x14ac:dyDescent="0.25">
      <c r="A686">
        <v>140243</v>
      </c>
      <c r="B686" t="s">
        <v>0</v>
      </c>
      <c r="C686">
        <v>235</v>
      </c>
      <c r="D686" t="s">
        <v>2387</v>
      </c>
      <c r="E686" t="s">
        <v>2</v>
      </c>
      <c r="F686" s="1">
        <v>35984</v>
      </c>
      <c r="G686" t="s">
        <v>3</v>
      </c>
      <c r="H686" t="s">
        <v>4</v>
      </c>
      <c r="I686" t="s">
        <v>1572</v>
      </c>
      <c r="J686" t="s">
        <v>1598</v>
      </c>
      <c r="K686" t="s">
        <v>7</v>
      </c>
      <c r="L686" t="s">
        <v>2388</v>
      </c>
      <c r="M686" t="s">
        <v>2389</v>
      </c>
      <c r="N686">
        <v>2015</v>
      </c>
      <c r="O686" t="s">
        <v>10</v>
      </c>
    </row>
    <row r="687" spans="1:16" x14ac:dyDescent="0.25">
      <c r="A687">
        <v>150503</v>
      </c>
      <c r="B687" t="s">
        <v>0</v>
      </c>
      <c r="C687">
        <v>236</v>
      </c>
      <c r="D687" t="s">
        <v>2390</v>
      </c>
      <c r="E687" t="s">
        <v>2</v>
      </c>
      <c r="F687" s="1">
        <v>36164</v>
      </c>
      <c r="G687" t="s">
        <v>315</v>
      </c>
      <c r="H687" t="s">
        <v>4</v>
      </c>
      <c r="I687" t="s">
        <v>1572</v>
      </c>
      <c r="J687" t="s">
        <v>1573</v>
      </c>
      <c r="K687" t="s">
        <v>7</v>
      </c>
      <c r="L687" t="s">
        <v>2391</v>
      </c>
      <c r="M687" t="s">
        <v>2392</v>
      </c>
      <c r="N687">
        <v>2015</v>
      </c>
      <c r="O687" t="s">
        <v>10</v>
      </c>
    </row>
    <row r="688" spans="1:16" x14ac:dyDescent="0.25">
      <c r="A688">
        <v>130272</v>
      </c>
      <c r="B688" t="s">
        <v>198</v>
      </c>
      <c r="C688">
        <v>237</v>
      </c>
      <c r="D688" t="s">
        <v>2393</v>
      </c>
      <c r="E688" t="s">
        <v>2</v>
      </c>
      <c r="F688" s="1">
        <v>35681</v>
      </c>
      <c r="G688" t="s">
        <v>14</v>
      </c>
      <c r="H688" t="s">
        <v>4</v>
      </c>
      <c r="I688" t="s">
        <v>1572</v>
      </c>
      <c r="J688" t="s">
        <v>1583</v>
      </c>
      <c r="K688" t="s">
        <v>7</v>
      </c>
      <c r="L688" t="s">
        <v>2394</v>
      </c>
      <c r="M688" t="s">
        <v>2395</v>
      </c>
      <c r="N688">
        <v>2015</v>
      </c>
      <c r="O688" t="s">
        <v>1367</v>
      </c>
      <c r="P688" t="s">
        <v>67</v>
      </c>
    </row>
    <row r="689" spans="1:16" x14ac:dyDescent="0.25">
      <c r="A689">
        <v>140190</v>
      </c>
      <c r="B689" t="s">
        <v>198</v>
      </c>
      <c r="C689">
        <v>238</v>
      </c>
      <c r="D689" t="s">
        <v>2396</v>
      </c>
      <c r="E689" t="s">
        <v>12</v>
      </c>
      <c r="F689" s="1">
        <v>36315</v>
      </c>
      <c r="G689" t="s">
        <v>1994</v>
      </c>
      <c r="H689" t="s">
        <v>4</v>
      </c>
      <c r="I689" t="s">
        <v>1572</v>
      </c>
      <c r="J689" t="s">
        <v>1598</v>
      </c>
      <c r="K689" t="s">
        <v>7</v>
      </c>
      <c r="L689" t="s">
        <v>2397</v>
      </c>
      <c r="M689" t="s">
        <v>2398</v>
      </c>
      <c r="N689">
        <v>2015</v>
      </c>
      <c r="O689" t="s">
        <v>10</v>
      </c>
    </row>
    <row r="690" spans="1:16" x14ac:dyDescent="0.25">
      <c r="A690">
        <v>140219</v>
      </c>
      <c r="B690" t="s">
        <v>0</v>
      </c>
      <c r="C690">
        <v>239</v>
      </c>
      <c r="D690" t="s">
        <v>2399</v>
      </c>
      <c r="E690" t="s">
        <v>2</v>
      </c>
      <c r="F690" s="1">
        <v>36048</v>
      </c>
      <c r="G690" t="s">
        <v>35</v>
      </c>
      <c r="H690" t="s">
        <v>4</v>
      </c>
      <c r="I690" t="s">
        <v>1572</v>
      </c>
      <c r="J690" t="s">
        <v>1587</v>
      </c>
      <c r="K690" t="s">
        <v>7</v>
      </c>
      <c r="L690" t="s">
        <v>2400</v>
      </c>
      <c r="M690" t="s">
        <v>2401</v>
      </c>
      <c r="N690">
        <v>2015</v>
      </c>
      <c r="O690" t="s">
        <v>10</v>
      </c>
    </row>
    <row r="691" spans="1:16" x14ac:dyDescent="0.25">
      <c r="A691">
        <v>100454</v>
      </c>
      <c r="B691" t="s">
        <v>0</v>
      </c>
      <c r="C691">
        <v>240</v>
      </c>
      <c r="D691" t="s">
        <v>2402</v>
      </c>
      <c r="E691" t="s">
        <v>2</v>
      </c>
      <c r="F691" t="s">
        <v>2403</v>
      </c>
      <c r="G691" t="s">
        <v>14</v>
      </c>
      <c r="H691" t="s">
        <v>4</v>
      </c>
      <c r="I691" t="s">
        <v>1572</v>
      </c>
      <c r="J691" t="s">
        <v>1573</v>
      </c>
      <c r="K691" t="s">
        <v>7</v>
      </c>
      <c r="L691" t="s">
        <v>2404</v>
      </c>
      <c r="M691" t="s">
        <v>2405</v>
      </c>
      <c r="N691">
        <v>2015</v>
      </c>
      <c r="O691" t="s">
        <v>10</v>
      </c>
    </row>
    <row r="692" spans="1:16" x14ac:dyDescent="0.25">
      <c r="A692">
        <v>140397</v>
      </c>
      <c r="B692" t="s">
        <v>0</v>
      </c>
      <c r="C692">
        <v>241</v>
      </c>
      <c r="D692" t="s">
        <v>2406</v>
      </c>
      <c r="E692" t="s">
        <v>2</v>
      </c>
      <c r="F692" t="s">
        <v>2407</v>
      </c>
      <c r="G692" t="s">
        <v>35</v>
      </c>
      <c r="H692" t="s">
        <v>4</v>
      </c>
      <c r="I692" t="s">
        <v>1572</v>
      </c>
      <c r="J692" t="s">
        <v>1587</v>
      </c>
      <c r="K692" t="s">
        <v>7</v>
      </c>
      <c r="L692" t="s">
        <v>2408</v>
      </c>
      <c r="M692" t="s">
        <v>2409</v>
      </c>
      <c r="N692">
        <v>2015</v>
      </c>
      <c r="O692" t="s">
        <v>10</v>
      </c>
    </row>
    <row r="693" spans="1:16" x14ac:dyDescent="0.25">
      <c r="A693">
        <v>140428</v>
      </c>
      <c r="B693" t="s">
        <v>0</v>
      </c>
      <c r="C693">
        <v>242</v>
      </c>
      <c r="D693" t="s">
        <v>2410</v>
      </c>
      <c r="E693" t="s">
        <v>2</v>
      </c>
      <c r="F693" s="1">
        <v>36019</v>
      </c>
      <c r="G693" t="s">
        <v>14</v>
      </c>
      <c r="H693" t="s">
        <v>4</v>
      </c>
      <c r="I693" t="s">
        <v>1572</v>
      </c>
      <c r="J693" t="s">
        <v>1598</v>
      </c>
      <c r="K693" t="s">
        <v>7</v>
      </c>
      <c r="L693" t="s">
        <v>2411</v>
      </c>
      <c r="M693" t="s">
        <v>2412</v>
      </c>
      <c r="N693">
        <v>2015</v>
      </c>
      <c r="O693" t="s">
        <v>10</v>
      </c>
    </row>
    <row r="694" spans="1:16" x14ac:dyDescent="0.25">
      <c r="A694">
        <v>100442</v>
      </c>
      <c r="B694" t="s">
        <v>0</v>
      </c>
      <c r="C694">
        <v>243</v>
      </c>
      <c r="D694" t="s">
        <v>2057</v>
      </c>
      <c r="E694" t="s">
        <v>12</v>
      </c>
      <c r="F694" t="s">
        <v>2058</v>
      </c>
      <c r="G694" t="s">
        <v>35</v>
      </c>
      <c r="H694" t="s">
        <v>4</v>
      </c>
      <c r="I694" t="s">
        <v>1572</v>
      </c>
      <c r="J694" t="s">
        <v>1598</v>
      </c>
      <c r="K694" t="s">
        <v>7</v>
      </c>
      <c r="L694" t="s">
        <v>2059</v>
      </c>
      <c r="M694" t="s">
        <v>2060</v>
      </c>
      <c r="N694">
        <v>2015</v>
      </c>
      <c r="O694" t="s">
        <v>10</v>
      </c>
    </row>
    <row r="695" spans="1:16" x14ac:dyDescent="0.25">
      <c r="A695">
        <v>150524</v>
      </c>
      <c r="B695" t="s">
        <v>0</v>
      </c>
      <c r="C695">
        <v>244</v>
      </c>
      <c r="D695" t="s">
        <v>2413</v>
      </c>
      <c r="E695" t="s">
        <v>2</v>
      </c>
      <c r="F695" s="1">
        <v>35801</v>
      </c>
      <c r="G695" t="s">
        <v>14</v>
      </c>
      <c r="H695" t="s">
        <v>4</v>
      </c>
      <c r="I695" t="s">
        <v>1572</v>
      </c>
      <c r="J695" t="s">
        <v>1573</v>
      </c>
      <c r="K695" t="s">
        <v>7</v>
      </c>
      <c r="L695" t="s">
        <v>2414</v>
      </c>
      <c r="M695" t="s">
        <v>2415</v>
      </c>
      <c r="N695">
        <v>2015</v>
      </c>
      <c r="O695" t="s">
        <v>10</v>
      </c>
    </row>
    <row r="696" spans="1:16" x14ac:dyDescent="0.25">
      <c r="A696">
        <v>100465</v>
      </c>
      <c r="B696" t="s">
        <v>0</v>
      </c>
      <c r="C696">
        <v>245</v>
      </c>
      <c r="D696" t="s">
        <v>2416</v>
      </c>
      <c r="E696" t="s">
        <v>2</v>
      </c>
      <c r="F696" s="1">
        <v>35894</v>
      </c>
      <c r="G696" t="s">
        <v>138</v>
      </c>
      <c r="H696" t="s">
        <v>4</v>
      </c>
      <c r="I696" t="s">
        <v>1572</v>
      </c>
      <c r="J696" t="s">
        <v>1598</v>
      </c>
      <c r="K696" t="s">
        <v>7</v>
      </c>
      <c r="L696" t="s">
        <v>2417</v>
      </c>
      <c r="M696" t="s">
        <v>2418</v>
      </c>
      <c r="N696">
        <v>2015</v>
      </c>
      <c r="O696" s="1">
        <v>42344</v>
      </c>
      <c r="P696" t="s">
        <v>67</v>
      </c>
    </row>
    <row r="697" spans="1:16" x14ac:dyDescent="0.25">
      <c r="A697">
        <v>150536</v>
      </c>
      <c r="B697" t="s">
        <v>0</v>
      </c>
      <c r="C697">
        <v>246</v>
      </c>
      <c r="D697" t="s">
        <v>2419</v>
      </c>
      <c r="E697" t="s">
        <v>12</v>
      </c>
      <c r="F697" s="1">
        <v>36221</v>
      </c>
      <c r="G697" t="s">
        <v>35</v>
      </c>
      <c r="H697" t="s">
        <v>4</v>
      </c>
      <c r="I697" t="s">
        <v>1572</v>
      </c>
      <c r="J697" t="s">
        <v>1598</v>
      </c>
      <c r="K697" t="s">
        <v>7</v>
      </c>
      <c r="L697" t="s">
        <v>2420</v>
      </c>
      <c r="M697" t="s">
        <v>2421</v>
      </c>
      <c r="N697">
        <v>2015</v>
      </c>
      <c r="O697" t="s">
        <v>10</v>
      </c>
    </row>
    <row r="698" spans="1:16" x14ac:dyDescent="0.25">
      <c r="A698">
        <v>150581</v>
      </c>
      <c r="B698" t="s">
        <v>0</v>
      </c>
      <c r="C698">
        <v>247</v>
      </c>
      <c r="D698" t="s">
        <v>2422</v>
      </c>
      <c r="E698" t="s">
        <v>12</v>
      </c>
      <c r="F698" t="s">
        <v>2423</v>
      </c>
      <c r="G698" t="s">
        <v>54</v>
      </c>
      <c r="H698" t="s">
        <v>4</v>
      </c>
      <c r="I698" t="s">
        <v>1572</v>
      </c>
      <c r="J698" t="s">
        <v>1598</v>
      </c>
      <c r="K698" t="s">
        <v>7</v>
      </c>
      <c r="L698" t="s">
        <v>2424</v>
      </c>
      <c r="M698" t="s">
        <v>2425</v>
      </c>
      <c r="N698">
        <v>2015</v>
      </c>
      <c r="O698" t="s">
        <v>10</v>
      </c>
    </row>
    <row r="699" spans="1:16" x14ac:dyDescent="0.25">
      <c r="A699">
        <v>150580</v>
      </c>
      <c r="B699" t="s">
        <v>198</v>
      </c>
      <c r="C699">
        <v>248</v>
      </c>
      <c r="D699" t="s">
        <v>2426</v>
      </c>
      <c r="E699" t="s">
        <v>2</v>
      </c>
      <c r="F699" s="1">
        <v>35924</v>
      </c>
      <c r="G699" t="s">
        <v>174</v>
      </c>
      <c r="H699" t="s">
        <v>4</v>
      </c>
      <c r="I699" t="s">
        <v>1572</v>
      </c>
      <c r="J699" t="s">
        <v>1598</v>
      </c>
      <c r="K699" t="s">
        <v>7</v>
      </c>
      <c r="L699" t="s">
        <v>2427</v>
      </c>
      <c r="M699" t="s">
        <v>2428</v>
      </c>
      <c r="N699">
        <v>2015</v>
      </c>
      <c r="O699" t="s">
        <v>2429</v>
      </c>
    </row>
    <row r="700" spans="1:16" x14ac:dyDescent="0.25">
      <c r="A700">
        <v>130147</v>
      </c>
      <c r="B700" t="s">
        <v>0</v>
      </c>
      <c r="C700">
        <v>1</v>
      </c>
      <c r="D700" t="s">
        <v>2430</v>
      </c>
      <c r="E700" t="s">
        <v>2</v>
      </c>
      <c r="F700" t="s">
        <v>2431</v>
      </c>
      <c r="G700" t="s">
        <v>3</v>
      </c>
      <c r="H700" t="s">
        <v>4</v>
      </c>
      <c r="I700" t="s">
        <v>1572</v>
      </c>
      <c r="J700" t="s">
        <v>2432</v>
      </c>
      <c r="K700" t="s">
        <v>1206</v>
      </c>
      <c r="L700" t="s">
        <v>2433</v>
      </c>
      <c r="M700" t="s">
        <v>2434</v>
      </c>
      <c r="N700" t="s">
        <v>10</v>
      </c>
    </row>
    <row r="701" spans="1:16" x14ac:dyDescent="0.25">
      <c r="A701">
        <v>150480</v>
      </c>
      <c r="B701" t="s">
        <v>0</v>
      </c>
      <c r="C701">
        <v>2</v>
      </c>
      <c r="D701" t="s">
        <v>2435</v>
      </c>
      <c r="E701" t="s">
        <v>12</v>
      </c>
      <c r="F701" s="1">
        <v>35714</v>
      </c>
      <c r="G701" t="s">
        <v>14</v>
      </c>
      <c r="H701" t="s">
        <v>4</v>
      </c>
      <c r="I701" t="s">
        <v>1572</v>
      </c>
      <c r="J701" t="s">
        <v>2432</v>
      </c>
      <c r="K701" t="s">
        <v>1206</v>
      </c>
      <c r="L701" t="s">
        <v>2436</v>
      </c>
      <c r="M701" t="s">
        <v>2437</v>
      </c>
      <c r="N701">
        <v>2015</v>
      </c>
      <c r="O701" t="s">
        <v>2438</v>
      </c>
      <c r="P701" t="s">
        <v>67</v>
      </c>
    </row>
    <row r="702" spans="1:16" x14ac:dyDescent="0.25">
      <c r="A702">
        <v>150415</v>
      </c>
      <c r="B702" t="s">
        <v>0</v>
      </c>
      <c r="C702">
        <v>3</v>
      </c>
      <c r="D702" t="s">
        <v>2439</v>
      </c>
      <c r="E702" t="s">
        <v>12</v>
      </c>
      <c r="F702" t="s">
        <v>2440</v>
      </c>
      <c r="G702" t="s">
        <v>35</v>
      </c>
      <c r="H702" t="s">
        <v>4</v>
      </c>
      <c r="I702" t="s">
        <v>1572</v>
      </c>
      <c r="J702" t="s">
        <v>2432</v>
      </c>
      <c r="K702" t="s">
        <v>1206</v>
      </c>
      <c r="L702" t="s">
        <v>2441</v>
      </c>
      <c r="M702" t="s">
        <v>2442</v>
      </c>
      <c r="N702">
        <v>2015</v>
      </c>
      <c r="O702" t="s">
        <v>2443</v>
      </c>
      <c r="P702" t="s">
        <v>67</v>
      </c>
    </row>
    <row r="703" spans="1:16" x14ac:dyDescent="0.25">
      <c r="A703">
        <v>150452</v>
      </c>
      <c r="B703" t="s">
        <v>0</v>
      </c>
      <c r="C703">
        <v>4</v>
      </c>
      <c r="D703" t="s">
        <v>2444</v>
      </c>
      <c r="E703" t="s">
        <v>12</v>
      </c>
      <c r="F703" t="s">
        <v>1668</v>
      </c>
      <c r="G703" t="s">
        <v>125</v>
      </c>
      <c r="H703" t="s">
        <v>4</v>
      </c>
      <c r="I703" t="s">
        <v>1572</v>
      </c>
      <c r="J703" t="s">
        <v>2432</v>
      </c>
      <c r="K703" t="s">
        <v>1206</v>
      </c>
      <c r="L703" t="s">
        <v>2445</v>
      </c>
      <c r="M703" t="s">
        <v>2446</v>
      </c>
      <c r="N703">
        <v>2015</v>
      </c>
      <c r="O703" t="s">
        <v>10</v>
      </c>
    </row>
    <row r="704" spans="1:16" x14ac:dyDescent="0.25">
      <c r="A704">
        <v>130319</v>
      </c>
      <c r="B704" t="s">
        <v>0</v>
      </c>
      <c r="C704">
        <v>5</v>
      </c>
      <c r="D704" t="s">
        <v>2447</v>
      </c>
      <c r="E704" t="s">
        <v>12</v>
      </c>
      <c r="F704" s="1">
        <v>35500</v>
      </c>
      <c r="G704" t="s">
        <v>1628</v>
      </c>
      <c r="H704" t="s">
        <v>4</v>
      </c>
      <c r="I704" t="s">
        <v>1572</v>
      </c>
      <c r="J704" t="s">
        <v>2432</v>
      </c>
      <c r="K704" t="s">
        <v>1206</v>
      </c>
      <c r="L704" t="s">
        <v>2448</v>
      </c>
      <c r="M704" t="s">
        <v>2449</v>
      </c>
      <c r="N704">
        <v>2015</v>
      </c>
      <c r="O704" t="s">
        <v>2450</v>
      </c>
      <c r="P704" t="s">
        <v>67</v>
      </c>
    </row>
    <row r="705" spans="1:16" x14ac:dyDescent="0.25">
      <c r="A705">
        <v>150050</v>
      </c>
      <c r="B705" t="s">
        <v>0</v>
      </c>
      <c r="C705">
        <v>6</v>
      </c>
      <c r="D705" t="s">
        <v>2451</v>
      </c>
      <c r="E705" t="s">
        <v>12</v>
      </c>
      <c r="F705" t="s">
        <v>1344</v>
      </c>
      <c r="G705" t="s">
        <v>435</v>
      </c>
      <c r="H705" t="s">
        <v>4</v>
      </c>
      <c r="I705" t="s">
        <v>1572</v>
      </c>
      <c r="J705" t="s">
        <v>2432</v>
      </c>
      <c r="K705" t="s">
        <v>1206</v>
      </c>
      <c r="L705" t="s">
        <v>2452</v>
      </c>
      <c r="M705" t="s">
        <v>2453</v>
      </c>
      <c r="N705">
        <v>2015</v>
      </c>
      <c r="O705" t="s">
        <v>10</v>
      </c>
    </row>
    <row r="706" spans="1:16" x14ac:dyDescent="0.25">
      <c r="A706">
        <v>150413</v>
      </c>
      <c r="B706" t="s">
        <v>0</v>
      </c>
      <c r="C706">
        <v>7</v>
      </c>
      <c r="D706" t="s">
        <v>2454</v>
      </c>
      <c r="E706" t="s">
        <v>12</v>
      </c>
      <c r="F706" t="s">
        <v>1672</v>
      </c>
      <c r="G706" t="s">
        <v>622</v>
      </c>
      <c r="H706" t="s">
        <v>4</v>
      </c>
      <c r="I706" t="s">
        <v>1572</v>
      </c>
      <c r="J706" t="s">
        <v>2432</v>
      </c>
      <c r="K706" t="s">
        <v>1206</v>
      </c>
      <c r="L706" t="s">
        <v>2455</v>
      </c>
      <c r="M706" t="s">
        <v>2456</v>
      </c>
      <c r="N706">
        <v>2015</v>
      </c>
      <c r="O706" s="1">
        <v>42220</v>
      </c>
      <c r="P706" t="s">
        <v>67</v>
      </c>
    </row>
    <row r="707" spans="1:16" x14ac:dyDescent="0.25">
      <c r="A707">
        <v>90127</v>
      </c>
      <c r="B707" t="s">
        <v>0</v>
      </c>
      <c r="C707">
        <v>8</v>
      </c>
      <c r="D707" t="s">
        <v>2457</v>
      </c>
      <c r="E707" t="s">
        <v>12</v>
      </c>
      <c r="F707" s="1">
        <v>35284</v>
      </c>
      <c r="G707" t="s">
        <v>430</v>
      </c>
      <c r="H707" t="s">
        <v>4</v>
      </c>
      <c r="I707" t="s">
        <v>1572</v>
      </c>
      <c r="J707" t="s">
        <v>2432</v>
      </c>
      <c r="K707" t="s">
        <v>1206</v>
      </c>
      <c r="L707" t="s">
        <v>2458</v>
      </c>
      <c r="M707" t="s">
        <v>2459</v>
      </c>
      <c r="N707">
        <v>2015</v>
      </c>
      <c r="O707" s="1">
        <v>42251</v>
      </c>
      <c r="P707" t="s">
        <v>67</v>
      </c>
    </row>
    <row r="708" spans="1:16" x14ac:dyDescent="0.25">
      <c r="A708">
        <v>140176</v>
      </c>
      <c r="B708" t="s">
        <v>0</v>
      </c>
      <c r="C708">
        <v>9</v>
      </c>
      <c r="D708" t="s">
        <v>2460</v>
      </c>
      <c r="E708" t="s">
        <v>2</v>
      </c>
      <c r="F708" s="1">
        <v>36042</v>
      </c>
      <c r="G708" t="s">
        <v>138</v>
      </c>
      <c r="H708" t="s">
        <v>4</v>
      </c>
      <c r="I708" t="s">
        <v>1572</v>
      </c>
      <c r="J708" t="s">
        <v>2432</v>
      </c>
      <c r="K708" t="s">
        <v>1206</v>
      </c>
      <c r="L708" t="s">
        <v>2461</v>
      </c>
      <c r="M708" t="s">
        <v>2462</v>
      </c>
      <c r="N708">
        <v>2015</v>
      </c>
      <c r="O708" t="s">
        <v>1254</v>
      </c>
    </row>
    <row r="709" spans="1:16" x14ac:dyDescent="0.25">
      <c r="A709">
        <v>90556</v>
      </c>
      <c r="B709" t="s">
        <v>0</v>
      </c>
      <c r="C709">
        <v>10</v>
      </c>
      <c r="D709" t="s">
        <v>2463</v>
      </c>
      <c r="E709" t="s">
        <v>12</v>
      </c>
      <c r="F709" s="1">
        <v>35713</v>
      </c>
      <c r="G709" t="s">
        <v>14</v>
      </c>
      <c r="H709" t="s">
        <v>4</v>
      </c>
      <c r="I709" t="s">
        <v>1572</v>
      </c>
      <c r="J709" t="s">
        <v>2432</v>
      </c>
      <c r="K709" t="s">
        <v>1206</v>
      </c>
      <c r="L709" t="s">
        <v>2464</v>
      </c>
      <c r="M709" t="s">
        <v>2465</v>
      </c>
      <c r="N709">
        <v>2015</v>
      </c>
      <c r="O709" t="s">
        <v>1254</v>
      </c>
    </row>
    <row r="710" spans="1:16" x14ac:dyDescent="0.25">
      <c r="A710">
        <v>140257</v>
      </c>
      <c r="B710" t="s">
        <v>0</v>
      </c>
      <c r="C710">
        <v>11</v>
      </c>
      <c r="D710" t="s">
        <v>2466</v>
      </c>
      <c r="E710" t="s">
        <v>12</v>
      </c>
      <c r="F710" s="1">
        <v>36375</v>
      </c>
      <c r="G710" t="s">
        <v>1071</v>
      </c>
      <c r="H710" t="s">
        <v>4</v>
      </c>
      <c r="I710" t="s">
        <v>1572</v>
      </c>
      <c r="J710" t="s">
        <v>2432</v>
      </c>
      <c r="K710" t="s">
        <v>1206</v>
      </c>
      <c r="L710" t="s">
        <v>2467</v>
      </c>
      <c r="M710" t="s">
        <v>2468</v>
      </c>
      <c r="N710">
        <v>2015</v>
      </c>
      <c r="O710" t="s">
        <v>10</v>
      </c>
    </row>
    <row r="711" spans="1:16" x14ac:dyDescent="0.25">
      <c r="A711">
        <v>130584</v>
      </c>
      <c r="B711" t="s">
        <v>0</v>
      </c>
      <c r="C711">
        <v>12</v>
      </c>
      <c r="D711" t="s">
        <v>2469</v>
      </c>
      <c r="E711" t="s">
        <v>2</v>
      </c>
      <c r="F711" t="s">
        <v>2470</v>
      </c>
      <c r="G711" t="s">
        <v>1500</v>
      </c>
      <c r="H711" t="s">
        <v>4</v>
      </c>
      <c r="I711" t="s">
        <v>1572</v>
      </c>
      <c r="J711" t="s">
        <v>2432</v>
      </c>
      <c r="K711" t="s">
        <v>1206</v>
      </c>
      <c r="L711" t="s">
        <v>2471</v>
      </c>
      <c r="M711" t="s">
        <v>2472</v>
      </c>
      <c r="N711">
        <v>2015</v>
      </c>
      <c r="O711" t="s">
        <v>10</v>
      </c>
    </row>
    <row r="712" spans="1:16" x14ac:dyDescent="0.25">
      <c r="A712">
        <v>150334</v>
      </c>
      <c r="B712" t="s">
        <v>0</v>
      </c>
      <c r="C712">
        <v>13</v>
      </c>
      <c r="D712" t="s">
        <v>2473</v>
      </c>
      <c r="E712" t="s">
        <v>2</v>
      </c>
      <c r="F712" s="1">
        <v>35836</v>
      </c>
      <c r="G712" t="s">
        <v>54</v>
      </c>
      <c r="H712" t="s">
        <v>4</v>
      </c>
      <c r="I712" t="s">
        <v>1572</v>
      </c>
      <c r="J712" t="s">
        <v>2432</v>
      </c>
      <c r="K712" t="s">
        <v>1206</v>
      </c>
      <c r="L712" t="s">
        <v>2474</v>
      </c>
      <c r="M712" t="s">
        <v>2475</v>
      </c>
      <c r="N712">
        <v>2015</v>
      </c>
      <c r="O712" t="s">
        <v>1254</v>
      </c>
    </row>
    <row r="713" spans="1:16" x14ac:dyDescent="0.25">
      <c r="A713">
        <v>130344</v>
      </c>
      <c r="B713" t="s">
        <v>0</v>
      </c>
      <c r="C713">
        <v>14</v>
      </c>
      <c r="D713" t="s">
        <v>2476</v>
      </c>
      <c r="E713" t="s">
        <v>2</v>
      </c>
      <c r="F713" t="s">
        <v>2477</v>
      </c>
      <c r="G713" t="s">
        <v>14</v>
      </c>
      <c r="H713" t="s">
        <v>4</v>
      </c>
      <c r="I713" t="s">
        <v>1572</v>
      </c>
      <c r="J713" t="s">
        <v>2432</v>
      </c>
      <c r="K713" t="s">
        <v>1206</v>
      </c>
      <c r="L713" t="s">
        <v>2478</v>
      </c>
      <c r="M713" t="s">
        <v>2479</v>
      </c>
      <c r="N713">
        <v>2015</v>
      </c>
      <c r="O713" t="s">
        <v>1254</v>
      </c>
    </row>
    <row r="714" spans="1:16" x14ac:dyDescent="0.25">
      <c r="A714">
        <v>150414</v>
      </c>
      <c r="B714" t="s">
        <v>0</v>
      </c>
      <c r="C714">
        <v>15</v>
      </c>
      <c r="D714" t="s">
        <v>2480</v>
      </c>
      <c r="E714" t="s">
        <v>12</v>
      </c>
      <c r="F714" t="s">
        <v>721</v>
      </c>
      <c r="G714" t="s">
        <v>1288</v>
      </c>
      <c r="H714" t="s">
        <v>4</v>
      </c>
      <c r="I714" t="s">
        <v>1572</v>
      </c>
      <c r="J714" t="s">
        <v>2432</v>
      </c>
      <c r="K714" t="s">
        <v>1206</v>
      </c>
      <c r="L714" t="s">
        <v>2481</v>
      </c>
      <c r="M714" t="s">
        <v>2482</v>
      </c>
      <c r="N714">
        <v>2015</v>
      </c>
      <c r="O714" t="s">
        <v>10</v>
      </c>
    </row>
    <row r="715" spans="1:16" x14ac:dyDescent="0.25">
      <c r="A715">
        <v>140185</v>
      </c>
      <c r="B715" t="s">
        <v>0</v>
      </c>
      <c r="C715">
        <v>16</v>
      </c>
      <c r="D715" t="s">
        <v>2483</v>
      </c>
      <c r="E715" t="s">
        <v>2</v>
      </c>
      <c r="F715" t="s">
        <v>2484</v>
      </c>
      <c r="G715" t="s">
        <v>485</v>
      </c>
      <c r="H715" t="s">
        <v>4</v>
      </c>
      <c r="I715" t="s">
        <v>1572</v>
      </c>
      <c r="J715" t="s">
        <v>2432</v>
      </c>
      <c r="K715" t="s">
        <v>1206</v>
      </c>
      <c r="L715" t="s">
        <v>486</v>
      </c>
      <c r="M715" t="s">
        <v>2485</v>
      </c>
      <c r="N715">
        <v>2015</v>
      </c>
      <c r="O715" t="s">
        <v>1279</v>
      </c>
      <c r="P715" t="s">
        <v>67</v>
      </c>
    </row>
    <row r="716" spans="1:16" x14ac:dyDescent="0.25">
      <c r="A716">
        <v>150300</v>
      </c>
      <c r="B716" t="s">
        <v>0</v>
      </c>
      <c r="C716">
        <v>17</v>
      </c>
      <c r="D716" t="s">
        <v>2486</v>
      </c>
      <c r="E716" t="s">
        <v>12</v>
      </c>
      <c r="F716" t="s">
        <v>2487</v>
      </c>
      <c r="G716" t="s">
        <v>14</v>
      </c>
      <c r="H716" t="s">
        <v>4</v>
      </c>
      <c r="I716" t="s">
        <v>1572</v>
      </c>
      <c r="J716" t="s">
        <v>2432</v>
      </c>
      <c r="K716" t="s">
        <v>1206</v>
      </c>
      <c r="L716" t="s">
        <v>2488</v>
      </c>
      <c r="M716" t="s">
        <v>2489</v>
      </c>
      <c r="N716">
        <v>2015</v>
      </c>
      <c r="O716" t="s">
        <v>10</v>
      </c>
    </row>
    <row r="717" spans="1:16" x14ac:dyDescent="0.25">
      <c r="A717">
        <v>100513</v>
      </c>
      <c r="B717" t="s">
        <v>0</v>
      </c>
      <c r="C717">
        <v>18</v>
      </c>
      <c r="D717" t="s">
        <v>2490</v>
      </c>
      <c r="E717" t="s">
        <v>12</v>
      </c>
      <c r="F717" s="1">
        <v>36344</v>
      </c>
      <c r="G717" t="s">
        <v>35</v>
      </c>
      <c r="H717" t="s">
        <v>4</v>
      </c>
      <c r="I717" t="s">
        <v>1572</v>
      </c>
      <c r="J717" t="s">
        <v>2432</v>
      </c>
      <c r="K717" t="s">
        <v>1206</v>
      </c>
      <c r="L717" t="s">
        <v>2491</v>
      </c>
      <c r="M717" t="s">
        <v>2492</v>
      </c>
      <c r="N717">
        <v>2015</v>
      </c>
      <c r="O717" t="s">
        <v>10</v>
      </c>
    </row>
    <row r="718" spans="1:16" x14ac:dyDescent="0.25">
      <c r="A718">
        <v>150052</v>
      </c>
      <c r="B718" t="s">
        <v>0</v>
      </c>
      <c r="C718">
        <v>19</v>
      </c>
      <c r="D718" t="s">
        <v>2493</v>
      </c>
      <c r="E718" t="s">
        <v>2</v>
      </c>
      <c r="F718" s="1">
        <v>35984</v>
      </c>
      <c r="G718" t="s">
        <v>14</v>
      </c>
      <c r="H718" t="s">
        <v>4</v>
      </c>
      <c r="I718" t="s">
        <v>1572</v>
      </c>
      <c r="J718" t="s">
        <v>2432</v>
      </c>
      <c r="K718" t="s">
        <v>1206</v>
      </c>
      <c r="L718" t="s">
        <v>2494</v>
      </c>
      <c r="M718" t="s">
        <v>2495</v>
      </c>
      <c r="N718">
        <v>2015</v>
      </c>
      <c r="O718" t="s">
        <v>1338</v>
      </c>
      <c r="P718" t="s">
        <v>1208</v>
      </c>
    </row>
    <row r="719" spans="1:16" x14ac:dyDescent="0.25">
      <c r="A719">
        <v>100478</v>
      </c>
      <c r="B719" t="s">
        <v>0</v>
      </c>
      <c r="C719">
        <v>20</v>
      </c>
      <c r="D719" t="s">
        <v>2496</v>
      </c>
      <c r="E719" t="s">
        <v>2</v>
      </c>
      <c r="F719" t="s">
        <v>2497</v>
      </c>
      <c r="G719" t="s">
        <v>223</v>
      </c>
      <c r="H719" t="s">
        <v>4</v>
      </c>
      <c r="I719" t="s">
        <v>1572</v>
      </c>
      <c r="J719" t="s">
        <v>2432</v>
      </c>
      <c r="K719" t="s">
        <v>1206</v>
      </c>
      <c r="L719" t="s">
        <v>2498</v>
      </c>
      <c r="M719" t="s">
        <v>2499</v>
      </c>
      <c r="N719">
        <v>2015</v>
      </c>
      <c r="O719" t="s">
        <v>10</v>
      </c>
    </row>
    <row r="720" spans="1:16" x14ac:dyDescent="0.25">
      <c r="A720">
        <v>150333</v>
      </c>
      <c r="B720" t="s">
        <v>0</v>
      </c>
      <c r="C720">
        <v>21</v>
      </c>
      <c r="D720" t="s">
        <v>2500</v>
      </c>
      <c r="E720" t="s">
        <v>12</v>
      </c>
      <c r="F720" s="1">
        <v>36078</v>
      </c>
      <c r="G720" t="s">
        <v>430</v>
      </c>
      <c r="H720" t="s">
        <v>4</v>
      </c>
      <c r="I720" t="s">
        <v>1572</v>
      </c>
      <c r="J720" t="s">
        <v>2432</v>
      </c>
      <c r="K720" t="s">
        <v>1206</v>
      </c>
      <c r="L720" t="s">
        <v>2501</v>
      </c>
      <c r="M720" t="s">
        <v>2502</v>
      </c>
      <c r="N720" t="s">
        <v>1254</v>
      </c>
    </row>
    <row r="721" spans="1:16" x14ac:dyDescent="0.25">
      <c r="A721">
        <v>150055</v>
      </c>
      <c r="B721" t="s">
        <v>0</v>
      </c>
      <c r="C721">
        <v>22</v>
      </c>
      <c r="D721" t="s">
        <v>2503</v>
      </c>
      <c r="E721" t="s">
        <v>12</v>
      </c>
      <c r="F721" t="s">
        <v>802</v>
      </c>
      <c r="G721" t="s">
        <v>35</v>
      </c>
      <c r="H721" t="s">
        <v>4</v>
      </c>
      <c r="I721" t="s">
        <v>1572</v>
      </c>
      <c r="J721" t="s">
        <v>2432</v>
      </c>
      <c r="K721" t="s">
        <v>1206</v>
      </c>
      <c r="L721" t="s">
        <v>2504</v>
      </c>
      <c r="M721" t="s">
        <v>2505</v>
      </c>
      <c r="N721">
        <v>2015</v>
      </c>
      <c r="O721" t="s">
        <v>10</v>
      </c>
    </row>
    <row r="722" spans="1:16" x14ac:dyDescent="0.25">
      <c r="A722">
        <v>100481</v>
      </c>
      <c r="B722" t="s">
        <v>0</v>
      </c>
      <c r="C722">
        <v>23</v>
      </c>
      <c r="D722" t="s">
        <v>2506</v>
      </c>
      <c r="E722" t="s">
        <v>12</v>
      </c>
      <c r="F722" t="s">
        <v>1244</v>
      </c>
      <c r="G722" t="s">
        <v>125</v>
      </c>
      <c r="H722" t="s">
        <v>4</v>
      </c>
      <c r="I722" t="s">
        <v>1572</v>
      </c>
      <c r="J722" t="s">
        <v>2432</v>
      </c>
      <c r="K722" t="s">
        <v>1206</v>
      </c>
      <c r="L722" t="s">
        <v>2507</v>
      </c>
      <c r="M722" t="s">
        <v>2508</v>
      </c>
      <c r="N722">
        <v>2015</v>
      </c>
      <c r="O722" t="s">
        <v>10</v>
      </c>
    </row>
    <row r="723" spans="1:16" x14ac:dyDescent="0.25">
      <c r="A723">
        <v>130290</v>
      </c>
      <c r="B723" t="s">
        <v>0</v>
      </c>
      <c r="C723">
        <v>24</v>
      </c>
      <c r="D723" t="s">
        <v>2509</v>
      </c>
      <c r="E723" t="s">
        <v>2</v>
      </c>
      <c r="F723" t="s">
        <v>2002</v>
      </c>
      <c r="G723" t="s">
        <v>1531</v>
      </c>
      <c r="H723" t="s">
        <v>4</v>
      </c>
      <c r="I723" t="s">
        <v>1572</v>
      </c>
      <c r="J723" t="s">
        <v>2432</v>
      </c>
      <c r="K723" t="s">
        <v>1206</v>
      </c>
      <c r="L723" t="s">
        <v>2510</v>
      </c>
      <c r="M723" t="s">
        <v>2511</v>
      </c>
      <c r="N723">
        <v>2015</v>
      </c>
      <c r="O723" t="s">
        <v>10</v>
      </c>
    </row>
    <row r="724" spans="1:16" x14ac:dyDescent="0.25">
      <c r="A724">
        <v>150472</v>
      </c>
      <c r="B724" t="s">
        <v>0</v>
      </c>
      <c r="C724">
        <v>25</v>
      </c>
      <c r="D724" t="s">
        <v>2512</v>
      </c>
      <c r="E724" t="s">
        <v>12</v>
      </c>
      <c r="F724" t="s">
        <v>2513</v>
      </c>
      <c r="G724" t="s">
        <v>582</v>
      </c>
      <c r="H724" t="s">
        <v>4</v>
      </c>
      <c r="I724" t="s">
        <v>1572</v>
      </c>
      <c r="J724" t="s">
        <v>2432</v>
      </c>
      <c r="K724" t="s">
        <v>1206</v>
      </c>
      <c r="L724" t="s">
        <v>2514</v>
      </c>
      <c r="M724" t="s">
        <v>2515</v>
      </c>
      <c r="N724">
        <v>2015</v>
      </c>
      <c r="O724" t="s">
        <v>2516</v>
      </c>
      <c r="P724" t="s">
        <v>67</v>
      </c>
    </row>
    <row r="725" spans="1:16" x14ac:dyDescent="0.25">
      <c r="A725">
        <v>90770</v>
      </c>
      <c r="B725" t="s">
        <v>0</v>
      </c>
      <c r="C725">
        <v>26</v>
      </c>
      <c r="D725" t="s">
        <v>2517</v>
      </c>
      <c r="E725" t="s">
        <v>12</v>
      </c>
      <c r="F725" s="1">
        <v>35530</v>
      </c>
      <c r="G725" t="s">
        <v>14</v>
      </c>
      <c r="H725" t="s">
        <v>4</v>
      </c>
      <c r="I725" t="s">
        <v>1572</v>
      </c>
      <c r="J725" t="s">
        <v>2432</v>
      </c>
      <c r="K725" t="s">
        <v>1206</v>
      </c>
      <c r="L725" t="s">
        <v>2518</v>
      </c>
      <c r="M725" t="s">
        <v>2519</v>
      </c>
      <c r="N725">
        <v>2015</v>
      </c>
      <c r="O725" s="1">
        <v>42221</v>
      </c>
      <c r="P725" t="s">
        <v>67</v>
      </c>
    </row>
    <row r="726" spans="1:16" x14ac:dyDescent="0.25">
      <c r="A726">
        <v>90772</v>
      </c>
      <c r="B726" t="s">
        <v>0</v>
      </c>
      <c r="C726">
        <v>27</v>
      </c>
      <c r="D726" t="s">
        <v>2520</v>
      </c>
      <c r="E726" t="s">
        <v>2</v>
      </c>
      <c r="F726" s="1">
        <v>35622</v>
      </c>
      <c r="G726" t="s">
        <v>14</v>
      </c>
      <c r="H726" t="s">
        <v>4</v>
      </c>
      <c r="I726" t="s">
        <v>1572</v>
      </c>
      <c r="J726" t="s">
        <v>2432</v>
      </c>
      <c r="K726" t="s">
        <v>1206</v>
      </c>
      <c r="L726" t="s">
        <v>2521</v>
      </c>
      <c r="M726" t="s">
        <v>2522</v>
      </c>
      <c r="N726">
        <v>2015</v>
      </c>
      <c r="O726" t="s">
        <v>1254</v>
      </c>
    </row>
    <row r="727" spans="1:16" x14ac:dyDescent="0.25">
      <c r="A727">
        <v>140188</v>
      </c>
      <c r="B727" t="s">
        <v>0</v>
      </c>
      <c r="C727">
        <v>28</v>
      </c>
      <c r="D727" t="s">
        <v>2523</v>
      </c>
      <c r="E727" t="s">
        <v>12</v>
      </c>
      <c r="F727" s="1">
        <v>36436</v>
      </c>
      <c r="G727" t="s">
        <v>1500</v>
      </c>
      <c r="H727" t="s">
        <v>4</v>
      </c>
      <c r="I727" t="s">
        <v>1572</v>
      </c>
      <c r="J727" t="s">
        <v>2432</v>
      </c>
      <c r="K727" t="s">
        <v>1206</v>
      </c>
      <c r="L727" t="s">
        <v>2524</v>
      </c>
      <c r="M727" t="s">
        <v>2525</v>
      </c>
      <c r="N727">
        <v>2015</v>
      </c>
      <c r="O727" t="s">
        <v>10</v>
      </c>
    </row>
    <row r="728" spans="1:16" x14ac:dyDescent="0.25">
      <c r="A728">
        <v>150453</v>
      </c>
      <c r="B728" t="s">
        <v>0</v>
      </c>
      <c r="C728">
        <v>29</v>
      </c>
      <c r="D728" t="s">
        <v>2526</v>
      </c>
      <c r="E728" t="s">
        <v>2</v>
      </c>
      <c r="F728" t="s">
        <v>353</v>
      </c>
      <c r="G728" t="s">
        <v>223</v>
      </c>
      <c r="H728" t="s">
        <v>4</v>
      </c>
      <c r="I728" t="s">
        <v>1572</v>
      </c>
      <c r="J728" t="s">
        <v>2432</v>
      </c>
      <c r="K728" t="s">
        <v>1206</v>
      </c>
      <c r="L728" t="s">
        <v>2527</v>
      </c>
      <c r="M728" t="s">
        <v>2528</v>
      </c>
      <c r="N728">
        <v>2015</v>
      </c>
      <c r="O728" t="s">
        <v>2529</v>
      </c>
      <c r="P728" t="s">
        <v>67</v>
      </c>
    </row>
    <row r="729" spans="1:16" x14ac:dyDescent="0.25">
      <c r="A729">
        <v>90637</v>
      </c>
      <c r="B729" t="s">
        <v>0</v>
      </c>
      <c r="C729">
        <v>30</v>
      </c>
      <c r="D729" t="s">
        <v>2530</v>
      </c>
      <c r="E729" t="s">
        <v>2</v>
      </c>
      <c r="F729" t="s">
        <v>2531</v>
      </c>
      <c r="G729" t="s">
        <v>2532</v>
      </c>
      <c r="H729" t="s">
        <v>4</v>
      </c>
      <c r="I729" t="s">
        <v>1572</v>
      </c>
      <c r="J729" t="s">
        <v>2432</v>
      </c>
      <c r="K729" t="s">
        <v>1206</v>
      </c>
      <c r="L729" t="s">
        <v>2533</v>
      </c>
      <c r="M729" t="s">
        <v>2534</v>
      </c>
      <c r="N729">
        <v>2015</v>
      </c>
      <c r="O729" s="1">
        <v>42220</v>
      </c>
      <c r="P729" t="s">
        <v>67</v>
      </c>
    </row>
    <row r="730" spans="1:16" x14ac:dyDescent="0.25">
      <c r="A730">
        <v>120561</v>
      </c>
      <c r="B730" t="s">
        <v>0</v>
      </c>
      <c r="C730">
        <v>31</v>
      </c>
      <c r="D730" t="s">
        <v>2535</v>
      </c>
      <c r="E730" t="s">
        <v>2</v>
      </c>
      <c r="F730" s="1">
        <v>35555</v>
      </c>
      <c r="G730" t="s">
        <v>14</v>
      </c>
      <c r="H730" t="s">
        <v>4</v>
      </c>
      <c r="I730" t="s">
        <v>1572</v>
      </c>
      <c r="J730" t="s">
        <v>2432</v>
      </c>
      <c r="K730" t="s">
        <v>1206</v>
      </c>
      <c r="L730" t="s">
        <v>2536</v>
      </c>
      <c r="M730" t="s">
        <v>2537</v>
      </c>
      <c r="N730">
        <v>2015</v>
      </c>
      <c r="O730" t="s">
        <v>1367</v>
      </c>
      <c r="P730" t="s">
        <v>67</v>
      </c>
    </row>
    <row r="731" spans="1:16" x14ac:dyDescent="0.25">
      <c r="A731">
        <v>100454</v>
      </c>
      <c r="B731" t="s">
        <v>198</v>
      </c>
      <c r="C731">
        <v>32</v>
      </c>
      <c r="D731" t="s">
        <v>2402</v>
      </c>
      <c r="E731" t="s">
        <v>2</v>
      </c>
      <c r="F731" t="s">
        <v>2403</v>
      </c>
      <c r="G731" t="s">
        <v>14</v>
      </c>
      <c r="H731" t="s">
        <v>4</v>
      </c>
      <c r="I731" t="s">
        <v>1572</v>
      </c>
      <c r="J731" t="s">
        <v>2432</v>
      </c>
      <c r="K731" t="s">
        <v>1206</v>
      </c>
      <c r="L731" t="s">
        <v>2404</v>
      </c>
      <c r="M731" t="s">
        <v>2405</v>
      </c>
      <c r="N731">
        <v>2015</v>
      </c>
      <c r="O731" t="s">
        <v>10</v>
      </c>
    </row>
    <row r="732" spans="1:16" x14ac:dyDescent="0.25">
      <c r="A732">
        <v>130489</v>
      </c>
      <c r="B732" t="s">
        <v>0</v>
      </c>
      <c r="C732">
        <v>33</v>
      </c>
      <c r="D732" t="s">
        <v>2538</v>
      </c>
      <c r="E732" t="s">
        <v>2</v>
      </c>
      <c r="F732" s="1">
        <v>35523</v>
      </c>
      <c r="G732" t="s">
        <v>14</v>
      </c>
      <c r="H732" t="s">
        <v>4</v>
      </c>
      <c r="I732" t="s">
        <v>1572</v>
      </c>
      <c r="J732" t="s">
        <v>2432</v>
      </c>
      <c r="K732" t="s">
        <v>1206</v>
      </c>
      <c r="L732" t="s">
        <v>2539</v>
      </c>
      <c r="M732" t="s">
        <v>2540</v>
      </c>
      <c r="N732">
        <v>2015</v>
      </c>
      <c r="O732" s="1">
        <v>42281</v>
      </c>
      <c r="P732" t="s">
        <v>67</v>
      </c>
    </row>
    <row r="733" spans="1:16" x14ac:dyDescent="0.25">
      <c r="A733">
        <v>150454</v>
      </c>
      <c r="B733" t="s">
        <v>0</v>
      </c>
      <c r="C733">
        <v>34</v>
      </c>
      <c r="D733" t="s">
        <v>2541</v>
      </c>
      <c r="E733" t="s">
        <v>2</v>
      </c>
      <c r="F733" t="s">
        <v>2542</v>
      </c>
      <c r="G733" t="s">
        <v>223</v>
      </c>
      <c r="H733" t="s">
        <v>4</v>
      </c>
      <c r="I733" t="s">
        <v>1572</v>
      </c>
      <c r="J733" t="s">
        <v>2432</v>
      </c>
      <c r="K733" t="s">
        <v>1206</v>
      </c>
      <c r="L733" t="s">
        <v>831</v>
      </c>
      <c r="M733" t="s">
        <v>2528</v>
      </c>
      <c r="N733">
        <v>2015</v>
      </c>
      <c r="O733" t="s">
        <v>10</v>
      </c>
    </row>
    <row r="734" spans="1:16" x14ac:dyDescent="0.25">
      <c r="A734">
        <v>150469</v>
      </c>
      <c r="B734" t="s">
        <v>0</v>
      </c>
      <c r="C734">
        <v>35</v>
      </c>
      <c r="D734" t="s">
        <v>2543</v>
      </c>
      <c r="E734" t="s">
        <v>2</v>
      </c>
      <c r="F734" t="s">
        <v>2544</v>
      </c>
      <c r="G734" t="s">
        <v>223</v>
      </c>
      <c r="H734" t="s">
        <v>4</v>
      </c>
      <c r="I734" t="s">
        <v>1572</v>
      </c>
      <c r="J734" t="s">
        <v>2432</v>
      </c>
      <c r="K734" t="s">
        <v>1206</v>
      </c>
      <c r="L734" t="s">
        <v>2545</v>
      </c>
      <c r="M734" t="s">
        <v>2546</v>
      </c>
      <c r="N734">
        <v>2015</v>
      </c>
      <c r="O734" t="s">
        <v>10</v>
      </c>
    </row>
    <row r="735" spans="1:16" x14ac:dyDescent="0.25">
      <c r="A735">
        <v>120438</v>
      </c>
      <c r="B735" t="s">
        <v>0</v>
      </c>
      <c r="C735">
        <v>36</v>
      </c>
      <c r="D735" t="s">
        <v>2547</v>
      </c>
      <c r="E735" t="s">
        <v>2</v>
      </c>
      <c r="F735" t="s">
        <v>1738</v>
      </c>
      <c r="G735" t="s">
        <v>35</v>
      </c>
      <c r="H735" t="s">
        <v>4</v>
      </c>
      <c r="I735" t="s">
        <v>1572</v>
      </c>
      <c r="J735" t="s">
        <v>2432</v>
      </c>
      <c r="K735" t="s">
        <v>1206</v>
      </c>
      <c r="L735" t="s">
        <v>2548</v>
      </c>
      <c r="M735" t="s">
        <v>2549</v>
      </c>
      <c r="N735">
        <v>2015</v>
      </c>
      <c r="O735" t="s">
        <v>1279</v>
      </c>
      <c r="P735" t="s">
        <v>67</v>
      </c>
    </row>
    <row r="736" spans="1:16" x14ac:dyDescent="0.25">
      <c r="A736">
        <v>150412</v>
      </c>
      <c r="B736" t="s">
        <v>0</v>
      </c>
      <c r="C736">
        <v>37</v>
      </c>
      <c r="D736" t="s">
        <v>2550</v>
      </c>
      <c r="E736" t="s">
        <v>2</v>
      </c>
      <c r="F736" s="1">
        <v>35838</v>
      </c>
      <c r="G736" t="s">
        <v>1130</v>
      </c>
      <c r="H736" t="s">
        <v>4</v>
      </c>
      <c r="I736" t="s">
        <v>1572</v>
      </c>
      <c r="J736" t="s">
        <v>2432</v>
      </c>
      <c r="K736" t="s">
        <v>1206</v>
      </c>
      <c r="L736" t="s">
        <v>2551</v>
      </c>
      <c r="M736" t="s">
        <v>2552</v>
      </c>
      <c r="N736">
        <v>2015</v>
      </c>
      <c r="O736" t="s">
        <v>10</v>
      </c>
    </row>
    <row r="737" spans="1:16" x14ac:dyDescent="0.25">
      <c r="A737">
        <v>150451</v>
      </c>
      <c r="B737" t="s">
        <v>0</v>
      </c>
      <c r="C737">
        <v>38</v>
      </c>
      <c r="D737" t="s">
        <v>2553</v>
      </c>
      <c r="E737" t="s">
        <v>12</v>
      </c>
      <c r="F737" s="1">
        <v>35954</v>
      </c>
      <c r="G737" t="s">
        <v>35</v>
      </c>
      <c r="H737" t="s">
        <v>4</v>
      </c>
      <c r="I737" t="s">
        <v>1572</v>
      </c>
      <c r="J737" t="s">
        <v>2432</v>
      </c>
      <c r="K737" t="s">
        <v>1206</v>
      </c>
      <c r="L737" t="s">
        <v>2554</v>
      </c>
      <c r="M737" t="s">
        <v>2555</v>
      </c>
      <c r="N737">
        <v>2015</v>
      </c>
      <c r="O737" s="1">
        <v>42250</v>
      </c>
      <c r="P737" t="s">
        <v>67</v>
      </c>
    </row>
    <row r="738" spans="1:16" x14ac:dyDescent="0.25">
      <c r="A738">
        <v>140255</v>
      </c>
      <c r="B738" t="s">
        <v>0</v>
      </c>
      <c r="C738">
        <v>39</v>
      </c>
      <c r="D738" t="s">
        <v>2556</v>
      </c>
      <c r="E738" t="s">
        <v>12</v>
      </c>
      <c r="F738" s="1">
        <v>36134</v>
      </c>
      <c r="G738" t="s">
        <v>1500</v>
      </c>
      <c r="H738" t="s">
        <v>4</v>
      </c>
      <c r="I738" t="s">
        <v>1572</v>
      </c>
      <c r="J738" t="s">
        <v>2432</v>
      </c>
      <c r="K738" t="s">
        <v>1206</v>
      </c>
      <c r="L738" t="s">
        <v>2557</v>
      </c>
      <c r="M738" t="s">
        <v>2558</v>
      </c>
      <c r="N738">
        <v>2015</v>
      </c>
      <c r="O738" t="s">
        <v>10</v>
      </c>
    </row>
    <row r="739" spans="1:16" x14ac:dyDescent="0.25">
      <c r="A739">
        <v>90485</v>
      </c>
      <c r="B739" t="s">
        <v>0</v>
      </c>
      <c r="C739">
        <v>40</v>
      </c>
      <c r="D739" t="s">
        <v>2559</v>
      </c>
      <c r="E739" t="s">
        <v>2</v>
      </c>
      <c r="F739" t="s">
        <v>2560</v>
      </c>
      <c r="G739" t="s">
        <v>3</v>
      </c>
      <c r="H739" t="s">
        <v>4</v>
      </c>
      <c r="I739" t="s">
        <v>1572</v>
      </c>
      <c r="J739" t="s">
        <v>2432</v>
      </c>
      <c r="K739" t="s">
        <v>1206</v>
      </c>
      <c r="L739" t="s">
        <v>2561</v>
      </c>
      <c r="M739" t="s">
        <v>2562</v>
      </c>
      <c r="N739">
        <v>2015</v>
      </c>
      <c r="O739" t="s">
        <v>10</v>
      </c>
    </row>
    <row r="740" spans="1:16" x14ac:dyDescent="0.25">
      <c r="A740">
        <v>150049</v>
      </c>
      <c r="B740" t="s">
        <v>0</v>
      </c>
      <c r="C740">
        <v>41</v>
      </c>
      <c r="D740" t="s">
        <v>2563</v>
      </c>
      <c r="E740" t="s">
        <v>12</v>
      </c>
      <c r="F740" t="s">
        <v>2564</v>
      </c>
      <c r="G740" t="s">
        <v>223</v>
      </c>
      <c r="H740" t="s">
        <v>4</v>
      </c>
      <c r="I740" t="s">
        <v>1572</v>
      </c>
      <c r="J740" t="s">
        <v>2432</v>
      </c>
      <c r="K740" t="s">
        <v>1206</v>
      </c>
      <c r="L740" t="s">
        <v>2565</v>
      </c>
      <c r="M740" t="s">
        <v>2566</v>
      </c>
      <c r="N740">
        <v>2015</v>
      </c>
      <c r="O740" t="s">
        <v>10</v>
      </c>
    </row>
    <row r="741" spans="1:16" x14ac:dyDescent="0.25">
      <c r="A741">
        <v>100465</v>
      </c>
      <c r="B741" t="s">
        <v>198</v>
      </c>
      <c r="C741">
        <v>42</v>
      </c>
      <c r="D741" t="s">
        <v>2416</v>
      </c>
      <c r="E741" t="s">
        <v>2</v>
      </c>
      <c r="F741" s="1">
        <v>35894</v>
      </c>
      <c r="G741" t="s">
        <v>138</v>
      </c>
      <c r="H741" t="s">
        <v>4</v>
      </c>
      <c r="I741" t="s">
        <v>1572</v>
      </c>
      <c r="J741" t="s">
        <v>2432</v>
      </c>
      <c r="K741" t="s">
        <v>1206</v>
      </c>
      <c r="L741" t="s">
        <v>2417</v>
      </c>
      <c r="M741" t="s">
        <v>2418</v>
      </c>
      <c r="N741">
        <v>2015</v>
      </c>
      <c r="O741" s="1">
        <v>42344</v>
      </c>
      <c r="P741" t="s">
        <v>67</v>
      </c>
    </row>
    <row r="742" spans="1:16" x14ac:dyDescent="0.25">
      <c r="A742">
        <v>140015</v>
      </c>
      <c r="B742" t="s">
        <v>0</v>
      </c>
      <c r="C742">
        <v>43</v>
      </c>
      <c r="D742" t="s">
        <v>2567</v>
      </c>
      <c r="E742" t="s">
        <v>2</v>
      </c>
      <c r="F742" s="1">
        <v>36374</v>
      </c>
      <c r="G742" t="s">
        <v>14</v>
      </c>
      <c r="H742" t="s">
        <v>4</v>
      </c>
      <c r="I742" t="s">
        <v>1572</v>
      </c>
      <c r="J742" t="s">
        <v>2432</v>
      </c>
      <c r="K742" t="s">
        <v>1206</v>
      </c>
      <c r="L742" t="s">
        <v>2568</v>
      </c>
      <c r="M742" t="s">
        <v>2569</v>
      </c>
      <c r="N742" t="s">
        <v>1279</v>
      </c>
      <c r="O742" t="s">
        <v>67</v>
      </c>
    </row>
    <row r="743" spans="1:16" x14ac:dyDescent="0.25">
      <c r="A743">
        <v>140372</v>
      </c>
      <c r="B743" t="s">
        <v>0</v>
      </c>
      <c r="C743">
        <v>44</v>
      </c>
      <c r="D743" t="s">
        <v>2570</v>
      </c>
      <c r="E743" t="s">
        <v>2</v>
      </c>
      <c r="F743" s="1">
        <v>35955</v>
      </c>
      <c r="G743" t="s">
        <v>54</v>
      </c>
      <c r="H743" t="s">
        <v>4</v>
      </c>
      <c r="I743" t="s">
        <v>1572</v>
      </c>
      <c r="J743" t="s">
        <v>2432</v>
      </c>
      <c r="K743" t="s">
        <v>1206</v>
      </c>
      <c r="L743" t="s">
        <v>2571</v>
      </c>
      <c r="M743" t="s">
        <v>2572</v>
      </c>
      <c r="N743">
        <v>2015</v>
      </c>
      <c r="O743" t="s">
        <v>10</v>
      </c>
    </row>
    <row r="744" spans="1:16" x14ac:dyDescent="0.25">
      <c r="A744">
        <v>150493</v>
      </c>
      <c r="B744" t="s">
        <v>0</v>
      </c>
      <c r="C744">
        <v>45</v>
      </c>
      <c r="D744" t="s">
        <v>2235</v>
      </c>
      <c r="E744" t="s">
        <v>12</v>
      </c>
      <c r="F744" t="s">
        <v>2236</v>
      </c>
      <c r="G744" t="s">
        <v>125</v>
      </c>
      <c r="H744" t="s">
        <v>4</v>
      </c>
      <c r="I744" t="s">
        <v>1572</v>
      </c>
      <c r="J744" t="s">
        <v>2432</v>
      </c>
      <c r="K744" t="s">
        <v>1206</v>
      </c>
      <c r="L744" t="s">
        <v>2237</v>
      </c>
      <c r="M744" t="s">
        <v>2238</v>
      </c>
      <c r="N744">
        <v>2015</v>
      </c>
      <c r="O744" t="s">
        <v>1254</v>
      </c>
    </row>
    <row r="745" spans="1:16" x14ac:dyDescent="0.25">
      <c r="A745">
        <v>130272</v>
      </c>
      <c r="B745" t="s">
        <v>0</v>
      </c>
      <c r="C745">
        <v>46</v>
      </c>
      <c r="D745" t="s">
        <v>2393</v>
      </c>
      <c r="E745" t="s">
        <v>2</v>
      </c>
      <c r="F745" s="1">
        <v>35681</v>
      </c>
      <c r="G745" t="s">
        <v>14</v>
      </c>
      <c r="H745" t="s">
        <v>4</v>
      </c>
      <c r="I745" t="s">
        <v>1572</v>
      </c>
      <c r="J745" t="s">
        <v>2432</v>
      </c>
      <c r="K745" t="s">
        <v>1206</v>
      </c>
      <c r="L745" t="s">
        <v>2394</v>
      </c>
      <c r="M745" t="s">
        <v>2395</v>
      </c>
      <c r="N745">
        <v>2015</v>
      </c>
      <c r="O745" t="s">
        <v>1367</v>
      </c>
      <c r="P745" t="s">
        <v>67</v>
      </c>
    </row>
    <row r="746" spans="1:16" x14ac:dyDescent="0.25">
      <c r="A746">
        <v>150513</v>
      </c>
      <c r="B746" t="s">
        <v>0</v>
      </c>
      <c r="C746">
        <v>47</v>
      </c>
      <c r="D746" t="s">
        <v>2573</v>
      </c>
      <c r="E746" t="s">
        <v>2</v>
      </c>
      <c r="F746" s="1">
        <v>36468</v>
      </c>
      <c r="G746" t="s">
        <v>3</v>
      </c>
      <c r="H746" t="s">
        <v>4</v>
      </c>
      <c r="I746" t="s">
        <v>1572</v>
      </c>
      <c r="J746" t="s">
        <v>2432</v>
      </c>
      <c r="K746" t="s">
        <v>1206</v>
      </c>
      <c r="L746" t="s">
        <v>2574</v>
      </c>
      <c r="M746" t="s">
        <v>2575</v>
      </c>
      <c r="N746">
        <v>2015</v>
      </c>
      <c r="O746" s="1">
        <v>42165</v>
      </c>
      <c r="P746" t="s">
        <v>67</v>
      </c>
    </row>
    <row r="747" spans="1:16" x14ac:dyDescent="0.25">
      <c r="A747">
        <v>150510</v>
      </c>
      <c r="B747" t="s">
        <v>0</v>
      </c>
      <c r="C747">
        <v>48</v>
      </c>
      <c r="D747" t="s">
        <v>2576</v>
      </c>
      <c r="E747" t="s">
        <v>2</v>
      </c>
      <c r="F747" s="1">
        <v>36405</v>
      </c>
      <c r="G747" t="s">
        <v>3</v>
      </c>
      <c r="H747" t="s">
        <v>4</v>
      </c>
      <c r="I747" t="s">
        <v>1572</v>
      </c>
      <c r="J747" t="s">
        <v>2432</v>
      </c>
      <c r="K747" t="s">
        <v>1206</v>
      </c>
      <c r="L747" t="s">
        <v>2577</v>
      </c>
      <c r="M747" t="s">
        <v>2578</v>
      </c>
      <c r="N747">
        <v>2015</v>
      </c>
      <c r="O747" t="s">
        <v>1386</v>
      </c>
      <c r="P747" t="s">
        <v>67</v>
      </c>
    </row>
    <row r="748" spans="1:16" x14ac:dyDescent="0.25">
      <c r="A748">
        <v>100399</v>
      </c>
      <c r="B748" t="s">
        <v>0</v>
      </c>
      <c r="C748">
        <v>49</v>
      </c>
      <c r="D748" t="s">
        <v>2579</v>
      </c>
      <c r="E748" t="s">
        <v>12</v>
      </c>
      <c r="F748" s="1">
        <v>36162</v>
      </c>
      <c r="G748" t="s">
        <v>14</v>
      </c>
      <c r="H748" t="s">
        <v>4</v>
      </c>
      <c r="I748" t="s">
        <v>1572</v>
      </c>
      <c r="J748" t="s">
        <v>2432</v>
      </c>
      <c r="K748" t="s">
        <v>1206</v>
      </c>
      <c r="L748" t="s">
        <v>2580</v>
      </c>
      <c r="M748" t="s">
        <v>2581</v>
      </c>
      <c r="N748">
        <v>2015</v>
      </c>
      <c r="O748" t="s">
        <v>310</v>
      </c>
      <c r="P748" t="s">
        <v>1208</v>
      </c>
    </row>
    <row r="749" spans="1:16" x14ac:dyDescent="0.25">
      <c r="A749">
        <v>150520</v>
      </c>
      <c r="B749" t="s">
        <v>0</v>
      </c>
      <c r="C749">
        <v>50</v>
      </c>
      <c r="D749" t="s">
        <v>2582</v>
      </c>
      <c r="E749" t="s">
        <v>12</v>
      </c>
      <c r="F749" t="s">
        <v>1676</v>
      </c>
      <c r="G749" t="s">
        <v>50</v>
      </c>
      <c r="H749" t="s">
        <v>4</v>
      </c>
      <c r="I749" t="s">
        <v>1572</v>
      </c>
      <c r="J749" t="s">
        <v>2432</v>
      </c>
      <c r="K749" t="s">
        <v>1206</v>
      </c>
      <c r="L749" t="s">
        <v>2583</v>
      </c>
      <c r="M749" t="s">
        <v>2584</v>
      </c>
      <c r="N749">
        <v>2015</v>
      </c>
      <c r="O749" t="s">
        <v>10</v>
      </c>
    </row>
    <row r="750" spans="1:16" x14ac:dyDescent="0.25">
      <c r="A750">
        <v>150522</v>
      </c>
      <c r="B750" t="s">
        <v>0</v>
      </c>
      <c r="C750">
        <v>51</v>
      </c>
      <c r="D750" t="s">
        <v>2585</v>
      </c>
      <c r="E750" t="s">
        <v>12</v>
      </c>
      <c r="F750" t="s">
        <v>1327</v>
      </c>
      <c r="G750" t="s">
        <v>14</v>
      </c>
      <c r="H750" t="s">
        <v>4</v>
      </c>
      <c r="I750" t="s">
        <v>1572</v>
      </c>
      <c r="J750" t="s">
        <v>2432</v>
      </c>
      <c r="K750" t="s">
        <v>1206</v>
      </c>
      <c r="L750" t="s">
        <v>2586</v>
      </c>
      <c r="M750" t="s">
        <v>2587</v>
      </c>
      <c r="N750">
        <v>2015</v>
      </c>
      <c r="O750" t="s">
        <v>10</v>
      </c>
    </row>
    <row r="751" spans="1:16" x14ac:dyDescent="0.25">
      <c r="A751">
        <v>150528</v>
      </c>
      <c r="B751" t="s">
        <v>0</v>
      </c>
      <c r="C751">
        <v>52</v>
      </c>
      <c r="D751" t="s">
        <v>2588</v>
      </c>
      <c r="E751" t="s">
        <v>12</v>
      </c>
      <c r="F751" s="1">
        <v>35889</v>
      </c>
      <c r="G751" t="s">
        <v>2589</v>
      </c>
      <c r="H751" t="s">
        <v>4</v>
      </c>
      <c r="I751" t="s">
        <v>1572</v>
      </c>
      <c r="J751" t="s">
        <v>2432</v>
      </c>
      <c r="K751" t="s">
        <v>1206</v>
      </c>
      <c r="L751" t="s">
        <v>2590</v>
      </c>
      <c r="M751" t="s">
        <v>2591</v>
      </c>
      <c r="N751">
        <v>2015</v>
      </c>
      <c r="O751" t="s">
        <v>517</v>
      </c>
      <c r="P751" t="s">
        <v>67</v>
      </c>
    </row>
    <row r="752" spans="1:16" x14ac:dyDescent="0.25">
      <c r="A752">
        <v>150533</v>
      </c>
      <c r="B752" t="s">
        <v>0</v>
      </c>
      <c r="C752">
        <v>53</v>
      </c>
      <c r="D752" t="s">
        <v>2592</v>
      </c>
      <c r="E752" t="s">
        <v>2</v>
      </c>
      <c r="F752" t="s">
        <v>2259</v>
      </c>
      <c r="G752" t="s">
        <v>54</v>
      </c>
      <c r="H752" t="s">
        <v>4</v>
      </c>
      <c r="I752" t="s">
        <v>1572</v>
      </c>
      <c r="J752" t="s">
        <v>2432</v>
      </c>
      <c r="K752" t="s">
        <v>1206</v>
      </c>
      <c r="L752" t="s">
        <v>2593</v>
      </c>
      <c r="M752" t="s">
        <v>2594</v>
      </c>
      <c r="N752">
        <v>2015</v>
      </c>
      <c r="O752" t="s">
        <v>1507</v>
      </c>
      <c r="P752" t="s">
        <v>67</v>
      </c>
    </row>
    <row r="753" spans="1:16" x14ac:dyDescent="0.25">
      <c r="A753">
        <v>150534</v>
      </c>
      <c r="B753" t="s">
        <v>0</v>
      </c>
      <c r="C753">
        <v>54</v>
      </c>
      <c r="D753" t="s">
        <v>2595</v>
      </c>
      <c r="E753" t="s">
        <v>2</v>
      </c>
      <c r="F753" t="s">
        <v>1351</v>
      </c>
      <c r="G753" t="s">
        <v>2596</v>
      </c>
      <c r="H753" t="s">
        <v>4</v>
      </c>
      <c r="I753" t="s">
        <v>1572</v>
      </c>
      <c r="J753" t="s">
        <v>2432</v>
      </c>
      <c r="K753" t="s">
        <v>1206</v>
      </c>
      <c r="L753" t="s">
        <v>2597</v>
      </c>
      <c r="M753" t="s">
        <v>2598</v>
      </c>
      <c r="N753">
        <v>2015</v>
      </c>
      <c r="O753" t="s">
        <v>10</v>
      </c>
    </row>
    <row r="754" spans="1:16" x14ac:dyDescent="0.25">
      <c r="A754">
        <v>140190</v>
      </c>
      <c r="B754" t="s">
        <v>0</v>
      </c>
      <c r="C754">
        <v>55</v>
      </c>
      <c r="D754" t="s">
        <v>2396</v>
      </c>
      <c r="E754" t="s">
        <v>12</v>
      </c>
      <c r="F754" s="1">
        <v>36315</v>
      </c>
      <c r="G754" t="s">
        <v>1994</v>
      </c>
      <c r="H754" t="s">
        <v>4</v>
      </c>
      <c r="I754" t="s">
        <v>1572</v>
      </c>
      <c r="J754" t="s">
        <v>2432</v>
      </c>
      <c r="K754" t="s">
        <v>1206</v>
      </c>
      <c r="L754" t="s">
        <v>2397</v>
      </c>
      <c r="M754" t="s">
        <v>2398</v>
      </c>
      <c r="N754">
        <v>2015</v>
      </c>
      <c r="O754" t="s">
        <v>10</v>
      </c>
    </row>
    <row r="755" spans="1:16" x14ac:dyDescent="0.25">
      <c r="A755">
        <v>150548</v>
      </c>
      <c r="B755" t="s">
        <v>0</v>
      </c>
      <c r="C755">
        <v>56</v>
      </c>
      <c r="D755" t="s">
        <v>2599</v>
      </c>
      <c r="E755" t="s">
        <v>2</v>
      </c>
      <c r="F755" s="1">
        <v>36110</v>
      </c>
      <c r="G755" t="s">
        <v>2600</v>
      </c>
      <c r="H755" t="s">
        <v>4</v>
      </c>
      <c r="I755" t="s">
        <v>1572</v>
      </c>
      <c r="J755" t="s">
        <v>2432</v>
      </c>
      <c r="K755" t="s">
        <v>1206</v>
      </c>
      <c r="L755" t="s">
        <v>2601</v>
      </c>
      <c r="M755" t="s">
        <v>2602</v>
      </c>
      <c r="N755">
        <v>2015</v>
      </c>
      <c r="O755" t="s">
        <v>1367</v>
      </c>
      <c r="P755" t="s">
        <v>67</v>
      </c>
    </row>
    <row r="756" spans="1:16" x14ac:dyDescent="0.25">
      <c r="A756">
        <v>140237</v>
      </c>
      <c r="B756" t="s">
        <v>0</v>
      </c>
      <c r="C756">
        <v>57</v>
      </c>
      <c r="D756" t="s">
        <v>1907</v>
      </c>
      <c r="E756" t="s">
        <v>12</v>
      </c>
      <c r="F756" s="1">
        <v>36011</v>
      </c>
      <c r="G756" t="s">
        <v>3</v>
      </c>
      <c r="H756" t="s">
        <v>4</v>
      </c>
      <c r="I756" t="s">
        <v>1572</v>
      </c>
      <c r="J756" t="s">
        <v>2432</v>
      </c>
      <c r="K756" t="s">
        <v>1206</v>
      </c>
      <c r="L756" t="s">
        <v>1908</v>
      </c>
      <c r="M756" t="s">
        <v>1909</v>
      </c>
      <c r="N756">
        <v>2015</v>
      </c>
      <c r="O756" t="s">
        <v>1254</v>
      </c>
    </row>
    <row r="757" spans="1:16" x14ac:dyDescent="0.25">
      <c r="A757">
        <v>150474</v>
      </c>
      <c r="B757" t="s">
        <v>0</v>
      </c>
      <c r="C757">
        <v>58</v>
      </c>
      <c r="D757" t="s">
        <v>2270</v>
      </c>
      <c r="E757" t="s">
        <v>2</v>
      </c>
      <c r="F757" t="s">
        <v>2271</v>
      </c>
      <c r="G757" t="s">
        <v>14</v>
      </c>
      <c r="H757" t="s">
        <v>4</v>
      </c>
      <c r="I757" t="s">
        <v>1572</v>
      </c>
      <c r="J757" t="s">
        <v>2432</v>
      </c>
      <c r="K757" t="s">
        <v>1206</v>
      </c>
      <c r="L757" t="s">
        <v>1047</v>
      </c>
      <c r="M757" t="s">
        <v>2272</v>
      </c>
      <c r="N757">
        <v>2015</v>
      </c>
      <c r="O757" t="s">
        <v>10</v>
      </c>
    </row>
    <row r="758" spans="1:16" x14ac:dyDescent="0.25">
      <c r="A758">
        <v>150565</v>
      </c>
      <c r="B758" t="s">
        <v>0</v>
      </c>
      <c r="C758">
        <v>59</v>
      </c>
      <c r="D758" t="s">
        <v>2603</v>
      </c>
      <c r="E758" t="s">
        <v>2</v>
      </c>
      <c r="F758" t="s">
        <v>1419</v>
      </c>
      <c r="G758" t="s">
        <v>1500</v>
      </c>
      <c r="H758" t="s">
        <v>4</v>
      </c>
      <c r="I758" t="s">
        <v>1572</v>
      </c>
      <c r="J758" t="s">
        <v>2432</v>
      </c>
      <c r="K758" t="s">
        <v>1206</v>
      </c>
      <c r="L758" t="s">
        <v>2604</v>
      </c>
      <c r="M758" t="s">
        <v>2605</v>
      </c>
      <c r="N758">
        <v>2015</v>
      </c>
      <c r="O758" s="1">
        <v>42013</v>
      </c>
      <c r="P758" t="s">
        <v>67</v>
      </c>
    </row>
    <row r="759" spans="1:16" x14ac:dyDescent="0.25">
      <c r="A759">
        <v>150566</v>
      </c>
      <c r="B759" t="s">
        <v>0</v>
      </c>
      <c r="C759">
        <v>60</v>
      </c>
      <c r="D759" t="s">
        <v>2606</v>
      </c>
      <c r="E759" t="s">
        <v>2</v>
      </c>
      <c r="F759" t="s">
        <v>1419</v>
      </c>
      <c r="G759" t="s">
        <v>1500</v>
      </c>
      <c r="H759" t="s">
        <v>4</v>
      </c>
      <c r="I759" t="s">
        <v>1572</v>
      </c>
      <c r="J759" t="s">
        <v>2432</v>
      </c>
      <c r="K759" t="s">
        <v>1206</v>
      </c>
      <c r="L759" t="s">
        <v>2607</v>
      </c>
      <c r="M759" t="s">
        <v>2608</v>
      </c>
      <c r="N759">
        <v>2015</v>
      </c>
      <c r="O759" s="1">
        <v>42013</v>
      </c>
      <c r="P759" t="s">
        <v>67</v>
      </c>
    </row>
    <row r="760" spans="1:16" x14ac:dyDescent="0.25">
      <c r="A760">
        <v>100422</v>
      </c>
      <c r="B760" t="s">
        <v>0</v>
      </c>
      <c r="C760">
        <v>61</v>
      </c>
      <c r="D760" t="s">
        <v>1953</v>
      </c>
      <c r="E760" t="s">
        <v>2</v>
      </c>
      <c r="F760" t="s">
        <v>1954</v>
      </c>
      <c r="G760" t="s">
        <v>3</v>
      </c>
      <c r="H760" t="s">
        <v>4</v>
      </c>
      <c r="I760" t="s">
        <v>1572</v>
      </c>
      <c r="J760" t="s">
        <v>2432</v>
      </c>
      <c r="K760" t="s">
        <v>1206</v>
      </c>
      <c r="L760" t="s">
        <v>1955</v>
      </c>
      <c r="M760" t="s">
        <v>1956</v>
      </c>
      <c r="N760">
        <v>2015</v>
      </c>
      <c r="O760" t="s">
        <v>10</v>
      </c>
    </row>
    <row r="761" spans="1:16" x14ac:dyDescent="0.25">
      <c r="A761">
        <v>120438</v>
      </c>
      <c r="B761" t="s">
        <v>0</v>
      </c>
      <c r="C761">
        <v>62</v>
      </c>
      <c r="D761" t="s">
        <v>2547</v>
      </c>
      <c r="E761" t="s">
        <v>2</v>
      </c>
      <c r="F761" t="s">
        <v>1738</v>
      </c>
      <c r="G761" t="s">
        <v>35</v>
      </c>
      <c r="H761" t="s">
        <v>4</v>
      </c>
      <c r="I761" t="s">
        <v>1572</v>
      </c>
      <c r="J761" t="s">
        <v>2432</v>
      </c>
      <c r="K761" t="s">
        <v>1206</v>
      </c>
      <c r="L761" t="s">
        <v>2548</v>
      </c>
      <c r="M761" t="s">
        <v>2549</v>
      </c>
      <c r="N761">
        <v>2015</v>
      </c>
      <c r="O761" t="s">
        <v>1254</v>
      </c>
    </row>
    <row r="762" spans="1:16" x14ac:dyDescent="0.25">
      <c r="A762">
        <v>150570</v>
      </c>
      <c r="B762" t="s">
        <v>0</v>
      </c>
      <c r="C762">
        <v>63</v>
      </c>
      <c r="D762" t="s">
        <v>2609</v>
      </c>
      <c r="E762" t="s">
        <v>2</v>
      </c>
      <c r="F762" s="1">
        <v>36467</v>
      </c>
      <c r="G762" t="s">
        <v>54</v>
      </c>
      <c r="H762" t="s">
        <v>4</v>
      </c>
      <c r="I762" t="s">
        <v>1572</v>
      </c>
      <c r="J762" t="s">
        <v>2432</v>
      </c>
      <c r="K762" t="s">
        <v>1206</v>
      </c>
      <c r="L762" t="s">
        <v>2610</v>
      </c>
      <c r="M762" t="s">
        <v>2611</v>
      </c>
      <c r="N762">
        <v>2015</v>
      </c>
      <c r="O762" t="s">
        <v>2612</v>
      </c>
      <c r="P762" t="s">
        <v>67</v>
      </c>
    </row>
    <row r="763" spans="1:16" x14ac:dyDescent="0.25">
      <c r="A763">
        <v>100511</v>
      </c>
      <c r="B763" t="s">
        <v>0</v>
      </c>
      <c r="C763">
        <v>64</v>
      </c>
      <c r="D763" t="s">
        <v>1977</v>
      </c>
      <c r="E763" t="s">
        <v>2</v>
      </c>
      <c r="F763" s="1">
        <v>35895</v>
      </c>
      <c r="G763" t="s">
        <v>14</v>
      </c>
      <c r="H763" t="s">
        <v>4</v>
      </c>
      <c r="I763" t="s">
        <v>1572</v>
      </c>
      <c r="J763" t="s">
        <v>2432</v>
      </c>
      <c r="K763" t="s">
        <v>1206</v>
      </c>
      <c r="L763" t="s">
        <v>1978</v>
      </c>
      <c r="M763" t="s">
        <v>1979</v>
      </c>
      <c r="N763">
        <v>2015</v>
      </c>
      <c r="O763" t="s">
        <v>10</v>
      </c>
    </row>
    <row r="764" spans="1:16" x14ac:dyDescent="0.25">
      <c r="A764">
        <v>150588</v>
      </c>
      <c r="B764" t="s">
        <v>0</v>
      </c>
      <c r="C764">
        <v>65</v>
      </c>
      <c r="D764" t="s">
        <v>2426</v>
      </c>
      <c r="E764" t="s">
        <v>2</v>
      </c>
      <c r="F764" s="1">
        <v>35924</v>
      </c>
      <c r="G764" t="s">
        <v>174</v>
      </c>
      <c r="H764" t="s">
        <v>4</v>
      </c>
      <c r="I764" t="s">
        <v>1572</v>
      </c>
      <c r="J764" t="s">
        <v>2432</v>
      </c>
      <c r="K764" t="s">
        <v>1206</v>
      </c>
      <c r="L764" t="s">
        <v>2613</v>
      </c>
      <c r="M764" t="s">
        <v>2614</v>
      </c>
      <c r="N764">
        <v>2015</v>
      </c>
      <c r="O764" t="s">
        <v>10</v>
      </c>
    </row>
    <row r="765" spans="1:16" x14ac:dyDescent="0.25">
      <c r="A765">
        <v>110454</v>
      </c>
      <c r="B765" t="s">
        <v>0</v>
      </c>
      <c r="C765">
        <v>66</v>
      </c>
      <c r="D765" t="s">
        <v>1251</v>
      </c>
      <c r="E765" t="s">
        <v>12</v>
      </c>
      <c r="F765" s="1">
        <v>36080</v>
      </c>
      <c r="G765" t="s">
        <v>14</v>
      </c>
      <c r="H765" t="s">
        <v>4</v>
      </c>
      <c r="I765" t="s">
        <v>1572</v>
      </c>
      <c r="J765" t="s">
        <v>2432</v>
      </c>
      <c r="K765" t="s">
        <v>1206</v>
      </c>
      <c r="L765" t="s">
        <v>1252</v>
      </c>
      <c r="M765" t="s">
        <v>1253</v>
      </c>
      <c r="N765">
        <v>2015</v>
      </c>
      <c r="O765" t="s">
        <v>10</v>
      </c>
    </row>
    <row r="766" spans="1:16" x14ac:dyDescent="0.25">
      <c r="A766">
        <v>150076</v>
      </c>
      <c r="B766" t="s">
        <v>0</v>
      </c>
      <c r="C766">
        <v>67</v>
      </c>
      <c r="D766" t="s">
        <v>1261</v>
      </c>
      <c r="E766" t="s">
        <v>2</v>
      </c>
      <c r="F766" s="1">
        <v>36076</v>
      </c>
      <c r="G766" t="s">
        <v>1262</v>
      </c>
      <c r="H766" t="s">
        <v>4</v>
      </c>
      <c r="I766" t="s">
        <v>1572</v>
      </c>
      <c r="J766" t="s">
        <v>2432</v>
      </c>
      <c r="K766" t="s">
        <v>1206</v>
      </c>
      <c r="L766" t="s">
        <v>1263</v>
      </c>
      <c r="M766" t="s">
        <v>1264</v>
      </c>
      <c r="N766">
        <v>2015</v>
      </c>
      <c r="O766" t="s">
        <v>10</v>
      </c>
    </row>
    <row r="767" spans="1:16" x14ac:dyDescent="0.25">
      <c r="A767">
        <v>150550</v>
      </c>
      <c r="B767" t="s">
        <v>0</v>
      </c>
      <c r="C767">
        <v>68</v>
      </c>
      <c r="D767" t="s">
        <v>1555</v>
      </c>
      <c r="E767" t="s">
        <v>2</v>
      </c>
      <c r="F767" t="s">
        <v>1556</v>
      </c>
      <c r="G767" t="s">
        <v>430</v>
      </c>
      <c r="H767" t="s">
        <v>4</v>
      </c>
      <c r="I767" t="s">
        <v>1572</v>
      </c>
      <c r="J767" t="s">
        <v>2432</v>
      </c>
      <c r="K767" t="s">
        <v>1206</v>
      </c>
      <c r="L767" t="s">
        <v>1557</v>
      </c>
      <c r="M767" t="s">
        <v>1558</v>
      </c>
      <c r="N767">
        <v>2015</v>
      </c>
      <c r="O767" t="s">
        <v>10</v>
      </c>
    </row>
    <row r="768" spans="1:16" x14ac:dyDescent="0.25">
      <c r="A768">
        <v>150569</v>
      </c>
      <c r="B768" t="s">
        <v>0</v>
      </c>
      <c r="C768">
        <v>69</v>
      </c>
      <c r="D768" t="s">
        <v>1564</v>
      </c>
      <c r="E768" t="s">
        <v>2</v>
      </c>
      <c r="F768" s="1">
        <v>36013</v>
      </c>
      <c r="G768" t="s">
        <v>14</v>
      </c>
      <c r="H768" t="s">
        <v>4</v>
      </c>
      <c r="I768" t="s">
        <v>1572</v>
      </c>
      <c r="J768" t="s">
        <v>2432</v>
      </c>
      <c r="K768" t="s">
        <v>1206</v>
      </c>
      <c r="L768" t="s">
        <v>1565</v>
      </c>
      <c r="M768" t="s">
        <v>1566</v>
      </c>
      <c r="N768">
        <v>2015</v>
      </c>
      <c r="O768" t="s">
        <v>10</v>
      </c>
    </row>
    <row r="769" spans="1:15" x14ac:dyDescent="0.25">
      <c r="A769">
        <v>150056</v>
      </c>
      <c r="B769" t="s">
        <v>0</v>
      </c>
      <c r="C769">
        <v>70</v>
      </c>
      <c r="D769" t="s">
        <v>1266</v>
      </c>
      <c r="E769" t="s">
        <v>2</v>
      </c>
      <c r="F769" s="1">
        <v>35925</v>
      </c>
      <c r="G769" t="s">
        <v>2615</v>
      </c>
      <c r="H769" t="s">
        <v>4</v>
      </c>
      <c r="I769" t="s">
        <v>1572</v>
      </c>
      <c r="J769" t="s">
        <v>2432</v>
      </c>
      <c r="K769" t="s">
        <v>1206</v>
      </c>
      <c r="L769" t="s">
        <v>2616</v>
      </c>
      <c r="M769" t="s">
        <v>1270</v>
      </c>
      <c r="N769">
        <v>2015</v>
      </c>
      <c r="O769" t="s">
        <v>10</v>
      </c>
    </row>
    <row r="770" spans="1:15" x14ac:dyDescent="0.25">
      <c r="A770">
        <v>150073</v>
      </c>
      <c r="B770" t="s">
        <v>0</v>
      </c>
      <c r="C770">
        <v>71</v>
      </c>
      <c r="D770" t="s">
        <v>1291</v>
      </c>
      <c r="E770" t="s">
        <v>2</v>
      </c>
      <c r="F770" t="s">
        <v>1292</v>
      </c>
      <c r="G770" t="s">
        <v>35</v>
      </c>
      <c r="H770" t="s">
        <v>4</v>
      </c>
      <c r="I770" t="s">
        <v>1572</v>
      </c>
      <c r="J770" t="s">
        <v>2432</v>
      </c>
      <c r="K770" t="s">
        <v>1206</v>
      </c>
      <c r="L770" t="s">
        <v>1293</v>
      </c>
      <c r="M770" t="s">
        <v>1294</v>
      </c>
      <c r="N770">
        <v>2015</v>
      </c>
      <c r="O770" t="s">
        <v>10</v>
      </c>
    </row>
    <row r="771" spans="1:15" x14ac:dyDescent="0.25">
      <c r="A771">
        <v>150068</v>
      </c>
      <c r="B771" t="s">
        <v>0</v>
      </c>
      <c r="C771">
        <v>72</v>
      </c>
      <c r="D771" t="s">
        <v>1280</v>
      </c>
      <c r="E771" t="s">
        <v>2</v>
      </c>
      <c r="F771" t="s">
        <v>1281</v>
      </c>
      <c r="G771" t="s">
        <v>14</v>
      </c>
      <c r="H771" t="s">
        <v>4</v>
      </c>
      <c r="I771" t="s">
        <v>1572</v>
      </c>
      <c r="J771" t="s">
        <v>2432</v>
      </c>
      <c r="K771" t="s">
        <v>1206</v>
      </c>
      <c r="L771" t="s">
        <v>1282</v>
      </c>
      <c r="M771" t="s">
        <v>1283</v>
      </c>
      <c r="N771">
        <v>2015</v>
      </c>
      <c r="O771" t="s">
        <v>10</v>
      </c>
    </row>
    <row r="772" spans="1:15" x14ac:dyDescent="0.25">
      <c r="A772">
        <v>110386</v>
      </c>
      <c r="B772" t="s">
        <v>0</v>
      </c>
      <c r="C772">
        <v>73</v>
      </c>
      <c r="D772" t="s">
        <v>1299</v>
      </c>
      <c r="E772" t="s">
        <v>2</v>
      </c>
      <c r="F772" t="s">
        <v>1300</v>
      </c>
      <c r="G772" t="s">
        <v>125</v>
      </c>
      <c r="H772" t="s">
        <v>4</v>
      </c>
      <c r="I772" t="s">
        <v>1572</v>
      </c>
      <c r="J772" t="s">
        <v>2432</v>
      </c>
      <c r="K772" t="s">
        <v>1206</v>
      </c>
      <c r="L772" t="s">
        <v>1301</v>
      </c>
      <c r="M772" t="s">
        <v>1302</v>
      </c>
      <c r="N772">
        <v>2015</v>
      </c>
      <c r="O772" t="s">
        <v>10</v>
      </c>
    </row>
    <row r="773" spans="1:15" x14ac:dyDescent="0.25">
      <c r="A773">
        <v>150331</v>
      </c>
      <c r="B773" t="s">
        <v>0</v>
      </c>
      <c r="C773">
        <v>74</v>
      </c>
      <c r="D773" t="s">
        <v>1316</v>
      </c>
      <c r="E773" t="s">
        <v>12</v>
      </c>
      <c r="F773" s="1">
        <v>35890</v>
      </c>
      <c r="G773" t="s">
        <v>54</v>
      </c>
      <c r="H773" t="s">
        <v>4</v>
      </c>
      <c r="I773" t="s">
        <v>1572</v>
      </c>
      <c r="J773" t="s">
        <v>2432</v>
      </c>
      <c r="K773" t="s">
        <v>1206</v>
      </c>
      <c r="L773" t="s">
        <v>1317</v>
      </c>
      <c r="M773" t="s">
        <v>1318</v>
      </c>
      <c r="N773">
        <v>2015</v>
      </c>
      <c r="O773" t="s">
        <v>10</v>
      </c>
    </row>
    <row r="774" spans="1:15" x14ac:dyDescent="0.25">
      <c r="A774">
        <v>150083</v>
      </c>
      <c r="B774" t="s">
        <v>0</v>
      </c>
      <c r="C774">
        <v>75</v>
      </c>
      <c r="D774" t="s">
        <v>1295</v>
      </c>
      <c r="E774" t="s">
        <v>2</v>
      </c>
      <c r="F774" t="s">
        <v>1296</v>
      </c>
      <c r="G774" t="s">
        <v>14</v>
      </c>
      <c r="H774" t="s">
        <v>4</v>
      </c>
      <c r="I774" t="s">
        <v>1572</v>
      </c>
      <c r="J774" t="s">
        <v>2432</v>
      </c>
      <c r="K774" t="s">
        <v>1206</v>
      </c>
      <c r="L774" t="s">
        <v>1297</v>
      </c>
      <c r="M774" t="s">
        <v>1298</v>
      </c>
      <c r="N774">
        <v>2015</v>
      </c>
      <c r="O774" t="s">
        <v>10</v>
      </c>
    </row>
    <row r="775" spans="1:15" x14ac:dyDescent="0.25">
      <c r="A775">
        <v>110452</v>
      </c>
      <c r="B775" t="s">
        <v>0</v>
      </c>
      <c r="C775">
        <v>76</v>
      </c>
      <c r="D775" t="s">
        <v>1303</v>
      </c>
      <c r="E775" t="s">
        <v>2</v>
      </c>
      <c r="F775" t="s">
        <v>268</v>
      </c>
      <c r="G775" t="s">
        <v>14</v>
      </c>
      <c r="H775" t="s">
        <v>4</v>
      </c>
      <c r="I775" t="s">
        <v>1572</v>
      </c>
      <c r="J775" t="s">
        <v>2432</v>
      </c>
      <c r="K775" t="s">
        <v>1206</v>
      </c>
      <c r="L775" t="s">
        <v>643</v>
      </c>
      <c r="M775" t="s">
        <v>1304</v>
      </c>
      <c r="N775">
        <v>2015</v>
      </c>
      <c r="O775" t="s">
        <v>10</v>
      </c>
    </row>
    <row r="776" spans="1:15" x14ac:dyDescent="0.25">
      <c r="A776">
        <v>150558</v>
      </c>
      <c r="B776" t="s">
        <v>0</v>
      </c>
      <c r="C776">
        <v>77</v>
      </c>
      <c r="D776" t="s">
        <v>1559</v>
      </c>
      <c r="E776" t="s">
        <v>2</v>
      </c>
      <c r="F776" t="s">
        <v>1560</v>
      </c>
      <c r="G776" t="s">
        <v>1561</v>
      </c>
      <c r="H776" t="s">
        <v>4</v>
      </c>
      <c r="I776" t="s">
        <v>1572</v>
      </c>
      <c r="J776" t="s">
        <v>2432</v>
      </c>
      <c r="K776" t="s">
        <v>1206</v>
      </c>
      <c r="L776" t="s">
        <v>1562</v>
      </c>
      <c r="M776" t="s">
        <v>1563</v>
      </c>
      <c r="N776">
        <v>2015</v>
      </c>
      <c r="O776" t="s">
        <v>10</v>
      </c>
    </row>
    <row r="777" spans="1:15" x14ac:dyDescent="0.25">
      <c r="A777">
        <v>150445</v>
      </c>
      <c r="B777" t="s">
        <v>0</v>
      </c>
      <c r="C777">
        <v>78</v>
      </c>
      <c r="D777" t="s">
        <v>1313</v>
      </c>
      <c r="E777" t="s">
        <v>2</v>
      </c>
      <c r="F777" t="s">
        <v>76</v>
      </c>
      <c r="G777" t="s">
        <v>622</v>
      </c>
      <c r="H777" t="s">
        <v>4</v>
      </c>
      <c r="I777" t="s">
        <v>1572</v>
      </c>
      <c r="J777" t="s">
        <v>2432</v>
      </c>
      <c r="K777" t="s">
        <v>1206</v>
      </c>
      <c r="L777" t="s">
        <v>1314</v>
      </c>
      <c r="M777" t="s">
        <v>1315</v>
      </c>
      <c r="N777">
        <v>2015</v>
      </c>
      <c r="O777" t="s">
        <v>10</v>
      </c>
    </row>
    <row r="778" spans="1:15" x14ac:dyDescent="0.25">
      <c r="A778">
        <v>140181</v>
      </c>
      <c r="B778" t="s">
        <v>0</v>
      </c>
      <c r="C778">
        <v>79</v>
      </c>
      <c r="D778" t="s">
        <v>1326</v>
      </c>
      <c r="E778" t="s">
        <v>12</v>
      </c>
      <c r="F778" t="s">
        <v>1327</v>
      </c>
      <c r="G778" t="s">
        <v>14</v>
      </c>
      <c r="H778" t="s">
        <v>4</v>
      </c>
      <c r="I778" t="s">
        <v>1572</v>
      </c>
      <c r="J778" t="s">
        <v>2432</v>
      </c>
      <c r="K778" t="s">
        <v>1206</v>
      </c>
      <c r="L778" t="s">
        <v>1328</v>
      </c>
      <c r="M778" t="s">
        <v>1329</v>
      </c>
      <c r="N778">
        <v>2015</v>
      </c>
      <c r="O778" t="s">
        <v>10</v>
      </c>
    </row>
    <row r="779" spans="1:15" x14ac:dyDescent="0.25">
      <c r="A779">
        <v>100510</v>
      </c>
      <c r="B779" t="s">
        <v>0</v>
      </c>
      <c r="C779">
        <v>80</v>
      </c>
      <c r="D779" t="s">
        <v>1339</v>
      </c>
      <c r="E779" t="s">
        <v>2</v>
      </c>
      <c r="F779" t="s">
        <v>1340</v>
      </c>
      <c r="G779" t="s">
        <v>3</v>
      </c>
      <c r="H779" t="s">
        <v>4</v>
      </c>
      <c r="I779" t="s">
        <v>1572</v>
      </c>
      <c r="J779" t="s">
        <v>2432</v>
      </c>
      <c r="K779" t="s">
        <v>1206</v>
      </c>
      <c r="L779" t="s">
        <v>1341</v>
      </c>
      <c r="M779" t="s">
        <v>1342</v>
      </c>
      <c r="N779">
        <v>2015</v>
      </c>
      <c r="O779" t="s">
        <v>10</v>
      </c>
    </row>
    <row r="780" spans="1:15" x14ac:dyDescent="0.25">
      <c r="A780">
        <v>150586</v>
      </c>
      <c r="B780" t="s">
        <v>0</v>
      </c>
      <c r="C780">
        <v>81</v>
      </c>
      <c r="D780" t="s">
        <v>1567</v>
      </c>
      <c r="E780" t="s">
        <v>2</v>
      </c>
      <c r="F780" t="s">
        <v>1568</v>
      </c>
      <c r="G780" t="s">
        <v>35</v>
      </c>
      <c r="H780" t="s">
        <v>4</v>
      </c>
      <c r="I780" t="s">
        <v>1572</v>
      </c>
      <c r="J780" t="s">
        <v>2432</v>
      </c>
      <c r="K780" t="s">
        <v>1206</v>
      </c>
      <c r="L780" t="s">
        <v>1569</v>
      </c>
      <c r="M780" t="s">
        <v>1570</v>
      </c>
      <c r="N780">
        <v>2015</v>
      </c>
      <c r="O780" t="s">
        <v>10</v>
      </c>
    </row>
    <row r="781" spans="1:15" x14ac:dyDescent="0.25">
      <c r="A781">
        <v>150061</v>
      </c>
      <c r="B781" t="s">
        <v>0</v>
      </c>
      <c r="C781">
        <v>82</v>
      </c>
      <c r="D781" t="s">
        <v>1361</v>
      </c>
      <c r="E781" t="s">
        <v>2</v>
      </c>
      <c r="F781" s="1">
        <v>35838</v>
      </c>
      <c r="G781" t="s">
        <v>223</v>
      </c>
      <c r="H781" t="s">
        <v>4</v>
      </c>
      <c r="I781" t="s">
        <v>1572</v>
      </c>
      <c r="J781" t="s">
        <v>2432</v>
      </c>
      <c r="K781" t="s">
        <v>1206</v>
      </c>
      <c r="L781" t="s">
        <v>1362</v>
      </c>
      <c r="M781" t="s">
        <v>1363</v>
      </c>
      <c r="N781">
        <v>2015</v>
      </c>
      <c r="O781" t="s">
        <v>10</v>
      </c>
    </row>
    <row r="782" spans="1:15" x14ac:dyDescent="0.25">
      <c r="A782">
        <v>150301</v>
      </c>
      <c r="B782" t="s">
        <v>0</v>
      </c>
      <c r="C782">
        <v>83</v>
      </c>
      <c r="D782" t="s">
        <v>1378</v>
      </c>
      <c r="E782" t="s">
        <v>2</v>
      </c>
      <c r="F782" t="s">
        <v>1379</v>
      </c>
      <c r="G782" t="s">
        <v>14</v>
      </c>
      <c r="H782" t="s">
        <v>4</v>
      </c>
      <c r="I782" t="s">
        <v>1572</v>
      </c>
      <c r="J782" t="s">
        <v>2432</v>
      </c>
      <c r="K782" t="s">
        <v>1206</v>
      </c>
      <c r="L782" t="s">
        <v>1380</v>
      </c>
      <c r="M782" t="s">
        <v>1381</v>
      </c>
      <c r="N782">
        <v>2015</v>
      </c>
      <c r="O782" t="s">
        <v>10</v>
      </c>
    </row>
    <row r="783" spans="1:15" x14ac:dyDescent="0.25">
      <c r="A783">
        <v>100515</v>
      </c>
      <c r="B783" t="s">
        <v>0</v>
      </c>
      <c r="C783">
        <v>84</v>
      </c>
      <c r="D783" t="s">
        <v>1343</v>
      </c>
      <c r="E783" t="s">
        <v>2</v>
      </c>
      <c r="F783" t="s">
        <v>1344</v>
      </c>
      <c r="G783" t="s">
        <v>35</v>
      </c>
      <c r="H783" t="s">
        <v>4</v>
      </c>
      <c r="I783" t="s">
        <v>1572</v>
      </c>
      <c r="J783" t="s">
        <v>2432</v>
      </c>
      <c r="K783" t="s">
        <v>1206</v>
      </c>
      <c r="L783" t="s">
        <v>1345</v>
      </c>
      <c r="M783" t="s">
        <v>1346</v>
      </c>
      <c r="N783">
        <v>2015</v>
      </c>
      <c r="O783" t="s">
        <v>10</v>
      </c>
    </row>
    <row r="784" spans="1:15" x14ac:dyDescent="0.25">
      <c r="A784">
        <v>140373</v>
      </c>
      <c r="B784" t="s">
        <v>0</v>
      </c>
      <c r="C784">
        <v>85</v>
      </c>
      <c r="D784" t="s">
        <v>1478</v>
      </c>
      <c r="E784" t="s">
        <v>2</v>
      </c>
      <c r="F784" t="s">
        <v>1479</v>
      </c>
      <c r="G784" t="s">
        <v>1480</v>
      </c>
      <c r="H784" t="s">
        <v>4</v>
      </c>
      <c r="I784" t="s">
        <v>1572</v>
      </c>
      <c r="J784" t="s">
        <v>2432</v>
      </c>
      <c r="K784" t="s">
        <v>1206</v>
      </c>
      <c r="L784" t="s">
        <v>1481</v>
      </c>
      <c r="M784" t="s">
        <v>1482</v>
      </c>
      <c r="N784">
        <v>2015</v>
      </c>
      <c r="O784" t="s">
        <v>10</v>
      </c>
    </row>
    <row r="785" spans="1:15" x14ac:dyDescent="0.25">
      <c r="A785">
        <v>150450</v>
      </c>
      <c r="B785" t="s">
        <v>0</v>
      </c>
      <c r="C785">
        <v>86</v>
      </c>
      <c r="D785" t="s">
        <v>1354</v>
      </c>
      <c r="E785" t="s">
        <v>12</v>
      </c>
      <c r="F785" t="s">
        <v>1355</v>
      </c>
      <c r="G785" t="s">
        <v>461</v>
      </c>
      <c r="H785" t="s">
        <v>4</v>
      </c>
      <c r="I785" t="s">
        <v>1572</v>
      </c>
      <c r="J785" t="s">
        <v>2432</v>
      </c>
      <c r="K785" t="s">
        <v>1206</v>
      </c>
      <c r="L785" t="s">
        <v>1356</v>
      </c>
      <c r="M785" t="s">
        <v>1357</v>
      </c>
      <c r="N785">
        <v>2015</v>
      </c>
      <c r="O785" t="s">
        <v>10</v>
      </c>
    </row>
    <row r="786" spans="1:15" x14ac:dyDescent="0.25">
      <c r="A786">
        <v>100519</v>
      </c>
      <c r="B786" t="s">
        <v>0</v>
      </c>
      <c r="C786">
        <v>87</v>
      </c>
      <c r="D786" t="s">
        <v>1398</v>
      </c>
      <c r="E786" t="s">
        <v>12</v>
      </c>
      <c r="F786" t="s">
        <v>1399</v>
      </c>
      <c r="G786" t="s">
        <v>134</v>
      </c>
      <c r="H786" t="s">
        <v>4</v>
      </c>
      <c r="I786" t="s">
        <v>1572</v>
      </c>
      <c r="J786" t="s">
        <v>2432</v>
      </c>
      <c r="K786" t="s">
        <v>1206</v>
      </c>
      <c r="L786" t="s">
        <v>1400</v>
      </c>
      <c r="M786" t="s">
        <v>1401</v>
      </c>
      <c r="N786">
        <v>2015</v>
      </c>
      <c r="O786" t="s">
        <v>10</v>
      </c>
    </row>
    <row r="787" spans="1:15" x14ac:dyDescent="0.25">
      <c r="A787">
        <v>150438</v>
      </c>
      <c r="B787" t="s">
        <v>0</v>
      </c>
      <c r="C787">
        <v>88</v>
      </c>
      <c r="D787" t="s">
        <v>1429</v>
      </c>
      <c r="E787" t="s">
        <v>2</v>
      </c>
      <c r="F787" s="1">
        <v>36101</v>
      </c>
      <c r="G787" t="s">
        <v>35</v>
      </c>
      <c r="H787" t="s">
        <v>4</v>
      </c>
      <c r="I787" t="s">
        <v>1572</v>
      </c>
      <c r="J787" t="s">
        <v>2432</v>
      </c>
      <c r="K787" t="s">
        <v>1206</v>
      </c>
      <c r="L787" t="s">
        <v>1430</v>
      </c>
      <c r="M787" t="s">
        <v>1431</v>
      </c>
      <c r="N787">
        <v>2015</v>
      </c>
      <c r="O787" t="s">
        <v>10</v>
      </c>
    </row>
    <row r="788" spans="1:15" x14ac:dyDescent="0.25">
      <c r="A788">
        <v>100452</v>
      </c>
      <c r="B788" t="s">
        <v>0</v>
      </c>
      <c r="C788">
        <v>89</v>
      </c>
      <c r="D788" t="s">
        <v>1395</v>
      </c>
      <c r="E788" t="s">
        <v>12</v>
      </c>
      <c r="F788" s="1">
        <v>35861</v>
      </c>
      <c r="G788" t="s">
        <v>14</v>
      </c>
      <c r="H788" t="s">
        <v>4</v>
      </c>
      <c r="I788" t="s">
        <v>1572</v>
      </c>
      <c r="J788" t="s">
        <v>2432</v>
      </c>
      <c r="K788" t="s">
        <v>1206</v>
      </c>
      <c r="L788" t="s">
        <v>1396</v>
      </c>
      <c r="M788" t="s">
        <v>2617</v>
      </c>
      <c r="N788">
        <v>2015</v>
      </c>
      <c r="O788" t="s">
        <v>10</v>
      </c>
    </row>
    <row r="789" spans="1:15" x14ac:dyDescent="0.25">
      <c r="A789">
        <v>150028</v>
      </c>
      <c r="B789" t="s">
        <v>0</v>
      </c>
      <c r="C789">
        <v>90</v>
      </c>
      <c r="D789" t="s">
        <v>1432</v>
      </c>
      <c r="E789" t="s">
        <v>12</v>
      </c>
      <c r="F789" t="s">
        <v>1433</v>
      </c>
      <c r="G789" t="s">
        <v>125</v>
      </c>
      <c r="H789" t="s">
        <v>4</v>
      </c>
      <c r="I789" t="s">
        <v>1572</v>
      </c>
      <c r="J789" t="s">
        <v>2432</v>
      </c>
      <c r="K789" t="s">
        <v>1206</v>
      </c>
      <c r="L789" t="s">
        <v>1434</v>
      </c>
      <c r="M789" t="s">
        <v>1435</v>
      </c>
      <c r="N789">
        <v>2015</v>
      </c>
      <c r="O789" t="s">
        <v>10</v>
      </c>
    </row>
    <row r="790" spans="1:15" x14ac:dyDescent="0.25">
      <c r="A790">
        <v>150369</v>
      </c>
      <c r="B790" t="s">
        <v>0</v>
      </c>
      <c r="C790">
        <v>91</v>
      </c>
      <c r="D790" t="s">
        <v>1492</v>
      </c>
      <c r="E790" t="s">
        <v>2</v>
      </c>
      <c r="F790" s="1">
        <v>35442</v>
      </c>
      <c r="G790" t="s">
        <v>1216</v>
      </c>
      <c r="H790" t="s">
        <v>4</v>
      </c>
      <c r="I790" t="s">
        <v>1572</v>
      </c>
      <c r="J790" t="s">
        <v>2432</v>
      </c>
      <c r="K790" t="s">
        <v>1206</v>
      </c>
      <c r="L790" t="s">
        <v>1493</v>
      </c>
      <c r="M790" t="s">
        <v>1494</v>
      </c>
      <c r="N790">
        <v>2015</v>
      </c>
      <c r="O790" t="s">
        <v>10</v>
      </c>
    </row>
    <row r="791" spans="1:15" x14ac:dyDescent="0.25">
      <c r="A791">
        <v>150515</v>
      </c>
      <c r="B791" t="s">
        <v>0</v>
      </c>
      <c r="C791">
        <v>92</v>
      </c>
      <c r="D791" t="s">
        <v>1513</v>
      </c>
      <c r="E791" t="s">
        <v>2</v>
      </c>
      <c r="F791" t="s">
        <v>1426</v>
      </c>
      <c r="G791" t="s">
        <v>622</v>
      </c>
      <c r="H791" t="s">
        <v>4</v>
      </c>
      <c r="I791" t="s">
        <v>1572</v>
      </c>
      <c r="J791" t="s">
        <v>2432</v>
      </c>
      <c r="K791" t="s">
        <v>1206</v>
      </c>
      <c r="L791" t="s">
        <v>880</v>
      </c>
      <c r="M791" t="s">
        <v>881</v>
      </c>
      <c r="N791">
        <v>2015</v>
      </c>
      <c r="O791" t="s">
        <v>10</v>
      </c>
    </row>
    <row r="792" spans="1:15" x14ac:dyDescent="0.25">
      <c r="A792">
        <v>150062</v>
      </c>
      <c r="B792" t="s">
        <v>0</v>
      </c>
      <c r="C792">
        <v>93</v>
      </c>
      <c r="D792" t="s">
        <v>1425</v>
      </c>
      <c r="E792" t="s">
        <v>12</v>
      </c>
      <c r="F792" t="s">
        <v>1426</v>
      </c>
      <c r="G792" t="s">
        <v>14</v>
      </c>
      <c r="H792" t="s">
        <v>4</v>
      </c>
      <c r="I792" t="s">
        <v>1572</v>
      </c>
      <c r="J792" t="s">
        <v>2432</v>
      </c>
      <c r="K792" t="s">
        <v>1206</v>
      </c>
      <c r="L792" t="s">
        <v>1427</v>
      </c>
      <c r="M792" t="s">
        <v>1428</v>
      </c>
      <c r="N792">
        <v>2015</v>
      </c>
      <c r="O792" t="s">
        <v>10</v>
      </c>
    </row>
    <row r="793" spans="1:15" x14ac:dyDescent="0.25">
      <c r="A793">
        <v>90442</v>
      </c>
      <c r="B793" t="s">
        <v>0</v>
      </c>
      <c r="C793">
        <v>1</v>
      </c>
      <c r="D793" t="s">
        <v>2618</v>
      </c>
      <c r="E793" t="s">
        <v>2</v>
      </c>
      <c r="F793" t="s">
        <v>2619</v>
      </c>
      <c r="G793" t="s">
        <v>3</v>
      </c>
      <c r="H793" t="s">
        <v>4</v>
      </c>
      <c r="I793" t="s">
        <v>2620</v>
      </c>
      <c r="J793" t="s">
        <v>2621</v>
      </c>
      <c r="K793" t="s">
        <v>7</v>
      </c>
      <c r="L793" t="s">
        <v>2622</v>
      </c>
      <c r="M793" t="s">
        <v>2623</v>
      </c>
      <c r="N793">
        <v>2015</v>
      </c>
      <c r="O793" t="s">
        <v>10</v>
      </c>
    </row>
    <row r="794" spans="1:15" x14ac:dyDescent="0.25">
      <c r="A794">
        <v>90651</v>
      </c>
      <c r="B794" t="s">
        <v>0</v>
      </c>
      <c r="C794">
        <v>2</v>
      </c>
      <c r="D794" t="s">
        <v>2624</v>
      </c>
      <c r="E794" t="s">
        <v>12</v>
      </c>
      <c r="F794" t="s">
        <v>2625</v>
      </c>
      <c r="G794" t="s">
        <v>3</v>
      </c>
      <c r="H794" t="s">
        <v>4</v>
      </c>
      <c r="I794" t="s">
        <v>2620</v>
      </c>
      <c r="J794" t="s">
        <v>2626</v>
      </c>
      <c r="K794" t="s">
        <v>7</v>
      </c>
      <c r="L794" t="s">
        <v>2627</v>
      </c>
      <c r="M794" t="s">
        <v>2628</v>
      </c>
      <c r="N794">
        <v>2015</v>
      </c>
      <c r="O794" t="s">
        <v>10</v>
      </c>
    </row>
    <row r="795" spans="1:15" x14ac:dyDescent="0.25">
      <c r="A795">
        <v>90652</v>
      </c>
      <c r="B795" t="s">
        <v>198</v>
      </c>
      <c r="C795">
        <v>3</v>
      </c>
      <c r="D795" t="s">
        <v>2629</v>
      </c>
      <c r="E795" t="s">
        <v>12</v>
      </c>
      <c r="F795" t="s">
        <v>2039</v>
      </c>
      <c r="G795" t="s">
        <v>2630</v>
      </c>
      <c r="H795" t="s">
        <v>4</v>
      </c>
      <c r="I795" t="s">
        <v>2620</v>
      </c>
      <c r="J795" t="s">
        <v>2631</v>
      </c>
      <c r="K795" t="s">
        <v>7</v>
      </c>
      <c r="L795" t="s">
        <v>2632</v>
      </c>
      <c r="M795" t="s">
        <v>2633</v>
      </c>
      <c r="N795">
        <v>2015</v>
      </c>
      <c r="O795" t="s">
        <v>10</v>
      </c>
    </row>
    <row r="796" spans="1:15" x14ac:dyDescent="0.25">
      <c r="A796">
        <v>130218</v>
      </c>
      <c r="B796" t="s">
        <v>0</v>
      </c>
      <c r="C796">
        <v>4</v>
      </c>
      <c r="D796" t="s">
        <v>2634</v>
      </c>
      <c r="E796" t="s">
        <v>12</v>
      </c>
      <c r="F796" s="1">
        <v>36130</v>
      </c>
      <c r="G796" t="s">
        <v>14</v>
      </c>
      <c r="H796" t="s">
        <v>4</v>
      </c>
      <c r="I796" t="s">
        <v>2620</v>
      </c>
      <c r="J796" t="s">
        <v>2635</v>
      </c>
      <c r="K796" t="s">
        <v>7</v>
      </c>
      <c r="L796" t="s">
        <v>2636</v>
      </c>
      <c r="M796" t="s">
        <v>2637</v>
      </c>
      <c r="N796">
        <v>2015</v>
      </c>
      <c r="O796" t="s">
        <v>10</v>
      </c>
    </row>
    <row r="797" spans="1:15" x14ac:dyDescent="0.25">
      <c r="A797">
        <v>140306</v>
      </c>
      <c r="B797" t="s">
        <v>0</v>
      </c>
      <c r="C797">
        <v>5</v>
      </c>
      <c r="D797" t="s">
        <v>2638</v>
      </c>
      <c r="E797" t="s">
        <v>12</v>
      </c>
      <c r="F797" t="s">
        <v>2639</v>
      </c>
      <c r="G797" t="s">
        <v>2640</v>
      </c>
      <c r="H797" t="s">
        <v>4</v>
      </c>
      <c r="I797" t="s">
        <v>2620</v>
      </c>
      <c r="J797" t="s">
        <v>2641</v>
      </c>
      <c r="K797" t="s">
        <v>7</v>
      </c>
      <c r="L797" t="s">
        <v>2642</v>
      </c>
      <c r="M797" t="s">
        <v>2643</v>
      </c>
      <c r="N797">
        <v>2015</v>
      </c>
      <c r="O797" t="s">
        <v>10</v>
      </c>
    </row>
    <row r="798" spans="1:15" x14ac:dyDescent="0.25">
      <c r="A798">
        <v>90449</v>
      </c>
      <c r="B798" t="s">
        <v>0</v>
      </c>
      <c r="C798">
        <v>6</v>
      </c>
      <c r="D798" t="s">
        <v>2644</v>
      </c>
      <c r="E798" t="s">
        <v>12</v>
      </c>
      <c r="F798" s="1">
        <v>35916</v>
      </c>
      <c r="G798" t="s">
        <v>14</v>
      </c>
      <c r="H798" t="s">
        <v>4</v>
      </c>
      <c r="I798" t="s">
        <v>2620</v>
      </c>
      <c r="J798" t="s">
        <v>2635</v>
      </c>
      <c r="K798" t="s">
        <v>7</v>
      </c>
      <c r="L798" t="s">
        <v>2645</v>
      </c>
      <c r="M798" t="s">
        <v>2646</v>
      </c>
      <c r="N798">
        <v>2015</v>
      </c>
      <c r="O798" t="s">
        <v>10</v>
      </c>
    </row>
    <row r="799" spans="1:15" x14ac:dyDescent="0.25">
      <c r="A799">
        <v>90653</v>
      </c>
      <c r="B799" t="s">
        <v>0</v>
      </c>
      <c r="C799">
        <v>7</v>
      </c>
      <c r="D799" t="s">
        <v>2647</v>
      </c>
      <c r="E799" t="s">
        <v>2</v>
      </c>
      <c r="F799" t="s">
        <v>2039</v>
      </c>
      <c r="G799" t="s">
        <v>14</v>
      </c>
      <c r="H799" t="s">
        <v>4</v>
      </c>
      <c r="I799" t="s">
        <v>2620</v>
      </c>
      <c r="J799" t="s">
        <v>2621</v>
      </c>
      <c r="K799" t="s">
        <v>7</v>
      </c>
      <c r="L799" t="s">
        <v>2648</v>
      </c>
      <c r="M799" t="s">
        <v>2649</v>
      </c>
      <c r="N799">
        <v>2015</v>
      </c>
      <c r="O799" t="s">
        <v>10</v>
      </c>
    </row>
    <row r="800" spans="1:15" x14ac:dyDescent="0.25">
      <c r="A800">
        <v>90800</v>
      </c>
      <c r="B800" t="s">
        <v>0</v>
      </c>
      <c r="C800">
        <v>8</v>
      </c>
      <c r="D800" t="s">
        <v>2650</v>
      </c>
      <c r="E800" t="s">
        <v>12</v>
      </c>
      <c r="F800" s="1">
        <v>36070</v>
      </c>
      <c r="G800" t="s">
        <v>35</v>
      </c>
      <c r="H800" t="s">
        <v>4</v>
      </c>
      <c r="I800" t="s">
        <v>2620</v>
      </c>
      <c r="J800" t="s">
        <v>2631</v>
      </c>
      <c r="K800" t="s">
        <v>7</v>
      </c>
      <c r="L800" t="s">
        <v>2651</v>
      </c>
      <c r="M800" t="s">
        <v>2652</v>
      </c>
      <c r="N800">
        <v>2015</v>
      </c>
      <c r="O800" t="s">
        <v>10</v>
      </c>
    </row>
    <row r="801" spans="1:16" x14ac:dyDescent="0.25">
      <c r="A801">
        <v>90802</v>
      </c>
      <c r="B801" t="s">
        <v>0</v>
      </c>
      <c r="C801">
        <v>9</v>
      </c>
      <c r="D801" t="s">
        <v>2653</v>
      </c>
      <c r="E801" t="s">
        <v>2</v>
      </c>
      <c r="F801" s="1">
        <v>35651</v>
      </c>
      <c r="G801" t="s">
        <v>35</v>
      </c>
      <c r="H801" t="s">
        <v>4</v>
      </c>
      <c r="I801" t="s">
        <v>2620</v>
      </c>
      <c r="J801" t="s">
        <v>2626</v>
      </c>
      <c r="K801" t="s">
        <v>7</v>
      </c>
      <c r="L801" t="s">
        <v>2654</v>
      </c>
      <c r="M801" t="s">
        <v>2655</v>
      </c>
      <c r="N801">
        <v>2015</v>
      </c>
      <c r="O801" t="s">
        <v>252</v>
      </c>
      <c r="P801" t="s">
        <v>67</v>
      </c>
    </row>
    <row r="802" spans="1:16" x14ac:dyDescent="0.25">
      <c r="A802">
        <v>130148</v>
      </c>
      <c r="B802" t="s">
        <v>0</v>
      </c>
      <c r="C802">
        <v>10</v>
      </c>
      <c r="D802" t="s">
        <v>2656</v>
      </c>
      <c r="E802" t="s">
        <v>12</v>
      </c>
      <c r="F802" t="s">
        <v>1610</v>
      </c>
      <c r="G802" t="s">
        <v>2630</v>
      </c>
      <c r="H802" t="s">
        <v>4</v>
      </c>
      <c r="I802" t="s">
        <v>2620</v>
      </c>
      <c r="J802" t="s">
        <v>2641</v>
      </c>
      <c r="K802" t="s">
        <v>7</v>
      </c>
      <c r="L802" t="s">
        <v>2657</v>
      </c>
      <c r="M802" t="s">
        <v>2658</v>
      </c>
      <c r="N802">
        <v>2015</v>
      </c>
      <c r="O802" t="s">
        <v>10</v>
      </c>
    </row>
    <row r="803" spans="1:16" x14ac:dyDescent="0.25">
      <c r="A803">
        <v>90492</v>
      </c>
      <c r="B803" t="s">
        <v>0</v>
      </c>
      <c r="C803">
        <v>11</v>
      </c>
      <c r="D803" t="s">
        <v>2659</v>
      </c>
      <c r="E803" t="s">
        <v>2</v>
      </c>
      <c r="F803" t="s">
        <v>2660</v>
      </c>
      <c r="G803" t="s">
        <v>54</v>
      </c>
      <c r="H803" t="s">
        <v>4</v>
      </c>
      <c r="I803" t="s">
        <v>2620</v>
      </c>
      <c r="J803" t="s">
        <v>2626</v>
      </c>
      <c r="K803" t="s">
        <v>7</v>
      </c>
      <c r="L803" t="s">
        <v>2661</v>
      </c>
      <c r="M803" t="s">
        <v>2662</v>
      </c>
      <c r="N803">
        <v>2015</v>
      </c>
      <c r="O803" t="s">
        <v>10</v>
      </c>
    </row>
    <row r="804" spans="1:16" x14ac:dyDescent="0.25">
      <c r="A804">
        <v>90801</v>
      </c>
      <c r="B804" t="s">
        <v>0</v>
      </c>
      <c r="C804">
        <v>12</v>
      </c>
      <c r="D804" t="s">
        <v>2663</v>
      </c>
      <c r="E804" t="s">
        <v>12</v>
      </c>
      <c r="F804" t="s">
        <v>2664</v>
      </c>
      <c r="G804" t="s">
        <v>14</v>
      </c>
      <c r="H804" t="s">
        <v>4</v>
      </c>
      <c r="I804" t="s">
        <v>2620</v>
      </c>
      <c r="J804" t="s">
        <v>2631</v>
      </c>
      <c r="K804" t="s">
        <v>7</v>
      </c>
      <c r="L804" t="s">
        <v>2665</v>
      </c>
      <c r="M804" t="s">
        <v>2666</v>
      </c>
      <c r="N804">
        <v>2015</v>
      </c>
      <c r="O804" t="s">
        <v>10</v>
      </c>
    </row>
    <row r="805" spans="1:16" x14ac:dyDescent="0.25">
      <c r="A805">
        <v>130150</v>
      </c>
      <c r="B805" t="s">
        <v>0</v>
      </c>
      <c r="C805">
        <v>13</v>
      </c>
      <c r="D805" t="s">
        <v>2667</v>
      </c>
      <c r="E805" t="s">
        <v>2</v>
      </c>
      <c r="F805" s="1">
        <v>36100</v>
      </c>
      <c r="G805" t="s">
        <v>14</v>
      </c>
      <c r="H805" t="s">
        <v>4</v>
      </c>
      <c r="I805" t="s">
        <v>2620</v>
      </c>
      <c r="J805" t="s">
        <v>2621</v>
      </c>
      <c r="K805" t="s">
        <v>7</v>
      </c>
      <c r="L805" t="s">
        <v>2668</v>
      </c>
      <c r="M805" t="s">
        <v>2669</v>
      </c>
      <c r="N805">
        <v>2015</v>
      </c>
      <c r="O805" t="s">
        <v>10</v>
      </c>
    </row>
    <row r="806" spans="1:16" x14ac:dyDescent="0.25">
      <c r="A806">
        <v>130162</v>
      </c>
      <c r="B806" t="s">
        <v>0</v>
      </c>
      <c r="C806">
        <v>14</v>
      </c>
      <c r="D806" t="s">
        <v>2670</v>
      </c>
      <c r="E806" t="s">
        <v>2</v>
      </c>
      <c r="F806" t="s">
        <v>2271</v>
      </c>
      <c r="G806" t="s">
        <v>14</v>
      </c>
      <c r="H806" t="s">
        <v>4</v>
      </c>
      <c r="I806" t="s">
        <v>2620</v>
      </c>
      <c r="J806" t="s">
        <v>2641</v>
      </c>
      <c r="K806" t="s">
        <v>7</v>
      </c>
      <c r="L806" t="s">
        <v>2671</v>
      </c>
      <c r="M806" t="s">
        <v>2672</v>
      </c>
      <c r="N806">
        <v>2015</v>
      </c>
      <c r="O806" t="s">
        <v>10</v>
      </c>
    </row>
    <row r="807" spans="1:16" x14ac:dyDescent="0.25">
      <c r="A807">
        <v>140300</v>
      </c>
      <c r="B807" t="s">
        <v>0</v>
      </c>
      <c r="C807">
        <v>15</v>
      </c>
      <c r="D807" t="s">
        <v>2673</v>
      </c>
      <c r="E807" t="s">
        <v>12</v>
      </c>
      <c r="F807" s="1">
        <v>35918</v>
      </c>
      <c r="G807" t="s">
        <v>35</v>
      </c>
      <c r="H807" t="s">
        <v>4</v>
      </c>
      <c r="I807" t="s">
        <v>2620</v>
      </c>
      <c r="J807" t="s">
        <v>2635</v>
      </c>
      <c r="K807" t="s">
        <v>7</v>
      </c>
      <c r="L807" t="s">
        <v>2674</v>
      </c>
      <c r="M807" t="s">
        <v>2675</v>
      </c>
      <c r="N807">
        <v>2015</v>
      </c>
      <c r="O807" t="s">
        <v>10</v>
      </c>
    </row>
    <row r="808" spans="1:16" x14ac:dyDescent="0.25">
      <c r="A808">
        <v>90453</v>
      </c>
      <c r="B808" t="s">
        <v>0</v>
      </c>
      <c r="C808">
        <v>16</v>
      </c>
      <c r="D808" t="s">
        <v>2676</v>
      </c>
      <c r="E808" t="s">
        <v>12</v>
      </c>
      <c r="F808" t="s">
        <v>2677</v>
      </c>
      <c r="G808" t="s">
        <v>35</v>
      </c>
      <c r="H808" t="s">
        <v>4</v>
      </c>
      <c r="I808" t="s">
        <v>2620</v>
      </c>
      <c r="J808" t="s">
        <v>2631</v>
      </c>
      <c r="K808" t="s">
        <v>7</v>
      </c>
      <c r="L808" t="s">
        <v>2678</v>
      </c>
      <c r="M808" t="s">
        <v>2679</v>
      </c>
      <c r="N808">
        <v>2015</v>
      </c>
      <c r="O808" t="s">
        <v>10</v>
      </c>
    </row>
    <row r="809" spans="1:16" x14ac:dyDescent="0.25">
      <c r="A809">
        <v>90495</v>
      </c>
      <c r="B809" t="s">
        <v>0</v>
      </c>
      <c r="C809">
        <v>17</v>
      </c>
      <c r="D809" t="s">
        <v>2680</v>
      </c>
      <c r="E809" t="s">
        <v>12</v>
      </c>
      <c r="F809" t="s">
        <v>2681</v>
      </c>
      <c r="G809" t="s">
        <v>3</v>
      </c>
      <c r="H809" t="s">
        <v>4</v>
      </c>
      <c r="I809" t="s">
        <v>2620</v>
      </c>
      <c r="J809" t="s">
        <v>2626</v>
      </c>
      <c r="K809" t="s">
        <v>7</v>
      </c>
      <c r="L809" t="s">
        <v>2682</v>
      </c>
      <c r="M809" t="s">
        <v>2683</v>
      </c>
      <c r="N809">
        <v>2015</v>
      </c>
      <c r="O809" t="s">
        <v>10</v>
      </c>
    </row>
    <row r="810" spans="1:16" x14ac:dyDescent="0.25">
      <c r="A810">
        <v>90657</v>
      </c>
      <c r="B810" t="s">
        <v>0</v>
      </c>
      <c r="C810">
        <v>18</v>
      </c>
      <c r="D810" t="s">
        <v>2684</v>
      </c>
      <c r="E810" t="s">
        <v>12</v>
      </c>
      <c r="F810" s="1">
        <v>35620</v>
      </c>
      <c r="G810" t="s">
        <v>54</v>
      </c>
      <c r="H810" t="s">
        <v>4</v>
      </c>
      <c r="I810" t="s">
        <v>2620</v>
      </c>
      <c r="J810" t="s">
        <v>2635</v>
      </c>
      <c r="K810" t="s">
        <v>7</v>
      </c>
      <c r="L810" t="s">
        <v>2685</v>
      </c>
      <c r="M810" t="s">
        <v>2686</v>
      </c>
      <c r="N810">
        <v>2015</v>
      </c>
      <c r="O810" t="s">
        <v>10</v>
      </c>
    </row>
    <row r="811" spans="1:16" x14ac:dyDescent="0.25">
      <c r="A811">
        <v>90799</v>
      </c>
      <c r="B811" t="s">
        <v>198</v>
      </c>
      <c r="C811">
        <v>19</v>
      </c>
      <c r="D811" t="s">
        <v>2687</v>
      </c>
      <c r="E811" t="s">
        <v>12</v>
      </c>
      <c r="F811" s="1">
        <v>35829</v>
      </c>
      <c r="G811" t="s">
        <v>2688</v>
      </c>
      <c r="H811" t="s">
        <v>4</v>
      </c>
      <c r="I811" t="s">
        <v>2620</v>
      </c>
      <c r="J811" t="s">
        <v>2641</v>
      </c>
      <c r="K811" t="s">
        <v>7</v>
      </c>
      <c r="L811" t="s">
        <v>2689</v>
      </c>
      <c r="M811" t="s">
        <v>2690</v>
      </c>
      <c r="N811">
        <v>2015</v>
      </c>
      <c r="O811" t="s">
        <v>10</v>
      </c>
    </row>
    <row r="812" spans="1:16" x14ac:dyDescent="0.25">
      <c r="A812">
        <v>130153</v>
      </c>
      <c r="B812" t="s">
        <v>0</v>
      </c>
      <c r="C812">
        <v>20</v>
      </c>
      <c r="D812" t="s">
        <v>2691</v>
      </c>
      <c r="E812" t="s">
        <v>12</v>
      </c>
      <c r="F812" t="s">
        <v>1915</v>
      </c>
      <c r="G812" t="s">
        <v>14</v>
      </c>
      <c r="H812" t="s">
        <v>4</v>
      </c>
      <c r="I812" t="s">
        <v>2620</v>
      </c>
      <c r="J812" t="s">
        <v>2621</v>
      </c>
      <c r="K812" t="s">
        <v>7</v>
      </c>
      <c r="L812" t="s">
        <v>2692</v>
      </c>
      <c r="M812" t="s">
        <v>2693</v>
      </c>
      <c r="N812">
        <v>2015</v>
      </c>
      <c r="O812" t="s">
        <v>10</v>
      </c>
    </row>
    <row r="813" spans="1:16" x14ac:dyDescent="0.25">
      <c r="A813">
        <v>140364</v>
      </c>
      <c r="B813" t="s">
        <v>0</v>
      </c>
      <c r="C813">
        <v>21</v>
      </c>
      <c r="D813" t="s">
        <v>2694</v>
      </c>
      <c r="E813" t="s">
        <v>12</v>
      </c>
      <c r="F813" t="s">
        <v>2695</v>
      </c>
      <c r="G813" t="s">
        <v>3</v>
      </c>
      <c r="H813" t="s">
        <v>4</v>
      </c>
      <c r="I813" t="s">
        <v>2620</v>
      </c>
      <c r="J813" t="s">
        <v>2641</v>
      </c>
      <c r="K813" t="s">
        <v>7</v>
      </c>
      <c r="L813" t="s">
        <v>2696</v>
      </c>
      <c r="M813" t="s">
        <v>2697</v>
      </c>
      <c r="N813">
        <v>2015</v>
      </c>
      <c r="O813" t="s">
        <v>10</v>
      </c>
    </row>
    <row r="814" spans="1:16" x14ac:dyDescent="0.25">
      <c r="A814">
        <v>120547</v>
      </c>
      <c r="B814" t="s">
        <v>0</v>
      </c>
      <c r="C814">
        <v>22</v>
      </c>
      <c r="D814" t="s">
        <v>2698</v>
      </c>
      <c r="E814" t="s">
        <v>2</v>
      </c>
      <c r="F814" s="1">
        <v>36010</v>
      </c>
      <c r="G814" t="s">
        <v>35</v>
      </c>
      <c r="H814" t="s">
        <v>4</v>
      </c>
      <c r="I814" t="s">
        <v>2620</v>
      </c>
      <c r="J814" t="s">
        <v>2621</v>
      </c>
      <c r="K814" t="s">
        <v>7</v>
      </c>
      <c r="L814" t="s">
        <v>2699</v>
      </c>
      <c r="M814" t="s">
        <v>2700</v>
      </c>
      <c r="N814">
        <v>2015</v>
      </c>
      <c r="O814" t="s">
        <v>10</v>
      </c>
    </row>
    <row r="815" spans="1:16" x14ac:dyDescent="0.25">
      <c r="A815">
        <v>90497</v>
      </c>
      <c r="B815" t="s">
        <v>0</v>
      </c>
      <c r="C815">
        <v>23</v>
      </c>
      <c r="D815" t="s">
        <v>2701</v>
      </c>
      <c r="E815" t="s">
        <v>12</v>
      </c>
      <c r="F815" s="1">
        <v>35796</v>
      </c>
      <c r="G815" t="s">
        <v>35</v>
      </c>
      <c r="H815" t="s">
        <v>4</v>
      </c>
      <c r="I815" t="s">
        <v>2620</v>
      </c>
      <c r="J815" t="s">
        <v>2626</v>
      </c>
      <c r="K815" t="s">
        <v>7</v>
      </c>
      <c r="L815" t="s">
        <v>2702</v>
      </c>
      <c r="M815" t="s">
        <v>2703</v>
      </c>
      <c r="N815">
        <v>2015</v>
      </c>
      <c r="O815" t="s">
        <v>10</v>
      </c>
    </row>
    <row r="816" spans="1:16" x14ac:dyDescent="0.25">
      <c r="A816">
        <v>140313</v>
      </c>
      <c r="B816" t="s">
        <v>0</v>
      </c>
      <c r="C816">
        <v>24</v>
      </c>
      <c r="D816" t="s">
        <v>2704</v>
      </c>
      <c r="E816" t="s">
        <v>12</v>
      </c>
      <c r="F816" t="s">
        <v>2705</v>
      </c>
      <c r="G816" t="s">
        <v>138</v>
      </c>
      <c r="H816" t="s">
        <v>4</v>
      </c>
      <c r="I816" t="s">
        <v>2620</v>
      </c>
      <c r="J816" t="s">
        <v>2631</v>
      </c>
      <c r="K816" t="s">
        <v>7</v>
      </c>
      <c r="L816" t="s">
        <v>1842</v>
      </c>
      <c r="M816" t="s">
        <v>2706</v>
      </c>
      <c r="N816">
        <v>2015</v>
      </c>
      <c r="O816" t="s">
        <v>10</v>
      </c>
    </row>
    <row r="817" spans="1:16" x14ac:dyDescent="0.25">
      <c r="A817">
        <v>130221</v>
      </c>
      <c r="B817" t="s">
        <v>0</v>
      </c>
      <c r="C817">
        <v>25</v>
      </c>
      <c r="D817" t="s">
        <v>2707</v>
      </c>
      <c r="E817" t="s">
        <v>12</v>
      </c>
      <c r="F817" t="s">
        <v>2708</v>
      </c>
      <c r="G817" t="s">
        <v>342</v>
      </c>
      <c r="H817" t="s">
        <v>4</v>
      </c>
      <c r="I817" t="s">
        <v>2620</v>
      </c>
      <c r="J817" t="s">
        <v>2635</v>
      </c>
      <c r="K817" t="s">
        <v>7</v>
      </c>
      <c r="L817" t="s">
        <v>2709</v>
      </c>
      <c r="M817" t="s">
        <v>2710</v>
      </c>
      <c r="N817">
        <v>2015</v>
      </c>
      <c r="O817" t="s">
        <v>2711</v>
      </c>
      <c r="P817" t="s">
        <v>67</v>
      </c>
    </row>
    <row r="818" spans="1:16" x14ac:dyDescent="0.25">
      <c r="A818">
        <v>90451</v>
      </c>
      <c r="B818" t="s">
        <v>0</v>
      </c>
      <c r="C818">
        <v>26</v>
      </c>
      <c r="D818" t="s">
        <v>2712</v>
      </c>
      <c r="E818" t="s">
        <v>12</v>
      </c>
      <c r="F818" t="s">
        <v>2713</v>
      </c>
      <c r="G818" t="s">
        <v>2714</v>
      </c>
      <c r="H818" t="s">
        <v>4</v>
      </c>
      <c r="I818" t="s">
        <v>2620</v>
      </c>
      <c r="J818" t="s">
        <v>2626</v>
      </c>
      <c r="K818" t="s">
        <v>7</v>
      </c>
      <c r="L818" t="s">
        <v>2715</v>
      </c>
      <c r="M818" t="s">
        <v>2716</v>
      </c>
      <c r="N818">
        <v>2015</v>
      </c>
      <c r="O818" t="s">
        <v>10</v>
      </c>
    </row>
    <row r="819" spans="1:16" x14ac:dyDescent="0.25">
      <c r="A819">
        <v>90557</v>
      </c>
      <c r="B819" t="s">
        <v>0</v>
      </c>
      <c r="C819">
        <v>27</v>
      </c>
      <c r="D819" t="s">
        <v>2717</v>
      </c>
      <c r="E819" t="s">
        <v>12</v>
      </c>
      <c r="F819" t="s">
        <v>2718</v>
      </c>
      <c r="G819" t="s">
        <v>14</v>
      </c>
      <c r="H819" t="s">
        <v>4</v>
      </c>
      <c r="I819" t="s">
        <v>2620</v>
      </c>
      <c r="J819" t="s">
        <v>2635</v>
      </c>
      <c r="K819" t="s">
        <v>7</v>
      </c>
      <c r="L819" t="s">
        <v>244</v>
      </c>
      <c r="M819" t="s">
        <v>2719</v>
      </c>
      <c r="N819">
        <v>2015</v>
      </c>
      <c r="O819" t="s">
        <v>10</v>
      </c>
    </row>
    <row r="820" spans="1:16" x14ac:dyDescent="0.25">
      <c r="A820">
        <v>90582</v>
      </c>
      <c r="B820" t="s">
        <v>0</v>
      </c>
      <c r="C820">
        <v>28</v>
      </c>
      <c r="D820" t="s">
        <v>2720</v>
      </c>
      <c r="E820" t="s">
        <v>12</v>
      </c>
      <c r="F820" t="s">
        <v>2721</v>
      </c>
      <c r="G820" t="s">
        <v>14</v>
      </c>
      <c r="H820" t="s">
        <v>4</v>
      </c>
      <c r="I820" t="s">
        <v>2620</v>
      </c>
      <c r="J820" t="s">
        <v>2641</v>
      </c>
      <c r="K820" t="s">
        <v>7</v>
      </c>
      <c r="L820" t="s">
        <v>2722</v>
      </c>
      <c r="M820" t="s">
        <v>2723</v>
      </c>
      <c r="N820">
        <v>2015</v>
      </c>
      <c r="O820" t="s">
        <v>10</v>
      </c>
    </row>
    <row r="821" spans="1:16" x14ac:dyDescent="0.25">
      <c r="A821">
        <v>90754</v>
      </c>
      <c r="B821" t="s">
        <v>0</v>
      </c>
      <c r="C821">
        <v>29</v>
      </c>
      <c r="D821" t="s">
        <v>2724</v>
      </c>
      <c r="E821" t="s">
        <v>12</v>
      </c>
      <c r="F821" s="1">
        <v>35830</v>
      </c>
      <c r="G821" t="s">
        <v>35</v>
      </c>
      <c r="H821" t="s">
        <v>4</v>
      </c>
      <c r="I821" t="s">
        <v>2620</v>
      </c>
      <c r="J821" t="s">
        <v>2621</v>
      </c>
      <c r="K821" t="s">
        <v>7</v>
      </c>
      <c r="L821" t="s">
        <v>2725</v>
      </c>
      <c r="M821" t="s">
        <v>2726</v>
      </c>
      <c r="N821">
        <v>2015</v>
      </c>
      <c r="O821" t="s">
        <v>10</v>
      </c>
    </row>
    <row r="822" spans="1:16" x14ac:dyDescent="0.25">
      <c r="A822">
        <v>130163</v>
      </c>
      <c r="B822" t="s">
        <v>0</v>
      </c>
      <c r="C822">
        <v>30</v>
      </c>
      <c r="D822" t="s">
        <v>2727</v>
      </c>
      <c r="E822" t="s">
        <v>2</v>
      </c>
      <c r="F822" s="1">
        <v>35887</v>
      </c>
      <c r="G822" t="s">
        <v>59</v>
      </c>
      <c r="H822" t="s">
        <v>4</v>
      </c>
      <c r="I822" t="s">
        <v>2620</v>
      </c>
      <c r="J822" t="s">
        <v>2631</v>
      </c>
      <c r="K822" t="s">
        <v>7</v>
      </c>
      <c r="L822" t="s">
        <v>2728</v>
      </c>
      <c r="M822" t="s">
        <v>2729</v>
      </c>
      <c r="N822">
        <v>2015</v>
      </c>
      <c r="O822" t="s">
        <v>10</v>
      </c>
    </row>
    <row r="823" spans="1:16" x14ac:dyDescent="0.25">
      <c r="A823">
        <v>120327</v>
      </c>
      <c r="B823" t="s">
        <v>0</v>
      </c>
      <c r="C823">
        <v>31</v>
      </c>
      <c r="D823" t="s">
        <v>2730</v>
      </c>
      <c r="E823" t="s">
        <v>2</v>
      </c>
      <c r="F823" s="1">
        <v>35438</v>
      </c>
      <c r="G823" t="s">
        <v>223</v>
      </c>
      <c r="H823" t="s">
        <v>4</v>
      </c>
      <c r="I823" t="s">
        <v>2620</v>
      </c>
      <c r="J823" t="s">
        <v>2621</v>
      </c>
      <c r="K823" t="s">
        <v>7</v>
      </c>
      <c r="L823" t="s">
        <v>2731</v>
      </c>
      <c r="M823" t="s">
        <v>2732</v>
      </c>
      <c r="N823">
        <v>2015</v>
      </c>
      <c r="O823" t="s">
        <v>10</v>
      </c>
    </row>
    <row r="824" spans="1:16" x14ac:dyDescent="0.25">
      <c r="A824">
        <v>140374</v>
      </c>
      <c r="B824" t="s">
        <v>0</v>
      </c>
      <c r="C824">
        <v>32</v>
      </c>
      <c r="D824" t="s">
        <v>2733</v>
      </c>
      <c r="E824" t="s">
        <v>12</v>
      </c>
      <c r="F824" t="s">
        <v>1620</v>
      </c>
      <c r="G824" t="s">
        <v>430</v>
      </c>
      <c r="H824" t="s">
        <v>4</v>
      </c>
      <c r="I824" t="s">
        <v>2620</v>
      </c>
      <c r="J824" t="s">
        <v>2641</v>
      </c>
      <c r="K824" t="s">
        <v>7</v>
      </c>
      <c r="L824" t="s">
        <v>2734</v>
      </c>
      <c r="M824" t="s">
        <v>2735</v>
      </c>
      <c r="N824">
        <v>2015</v>
      </c>
      <c r="O824" t="s">
        <v>10</v>
      </c>
    </row>
    <row r="825" spans="1:16" x14ac:dyDescent="0.25">
      <c r="A825">
        <v>90452</v>
      </c>
      <c r="B825" t="s">
        <v>0</v>
      </c>
      <c r="C825">
        <v>33</v>
      </c>
      <c r="D825" t="s">
        <v>2736</v>
      </c>
      <c r="E825" t="s">
        <v>12</v>
      </c>
      <c r="F825" t="s">
        <v>2737</v>
      </c>
      <c r="G825" t="s">
        <v>35</v>
      </c>
      <c r="H825" t="s">
        <v>4</v>
      </c>
      <c r="I825" t="s">
        <v>2620</v>
      </c>
      <c r="J825" t="s">
        <v>2626</v>
      </c>
      <c r="K825" t="s">
        <v>7</v>
      </c>
      <c r="L825" t="s">
        <v>2738</v>
      </c>
      <c r="M825" t="s">
        <v>2739</v>
      </c>
      <c r="N825">
        <v>2015</v>
      </c>
      <c r="O825" t="s">
        <v>10</v>
      </c>
    </row>
    <row r="826" spans="1:16" x14ac:dyDescent="0.25">
      <c r="A826">
        <v>90804</v>
      </c>
      <c r="B826" t="s">
        <v>0</v>
      </c>
      <c r="C826">
        <v>34</v>
      </c>
      <c r="D826" t="s">
        <v>2740</v>
      </c>
      <c r="E826" t="s">
        <v>2</v>
      </c>
      <c r="F826" s="1">
        <v>35528</v>
      </c>
      <c r="G826" t="s">
        <v>14</v>
      </c>
      <c r="H826" t="s">
        <v>4</v>
      </c>
      <c r="I826" t="s">
        <v>2620</v>
      </c>
      <c r="J826" t="s">
        <v>2631</v>
      </c>
      <c r="K826" t="s">
        <v>7</v>
      </c>
      <c r="L826" t="s">
        <v>2741</v>
      </c>
      <c r="M826" t="s">
        <v>2742</v>
      </c>
      <c r="N826">
        <v>2015</v>
      </c>
      <c r="O826" t="s">
        <v>10</v>
      </c>
    </row>
    <row r="827" spans="1:16" x14ac:dyDescent="0.25">
      <c r="A827">
        <v>90828</v>
      </c>
      <c r="B827" t="s">
        <v>0</v>
      </c>
      <c r="C827">
        <v>35</v>
      </c>
      <c r="D827" t="s">
        <v>2743</v>
      </c>
      <c r="E827" t="s">
        <v>12</v>
      </c>
      <c r="F827" t="s">
        <v>2744</v>
      </c>
      <c r="G827" t="s">
        <v>35</v>
      </c>
      <c r="H827" t="s">
        <v>4</v>
      </c>
      <c r="I827" t="s">
        <v>2620</v>
      </c>
      <c r="J827" t="s">
        <v>2635</v>
      </c>
      <c r="K827" t="s">
        <v>7</v>
      </c>
      <c r="L827" t="s">
        <v>2745</v>
      </c>
      <c r="M827" t="s">
        <v>2746</v>
      </c>
      <c r="N827">
        <v>2015</v>
      </c>
      <c r="O827" t="s">
        <v>10</v>
      </c>
    </row>
    <row r="828" spans="1:16" x14ac:dyDescent="0.25">
      <c r="A828">
        <v>90656</v>
      </c>
      <c r="B828" t="s">
        <v>0</v>
      </c>
      <c r="C828">
        <v>36</v>
      </c>
      <c r="D828" t="s">
        <v>2747</v>
      </c>
      <c r="E828" t="s">
        <v>12</v>
      </c>
      <c r="F828" t="s">
        <v>2748</v>
      </c>
      <c r="G828" t="s">
        <v>3</v>
      </c>
      <c r="H828" t="s">
        <v>4</v>
      </c>
      <c r="I828" t="s">
        <v>2620</v>
      </c>
      <c r="J828" t="s">
        <v>2626</v>
      </c>
      <c r="K828" t="s">
        <v>7</v>
      </c>
      <c r="L828" t="s">
        <v>2749</v>
      </c>
      <c r="M828" t="s">
        <v>2750</v>
      </c>
      <c r="N828">
        <v>2015</v>
      </c>
      <c r="O828" t="s">
        <v>10</v>
      </c>
    </row>
    <row r="829" spans="1:16" x14ac:dyDescent="0.25">
      <c r="A829">
        <v>150199</v>
      </c>
      <c r="B829" t="s">
        <v>0</v>
      </c>
      <c r="C829">
        <v>37</v>
      </c>
      <c r="D829" t="s">
        <v>2751</v>
      </c>
      <c r="E829" t="s">
        <v>2</v>
      </c>
      <c r="F829" t="s">
        <v>2752</v>
      </c>
      <c r="G829" t="s">
        <v>138</v>
      </c>
      <c r="H829" t="s">
        <v>4</v>
      </c>
      <c r="I829" t="s">
        <v>2620</v>
      </c>
      <c r="J829" t="s">
        <v>2641</v>
      </c>
      <c r="K829" t="s">
        <v>7</v>
      </c>
      <c r="L829" t="s">
        <v>2753</v>
      </c>
      <c r="M829" t="s">
        <v>2754</v>
      </c>
      <c r="N829">
        <v>2015</v>
      </c>
      <c r="O829" s="1">
        <v>42071</v>
      </c>
      <c r="P829" t="s">
        <v>67</v>
      </c>
    </row>
    <row r="830" spans="1:16" x14ac:dyDescent="0.25">
      <c r="A830">
        <v>110594</v>
      </c>
      <c r="B830" t="s">
        <v>0</v>
      </c>
      <c r="C830">
        <v>38</v>
      </c>
      <c r="D830" t="s">
        <v>2755</v>
      </c>
      <c r="E830" t="s">
        <v>2</v>
      </c>
      <c r="F830" t="s">
        <v>2756</v>
      </c>
      <c r="G830" t="s">
        <v>35</v>
      </c>
      <c r="H830" t="s">
        <v>4</v>
      </c>
      <c r="I830" t="s">
        <v>2620</v>
      </c>
      <c r="J830" t="s">
        <v>2631</v>
      </c>
      <c r="K830" t="s">
        <v>7</v>
      </c>
      <c r="L830" t="s">
        <v>2757</v>
      </c>
      <c r="M830" t="s">
        <v>2758</v>
      </c>
      <c r="N830">
        <v>2015</v>
      </c>
      <c r="O830" t="s">
        <v>10</v>
      </c>
    </row>
    <row r="831" spans="1:16" x14ac:dyDescent="0.25">
      <c r="A831">
        <v>130213</v>
      </c>
      <c r="B831" t="s">
        <v>0</v>
      </c>
      <c r="C831">
        <v>39</v>
      </c>
      <c r="D831" t="s">
        <v>2759</v>
      </c>
      <c r="E831" t="s">
        <v>2</v>
      </c>
      <c r="F831" s="1">
        <v>36102</v>
      </c>
      <c r="G831" t="s">
        <v>3</v>
      </c>
      <c r="H831" t="s">
        <v>4</v>
      </c>
      <c r="I831" t="s">
        <v>2620</v>
      </c>
      <c r="J831" t="s">
        <v>2635</v>
      </c>
      <c r="K831" t="s">
        <v>7</v>
      </c>
      <c r="L831" t="s">
        <v>2760</v>
      </c>
      <c r="M831" t="s">
        <v>2761</v>
      </c>
      <c r="N831">
        <v>2015</v>
      </c>
      <c r="O831" t="s">
        <v>10</v>
      </c>
    </row>
    <row r="832" spans="1:16" x14ac:dyDescent="0.25">
      <c r="A832">
        <v>130178</v>
      </c>
      <c r="B832" t="s">
        <v>0</v>
      </c>
      <c r="C832">
        <v>40</v>
      </c>
      <c r="D832" t="s">
        <v>2762</v>
      </c>
      <c r="E832" t="s">
        <v>2</v>
      </c>
      <c r="F832" t="s">
        <v>2763</v>
      </c>
      <c r="G832" t="s">
        <v>35</v>
      </c>
      <c r="H832" t="s">
        <v>4</v>
      </c>
      <c r="I832" t="s">
        <v>2620</v>
      </c>
      <c r="J832" t="s">
        <v>2621</v>
      </c>
      <c r="K832" t="s">
        <v>7</v>
      </c>
      <c r="L832" t="s">
        <v>2764</v>
      </c>
      <c r="M832" t="s">
        <v>2765</v>
      </c>
      <c r="N832">
        <v>2015</v>
      </c>
      <c r="O832" t="s">
        <v>10</v>
      </c>
    </row>
    <row r="833" spans="1:16" x14ac:dyDescent="0.25">
      <c r="A833">
        <v>110432</v>
      </c>
      <c r="B833" t="s">
        <v>0</v>
      </c>
      <c r="C833">
        <v>41</v>
      </c>
      <c r="D833" t="s">
        <v>2766</v>
      </c>
      <c r="E833" t="s">
        <v>2</v>
      </c>
      <c r="F833" s="1">
        <v>35745</v>
      </c>
      <c r="G833" t="s">
        <v>35</v>
      </c>
      <c r="H833" t="s">
        <v>4</v>
      </c>
      <c r="I833" t="s">
        <v>2620</v>
      </c>
      <c r="J833" t="s">
        <v>2631</v>
      </c>
      <c r="K833" t="s">
        <v>7</v>
      </c>
      <c r="L833" t="s">
        <v>2767</v>
      </c>
      <c r="M833" t="s">
        <v>2768</v>
      </c>
      <c r="N833">
        <v>2015</v>
      </c>
      <c r="O833" t="s">
        <v>10</v>
      </c>
    </row>
    <row r="834" spans="1:16" x14ac:dyDescent="0.25">
      <c r="A834">
        <v>90006</v>
      </c>
      <c r="B834" t="s">
        <v>0</v>
      </c>
      <c r="C834">
        <v>42</v>
      </c>
      <c r="D834" t="s">
        <v>2769</v>
      </c>
      <c r="E834" t="s">
        <v>12</v>
      </c>
      <c r="F834" s="1">
        <v>35737</v>
      </c>
      <c r="G834" t="s">
        <v>3</v>
      </c>
      <c r="H834" t="s">
        <v>4</v>
      </c>
      <c r="I834" t="s">
        <v>2620</v>
      </c>
      <c r="J834" t="s">
        <v>2626</v>
      </c>
      <c r="K834" t="s">
        <v>7</v>
      </c>
      <c r="L834" t="s">
        <v>2770</v>
      </c>
      <c r="M834" t="s">
        <v>2771</v>
      </c>
      <c r="N834">
        <v>2015</v>
      </c>
      <c r="O834" t="s">
        <v>10</v>
      </c>
    </row>
    <row r="835" spans="1:16" x14ac:dyDescent="0.25">
      <c r="A835">
        <v>90503</v>
      </c>
      <c r="B835" t="s">
        <v>0</v>
      </c>
      <c r="C835">
        <v>43</v>
      </c>
      <c r="D835" t="s">
        <v>2772</v>
      </c>
      <c r="E835" t="s">
        <v>2</v>
      </c>
      <c r="F835" t="s">
        <v>1437</v>
      </c>
      <c r="G835" t="s">
        <v>14</v>
      </c>
      <c r="H835" t="s">
        <v>4</v>
      </c>
      <c r="I835" t="s">
        <v>2620</v>
      </c>
      <c r="J835" t="s">
        <v>2641</v>
      </c>
      <c r="K835" t="s">
        <v>7</v>
      </c>
      <c r="L835" t="s">
        <v>2773</v>
      </c>
      <c r="M835" t="s">
        <v>2774</v>
      </c>
      <c r="N835">
        <v>2015</v>
      </c>
      <c r="O835" t="s">
        <v>10</v>
      </c>
    </row>
    <row r="836" spans="1:16" x14ac:dyDescent="0.25">
      <c r="A836">
        <v>130160</v>
      </c>
      <c r="B836" t="s">
        <v>0</v>
      </c>
      <c r="C836">
        <v>44</v>
      </c>
      <c r="D836" t="s">
        <v>2775</v>
      </c>
      <c r="E836" t="s">
        <v>12</v>
      </c>
      <c r="F836" t="s">
        <v>2776</v>
      </c>
      <c r="G836" t="s">
        <v>3</v>
      </c>
      <c r="H836" t="s">
        <v>4</v>
      </c>
      <c r="I836" t="s">
        <v>2620</v>
      </c>
      <c r="J836" t="s">
        <v>2621</v>
      </c>
      <c r="K836" t="s">
        <v>7</v>
      </c>
      <c r="L836" t="s">
        <v>2777</v>
      </c>
      <c r="M836" t="s">
        <v>2778</v>
      </c>
      <c r="N836">
        <v>2015</v>
      </c>
      <c r="O836" t="s">
        <v>10</v>
      </c>
    </row>
    <row r="837" spans="1:16" x14ac:dyDescent="0.25">
      <c r="A837">
        <v>130220</v>
      </c>
      <c r="B837" t="s">
        <v>0</v>
      </c>
      <c r="C837">
        <v>45</v>
      </c>
      <c r="D837" t="s">
        <v>2779</v>
      </c>
      <c r="E837" t="s">
        <v>12</v>
      </c>
      <c r="F837" s="1">
        <v>36073</v>
      </c>
      <c r="G837" t="s">
        <v>14</v>
      </c>
      <c r="H837" t="s">
        <v>4</v>
      </c>
      <c r="I837" t="s">
        <v>2620</v>
      </c>
      <c r="J837" t="s">
        <v>2635</v>
      </c>
      <c r="K837" t="s">
        <v>7</v>
      </c>
      <c r="L837" t="s">
        <v>2780</v>
      </c>
      <c r="M837" t="s">
        <v>2781</v>
      </c>
      <c r="N837">
        <v>2015</v>
      </c>
      <c r="O837" t="s">
        <v>2782</v>
      </c>
      <c r="P837" t="s">
        <v>67</v>
      </c>
    </row>
    <row r="838" spans="1:16" x14ac:dyDescent="0.25">
      <c r="A838">
        <v>90659</v>
      </c>
      <c r="B838" t="s">
        <v>0</v>
      </c>
      <c r="C838">
        <v>46</v>
      </c>
      <c r="D838" t="s">
        <v>2783</v>
      </c>
      <c r="E838" t="s">
        <v>12</v>
      </c>
      <c r="F838" s="1">
        <v>35651</v>
      </c>
      <c r="G838" t="s">
        <v>125</v>
      </c>
      <c r="H838" t="s">
        <v>4</v>
      </c>
      <c r="I838" t="s">
        <v>2620</v>
      </c>
      <c r="J838" t="s">
        <v>2626</v>
      </c>
      <c r="K838" t="s">
        <v>7</v>
      </c>
      <c r="L838" t="s">
        <v>2784</v>
      </c>
      <c r="M838" t="s">
        <v>2785</v>
      </c>
      <c r="N838">
        <v>2015</v>
      </c>
      <c r="O838" t="s">
        <v>10</v>
      </c>
    </row>
    <row r="839" spans="1:16" x14ac:dyDescent="0.25">
      <c r="A839">
        <v>90675</v>
      </c>
      <c r="B839" t="s">
        <v>0</v>
      </c>
      <c r="C839">
        <v>47</v>
      </c>
      <c r="D839" t="s">
        <v>2786</v>
      </c>
      <c r="E839" t="s">
        <v>12</v>
      </c>
      <c r="F839" t="s">
        <v>2787</v>
      </c>
      <c r="G839" t="s">
        <v>14</v>
      </c>
      <c r="H839" t="s">
        <v>4</v>
      </c>
      <c r="I839" t="s">
        <v>2620</v>
      </c>
      <c r="J839" t="s">
        <v>2641</v>
      </c>
      <c r="K839" t="s">
        <v>7</v>
      </c>
      <c r="L839" t="s">
        <v>2788</v>
      </c>
      <c r="M839" t="s">
        <v>2789</v>
      </c>
      <c r="N839">
        <v>2015</v>
      </c>
      <c r="O839" t="s">
        <v>10</v>
      </c>
    </row>
    <row r="840" spans="1:16" x14ac:dyDescent="0.25">
      <c r="A840">
        <v>90679</v>
      </c>
      <c r="B840" t="s">
        <v>0</v>
      </c>
      <c r="C840">
        <v>48</v>
      </c>
      <c r="D840" t="s">
        <v>2790</v>
      </c>
      <c r="E840" t="s">
        <v>2</v>
      </c>
      <c r="F840" t="s">
        <v>2791</v>
      </c>
      <c r="G840" t="s">
        <v>14</v>
      </c>
      <c r="H840" t="s">
        <v>4</v>
      </c>
      <c r="I840" t="s">
        <v>2620</v>
      </c>
      <c r="J840" t="s">
        <v>2631</v>
      </c>
      <c r="K840" t="s">
        <v>7</v>
      </c>
      <c r="L840" t="s">
        <v>2792</v>
      </c>
      <c r="M840" t="s">
        <v>2793</v>
      </c>
      <c r="N840">
        <v>2015</v>
      </c>
      <c r="O840" t="s">
        <v>10</v>
      </c>
    </row>
    <row r="841" spans="1:16" x14ac:dyDescent="0.25">
      <c r="A841">
        <v>130157</v>
      </c>
      <c r="B841" t="s">
        <v>198</v>
      </c>
      <c r="C841">
        <v>49</v>
      </c>
      <c r="D841" t="s">
        <v>2794</v>
      </c>
      <c r="E841" t="s">
        <v>2</v>
      </c>
      <c r="F841" t="s">
        <v>2795</v>
      </c>
      <c r="G841" t="s">
        <v>14</v>
      </c>
      <c r="H841" t="s">
        <v>4</v>
      </c>
      <c r="I841" t="s">
        <v>2620</v>
      </c>
      <c r="J841" t="s">
        <v>2635</v>
      </c>
      <c r="K841" t="s">
        <v>7</v>
      </c>
      <c r="L841" t="s">
        <v>2796</v>
      </c>
      <c r="M841" t="s">
        <v>2797</v>
      </c>
      <c r="N841">
        <v>2015</v>
      </c>
      <c r="O841" t="s">
        <v>10</v>
      </c>
    </row>
    <row r="842" spans="1:16" x14ac:dyDescent="0.25">
      <c r="A842">
        <v>130180</v>
      </c>
      <c r="B842" t="s">
        <v>0</v>
      </c>
      <c r="C842">
        <v>50</v>
      </c>
      <c r="D842" t="s">
        <v>2798</v>
      </c>
      <c r="E842" t="s">
        <v>12</v>
      </c>
      <c r="F842" s="1">
        <v>36130</v>
      </c>
      <c r="G842" t="s">
        <v>14</v>
      </c>
      <c r="H842" t="s">
        <v>4</v>
      </c>
      <c r="I842" t="s">
        <v>2620</v>
      </c>
      <c r="J842" t="s">
        <v>2621</v>
      </c>
      <c r="K842" t="s">
        <v>7</v>
      </c>
      <c r="L842" t="s">
        <v>2799</v>
      </c>
      <c r="M842" t="s">
        <v>2800</v>
      </c>
      <c r="N842">
        <v>2015</v>
      </c>
      <c r="O842" t="s">
        <v>10</v>
      </c>
    </row>
    <row r="843" spans="1:16" x14ac:dyDescent="0.25">
      <c r="A843">
        <v>90752</v>
      </c>
      <c r="B843" t="s">
        <v>0</v>
      </c>
      <c r="C843">
        <v>51</v>
      </c>
      <c r="D843" t="s">
        <v>2801</v>
      </c>
      <c r="E843" t="s">
        <v>12</v>
      </c>
      <c r="F843" t="s">
        <v>2802</v>
      </c>
      <c r="G843" t="s">
        <v>3</v>
      </c>
      <c r="H843" t="s">
        <v>4</v>
      </c>
      <c r="I843" t="s">
        <v>2620</v>
      </c>
      <c r="J843" t="s">
        <v>2631</v>
      </c>
      <c r="K843" t="s">
        <v>7</v>
      </c>
      <c r="L843" t="s">
        <v>2122</v>
      </c>
      <c r="M843" t="s">
        <v>2803</v>
      </c>
      <c r="N843">
        <v>2015</v>
      </c>
      <c r="O843" t="s">
        <v>10</v>
      </c>
    </row>
    <row r="844" spans="1:16" x14ac:dyDescent="0.25">
      <c r="A844">
        <v>90758</v>
      </c>
      <c r="B844" t="s">
        <v>0</v>
      </c>
      <c r="C844">
        <v>52</v>
      </c>
      <c r="D844" t="s">
        <v>2804</v>
      </c>
      <c r="E844" t="s">
        <v>2</v>
      </c>
      <c r="F844" t="s">
        <v>2805</v>
      </c>
      <c r="G844" t="s">
        <v>14</v>
      </c>
      <c r="H844" t="s">
        <v>4</v>
      </c>
      <c r="I844" t="s">
        <v>2620</v>
      </c>
      <c r="J844" t="s">
        <v>2621</v>
      </c>
      <c r="K844" t="s">
        <v>7</v>
      </c>
      <c r="L844" t="s">
        <v>2806</v>
      </c>
      <c r="M844" t="s">
        <v>2807</v>
      </c>
      <c r="N844">
        <v>2015</v>
      </c>
      <c r="O844" t="s">
        <v>10</v>
      </c>
    </row>
    <row r="845" spans="1:16" x14ac:dyDescent="0.25">
      <c r="A845">
        <v>140295</v>
      </c>
      <c r="B845" t="s">
        <v>0</v>
      </c>
      <c r="C845">
        <v>53</v>
      </c>
      <c r="D845" t="s">
        <v>2808</v>
      </c>
      <c r="E845" t="s">
        <v>12</v>
      </c>
      <c r="F845" s="1">
        <v>36039</v>
      </c>
      <c r="G845" t="s">
        <v>2809</v>
      </c>
      <c r="H845" t="s">
        <v>4</v>
      </c>
      <c r="I845" t="s">
        <v>2620</v>
      </c>
      <c r="J845" t="s">
        <v>2635</v>
      </c>
      <c r="K845" t="s">
        <v>7</v>
      </c>
      <c r="L845" t="s">
        <v>2810</v>
      </c>
      <c r="M845" t="s">
        <v>2811</v>
      </c>
      <c r="N845">
        <v>2015</v>
      </c>
      <c r="O845" t="s">
        <v>10</v>
      </c>
    </row>
    <row r="846" spans="1:16" x14ac:dyDescent="0.25">
      <c r="A846">
        <v>130164</v>
      </c>
      <c r="B846" t="s">
        <v>198</v>
      </c>
      <c r="C846">
        <v>54</v>
      </c>
      <c r="D846" t="s">
        <v>2812</v>
      </c>
      <c r="E846" t="s">
        <v>12</v>
      </c>
      <c r="F846" s="1">
        <v>35529</v>
      </c>
      <c r="G846" t="s">
        <v>1404</v>
      </c>
      <c r="H846" t="s">
        <v>4</v>
      </c>
      <c r="I846" t="s">
        <v>2620</v>
      </c>
      <c r="J846" t="s">
        <v>2641</v>
      </c>
      <c r="K846" t="s">
        <v>7</v>
      </c>
      <c r="L846" t="s">
        <v>2813</v>
      </c>
      <c r="M846" t="s">
        <v>2814</v>
      </c>
      <c r="N846">
        <v>2015</v>
      </c>
      <c r="O846" t="s">
        <v>10</v>
      </c>
    </row>
    <row r="847" spans="1:16" x14ac:dyDescent="0.25">
      <c r="A847">
        <v>130165</v>
      </c>
      <c r="B847" t="s">
        <v>0</v>
      </c>
      <c r="C847">
        <v>55</v>
      </c>
      <c r="D847" t="s">
        <v>2815</v>
      </c>
      <c r="E847" t="s">
        <v>2</v>
      </c>
      <c r="F847" t="s">
        <v>2816</v>
      </c>
      <c r="G847" t="s">
        <v>14</v>
      </c>
      <c r="H847" t="s">
        <v>4</v>
      </c>
      <c r="I847" t="s">
        <v>2620</v>
      </c>
      <c r="J847" t="s">
        <v>2626</v>
      </c>
      <c r="K847" t="s">
        <v>7</v>
      </c>
      <c r="L847" t="s">
        <v>2817</v>
      </c>
      <c r="M847" t="s">
        <v>2818</v>
      </c>
      <c r="N847">
        <v>2015</v>
      </c>
      <c r="O847" t="s">
        <v>10</v>
      </c>
    </row>
    <row r="848" spans="1:16" x14ac:dyDescent="0.25">
      <c r="A848">
        <v>90827</v>
      </c>
      <c r="B848" t="s">
        <v>0</v>
      </c>
      <c r="C848">
        <v>56</v>
      </c>
      <c r="D848" t="s">
        <v>2819</v>
      </c>
      <c r="E848" t="s">
        <v>12</v>
      </c>
      <c r="F848" t="s">
        <v>2820</v>
      </c>
      <c r="G848" t="s">
        <v>14</v>
      </c>
      <c r="H848" t="s">
        <v>4</v>
      </c>
      <c r="I848" t="s">
        <v>2620</v>
      </c>
      <c r="J848" t="s">
        <v>2626</v>
      </c>
      <c r="K848" t="s">
        <v>7</v>
      </c>
      <c r="L848" t="s">
        <v>2821</v>
      </c>
      <c r="M848" t="s">
        <v>2822</v>
      </c>
      <c r="N848">
        <v>2015</v>
      </c>
      <c r="O848" t="s">
        <v>10</v>
      </c>
    </row>
    <row r="849" spans="1:16" x14ac:dyDescent="0.25">
      <c r="A849">
        <v>120326</v>
      </c>
      <c r="B849" t="s">
        <v>0</v>
      </c>
      <c r="C849">
        <v>57</v>
      </c>
      <c r="D849" t="s">
        <v>2823</v>
      </c>
      <c r="E849" t="s">
        <v>2</v>
      </c>
      <c r="F849" s="1">
        <v>35554</v>
      </c>
      <c r="G849" t="s">
        <v>2824</v>
      </c>
      <c r="H849" t="s">
        <v>4</v>
      </c>
      <c r="I849" t="s">
        <v>2620</v>
      </c>
      <c r="J849" t="s">
        <v>2641</v>
      </c>
      <c r="K849" t="s">
        <v>7</v>
      </c>
      <c r="L849" t="s">
        <v>2825</v>
      </c>
      <c r="M849" t="s">
        <v>2826</v>
      </c>
      <c r="N849">
        <v>2015</v>
      </c>
      <c r="O849" t="s">
        <v>10</v>
      </c>
    </row>
    <row r="850" spans="1:16" x14ac:dyDescent="0.25">
      <c r="A850">
        <v>130219</v>
      </c>
      <c r="B850" t="s">
        <v>0</v>
      </c>
      <c r="C850">
        <v>58</v>
      </c>
      <c r="D850" t="s">
        <v>2827</v>
      </c>
      <c r="E850" t="s">
        <v>12</v>
      </c>
      <c r="F850" s="1">
        <v>36101</v>
      </c>
      <c r="G850" t="s">
        <v>3</v>
      </c>
      <c r="H850" t="s">
        <v>4</v>
      </c>
      <c r="I850" t="s">
        <v>2620</v>
      </c>
      <c r="J850" t="s">
        <v>2635</v>
      </c>
      <c r="K850" t="s">
        <v>7</v>
      </c>
      <c r="L850" t="s">
        <v>2828</v>
      </c>
      <c r="M850" t="s">
        <v>2829</v>
      </c>
      <c r="N850">
        <v>2015</v>
      </c>
      <c r="O850" t="s">
        <v>10</v>
      </c>
    </row>
    <row r="851" spans="1:16" x14ac:dyDescent="0.25">
      <c r="A851">
        <v>130238</v>
      </c>
      <c r="B851" t="s">
        <v>0</v>
      </c>
      <c r="C851">
        <v>59</v>
      </c>
      <c r="D851" t="s">
        <v>2830</v>
      </c>
      <c r="E851" t="s">
        <v>2</v>
      </c>
      <c r="F851" t="s">
        <v>2831</v>
      </c>
      <c r="G851" t="s">
        <v>14</v>
      </c>
      <c r="H851" t="s">
        <v>4</v>
      </c>
      <c r="I851" t="s">
        <v>2620</v>
      </c>
      <c r="J851" t="s">
        <v>2631</v>
      </c>
      <c r="K851" t="s">
        <v>7</v>
      </c>
      <c r="L851" t="s">
        <v>2832</v>
      </c>
      <c r="M851" t="s">
        <v>2833</v>
      </c>
      <c r="N851">
        <v>2015</v>
      </c>
      <c r="O851" t="s">
        <v>10</v>
      </c>
    </row>
    <row r="852" spans="1:16" x14ac:dyDescent="0.25">
      <c r="A852">
        <v>130451</v>
      </c>
      <c r="B852" t="s">
        <v>0</v>
      </c>
      <c r="C852">
        <v>60</v>
      </c>
      <c r="D852" t="s">
        <v>2834</v>
      </c>
      <c r="E852" t="s">
        <v>2</v>
      </c>
      <c r="F852" s="1">
        <v>36069</v>
      </c>
      <c r="G852" t="s">
        <v>14</v>
      </c>
      <c r="H852" t="s">
        <v>4</v>
      </c>
      <c r="I852" t="s">
        <v>2620</v>
      </c>
      <c r="J852" t="s">
        <v>2621</v>
      </c>
      <c r="K852" t="s">
        <v>7</v>
      </c>
      <c r="L852" t="s">
        <v>2835</v>
      </c>
      <c r="M852" t="s">
        <v>2836</v>
      </c>
      <c r="N852">
        <v>2015</v>
      </c>
      <c r="O852" t="s">
        <v>2837</v>
      </c>
      <c r="P852" t="s">
        <v>67</v>
      </c>
    </row>
    <row r="853" spans="1:16" x14ac:dyDescent="0.25">
      <c r="A853">
        <v>90471</v>
      </c>
      <c r="B853" t="s">
        <v>0</v>
      </c>
      <c r="C853">
        <v>61</v>
      </c>
      <c r="D853" t="s">
        <v>2838</v>
      </c>
      <c r="E853" t="s">
        <v>12</v>
      </c>
      <c r="F853" t="s">
        <v>2839</v>
      </c>
      <c r="G853" t="s">
        <v>14</v>
      </c>
      <c r="H853" t="s">
        <v>4</v>
      </c>
      <c r="I853" t="s">
        <v>2620</v>
      </c>
      <c r="J853" t="s">
        <v>2621</v>
      </c>
      <c r="K853" t="s">
        <v>7</v>
      </c>
      <c r="L853" t="s">
        <v>2840</v>
      </c>
      <c r="M853" t="s">
        <v>2841</v>
      </c>
      <c r="N853">
        <v>2015</v>
      </c>
      <c r="O853" t="s">
        <v>10</v>
      </c>
    </row>
    <row r="854" spans="1:16" x14ac:dyDescent="0.25">
      <c r="A854">
        <v>130167</v>
      </c>
      <c r="B854" t="s">
        <v>0</v>
      </c>
      <c r="C854">
        <v>62</v>
      </c>
      <c r="D854" t="s">
        <v>2842</v>
      </c>
      <c r="E854" t="s">
        <v>2</v>
      </c>
      <c r="F854" t="s">
        <v>2843</v>
      </c>
      <c r="G854" t="s">
        <v>35</v>
      </c>
      <c r="H854" t="s">
        <v>4</v>
      </c>
      <c r="I854" t="s">
        <v>2620</v>
      </c>
      <c r="J854" t="s">
        <v>2626</v>
      </c>
      <c r="K854" t="s">
        <v>7</v>
      </c>
      <c r="L854" t="s">
        <v>2844</v>
      </c>
      <c r="M854" t="s">
        <v>2845</v>
      </c>
      <c r="N854">
        <v>2015</v>
      </c>
      <c r="O854" t="s">
        <v>66</v>
      </c>
      <c r="P854" t="s">
        <v>67</v>
      </c>
    </row>
    <row r="855" spans="1:16" x14ac:dyDescent="0.25">
      <c r="A855">
        <v>130177</v>
      </c>
      <c r="B855" t="s">
        <v>0</v>
      </c>
      <c r="C855">
        <v>63</v>
      </c>
      <c r="D855" t="s">
        <v>2846</v>
      </c>
      <c r="E855" t="s">
        <v>2</v>
      </c>
      <c r="F855" s="1">
        <v>36069</v>
      </c>
      <c r="G855" t="s">
        <v>14</v>
      </c>
      <c r="H855" t="s">
        <v>4</v>
      </c>
      <c r="I855" t="s">
        <v>2620</v>
      </c>
      <c r="J855" t="s">
        <v>2631</v>
      </c>
      <c r="K855" t="s">
        <v>7</v>
      </c>
      <c r="L855" t="s">
        <v>2847</v>
      </c>
      <c r="M855" t="s">
        <v>2848</v>
      </c>
      <c r="N855">
        <v>2015</v>
      </c>
      <c r="O855" t="s">
        <v>10</v>
      </c>
    </row>
    <row r="856" spans="1:16" x14ac:dyDescent="0.25">
      <c r="A856">
        <v>130235</v>
      </c>
      <c r="B856" t="s">
        <v>0</v>
      </c>
      <c r="C856">
        <v>64</v>
      </c>
      <c r="D856" t="s">
        <v>2849</v>
      </c>
      <c r="E856" t="s">
        <v>2</v>
      </c>
      <c r="F856" t="s">
        <v>2850</v>
      </c>
      <c r="G856" t="s">
        <v>14</v>
      </c>
      <c r="H856" t="s">
        <v>4</v>
      </c>
      <c r="I856" t="s">
        <v>2620</v>
      </c>
      <c r="J856" t="s">
        <v>2641</v>
      </c>
      <c r="K856" t="s">
        <v>7</v>
      </c>
      <c r="L856" t="s">
        <v>2851</v>
      </c>
      <c r="M856" t="s">
        <v>2852</v>
      </c>
      <c r="N856">
        <v>2015</v>
      </c>
      <c r="O856" t="s">
        <v>10</v>
      </c>
    </row>
    <row r="857" spans="1:16" x14ac:dyDescent="0.25">
      <c r="A857">
        <v>130550</v>
      </c>
      <c r="B857" t="s">
        <v>0</v>
      </c>
      <c r="C857">
        <v>65</v>
      </c>
      <c r="D857" t="s">
        <v>2853</v>
      </c>
      <c r="E857" t="s">
        <v>12</v>
      </c>
      <c r="F857" s="1">
        <v>35529</v>
      </c>
      <c r="G857" t="s">
        <v>14</v>
      </c>
      <c r="H857" t="s">
        <v>4</v>
      </c>
      <c r="I857" t="s">
        <v>2620</v>
      </c>
      <c r="J857" t="s">
        <v>2635</v>
      </c>
      <c r="K857" t="s">
        <v>7</v>
      </c>
      <c r="L857" t="s">
        <v>2854</v>
      </c>
      <c r="M857" t="s">
        <v>2855</v>
      </c>
      <c r="N857">
        <v>2015</v>
      </c>
      <c r="O857" t="s">
        <v>10</v>
      </c>
    </row>
    <row r="858" spans="1:16" x14ac:dyDescent="0.25">
      <c r="A858">
        <v>90468</v>
      </c>
      <c r="B858" t="s">
        <v>0</v>
      </c>
      <c r="C858">
        <v>66</v>
      </c>
      <c r="D858" t="s">
        <v>2856</v>
      </c>
      <c r="E858" t="s">
        <v>2</v>
      </c>
      <c r="F858" s="1">
        <v>35562</v>
      </c>
      <c r="G858" t="s">
        <v>138</v>
      </c>
      <c r="H858" t="s">
        <v>4</v>
      </c>
      <c r="I858" t="s">
        <v>2620</v>
      </c>
      <c r="J858" t="s">
        <v>2641</v>
      </c>
      <c r="K858" t="s">
        <v>7</v>
      </c>
      <c r="L858" t="s">
        <v>2857</v>
      </c>
      <c r="M858" t="s">
        <v>2858</v>
      </c>
      <c r="N858">
        <v>2015</v>
      </c>
      <c r="O858" t="s">
        <v>10</v>
      </c>
    </row>
    <row r="859" spans="1:16" x14ac:dyDescent="0.25">
      <c r="A859">
        <v>90829</v>
      </c>
      <c r="B859" t="s">
        <v>0</v>
      </c>
      <c r="C859">
        <v>67</v>
      </c>
      <c r="D859" t="s">
        <v>2859</v>
      </c>
      <c r="E859" t="s">
        <v>12</v>
      </c>
      <c r="F859" t="s">
        <v>2251</v>
      </c>
      <c r="G859" t="s">
        <v>14</v>
      </c>
      <c r="H859" t="s">
        <v>4</v>
      </c>
      <c r="I859" t="s">
        <v>2620</v>
      </c>
      <c r="J859" t="s">
        <v>2626</v>
      </c>
      <c r="K859" t="s">
        <v>7</v>
      </c>
      <c r="L859" t="s">
        <v>2860</v>
      </c>
      <c r="M859" t="s">
        <v>2861</v>
      </c>
      <c r="N859">
        <v>2015</v>
      </c>
      <c r="O859" t="s">
        <v>10</v>
      </c>
    </row>
    <row r="860" spans="1:16" x14ac:dyDescent="0.25">
      <c r="A860">
        <v>100361</v>
      </c>
      <c r="B860" t="s">
        <v>0</v>
      </c>
      <c r="C860">
        <v>68</v>
      </c>
      <c r="D860" t="s">
        <v>2862</v>
      </c>
      <c r="E860" t="s">
        <v>12</v>
      </c>
      <c r="F860" s="1">
        <v>35470</v>
      </c>
      <c r="G860" t="s">
        <v>54</v>
      </c>
      <c r="H860" t="s">
        <v>4</v>
      </c>
      <c r="I860" t="s">
        <v>2620</v>
      </c>
      <c r="J860" t="s">
        <v>2631</v>
      </c>
      <c r="K860" t="s">
        <v>7</v>
      </c>
      <c r="L860" t="s">
        <v>2863</v>
      </c>
      <c r="M860" t="s">
        <v>2864</v>
      </c>
      <c r="N860">
        <v>2015</v>
      </c>
      <c r="O860" t="s">
        <v>10</v>
      </c>
    </row>
    <row r="861" spans="1:16" x14ac:dyDescent="0.25">
      <c r="A861">
        <v>130169</v>
      </c>
      <c r="B861" t="s">
        <v>0</v>
      </c>
      <c r="C861">
        <v>69</v>
      </c>
      <c r="D861" t="s">
        <v>2865</v>
      </c>
      <c r="E861" t="s">
        <v>2</v>
      </c>
      <c r="F861" s="1">
        <v>35526</v>
      </c>
      <c r="G861" t="s">
        <v>14</v>
      </c>
      <c r="H861" t="s">
        <v>4</v>
      </c>
      <c r="I861" t="s">
        <v>2620</v>
      </c>
      <c r="J861" t="s">
        <v>2621</v>
      </c>
      <c r="K861" t="s">
        <v>7</v>
      </c>
      <c r="L861" t="s">
        <v>2866</v>
      </c>
      <c r="M861" t="s">
        <v>2867</v>
      </c>
      <c r="N861">
        <v>2015</v>
      </c>
      <c r="O861" t="s">
        <v>10</v>
      </c>
    </row>
    <row r="862" spans="1:16" x14ac:dyDescent="0.25">
      <c r="A862">
        <v>130230</v>
      </c>
      <c r="B862" t="s">
        <v>0</v>
      </c>
      <c r="C862">
        <v>70</v>
      </c>
      <c r="D862" t="s">
        <v>2868</v>
      </c>
      <c r="E862" t="s">
        <v>12</v>
      </c>
      <c r="F862" s="1">
        <v>36010</v>
      </c>
      <c r="G862" t="s">
        <v>233</v>
      </c>
      <c r="H862" t="s">
        <v>4</v>
      </c>
      <c r="I862" t="s">
        <v>2620</v>
      </c>
      <c r="J862" t="s">
        <v>2635</v>
      </c>
      <c r="K862" t="s">
        <v>7</v>
      </c>
      <c r="L862" t="s">
        <v>2869</v>
      </c>
      <c r="M862" t="s">
        <v>2870</v>
      </c>
      <c r="N862">
        <v>2015</v>
      </c>
      <c r="O862" t="s">
        <v>10</v>
      </c>
    </row>
    <row r="863" spans="1:16" x14ac:dyDescent="0.25">
      <c r="A863">
        <v>90562</v>
      </c>
      <c r="B863" t="s">
        <v>0</v>
      </c>
      <c r="C863">
        <v>71</v>
      </c>
      <c r="D863" t="s">
        <v>2871</v>
      </c>
      <c r="E863" t="s">
        <v>12</v>
      </c>
      <c r="F863" s="1">
        <v>35832</v>
      </c>
      <c r="G863" t="s">
        <v>35</v>
      </c>
      <c r="H863" t="s">
        <v>4</v>
      </c>
      <c r="I863" t="s">
        <v>2620</v>
      </c>
      <c r="J863" t="s">
        <v>2631</v>
      </c>
      <c r="K863" t="s">
        <v>7</v>
      </c>
      <c r="L863" t="s">
        <v>2872</v>
      </c>
      <c r="M863" t="s">
        <v>2873</v>
      </c>
      <c r="N863">
        <v>2015</v>
      </c>
      <c r="O863" t="s">
        <v>10</v>
      </c>
    </row>
    <row r="864" spans="1:16" x14ac:dyDescent="0.25">
      <c r="A864">
        <v>90564</v>
      </c>
      <c r="B864" t="s">
        <v>0</v>
      </c>
      <c r="C864">
        <v>72</v>
      </c>
      <c r="D864" t="s">
        <v>2874</v>
      </c>
      <c r="E864" t="s">
        <v>12</v>
      </c>
      <c r="F864" t="s">
        <v>2875</v>
      </c>
      <c r="G864" t="s">
        <v>35</v>
      </c>
      <c r="H864" t="s">
        <v>4</v>
      </c>
      <c r="I864" t="s">
        <v>2620</v>
      </c>
      <c r="J864" t="s">
        <v>2635</v>
      </c>
      <c r="K864" t="s">
        <v>7</v>
      </c>
      <c r="L864" t="s">
        <v>2876</v>
      </c>
      <c r="M864" t="s">
        <v>2877</v>
      </c>
      <c r="N864">
        <v>2015</v>
      </c>
      <c r="O864" t="s">
        <v>10</v>
      </c>
    </row>
    <row r="865" spans="1:15" x14ac:dyDescent="0.25">
      <c r="A865">
        <v>90623</v>
      </c>
      <c r="B865" t="s">
        <v>0</v>
      </c>
      <c r="C865">
        <v>73</v>
      </c>
      <c r="D865" t="s">
        <v>2878</v>
      </c>
      <c r="E865" t="s">
        <v>2</v>
      </c>
      <c r="F865" t="s">
        <v>2216</v>
      </c>
      <c r="G865" t="s">
        <v>2879</v>
      </c>
      <c r="H865" t="s">
        <v>4</v>
      </c>
      <c r="I865" t="s">
        <v>2620</v>
      </c>
      <c r="J865" t="s">
        <v>2626</v>
      </c>
      <c r="K865" t="s">
        <v>7</v>
      </c>
      <c r="L865" t="s">
        <v>2880</v>
      </c>
      <c r="M865" t="s">
        <v>2881</v>
      </c>
      <c r="N865">
        <v>2015</v>
      </c>
      <c r="O865" t="s">
        <v>10</v>
      </c>
    </row>
    <row r="866" spans="1:15" x14ac:dyDescent="0.25">
      <c r="A866">
        <v>130159</v>
      </c>
      <c r="B866" t="s">
        <v>0</v>
      </c>
      <c r="C866">
        <v>74</v>
      </c>
      <c r="D866" t="s">
        <v>2882</v>
      </c>
      <c r="E866" t="s">
        <v>12</v>
      </c>
      <c r="F866" t="s">
        <v>2883</v>
      </c>
      <c r="G866" t="s">
        <v>14</v>
      </c>
      <c r="H866" t="s">
        <v>4</v>
      </c>
      <c r="I866" t="s">
        <v>2620</v>
      </c>
      <c r="J866" t="s">
        <v>2641</v>
      </c>
      <c r="K866" t="s">
        <v>7</v>
      </c>
      <c r="L866" t="s">
        <v>2884</v>
      </c>
      <c r="M866" t="s">
        <v>2885</v>
      </c>
      <c r="N866">
        <v>2015</v>
      </c>
      <c r="O866" t="s">
        <v>10</v>
      </c>
    </row>
    <row r="867" spans="1:15" x14ac:dyDescent="0.25">
      <c r="A867">
        <v>130183</v>
      </c>
      <c r="B867" t="s">
        <v>0</v>
      </c>
      <c r="C867">
        <v>75</v>
      </c>
      <c r="D867" t="s">
        <v>2886</v>
      </c>
      <c r="E867" t="s">
        <v>12</v>
      </c>
      <c r="F867" t="s">
        <v>2887</v>
      </c>
      <c r="G867" t="s">
        <v>14</v>
      </c>
      <c r="H867" t="s">
        <v>4</v>
      </c>
      <c r="I867" t="s">
        <v>2620</v>
      </c>
      <c r="J867" t="s">
        <v>2621</v>
      </c>
      <c r="K867" t="s">
        <v>7</v>
      </c>
      <c r="L867" t="s">
        <v>2888</v>
      </c>
      <c r="M867" t="s">
        <v>2889</v>
      </c>
      <c r="N867">
        <v>2015</v>
      </c>
      <c r="O867" t="s">
        <v>10</v>
      </c>
    </row>
    <row r="868" spans="1:15" x14ac:dyDescent="0.25">
      <c r="A868">
        <v>90466</v>
      </c>
      <c r="B868" t="s">
        <v>0</v>
      </c>
      <c r="C868">
        <v>76</v>
      </c>
      <c r="D868" t="s">
        <v>2890</v>
      </c>
      <c r="E868" t="s">
        <v>2</v>
      </c>
      <c r="F868" s="1">
        <v>35917</v>
      </c>
      <c r="G868" t="s">
        <v>14</v>
      </c>
      <c r="H868" t="s">
        <v>4</v>
      </c>
      <c r="I868" t="s">
        <v>2620</v>
      </c>
      <c r="J868" t="s">
        <v>2626</v>
      </c>
      <c r="K868" t="s">
        <v>7</v>
      </c>
      <c r="L868" t="s">
        <v>2891</v>
      </c>
      <c r="M868" t="s">
        <v>2892</v>
      </c>
      <c r="N868">
        <v>2015</v>
      </c>
      <c r="O868" t="s">
        <v>10</v>
      </c>
    </row>
    <row r="869" spans="1:15" x14ac:dyDescent="0.25">
      <c r="A869">
        <v>130179</v>
      </c>
      <c r="B869" t="s">
        <v>0</v>
      </c>
      <c r="C869">
        <v>77</v>
      </c>
      <c r="D869" t="s">
        <v>2893</v>
      </c>
      <c r="E869" t="s">
        <v>12</v>
      </c>
      <c r="F869" t="s">
        <v>2894</v>
      </c>
      <c r="G869" t="s">
        <v>14</v>
      </c>
      <c r="H869" t="s">
        <v>4</v>
      </c>
      <c r="I869" t="s">
        <v>2620</v>
      </c>
      <c r="J869" t="s">
        <v>2641</v>
      </c>
      <c r="K869" t="s">
        <v>7</v>
      </c>
      <c r="L869" t="s">
        <v>2895</v>
      </c>
      <c r="M869" t="s">
        <v>2896</v>
      </c>
      <c r="N869">
        <v>2015</v>
      </c>
      <c r="O869" t="s">
        <v>10</v>
      </c>
    </row>
    <row r="870" spans="1:15" x14ac:dyDescent="0.25">
      <c r="A870">
        <v>130184</v>
      </c>
      <c r="B870" t="s">
        <v>0</v>
      </c>
      <c r="C870">
        <v>78</v>
      </c>
      <c r="D870" t="s">
        <v>2897</v>
      </c>
      <c r="E870" t="s">
        <v>12</v>
      </c>
      <c r="F870" t="s">
        <v>2791</v>
      </c>
      <c r="G870" t="s">
        <v>3</v>
      </c>
      <c r="H870" t="s">
        <v>4</v>
      </c>
      <c r="I870" t="s">
        <v>2620</v>
      </c>
      <c r="J870" t="s">
        <v>2635</v>
      </c>
      <c r="K870" t="s">
        <v>7</v>
      </c>
      <c r="L870" t="s">
        <v>2898</v>
      </c>
      <c r="M870" t="s">
        <v>2899</v>
      </c>
      <c r="N870">
        <v>2015</v>
      </c>
      <c r="O870" t="s">
        <v>10</v>
      </c>
    </row>
    <row r="871" spans="1:15" x14ac:dyDescent="0.25">
      <c r="A871">
        <v>130186</v>
      </c>
      <c r="B871" t="s">
        <v>0</v>
      </c>
      <c r="C871">
        <v>79</v>
      </c>
      <c r="D871" t="s">
        <v>2900</v>
      </c>
      <c r="E871" t="s">
        <v>12</v>
      </c>
      <c r="F871" t="s">
        <v>1627</v>
      </c>
      <c r="G871" t="s">
        <v>3</v>
      </c>
      <c r="H871" t="s">
        <v>4</v>
      </c>
      <c r="I871" t="s">
        <v>2620</v>
      </c>
      <c r="J871" t="s">
        <v>2621</v>
      </c>
      <c r="K871" t="s">
        <v>7</v>
      </c>
      <c r="L871" t="s">
        <v>2901</v>
      </c>
      <c r="M871" t="s">
        <v>2902</v>
      </c>
      <c r="N871">
        <v>2015</v>
      </c>
      <c r="O871" t="s">
        <v>10</v>
      </c>
    </row>
    <row r="872" spans="1:15" x14ac:dyDescent="0.25">
      <c r="A872">
        <v>150435</v>
      </c>
      <c r="B872" t="s">
        <v>0</v>
      </c>
      <c r="C872">
        <v>80</v>
      </c>
      <c r="D872" t="s">
        <v>2903</v>
      </c>
      <c r="E872" t="s">
        <v>12</v>
      </c>
      <c r="F872" s="1">
        <v>35531</v>
      </c>
      <c r="G872" t="s">
        <v>35</v>
      </c>
      <c r="H872" t="s">
        <v>4</v>
      </c>
      <c r="I872" t="s">
        <v>2620</v>
      </c>
      <c r="J872" t="s">
        <v>2631</v>
      </c>
      <c r="K872" t="s">
        <v>7</v>
      </c>
      <c r="L872" t="s">
        <v>2904</v>
      </c>
      <c r="M872" t="s">
        <v>2905</v>
      </c>
      <c r="N872">
        <v>2015</v>
      </c>
      <c r="O872" t="s">
        <v>10</v>
      </c>
    </row>
    <row r="873" spans="1:15" x14ac:dyDescent="0.25">
      <c r="A873">
        <v>90470</v>
      </c>
      <c r="B873" t="s">
        <v>0</v>
      </c>
      <c r="C873">
        <v>81</v>
      </c>
      <c r="D873" t="s">
        <v>2906</v>
      </c>
      <c r="E873" t="s">
        <v>2</v>
      </c>
      <c r="F873" t="s">
        <v>1379</v>
      </c>
      <c r="G873" t="s">
        <v>14</v>
      </c>
      <c r="H873" t="s">
        <v>4</v>
      </c>
      <c r="I873" t="s">
        <v>2620</v>
      </c>
      <c r="J873" t="s">
        <v>2641</v>
      </c>
      <c r="K873" t="s">
        <v>7</v>
      </c>
      <c r="L873" t="s">
        <v>2907</v>
      </c>
      <c r="M873" t="s">
        <v>2908</v>
      </c>
      <c r="N873">
        <v>2015</v>
      </c>
      <c r="O873" t="s">
        <v>10</v>
      </c>
    </row>
    <row r="874" spans="1:15" x14ac:dyDescent="0.25">
      <c r="A874">
        <v>90842</v>
      </c>
      <c r="B874" t="s">
        <v>0</v>
      </c>
      <c r="C874">
        <v>82</v>
      </c>
      <c r="D874" t="s">
        <v>2909</v>
      </c>
      <c r="E874" t="s">
        <v>2</v>
      </c>
      <c r="F874" s="1">
        <v>35652</v>
      </c>
      <c r="G874" t="s">
        <v>35</v>
      </c>
      <c r="H874" t="s">
        <v>4</v>
      </c>
      <c r="I874" t="s">
        <v>2620</v>
      </c>
      <c r="J874" t="s">
        <v>2631</v>
      </c>
      <c r="K874" t="s">
        <v>7</v>
      </c>
      <c r="L874" t="s">
        <v>2910</v>
      </c>
      <c r="M874" t="s">
        <v>2911</v>
      </c>
      <c r="N874">
        <v>2015</v>
      </c>
      <c r="O874" t="s">
        <v>10</v>
      </c>
    </row>
    <row r="875" spans="1:15" x14ac:dyDescent="0.25">
      <c r="A875">
        <v>90844</v>
      </c>
      <c r="B875" t="s">
        <v>0</v>
      </c>
      <c r="C875">
        <v>83</v>
      </c>
      <c r="D875" t="s">
        <v>2912</v>
      </c>
      <c r="E875" t="s">
        <v>2</v>
      </c>
      <c r="F875" t="s">
        <v>2816</v>
      </c>
      <c r="G875" t="s">
        <v>35</v>
      </c>
      <c r="H875" t="s">
        <v>4</v>
      </c>
      <c r="I875" t="s">
        <v>2620</v>
      </c>
      <c r="J875" t="s">
        <v>2621</v>
      </c>
      <c r="K875" t="s">
        <v>7</v>
      </c>
      <c r="L875" t="s">
        <v>2913</v>
      </c>
      <c r="M875" t="s">
        <v>2914</v>
      </c>
      <c r="N875">
        <v>2015</v>
      </c>
      <c r="O875" t="s">
        <v>10</v>
      </c>
    </row>
    <row r="876" spans="1:15" x14ac:dyDescent="0.25">
      <c r="A876">
        <v>130176</v>
      </c>
      <c r="B876" t="s">
        <v>0</v>
      </c>
      <c r="C876">
        <v>84</v>
      </c>
      <c r="D876" t="s">
        <v>2915</v>
      </c>
      <c r="E876" t="s">
        <v>2</v>
      </c>
      <c r="F876" t="s">
        <v>2916</v>
      </c>
      <c r="G876" t="s">
        <v>125</v>
      </c>
      <c r="H876" t="s">
        <v>4</v>
      </c>
      <c r="I876" t="s">
        <v>2620</v>
      </c>
      <c r="J876" t="s">
        <v>2626</v>
      </c>
      <c r="K876" t="s">
        <v>7</v>
      </c>
      <c r="L876" t="s">
        <v>2917</v>
      </c>
      <c r="M876" t="s">
        <v>2918</v>
      </c>
      <c r="N876">
        <v>2015</v>
      </c>
      <c r="O876" t="s">
        <v>10</v>
      </c>
    </row>
    <row r="877" spans="1:15" x14ac:dyDescent="0.25">
      <c r="A877">
        <v>130185</v>
      </c>
      <c r="B877" t="s">
        <v>0</v>
      </c>
      <c r="C877">
        <v>85</v>
      </c>
      <c r="D877" t="s">
        <v>2919</v>
      </c>
      <c r="E877" t="s">
        <v>2</v>
      </c>
      <c r="F877" t="s">
        <v>2920</v>
      </c>
      <c r="G877" t="s">
        <v>138</v>
      </c>
      <c r="H877" t="s">
        <v>4</v>
      </c>
      <c r="I877" t="s">
        <v>2620</v>
      </c>
      <c r="J877" t="s">
        <v>2635</v>
      </c>
      <c r="K877" t="s">
        <v>7</v>
      </c>
      <c r="L877" t="s">
        <v>2921</v>
      </c>
      <c r="M877" t="s">
        <v>2922</v>
      </c>
      <c r="N877">
        <v>2015</v>
      </c>
      <c r="O877" t="s">
        <v>10</v>
      </c>
    </row>
    <row r="878" spans="1:15" x14ac:dyDescent="0.25">
      <c r="A878">
        <v>90565</v>
      </c>
      <c r="B878" t="s">
        <v>0</v>
      </c>
      <c r="C878">
        <v>86</v>
      </c>
      <c r="D878" t="s">
        <v>2923</v>
      </c>
      <c r="E878" t="s">
        <v>12</v>
      </c>
      <c r="F878" t="s">
        <v>2924</v>
      </c>
      <c r="G878" t="s">
        <v>1863</v>
      </c>
      <c r="H878" t="s">
        <v>4</v>
      </c>
      <c r="I878" t="s">
        <v>2620</v>
      </c>
      <c r="J878" t="s">
        <v>2635</v>
      </c>
      <c r="K878" t="s">
        <v>7</v>
      </c>
      <c r="L878" t="s">
        <v>2925</v>
      </c>
      <c r="M878" t="s">
        <v>2926</v>
      </c>
      <c r="N878">
        <v>2015</v>
      </c>
      <c r="O878" t="s">
        <v>10</v>
      </c>
    </row>
    <row r="879" spans="1:15" x14ac:dyDescent="0.25">
      <c r="A879">
        <v>90841</v>
      </c>
      <c r="B879" t="s">
        <v>0</v>
      </c>
      <c r="C879">
        <v>87</v>
      </c>
      <c r="D879" t="s">
        <v>2927</v>
      </c>
      <c r="E879" t="s">
        <v>2</v>
      </c>
      <c r="F879" s="1">
        <v>35500</v>
      </c>
      <c r="G879" t="s">
        <v>3</v>
      </c>
      <c r="H879" t="s">
        <v>4</v>
      </c>
      <c r="I879" t="s">
        <v>2620</v>
      </c>
      <c r="J879" t="s">
        <v>2631</v>
      </c>
      <c r="K879" t="s">
        <v>7</v>
      </c>
      <c r="L879" t="s">
        <v>182</v>
      </c>
      <c r="M879" t="s">
        <v>2928</v>
      </c>
      <c r="N879">
        <v>2015</v>
      </c>
      <c r="O879" t="s">
        <v>10</v>
      </c>
    </row>
    <row r="880" spans="1:15" x14ac:dyDescent="0.25">
      <c r="A880">
        <v>100012</v>
      </c>
      <c r="B880" t="s">
        <v>0</v>
      </c>
      <c r="C880">
        <v>88</v>
      </c>
      <c r="D880" t="s">
        <v>2929</v>
      </c>
      <c r="E880" t="s">
        <v>2</v>
      </c>
      <c r="F880" t="s">
        <v>2887</v>
      </c>
      <c r="G880" t="s">
        <v>14</v>
      </c>
      <c r="H880" t="s">
        <v>4</v>
      </c>
      <c r="I880" t="s">
        <v>2620</v>
      </c>
      <c r="J880" t="s">
        <v>2621</v>
      </c>
      <c r="K880" t="s">
        <v>7</v>
      </c>
      <c r="L880" t="s">
        <v>2930</v>
      </c>
      <c r="M880" t="s">
        <v>2931</v>
      </c>
      <c r="N880">
        <v>2015</v>
      </c>
      <c r="O880" t="s">
        <v>10</v>
      </c>
    </row>
    <row r="881" spans="1:16" x14ac:dyDescent="0.25">
      <c r="A881">
        <v>110584</v>
      </c>
      <c r="B881" t="s">
        <v>0</v>
      </c>
      <c r="C881">
        <v>89</v>
      </c>
      <c r="D881" t="s">
        <v>2932</v>
      </c>
      <c r="E881" t="s">
        <v>12</v>
      </c>
      <c r="F881" s="1">
        <v>35860</v>
      </c>
      <c r="G881" t="s">
        <v>14</v>
      </c>
      <c r="H881" t="s">
        <v>4</v>
      </c>
      <c r="I881" t="s">
        <v>2620</v>
      </c>
      <c r="J881" t="s">
        <v>2626</v>
      </c>
      <c r="K881" t="s">
        <v>7</v>
      </c>
      <c r="L881" t="s">
        <v>2933</v>
      </c>
      <c r="M881" t="s">
        <v>2934</v>
      </c>
      <c r="N881">
        <v>2015</v>
      </c>
      <c r="O881" t="s">
        <v>10</v>
      </c>
    </row>
    <row r="882" spans="1:16" x14ac:dyDescent="0.25">
      <c r="A882">
        <v>130341</v>
      </c>
      <c r="B882" t="s">
        <v>0</v>
      </c>
      <c r="C882">
        <v>90</v>
      </c>
      <c r="D882" t="s">
        <v>2935</v>
      </c>
      <c r="E882" t="s">
        <v>2</v>
      </c>
      <c r="F882" s="1">
        <v>35769</v>
      </c>
      <c r="G882" t="s">
        <v>2936</v>
      </c>
      <c r="H882" t="s">
        <v>4</v>
      </c>
      <c r="I882" t="s">
        <v>2620</v>
      </c>
      <c r="J882" t="s">
        <v>2641</v>
      </c>
      <c r="K882" t="s">
        <v>7</v>
      </c>
      <c r="L882" t="s">
        <v>2937</v>
      </c>
      <c r="M882" t="s">
        <v>2938</v>
      </c>
      <c r="N882">
        <v>2015</v>
      </c>
      <c r="O882" t="s">
        <v>10</v>
      </c>
    </row>
    <row r="883" spans="1:16" x14ac:dyDescent="0.25">
      <c r="A883">
        <v>80202</v>
      </c>
      <c r="B883" t="s">
        <v>0</v>
      </c>
      <c r="C883">
        <v>91</v>
      </c>
      <c r="D883" t="s">
        <v>2939</v>
      </c>
      <c r="E883" t="s">
        <v>12</v>
      </c>
      <c r="F883" s="1">
        <v>35709</v>
      </c>
      <c r="G883" t="s">
        <v>14</v>
      </c>
      <c r="H883" t="s">
        <v>4</v>
      </c>
      <c r="I883" t="s">
        <v>2620</v>
      </c>
      <c r="J883" t="s">
        <v>2641</v>
      </c>
      <c r="K883" t="s">
        <v>7</v>
      </c>
      <c r="L883" t="s">
        <v>2940</v>
      </c>
      <c r="M883" t="s">
        <v>2941</v>
      </c>
      <c r="N883">
        <v>2015</v>
      </c>
      <c r="O883" t="s">
        <v>10</v>
      </c>
    </row>
    <row r="884" spans="1:16" x14ac:dyDescent="0.25">
      <c r="A884">
        <v>90567</v>
      </c>
      <c r="B884" t="s">
        <v>0</v>
      </c>
      <c r="C884">
        <v>92</v>
      </c>
      <c r="D884" t="s">
        <v>2942</v>
      </c>
      <c r="E884" t="s">
        <v>12</v>
      </c>
      <c r="F884" t="s">
        <v>2943</v>
      </c>
      <c r="G884" t="s">
        <v>14</v>
      </c>
      <c r="H884" t="s">
        <v>4</v>
      </c>
      <c r="I884" t="s">
        <v>2620</v>
      </c>
      <c r="J884" t="s">
        <v>2635</v>
      </c>
      <c r="K884" t="s">
        <v>7</v>
      </c>
      <c r="L884" t="s">
        <v>2944</v>
      </c>
      <c r="M884" t="s">
        <v>2945</v>
      </c>
      <c r="N884">
        <v>2015</v>
      </c>
      <c r="O884" t="s">
        <v>10</v>
      </c>
    </row>
    <row r="885" spans="1:16" x14ac:dyDescent="0.25">
      <c r="A885">
        <v>90768</v>
      </c>
      <c r="B885" t="s">
        <v>0</v>
      </c>
      <c r="C885">
        <v>93</v>
      </c>
      <c r="D885" t="s">
        <v>2946</v>
      </c>
      <c r="E885" t="s">
        <v>12</v>
      </c>
      <c r="F885" s="1">
        <v>36130</v>
      </c>
      <c r="G885" t="s">
        <v>14</v>
      </c>
      <c r="H885" t="s">
        <v>4</v>
      </c>
      <c r="I885" t="s">
        <v>2620</v>
      </c>
      <c r="J885" t="s">
        <v>2621</v>
      </c>
      <c r="K885" t="s">
        <v>7</v>
      </c>
      <c r="L885" t="s">
        <v>2947</v>
      </c>
      <c r="M885" t="s">
        <v>2948</v>
      </c>
      <c r="N885">
        <v>2015</v>
      </c>
      <c r="O885" t="s">
        <v>10</v>
      </c>
    </row>
    <row r="886" spans="1:16" x14ac:dyDescent="0.25">
      <c r="A886">
        <v>110544</v>
      </c>
      <c r="B886" t="s">
        <v>0</v>
      </c>
      <c r="C886">
        <v>94</v>
      </c>
      <c r="D886" t="s">
        <v>2949</v>
      </c>
      <c r="E886" t="s">
        <v>2</v>
      </c>
      <c r="F886" t="s">
        <v>2695</v>
      </c>
      <c r="G886" t="s">
        <v>919</v>
      </c>
      <c r="H886" t="s">
        <v>4</v>
      </c>
      <c r="I886" t="s">
        <v>2620</v>
      </c>
      <c r="J886" t="s">
        <v>2631</v>
      </c>
      <c r="K886" t="s">
        <v>7</v>
      </c>
      <c r="L886" t="s">
        <v>2950</v>
      </c>
      <c r="M886" t="s">
        <v>2951</v>
      </c>
      <c r="N886">
        <v>2015</v>
      </c>
      <c r="O886" t="s">
        <v>10</v>
      </c>
    </row>
    <row r="887" spans="1:16" x14ac:dyDescent="0.25">
      <c r="A887">
        <v>110598</v>
      </c>
      <c r="B887" t="s">
        <v>0</v>
      </c>
      <c r="C887">
        <v>95</v>
      </c>
      <c r="D887" t="s">
        <v>2952</v>
      </c>
      <c r="E887" t="s">
        <v>2</v>
      </c>
      <c r="F887" t="s">
        <v>2953</v>
      </c>
      <c r="G887" t="s">
        <v>14</v>
      </c>
      <c r="H887" t="s">
        <v>4</v>
      </c>
      <c r="I887" t="s">
        <v>2620</v>
      </c>
      <c r="J887" t="s">
        <v>2626</v>
      </c>
      <c r="K887" t="s">
        <v>7</v>
      </c>
      <c r="L887" t="s">
        <v>2954</v>
      </c>
      <c r="M887" t="s">
        <v>2955</v>
      </c>
      <c r="N887">
        <v>2015</v>
      </c>
      <c r="O887" t="s">
        <v>66</v>
      </c>
      <c r="P887" t="s">
        <v>67</v>
      </c>
    </row>
    <row r="888" spans="1:16" x14ac:dyDescent="0.25">
      <c r="A888">
        <v>130170</v>
      </c>
      <c r="B888" t="s">
        <v>198</v>
      </c>
      <c r="C888">
        <v>96</v>
      </c>
      <c r="D888" t="s">
        <v>2956</v>
      </c>
      <c r="E888" t="s">
        <v>12</v>
      </c>
      <c r="F888" t="s">
        <v>2805</v>
      </c>
      <c r="G888" t="s">
        <v>1404</v>
      </c>
      <c r="H888" t="s">
        <v>4</v>
      </c>
      <c r="I888" t="s">
        <v>2620</v>
      </c>
      <c r="J888" t="s">
        <v>2641</v>
      </c>
      <c r="K888" t="s">
        <v>7</v>
      </c>
      <c r="L888" t="s">
        <v>2957</v>
      </c>
      <c r="M888" t="s">
        <v>2958</v>
      </c>
      <c r="N888">
        <v>2015</v>
      </c>
      <c r="O888" t="s">
        <v>10</v>
      </c>
    </row>
    <row r="889" spans="1:16" x14ac:dyDescent="0.25">
      <c r="A889">
        <v>90153</v>
      </c>
      <c r="B889" t="s">
        <v>0</v>
      </c>
      <c r="C889">
        <v>97</v>
      </c>
      <c r="D889" t="s">
        <v>2959</v>
      </c>
      <c r="E889" t="s">
        <v>2</v>
      </c>
      <c r="F889" t="s">
        <v>2802</v>
      </c>
      <c r="G889" t="s">
        <v>35</v>
      </c>
      <c r="H889" t="s">
        <v>4</v>
      </c>
      <c r="I889" t="s">
        <v>2620</v>
      </c>
      <c r="J889" t="s">
        <v>2631</v>
      </c>
      <c r="K889" t="s">
        <v>7</v>
      </c>
      <c r="L889" t="s">
        <v>2960</v>
      </c>
      <c r="M889" t="s">
        <v>2961</v>
      </c>
      <c r="N889">
        <v>2015</v>
      </c>
      <c r="O889" t="s">
        <v>10</v>
      </c>
    </row>
    <row r="890" spans="1:16" x14ac:dyDescent="0.25">
      <c r="A890">
        <v>90561</v>
      </c>
      <c r="B890" t="s">
        <v>0</v>
      </c>
      <c r="C890">
        <v>98</v>
      </c>
      <c r="D890" t="s">
        <v>2962</v>
      </c>
      <c r="E890" t="s">
        <v>12</v>
      </c>
      <c r="F890" s="1">
        <v>35685</v>
      </c>
      <c r="G890" t="s">
        <v>3</v>
      </c>
      <c r="H890" t="s">
        <v>4</v>
      </c>
      <c r="I890" t="s">
        <v>2620</v>
      </c>
      <c r="J890" t="s">
        <v>2626</v>
      </c>
      <c r="K890" t="s">
        <v>7</v>
      </c>
      <c r="L890" t="s">
        <v>2963</v>
      </c>
      <c r="M890" t="s">
        <v>2964</v>
      </c>
      <c r="N890">
        <v>2015</v>
      </c>
      <c r="O890" t="s">
        <v>10</v>
      </c>
    </row>
    <row r="891" spans="1:16" x14ac:dyDescent="0.25">
      <c r="A891">
        <v>130187</v>
      </c>
      <c r="B891" t="s">
        <v>0</v>
      </c>
      <c r="C891">
        <v>99</v>
      </c>
      <c r="D891" t="s">
        <v>2965</v>
      </c>
      <c r="E891" t="s">
        <v>12</v>
      </c>
      <c r="F891" t="s">
        <v>2966</v>
      </c>
      <c r="G891" t="s">
        <v>14</v>
      </c>
      <c r="H891" t="s">
        <v>4</v>
      </c>
      <c r="I891" t="s">
        <v>2620</v>
      </c>
      <c r="J891" t="s">
        <v>2621</v>
      </c>
      <c r="K891" t="s">
        <v>7</v>
      </c>
      <c r="L891" t="s">
        <v>2967</v>
      </c>
      <c r="M891" t="s">
        <v>2968</v>
      </c>
      <c r="N891">
        <v>2015</v>
      </c>
      <c r="O891" t="s">
        <v>10</v>
      </c>
    </row>
    <row r="892" spans="1:16" x14ac:dyDescent="0.25">
      <c r="A892">
        <v>130577</v>
      </c>
      <c r="B892" t="s">
        <v>0</v>
      </c>
      <c r="C892">
        <v>100</v>
      </c>
      <c r="D892" t="s">
        <v>2969</v>
      </c>
      <c r="E892" t="s">
        <v>2</v>
      </c>
      <c r="F892" s="1">
        <v>35977</v>
      </c>
      <c r="G892" t="s">
        <v>3</v>
      </c>
      <c r="H892" t="s">
        <v>4</v>
      </c>
      <c r="I892" t="s">
        <v>2620</v>
      </c>
      <c r="J892" t="s">
        <v>2635</v>
      </c>
      <c r="K892" t="s">
        <v>7</v>
      </c>
      <c r="L892" t="s">
        <v>2970</v>
      </c>
      <c r="M892" t="s">
        <v>2971</v>
      </c>
      <c r="N892">
        <v>2015</v>
      </c>
      <c r="O892" t="s">
        <v>10</v>
      </c>
    </row>
    <row r="893" spans="1:16" x14ac:dyDescent="0.25">
      <c r="A893">
        <v>90761</v>
      </c>
      <c r="B893" t="s">
        <v>0</v>
      </c>
      <c r="C893">
        <v>101</v>
      </c>
      <c r="D893" t="s">
        <v>2972</v>
      </c>
      <c r="E893" t="s">
        <v>2</v>
      </c>
      <c r="F893" t="s">
        <v>1925</v>
      </c>
      <c r="G893" t="s">
        <v>3</v>
      </c>
      <c r="H893" t="s">
        <v>4</v>
      </c>
      <c r="I893" t="s">
        <v>2620</v>
      </c>
      <c r="J893" t="s">
        <v>2641</v>
      </c>
      <c r="K893" t="s">
        <v>7</v>
      </c>
      <c r="L893" t="s">
        <v>2973</v>
      </c>
      <c r="M893" t="s">
        <v>2974</v>
      </c>
      <c r="N893">
        <v>2015</v>
      </c>
      <c r="O893" t="s">
        <v>10</v>
      </c>
    </row>
    <row r="894" spans="1:16" x14ac:dyDescent="0.25">
      <c r="A894">
        <v>90769</v>
      </c>
      <c r="B894" t="s">
        <v>0</v>
      </c>
      <c r="C894">
        <v>102</v>
      </c>
      <c r="D894" t="s">
        <v>2975</v>
      </c>
      <c r="E894" t="s">
        <v>12</v>
      </c>
      <c r="F894" t="s">
        <v>2976</v>
      </c>
      <c r="G894" t="s">
        <v>54</v>
      </c>
      <c r="H894" t="s">
        <v>4</v>
      </c>
      <c r="I894" t="s">
        <v>2620</v>
      </c>
      <c r="J894" t="s">
        <v>2621</v>
      </c>
      <c r="K894" t="s">
        <v>7</v>
      </c>
      <c r="L894" t="s">
        <v>2977</v>
      </c>
      <c r="M894" t="s">
        <v>2978</v>
      </c>
      <c r="N894">
        <v>2015</v>
      </c>
      <c r="O894" t="s">
        <v>10</v>
      </c>
    </row>
    <row r="895" spans="1:16" x14ac:dyDescent="0.25">
      <c r="A895">
        <v>110583</v>
      </c>
      <c r="B895" t="s">
        <v>198</v>
      </c>
      <c r="C895">
        <v>103</v>
      </c>
      <c r="D895" t="s">
        <v>2979</v>
      </c>
      <c r="E895" t="s">
        <v>12</v>
      </c>
      <c r="F895" t="s">
        <v>2980</v>
      </c>
      <c r="G895" t="s">
        <v>14</v>
      </c>
      <c r="H895" t="s">
        <v>4</v>
      </c>
      <c r="I895" t="s">
        <v>2620</v>
      </c>
      <c r="J895" t="s">
        <v>2631</v>
      </c>
      <c r="K895" t="s">
        <v>7</v>
      </c>
      <c r="L895" t="s">
        <v>2981</v>
      </c>
      <c r="M895" t="s">
        <v>2982</v>
      </c>
      <c r="N895">
        <v>2015</v>
      </c>
      <c r="O895" t="s">
        <v>10</v>
      </c>
    </row>
    <row r="896" spans="1:16" x14ac:dyDescent="0.25">
      <c r="A896">
        <v>130228</v>
      </c>
      <c r="B896" t="s">
        <v>0</v>
      </c>
      <c r="C896">
        <v>104</v>
      </c>
      <c r="D896" t="s">
        <v>2983</v>
      </c>
      <c r="E896" t="s">
        <v>2</v>
      </c>
      <c r="F896" s="1">
        <v>35527</v>
      </c>
      <c r="G896" t="s">
        <v>14</v>
      </c>
      <c r="H896" t="s">
        <v>4</v>
      </c>
      <c r="I896" t="s">
        <v>2620</v>
      </c>
      <c r="J896" t="s">
        <v>2635</v>
      </c>
      <c r="K896" t="s">
        <v>7</v>
      </c>
      <c r="L896" t="s">
        <v>2984</v>
      </c>
      <c r="M896" t="s">
        <v>2985</v>
      </c>
      <c r="N896">
        <v>2015</v>
      </c>
      <c r="O896" t="s">
        <v>10</v>
      </c>
    </row>
    <row r="897" spans="1:16" x14ac:dyDescent="0.25">
      <c r="A897">
        <v>140301</v>
      </c>
      <c r="B897" t="s">
        <v>0</v>
      </c>
      <c r="C897">
        <v>105</v>
      </c>
      <c r="D897" t="s">
        <v>2986</v>
      </c>
      <c r="E897" t="s">
        <v>12</v>
      </c>
      <c r="F897" t="s">
        <v>2987</v>
      </c>
      <c r="G897" t="s">
        <v>1863</v>
      </c>
      <c r="H897" t="s">
        <v>4</v>
      </c>
      <c r="I897" t="s">
        <v>2620</v>
      </c>
      <c r="J897" t="s">
        <v>2626</v>
      </c>
      <c r="K897" t="s">
        <v>7</v>
      </c>
      <c r="L897" t="s">
        <v>2988</v>
      </c>
      <c r="M897" t="s">
        <v>2989</v>
      </c>
      <c r="N897">
        <v>2015</v>
      </c>
      <c r="O897" t="s">
        <v>10</v>
      </c>
    </row>
    <row r="898" spans="1:16" x14ac:dyDescent="0.25">
      <c r="A898">
        <v>90632</v>
      </c>
      <c r="B898" t="s">
        <v>0</v>
      </c>
      <c r="C898">
        <v>106</v>
      </c>
      <c r="D898" t="s">
        <v>2990</v>
      </c>
      <c r="E898" t="s">
        <v>2</v>
      </c>
      <c r="F898" t="s">
        <v>2839</v>
      </c>
      <c r="G898" t="s">
        <v>14</v>
      </c>
      <c r="H898" t="s">
        <v>4</v>
      </c>
      <c r="I898" t="s">
        <v>2620</v>
      </c>
      <c r="J898" t="s">
        <v>2635</v>
      </c>
      <c r="K898" t="s">
        <v>7</v>
      </c>
      <c r="L898" t="s">
        <v>2991</v>
      </c>
      <c r="M898" t="s">
        <v>2992</v>
      </c>
      <c r="N898">
        <v>2015</v>
      </c>
      <c r="O898" t="s">
        <v>10</v>
      </c>
    </row>
    <row r="899" spans="1:16" x14ac:dyDescent="0.25">
      <c r="A899">
        <v>90759</v>
      </c>
      <c r="B899" t="s">
        <v>0</v>
      </c>
      <c r="C899">
        <v>107</v>
      </c>
      <c r="D899" t="s">
        <v>2993</v>
      </c>
      <c r="E899" t="s">
        <v>12</v>
      </c>
      <c r="F899" s="1">
        <v>35984</v>
      </c>
      <c r="G899" t="s">
        <v>35</v>
      </c>
      <c r="H899" t="s">
        <v>4</v>
      </c>
      <c r="I899" t="s">
        <v>2620</v>
      </c>
      <c r="J899" t="s">
        <v>2626</v>
      </c>
      <c r="K899" t="s">
        <v>7</v>
      </c>
      <c r="L899" t="s">
        <v>2994</v>
      </c>
      <c r="M899" t="s">
        <v>2995</v>
      </c>
      <c r="N899">
        <v>2015</v>
      </c>
      <c r="O899" t="s">
        <v>10</v>
      </c>
    </row>
    <row r="900" spans="1:16" x14ac:dyDescent="0.25">
      <c r="A900">
        <v>90763</v>
      </c>
      <c r="B900" t="s">
        <v>0</v>
      </c>
      <c r="C900">
        <v>108</v>
      </c>
      <c r="D900" t="s">
        <v>2996</v>
      </c>
      <c r="E900" t="s">
        <v>2</v>
      </c>
      <c r="F900" t="s">
        <v>2997</v>
      </c>
      <c r="G900" t="s">
        <v>125</v>
      </c>
      <c r="H900" t="s">
        <v>4</v>
      </c>
      <c r="I900" t="s">
        <v>2620</v>
      </c>
      <c r="J900" t="s">
        <v>2641</v>
      </c>
      <c r="K900" t="s">
        <v>7</v>
      </c>
      <c r="L900" t="s">
        <v>2998</v>
      </c>
      <c r="M900" t="s">
        <v>2999</v>
      </c>
      <c r="N900">
        <v>2015</v>
      </c>
      <c r="O900" t="s">
        <v>10</v>
      </c>
    </row>
    <row r="901" spans="1:16" x14ac:dyDescent="0.25">
      <c r="A901">
        <v>90845</v>
      </c>
      <c r="B901" t="s">
        <v>0</v>
      </c>
      <c r="C901">
        <v>109</v>
      </c>
      <c r="D901" t="s">
        <v>3000</v>
      </c>
      <c r="E901" t="s">
        <v>12</v>
      </c>
      <c r="F901" s="1">
        <v>35919</v>
      </c>
      <c r="G901" t="s">
        <v>3</v>
      </c>
      <c r="H901" t="s">
        <v>4</v>
      </c>
      <c r="I901" t="s">
        <v>2620</v>
      </c>
      <c r="J901" t="s">
        <v>2631</v>
      </c>
      <c r="K901" t="s">
        <v>7</v>
      </c>
      <c r="L901" t="s">
        <v>3001</v>
      </c>
      <c r="M901" t="s">
        <v>3002</v>
      </c>
      <c r="N901">
        <v>2015</v>
      </c>
      <c r="O901" t="s">
        <v>10</v>
      </c>
    </row>
    <row r="902" spans="1:16" x14ac:dyDescent="0.25">
      <c r="A902">
        <v>130532</v>
      </c>
      <c r="B902" t="s">
        <v>0</v>
      </c>
      <c r="C902">
        <v>110</v>
      </c>
      <c r="D902" t="s">
        <v>3003</v>
      </c>
      <c r="E902" t="s">
        <v>12</v>
      </c>
      <c r="F902" s="1">
        <v>35740</v>
      </c>
      <c r="G902" t="s">
        <v>14</v>
      </c>
      <c r="H902" t="s">
        <v>4</v>
      </c>
      <c r="I902" t="s">
        <v>2620</v>
      </c>
      <c r="J902" t="s">
        <v>2621</v>
      </c>
      <c r="K902" t="s">
        <v>7</v>
      </c>
      <c r="L902" t="s">
        <v>3004</v>
      </c>
      <c r="M902" t="s">
        <v>3005</v>
      </c>
      <c r="N902">
        <v>2015</v>
      </c>
      <c r="O902" t="s">
        <v>10</v>
      </c>
    </row>
    <row r="903" spans="1:16" x14ac:dyDescent="0.25">
      <c r="A903">
        <v>130174</v>
      </c>
      <c r="B903" t="s">
        <v>0</v>
      </c>
      <c r="C903">
        <v>111</v>
      </c>
      <c r="D903" t="s">
        <v>3006</v>
      </c>
      <c r="E903" t="s">
        <v>2</v>
      </c>
      <c r="F903" s="1">
        <v>35437</v>
      </c>
      <c r="G903" t="s">
        <v>3007</v>
      </c>
      <c r="H903" t="s">
        <v>4</v>
      </c>
      <c r="I903" t="s">
        <v>2620</v>
      </c>
      <c r="J903" t="s">
        <v>2621</v>
      </c>
      <c r="K903" t="s">
        <v>7</v>
      </c>
      <c r="L903" t="s">
        <v>3008</v>
      </c>
      <c r="M903" t="s">
        <v>3009</v>
      </c>
      <c r="N903">
        <v>2015</v>
      </c>
      <c r="O903" t="s">
        <v>10</v>
      </c>
    </row>
    <row r="904" spans="1:16" x14ac:dyDescent="0.25">
      <c r="A904">
        <v>90631</v>
      </c>
      <c r="B904" t="s">
        <v>0</v>
      </c>
      <c r="C904">
        <v>112</v>
      </c>
      <c r="D904" t="s">
        <v>3010</v>
      </c>
      <c r="E904" t="s">
        <v>2</v>
      </c>
      <c r="F904" s="1">
        <v>35562</v>
      </c>
      <c r="G904" t="s">
        <v>14</v>
      </c>
      <c r="H904" t="s">
        <v>4</v>
      </c>
      <c r="I904" t="s">
        <v>2620</v>
      </c>
      <c r="J904" t="s">
        <v>2626</v>
      </c>
      <c r="K904" t="s">
        <v>7</v>
      </c>
      <c r="L904" t="s">
        <v>2046</v>
      </c>
      <c r="M904" t="s">
        <v>3011</v>
      </c>
      <c r="N904">
        <v>2015</v>
      </c>
      <c r="O904" t="s">
        <v>10</v>
      </c>
    </row>
    <row r="905" spans="1:16" x14ac:dyDescent="0.25">
      <c r="A905">
        <v>90633</v>
      </c>
      <c r="B905" t="s">
        <v>198</v>
      </c>
      <c r="C905">
        <v>113</v>
      </c>
      <c r="D905" t="s">
        <v>3012</v>
      </c>
      <c r="E905" t="s">
        <v>2</v>
      </c>
      <c r="F905" s="1">
        <v>35796</v>
      </c>
      <c r="G905" t="s">
        <v>35</v>
      </c>
      <c r="H905" t="s">
        <v>4</v>
      </c>
      <c r="I905" t="s">
        <v>2620</v>
      </c>
      <c r="J905" t="s">
        <v>2635</v>
      </c>
      <c r="K905" t="s">
        <v>7</v>
      </c>
      <c r="L905" t="s">
        <v>3013</v>
      </c>
      <c r="M905" t="s">
        <v>3014</v>
      </c>
      <c r="N905">
        <v>2015</v>
      </c>
      <c r="O905" t="s">
        <v>10</v>
      </c>
    </row>
    <row r="906" spans="1:16" x14ac:dyDescent="0.25">
      <c r="A906">
        <v>140376</v>
      </c>
      <c r="B906" t="s">
        <v>0</v>
      </c>
      <c r="C906">
        <v>114</v>
      </c>
      <c r="D906" t="s">
        <v>3015</v>
      </c>
      <c r="E906" t="s">
        <v>2</v>
      </c>
      <c r="F906" t="s">
        <v>3016</v>
      </c>
      <c r="G906" t="s">
        <v>14</v>
      </c>
      <c r="H906" t="s">
        <v>4</v>
      </c>
      <c r="I906" t="s">
        <v>2620</v>
      </c>
      <c r="J906" t="s">
        <v>2631</v>
      </c>
      <c r="K906" t="s">
        <v>7</v>
      </c>
      <c r="L906" t="s">
        <v>3017</v>
      </c>
      <c r="M906" t="s">
        <v>3018</v>
      </c>
      <c r="N906">
        <v>2015</v>
      </c>
      <c r="O906" t="s">
        <v>10</v>
      </c>
    </row>
    <row r="907" spans="1:16" x14ac:dyDescent="0.25">
      <c r="A907">
        <v>140326</v>
      </c>
      <c r="B907" t="s">
        <v>0</v>
      </c>
      <c r="C907">
        <v>115</v>
      </c>
      <c r="D907" t="s">
        <v>3019</v>
      </c>
      <c r="E907" t="s">
        <v>2</v>
      </c>
      <c r="F907" s="1">
        <v>35984</v>
      </c>
      <c r="G907" t="s">
        <v>1404</v>
      </c>
      <c r="H907" t="s">
        <v>4</v>
      </c>
      <c r="I907" t="s">
        <v>2620</v>
      </c>
      <c r="J907" t="s">
        <v>2641</v>
      </c>
      <c r="K907" t="s">
        <v>7</v>
      </c>
      <c r="L907" t="s">
        <v>3020</v>
      </c>
      <c r="M907" t="s">
        <v>3021</v>
      </c>
      <c r="N907">
        <v>2015</v>
      </c>
      <c r="O907" t="s">
        <v>10</v>
      </c>
    </row>
    <row r="908" spans="1:16" x14ac:dyDescent="0.25">
      <c r="A908">
        <v>130172</v>
      </c>
      <c r="B908" t="s">
        <v>0</v>
      </c>
      <c r="C908">
        <v>116</v>
      </c>
      <c r="D908" t="s">
        <v>3022</v>
      </c>
      <c r="E908" t="s">
        <v>2</v>
      </c>
      <c r="F908" t="s">
        <v>3023</v>
      </c>
      <c r="G908" t="s">
        <v>138</v>
      </c>
      <c r="H908" t="s">
        <v>4</v>
      </c>
      <c r="I908" t="s">
        <v>2620</v>
      </c>
      <c r="J908" t="s">
        <v>2626</v>
      </c>
      <c r="K908" t="s">
        <v>7</v>
      </c>
      <c r="L908" t="s">
        <v>3024</v>
      </c>
      <c r="M908" t="s">
        <v>3025</v>
      </c>
      <c r="N908">
        <v>2015</v>
      </c>
      <c r="O908" t="s">
        <v>10</v>
      </c>
    </row>
    <row r="909" spans="1:16" x14ac:dyDescent="0.25">
      <c r="A909">
        <v>90477</v>
      </c>
      <c r="B909" t="s">
        <v>0</v>
      </c>
      <c r="C909">
        <v>117</v>
      </c>
      <c r="D909" t="s">
        <v>3026</v>
      </c>
      <c r="E909" t="s">
        <v>2</v>
      </c>
      <c r="F909" t="s">
        <v>3027</v>
      </c>
      <c r="G909" t="s">
        <v>14</v>
      </c>
      <c r="H909" t="s">
        <v>4</v>
      </c>
      <c r="I909" t="s">
        <v>2620</v>
      </c>
      <c r="J909" t="s">
        <v>2635</v>
      </c>
      <c r="K909" t="s">
        <v>7</v>
      </c>
      <c r="L909" t="s">
        <v>3028</v>
      </c>
      <c r="M909" t="s">
        <v>3029</v>
      </c>
      <c r="N909">
        <v>2015</v>
      </c>
      <c r="O909" t="s">
        <v>10</v>
      </c>
    </row>
    <row r="910" spans="1:16" x14ac:dyDescent="0.25">
      <c r="A910">
        <v>90774</v>
      </c>
      <c r="B910" t="s">
        <v>0</v>
      </c>
      <c r="C910">
        <v>118</v>
      </c>
      <c r="D910" t="s">
        <v>3030</v>
      </c>
      <c r="E910" t="s">
        <v>2</v>
      </c>
      <c r="F910" t="s">
        <v>3031</v>
      </c>
      <c r="G910" t="s">
        <v>3</v>
      </c>
      <c r="H910" t="s">
        <v>4</v>
      </c>
      <c r="I910" t="s">
        <v>2620</v>
      </c>
      <c r="J910" t="s">
        <v>2631</v>
      </c>
      <c r="K910" t="s">
        <v>7</v>
      </c>
      <c r="L910" t="s">
        <v>3032</v>
      </c>
      <c r="M910" t="s">
        <v>3033</v>
      </c>
      <c r="N910">
        <v>2015</v>
      </c>
      <c r="O910" t="s">
        <v>10</v>
      </c>
    </row>
    <row r="911" spans="1:16" x14ac:dyDescent="0.25">
      <c r="A911">
        <v>130193</v>
      </c>
      <c r="B911" t="s">
        <v>0</v>
      </c>
      <c r="C911">
        <v>119</v>
      </c>
      <c r="D911" t="s">
        <v>3034</v>
      </c>
      <c r="E911" t="s">
        <v>12</v>
      </c>
      <c r="F911" s="1">
        <v>35980</v>
      </c>
      <c r="G911" t="s">
        <v>850</v>
      </c>
      <c r="H911" t="s">
        <v>4</v>
      </c>
      <c r="I911" t="s">
        <v>2620</v>
      </c>
      <c r="J911" t="s">
        <v>2621</v>
      </c>
      <c r="K911" t="s">
        <v>7</v>
      </c>
      <c r="L911" t="s">
        <v>3035</v>
      </c>
      <c r="M911" t="s">
        <v>3036</v>
      </c>
      <c r="N911">
        <v>2015</v>
      </c>
      <c r="O911" t="s">
        <v>10</v>
      </c>
    </row>
    <row r="912" spans="1:16" x14ac:dyDescent="0.25">
      <c r="A912">
        <v>140421</v>
      </c>
      <c r="B912" t="s">
        <v>0</v>
      </c>
      <c r="C912">
        <v>120</v>
      </c>
      <c r="D912" t="s">
        <v>3037</v>
      </c>
      <c r="E912" t="s">
        <v>2</v>
      </c>
      <c r="F912" t="s">
        <v>3038</v>
      </c>
      <c r="G912" t="s">
        <v>14</v>
      </c>
      <c r="H912" t="s">
        <v>4</v>
      </c>
      <c r="I912" t="s">
        <v>2620</v>
      </c>
      <c r="J912" t="s">
        <v>2641</v>
      </c>
      <c r="K912" t="s">
        <v>7</v>
      </c>
      <c r="L912" t="s">
        <v>3039</v>
      </c>
      <c r="M912" t="s">
        <v>3040</v>
      </c>
      <c r="N912">
        <v>2015</v>
      </c>
      <c r="O912" s="1">
        <v>42008</v>
      </c>
      <c r="P912" t="s">
        <v>67</v>
      </c>
    </row>
    <row r="913" spans="1:15" x14ac:dyDescent="0.25">
      <c r="A913">
        <v>90475</v>
      </c>
      <c r="B913" t="s">
        <v>0</v>
      </c>
      <c r="C913">
        <v>121</v>
      </c>
      <c r="D913" t="s">
        <v>3041</v>
      </c>
      <c r="E913" t="s">
        <v>2</v>
      </c>
      <c r="F913" s="1">
        <v>35771</v>
      </c>
      <c r="G913" t="s">
        <v>817</v>
      </c>
      <c r="H913" t="s">
        <v>4</v>
      </c>
      <c r="I913" t="s">
        <v>2620</v>
      </c>
      <c r="J913" t="s">
        <v>2641</v>
      </c>
      <c r="K913" t="s">
        <v>7</v>
      </c>
      <c r="L913" t="s">
        <v>3042</v>
      </c>
      <c r="M913" t="s">
        <v>3043</v>
      </c>
      <c r="N913">
        <v>2015</v>
      </c>
      <c r="O913" t="s">
        <v>10</v>
      </c>
    </row>
    <row r="914" spans="1:15" x14ac:dyDescent="0.25">
      <c r="A914">
        <v>90571</v>
      </c>
      <c r="B914" t="s">
        <v>0</v>
      </c>
      <c r="C914">
        <v>122</v>
      </c>
      <c r="D914" t="s">
        <v>3044</v>
      </c>
      <c r="E914" t="s">
        <v>2</v>
      </c>
      <c r="F914" s="1">
        <v>35918</v>
      </c>
      <c r="G914" t="s">
        <v>3</v>
      </c>
      <c r="H914" t="s">
        <v>4</v>
      </c>
      <c r="I914" t="s">
        <v>2620</v>
      </c>
      <c r="J914" t="s">
        <v>2631</v>
      </c>
      <c r="K914" t="s">
        <v>7</v>
      </c>
      <c r="L914" t="s">
        <v>3045</v>
      </c>
      <c r="M914" t="s">
        <v>3046</v>
      </c>
      <c r="N914">
        <v>2015</v>
      </c>
      <c r="O914" t="s">
        <v>10</v>
      </c>
    </row>
    <row r="915" spans="1:15" x14ac:dyDescent="0.25">
      <c r="A915">
        <v>90847</v>
      </c>
      <c r="B915" t="s">
        <v>0</v>
      </c>
      <c r="C915">
        <v>123</v>
      </c>
      <c r="D915" t="s">
        <v>3047</v>
      </c>
      <c r="E915" t="s">
        <v>2</v>
      </c>
      <c r="F915" t="s">
        <v>3048</v>
      </c>
      <c r="G915" t="s">
        <v>35</v>
      </c>
      <c r="H915" t="s">
        <v>4</v>
      </c>
      <c r="I915" t="s">
        <v>2620</v>
      </c>
      <c r="J915" t="s">
        <v>2626</v>
      </c>
      <c r="K915" t="s">
        <v>7</v>
      </c>
      <c r="L915" t="s">
        <v>3049</v>
      </c>
      <c r="M915" t="s">
        <v>3050</v>
      </c>
      <c r="N915">
        <v>2015</v>
      </c>
      <c r="O915" t="s">
        <v>10</v>
      </c>
    </row>
    <row r="916" spans="1:15" x14ac:dyDescent="0.25">
      <c r="A916">
        <v>130191</v>
      </c>
      <c r="B916" t="s">
        <v>0</v>
      </c>
      <c r="C916">
        <v>124</v>
      </c>
      <c r="D916" t="s">
        <v>3051</v>
      </c>
      <c r="E916" t="s">
        <v>2</v>
      </c>
      <c r="F916" s="1">
        <v>35776</v>
      </c>
      <c r="G916" t="s">
        <v>14</v>
      </c>
      <c r="H916" t="s">
        <v>4</v>
      </c>
      <c r="I916" t="s">
        <v>2620</v>
      </c>
      <c r="J916" t="s">
        <v>2635</v>
      </c>
      <c r="K916" t="s">
        <v>7</v>
      </c>
      <c r="L916" t="s">
        <v>3052</v>
      </c>
      <c r="M916" t="s">
        <v>3053</v>
      </c>
      <c r="N916">
        <v>2015</v>
      </c>
      <c r="O916" t="s">
        <v>10</v>
      </c>
    </row>
    <row r="917" spans="1:15" x14ac:dyDescent="0.25">
      <c r="A917">
        <v>130206</v>
      </c>
      <c r="B917" t="s">
        <v>0</v>
      </c>
      <c r="C917">
        <v>125</v>
      </c>
      <c r="D917" t="s">
        <v>3054</v>
      </c>
      <c r="E917" t="s">
        <v>12</v>
      </c>
      <c r="F917" t="s">
        <v>3055</v>
      </c>
      <c r="G917" t="s">
        <v>35</v>
      </c>
      <c r="H917" t="s">
        <v>4</v>
      </c>
      <c r="I917" t="s">
        <v>2620</v>
      </c>
      <c r="J917" t="s">
        <v>2621</v>
      </c>
      <c r="K917" t="s">
        <v>7</v>
      </c>
      <c r="L917" t="s">
        <v>3056</v>
      </c>
      <c r="M917" t="s">
        <v>3057</v>
      </c>
      <c r="N917">
        <v>2015</v>
      </c>
      <c r="O917" t="s">
        <v>10</v>
      </c>
    </row>
    <row r="918" spans="1:15" x14ac:dyDescent="0.25">
      <c r="A918">
        <v>90570</v>
      </c>
      <c r="B918" t="s">
        <v>0</v>
      </c>
      <c r="C918">
        <v>126</v>
      </c>
      <c r="D918" t="s">
        <v>3058</v>
      </c>
      <c r="E918" t="s">
        <v>12</v>
      </c>
      <c r="F918" s="1">
        <v>36071</v>
      </c>
      <c r="G918" t="s">
        <v>35</v>
      </c>
      <c r="H918" t="s">
        <v>4</v>
      </c>
      <c r="I918" t="s">
        <v>2620</v>
      </c>
      <c r="J918" t="s">
        <v>2635</v>
      </c>
      <c r="K918" t="s">
        <v>7</v>
      </c>
      <c r="L918" t="s">
        <v>1027</v>
      </c>
      <c r="M918" t="s">
        <v>3059</v>
      </c>
      <c r="N918">
        <v>2015</v>
      </c>
      <c r="O918" t="s">
        <v>10</v>
      </c>
    </row>
    <row r="919" spans="1:15" x14ac:dyDescent="0.25">
      <c r="A919">
        <v>90577</v>
      </c>
      <c r="B919" t="s">
        <v>0</v>
      </c>
      <c r="C919">
        <v>127</v>
      </c>
      <c r="D919" t="s">
        <v>3060</v>
      </c>
      <c r="E919" t="s">
        <v>2</v>
      </c>
      <c r="F919" t="s">
        <v>1379</v>
      </c>
      <c r="G919" t="s">
        <v>138</v>
      </c>
      <c r="H919" t="s">
        <v>4</v>
      </c>
      <c r="I919" t="s">
        <v>2620</v>
      </c>
      <c r="J919" t="s">
        <v>2621</v>
      </c>
      <c r="K919" t="s">
        <v>7</v>
      </c>
      <c r="L919" t="s">
        <v>3061</v>
      </c>
      <c r="M919" t="s">
        <v>3062</v>
      </c>
      <c r="N919">
        <v>2015</v>
      </c>
      <c r="O919" t="s">
        <v>10</v>
      </c>
    </row>
    <row r="920" spans="1:15" x14ac:dyDescent="0.25">
      <c r="A920">
        <v>90773</v>
      </c>
      <c r="B920" t="s">
        <v>0</v>
      </c>
      <c r="C920">
        <v>128</v>
      </c>
      <c r="D920" t="s">
        <v>3063</v>
      </c>
      <c r="E920" t="s">
        <v>2</v>
      </c>
      <c r="F920" s="1">
        <v>35529</v>
      </c>
      <c r="G920" t="s">
        <v>3</v>
      </c>
      <c r="H920" t="s">
        <v>4</v>
      </c>
      <c r="I920" t="s">
        <v>2620</v>
      </c>
      <c r="J920" t="s">
        <v>2631</v>
      </c>
      <c r="K920" t="s">
        <v>7</v>
      </c>
      <c r="L920" t="s">
        <v>3064</v>
      </c>
      <c r="M920" t="s">
        <v>3065</v>
      </c>
      <c r="N920">
        <v>2015</v>
      </c>
      <c r="O920" t="s">
        <v>10</v>
      </c>
    </row>
    <row r="921" spans="1:15" x14ac:dyDescent="0.25">
      <c r="A921">
        <v>130190</v>
      </c>
      <c r="B921" t="s">
        <v>0</v>
      </c>
      <c r="C921">
        <v>129</v>
      </c>
      <c r="D921" t="s">
        <v>3066</v>
      </c>
      <c r="E921" t="s">
        <v>12</v>
      </c>
      <c r="F921" t="s">
        <v>3067</v>
      </c>
      <c r="G921" t="s">
        <v>3068</v>
      </c>
      <c r="H921" t="s">
        <v>4</v>
      </c>
      <c r="I921" t="s">
        <v>2620</v>
      </c>
      <c r="J921" t="s">
        <v>2641</v>
      </c>
      <c r="K921" t="s">
        <v>7</v>
      </c>
      <c r="L921" t="s">
        <v>3069</v>
      </c>
      <c r="M921" t="s">
        <v>3070</v>
      </c>
      <c r="N921">
        <v>2015</v>
      </c>
      <c r="O921" t="s">
        <v>10</v>
      </c>
    </row>
    <row r="922" spans="1:15" x14ac:dyDescent="0.25">
      <c r="A922">
        <v>130204</v>
      </c>
      <c r="B922" t="s">
        <v>0</v>
      </c>
      <c r="C922">
        <v>130</v>
      </c>
      <c r="D922" t="s">
        <v>3071</v>
      </c>
      <c r="E922" t="s">
        <v>12</v>
      </c>
      <c r="F922" t="s">
        <v>2763</v>
      </c>
      <c r="G922" t="s">
        <v>14</v>
      </c>
      <c r="H922" t="s">
        <v>4</v>
      </c>
      <c r="I922" t="s">
        <v>2620</v>
      </c>
      <c r="J922" t="s">
        <v>2626</v>
      </c>
      <c r="K922" t="s">
        <v>7</v>
      </c>
      <c r="L922" t="s">
        <v>3072</v>
      </c>
      <c r="M922" t="s">
        <v>3073</v>
      </c>
      <c r="N922">
        <v>2015</v>
      </c>
      <c r="O922" t="s">
        <v>10</v>
      </c>
    </row>
    <row r="923" spans="1:15" x14ac:dyDescent="0.25">
      <c r="A923">
        <v>90775</v>
      </c>
      <c r="B923" t="s">
        <v>0</v>
      </c>
      <c r="C923">
        <v>131</v>
      </c>
      <c r="D923" t="s">
        <v>3074</v>
      </c>
      <c r="E923" t="s">
        <v>12</v>
      </c>
      <c r="F923" s="1">
        <v>35440</v>
      </c>
      <c r="G923" t="s">
        <v>125</v>
      </c>
      <c r="H923" t="s">
        <v>4</v>
      </c>
      <c r="I923" t="s">
        <v>2620</v>
      </c>
      <c r="J923" t="s">
        <v>2626</v>
      </c>
      <c r="K923" t="s">
        <v>7</v>
      </c>
      <c r="L923" t="s">
        <v>3075</v>
      </c>
      <c r="M923" t="s">
        <v>3076</v>
      </c>
      <c r="N923">
        <v>2015</v>
      </c>
      <c r="O923" t="s">
        <v>10</v>
      </c>
    </row>
    <row r="924" spans="1:15" x14ac:dyDescent="0.25">
      <c r="A924">
        <v>90846</v>
      </c>
      <c r="B924" t="s">
        <v>0</v>
      </c>
      <c r="C924">
        <v>132</v>
      </c>
      <c r="D924" t="s">
        <v>3077</v>
      </c>
      <c r="E924" t="s">
        <v>2</v>
      </c>
      <c r="F924" t="s">
        <v>3078</v>
      </c>
      <c r="G924" t="s">
        <v>14</v>
      </c>
      <c r="H924" t="s">
        <v>4</v>
      </c>
      <c r="I924" t="s">
        <v>2620</v>
      </c>
      <c r="J924" t="s">
        <v>2641</v>
      </c>
      <c r="K924" t="s">
        <v>7</v>
      </c>
      <c r="L924" t="s">
        <v>3079</v>
      </c>
      <c r="M924" t="s">
        <v>3080</v>
      </c>
      <c r="N924">
        <v>2015</v>
      </c>
      <c r="O924" t="s">
        <v>10</v>
      </c>
    </row>
    <row r="925" spans="1:15" x14ac:dyDescent="0.25">
      <c r="A925">
        <v>90856</v>
      </c>
      <c r="B925" t="s">
        <v>0</v>
      </c>
      <c r="C925">
        <v>133</v>
      </c>
      <c r="D925" t="s">
        <v>3081</v>
      </c>
      <c r="E925" t="s">
        <v>12</v>
      </c>
      <c r="F925" s="1">
        <v>35378</v>
      </c>
      <c r="G925" t="s">
        <v>59</v>
      </c>
      <c r="H925" t="s">
        <v>4</v>
      </c>
      <c r="I925" t="s">
        <v>2620</v>
      </c>
      <c r="J925" t="s">
        <v>2631</v>
      </c>
      <c r="K925" t="s">
        <v>7</v>
      </c>
      <c r="L925" t="s">
        <v>3082</v>
      </c>
      <c r="M925" t="s">
        <v>3083</v>
      </c>
      <c r="N925">
        <v>2015</v>
      </c>
      <c r="O925" t="s">
        <v>10</v>
      </c>
    </row>
    <row r="926" spans="1:15" x14ac:dyDescent="0.25">
      <c r="A926">
        <v>130205</v>
      </c>
      <c r="B926" t="s">
        <v>0</v>
      </c>
      <c r="C926">
        <v>134</v>
      </c>
      <c r="D926" t="s">
        <v>3084</v>
      </c>
      <c r="E926" t="s">
        <v>2</v>
      </c>
      <c r="F926" t="s">
        <v>3085</v>
      </c>
      <c r="G926" t="s">
        <v>14</v>
      </c>
      <c r="H926" t="s">
        <v>4</v>
      </c>
      <c r="I926" t="s">
        <v>2620</v>
      </c>
      <c r="J926" t="s">
        <v>2635</v>
      </c>
      <c r="K926" t="s">
        <v>7</v>
      </c>
      <c r="L926" t="s">
        <v>3086</v>
      </c>
      <c r="M926" t="s">
        <v>3087</v>
      </c>
      <c r="N926">
        <v>2015</v>
      </c>
      <c r="O926" t="s">
        <v>10</v>
      </c>
    </row>
    <row r="927" spans="1:15" x14ac:dyDescent="0.25">
      <c r="A927">
        <v>130223</v>
      </c>
      <c r="B927" t="s">
        <v>0</v>
      </c>
      <c r="C927">
        <v>135</v>
      </c>
      <c r="D927" t="s">
        <v>3088</v>
      </c>
      <c r="E927" t="s">
        <v>12</v>
      </c>
      <c r="F927" t="s">
        <v>3089</v>
      </c>
      <c r="G927" t="s">
        <v>3</v>
      </c>
      <c r="H927" t="s">
        <v>4</v>
      </c>
      <c r="I927" t="s">
        <v>2620</v>
      </c>
      <c r="J927" t="s">
        <v>2621</v>
      </c>
      <c r="K927" t="s">
        <v>7</v>
      </c>
      <c r="L927" t="s">
        <v>3090</v>
      </c>
      <c r="M927" t="s">
        <v>3091</v>
      </c>
      <c r="N927">
        <v>2015</v>
      </c>
      <c r="O927" t="s">
        <v>10</v>
      </c>
    </row>
    <row r="928" spans="1:15" x14ac:dyDescent="0.25">
      <c r="A928">
        <v>90476</v>
      </c>
      <c r="B928" t="s">
        <v>0</v>
      </c>
      <c r="C928">
        <v>136</v>
      </c>
      <c r="D928" t="s">
        <v>3092</v>
      </c>
      <c r="E928" t="s">
        <v>2</v>
      </c>
      <c r="F928" s="1">
        <v>35979</v>
      </c>
      <c r="G928" t="s">
        <v>125</v>
      </c>
      <c r="H928" t="s">
        <v>4</v>
      </c>
      <c r="I928" t="s">
        <v>2620</v>
      </c>
      <c r="J928" t="s">
        <v>2641</v>
      </c>
      <c r="K928" t="s">
        <v>7</v>
      </c>
      <c r="L928" t="s">
        <v>3093</v>
      </c>
      <c r="M928" t="s">
        <v>3094</v>
      </c>
      <c r="N928">
        <v>2015</v>
      </c>
      <c r="O928" t="s">
        <v>10</v>
      </c>
    </row>
    <row r="929" spans="1:16" x14ac:dyDescent="0.25">
      <c r="A929">
        <v>90777</v>
      </c>
      <c r="B929" t="s">
        <v>0</v>
      </c>
      <c r="C929">
        <v>137</v>
      </c>
      <c r="D929" t="s">
        <v>3095</v>
      </c>
      <c r="E929" t="s">
        <v>12</v>
      </c>
      <c r="F929" t="s">
        <v>2039</v>
      </c>
      <c r="G929" t="s">
        <v>3</v>
      </c>
      <c r="H929" t="s">
        <v>4</v>
      </c>
      <c r="I929" t="s">
        <v>2620</v>
      </c>
      <c r="J929" t="s">
        <v>2626</v>
      </c>
      <c r="K929" t="s">
        <v>7</v>
      </c>
      <c r="L929" t="s">
        <v>3096</v>
      </c>
      <c r="M929" t="s">
        <v>3097</v>
      </c>
      <c r="N929">
        <v>2015</v>
      </c>
      <c r="O929" t="s">
        <v>10</v>
      </c>
    </row>
    <row r="930" spans="1:16" x14ac:dyDescent="0.25">
      <c r="A930">
        <v>100018</v>
      </c>
      <c r="B930" t="s">
        <v>0</v>
      </c>
      <c r="C930">
        <v>138</v>
      </c>
      <c r="D930" t="s">
        <v>3098</v>
      </c>
      <c r="E930" t="s">
        <v>12</v>
      </c>
      <c r="F930" t="s">
        <v>3099</v>
      </c>
      <c r="G930" t="s">
        <v>817</v>
      </c>
      <c r="H930" t="s">
        <v>4</v>
      </c>
      <c r="I930" t="s">
        <v>2620</v>
      </c>
      <c r="J930" t="s">
        <v>2621</v>
      </c>
      <c r="K930" t="s">
        <v>7</v>
      </c>
      <c r="L930" t="s">
        <v>3100</v>
      </c>
      <c r="M930" t="s">
        <v>3101</v>
      </c>
      <c r="N930">
        <v>2015</v>
      </c>
      <c r="O930" t="s">
        <v>10</v>
      </c>
    </row>
    <row r="931" spans="1:16" x14ac:dyDescent="0.25">
      <c r="A931">
        <v>130208</v>
      </c>
      <c r="B931" t="s">
        <v>0</v>
      </c>
      <c r="C931">
        <v>139</v>
      </c>
      <c r="D931" t="s">
        <v>3102</v>
      </c>
      <c r="E931" t="s">
        <v>2</v>
      </c>
      <c r="F931" t="s">
        <v>2660</v>
      </c>
      <c r="G931" t="s">
        <v>14</v>
      </c>
      <c r="H931" t="s">
        <v>4</v>
      </c>
      <c r="I931" t="s">
        <v>2620</v>
      </c>
      <c r="J931" t="s">
        <v>2635</v>
      </c>
      <c r="K931" t="s">
        <v>7</v>
      </c>
      <c r="L931" t="s">
        <v>3103</v>
      </c>
      <c r="M931" t="s">
        <v>3104</v>
      </c>
      <c r="N931">
        <v>2015</v>
      </c>
      <c r="O931" t="s">
        <v>10</v>
      </c>
    </row>
    <row r="932" spans="1:16" x14ac:dyDescent="0.25">
      <c r="A932">
        <v>130210</v>
      </c>
      <c r="B932" t="s">
        <v>0</v>
      </c>
      <c r="C932">
        <v>140</v>
      </c>
      <c r="D932" t="s">
        <v>3105</v>
      </c>
      <c r="E932" t="s">
        <v>2</v>
      </c>
      <c r="F932" t="s">
        <v>3048</v>
      </c>
      <c r="G932" t="s">
        <v>14</v>
      </c>
      <c r="H932" t="s">
        <v>4</v>
      </c>
      <c r="I932" t="s">
        <v>2620</v>
      </c>
      <c r="J932" t="s">
        <v>2631</v>
      </c>
      <c r="K932" t="s">
        <v>7</v>
      </c>
      <c r="L932" t="s">
        <v>3106</v>
      </c>
      <c r="M932" t="s">
        <v>3107</v>
      </c>
      <c r="N932">
        <v>2015</v>
      </c>
      <c r="O932" t="s">
        <v>10</v>
      </c>
    </row>
    <row r="933" spans="1:16" x14ac:dyDescent="0.25">
      <c r="A933">
        <v>90678</v>
      </c>
      <c r="B933" t="s">
        <v>0</v>
      </c>
      <c r="C933">
        <v>141</v>
      </c>
      <c r="D933" t="s">
        <v>3108</v>
      </c>
      <c r="E933" t="s">
        <v>2</v>
      </c>
      <c r="F933" t="s">
        <v>1841</v>
      </c>
      <c r="G933" t="s">
        <v>3</v>
      </c>
      <c r="H933" t="s">
        <v>4</v>
      </c>
      <c r="I933" t="s">
        <v>2620</v>
      </c>
      <c r="J933" t="s">
        <v>2621</v>
      </c>
      <c r="K933" t="s">
        <v>7</v>
      </c>
      <c r="L933" t="s">
        <v>3109</v>
      </c>
      <c r="M933" t="s">
        <v>3110</v>
      </c>
      <c r="N933">
        <v>2015</v>
      </c>
      <c r="O933" t="s">
        <v>10</v>
      </c>
    </row>
    <row r="934" spans="1:16" x14ac:dyDescent="0.25">
      <c r="A934">
        <v>90776</v>
      </c>
      <c r="B934" t="s">
        <v>0</v>
      </c>
      <c r="C934">
        <v>142</v>
      </c>
      <c r="D934" t="s">
        <v>3111</v>
      </c>
      <c r="E934" t="s">
        <v>2</v>
      </c>
      <c r="F934" s="1">
        <v>35529</v>
      </c>
      <c r="G934" t="s">
        <v>3</v>
      </c>
      <c r="H934" t="s">
        <v>4</v>
      </c>
      <c r="I934" t="s">
        <v>2620</v>
      </c>
      <c r="J934" t="s">
        <v>2631</v>
      </c>
      <c r="K934" t="s">
        <v>7</v>
      </c>
      <c r="L934" t="s">
        <v>3064</v>
      </c>
      <c r="M934" t="s">
        <v>3065</v>
      </c>
      <c r="N934">
        <v>2015</v>
      </c>
      <c r="O934" t="s">
        <v>10</v>
      </c>
    </row>
    <row r="935" spans="1:16" x14ac:dyDescent="0.25">
      <c r="A935">
        <v>90778</v>
      </c>
      <c r="B935" t="s">
        <v>0</v>
      </c>
      <c r="C935">
        <v>143</v>
      </c>
      <c r="D935" t="s">
        <v>3112</v>
      </c>
      <c r="E935" t="s">
        <v>12</v>
      </c>
      <c r="F935" t="s">
        <v>3113</v>
      </c>
      <c r="G935" t="s">
        <v>3</v>
      </c>
      <c r="H935" t="s">
        <v>4</v>
      </c>
      <c r="I935" t="s">
        <v>2620</v>
      </c>
      <c r="J935" t="s">
        <v>2626</v>
      </c>
      <c r="K935" t="s">
        <v>7</v>
      </c>
      <c r="L935" t="s">
        <v>3114</v>
      </c>
      <c r="M935" t="s">
        <v>3115</v>
      </c>
      <c r="N935">
        <v>2015</v>
      </c>
      <c r="O935" t="s">
        <v>10</v>
      </c>
    </row>
    <row r="936" spans="1:16" x14ac:dyDescent="0.25">
      <c r="A936">
        <v>130202</v>
      </c>
      <c r="B936" t="s">
        <v>0</v>
      </c>
      <c r="C936">
        <v>144</v>
      </c>
      <c r="D936" t="s">
        <v>3116</v>
      </c>
      <c r="E936" t="s">
        <v>12</v>
      </c>
      <c r="F936" s="1">
        <v>35494</v>
      </c>
      <c r="G936" t="s">
        <v>3117</v>
      </c>
      <c r="H936" t="s">
        <v>4</v>
      </c>
      <c r="I936" t="s">
        <v>2620</v>
      </c>
      <c r="J936" t="s">
        <v>2641</v>
      </c>
      <c r="K936" t="s">
        <v>7</v>
      </c>
      <c r="L936" t="s">
        <v>3118</v>
      </c>
      <c r="M936" t="s">
        <v>3119</v>
      </c>
      <c r="N936">
        <v>2015</v>
      </c>
      <c r="O936" t="s">
        <v>2299</v>
      </c>
      <c r="P936" t="s">
        <v>67</v>
      </c>
    </row>
    <row r="937" spans="1:16" x14ac:dyDescent="0.25">
      <c r="A937">
        <v>130209</v>
      </c>
      <c r="B937" t="s">
        <v>0</v>
      </c>
      <c r="C937">
        <v>145</v>
      </c>
      <c r="D937" t="s">
        <v>3120</v>
      </c>
      <c r="E937" t="s">
        <v>2</v>
      </c>
      <c r="F937" s="1">
        <v>35859</v>
      </c>
      <c r="G937" t="s">
        <v>14</v>
      </c>
      <c r="H937" t="s">
        <v>4</v>
      </c>
      <c r="I937" t="s">
        <v>2620</v>
      </c>
      <c r="J937" t="s">
        <v>2635</v>
      </c>
      <c r="K937" t="s">
        <v>7</v>
      </c>
      <c r="L937" t="s">
        <v>3121</v>
      </c>
      <c r="M937" t="s">
        <v>3122</v>
      </c>
      <c r="N937">
        <v>2015</v>
      </c>
      <c r="O937" t="s">
        <v>10</v>
      </c>
    </row>
    <row r="938" spans="1:16" x14ac:dyDescent="0.25">
      <c r="A938">
        <v>130239</v>
      </c>
      <c r="B938" t="s">
        <v>0</v>
      </c>
      <c r="C938">
        <v>146</v>
      </c>
      <c r="D938" t="s">
        <v>3123</v>
      </c>
      <c r="E938" t="s">
        <v>12</v>
      </c>
      <c r="F938" s="1">
        <v>35619</v>
      </c>
      <c r="G938" t="s">
        <v>3068</v>
      </c>
      <c r="H938" t="s">
        <v>4</v>
      </c>
      <c r="I938" t="s">
        <v>2620</v>
      </c>
      <c r="J938" t="s">
        <v>2641</v>
      </c>
      <c r="K938" t="s">
        <v>7</v>
      </c>
      <c r="L938" t="s">
        <v>3124</v>
      </c>
      <c r="M938" t="s">
        <v>3125</v>
      </c>
      <c r="N938">
        <v>2015</v>
      </c>
      <c r="O938" t="s">
        <v>10</v>
      </c>
    </row>
    <row r="939" spans="1:16" x14ac:dyDescent="0.25">
      <c r="A939">
        <v>90362</v>
      </c>
      <c r="B939" t="s">
        <v>0</v>
      </c>
      <c r="C939">
        <v>147</v>
      </c>
      <c r="D939" t="s">
        <v>3126</v>
      </c>
      <c r="E939" t="s">
        <v>2</v>
      </c>
      <c r="F939" t="s">
        <v>3127</v>
      </c>
      <c r="G939" t="s">
        <v>14</v>
      </c>
      <c r="H939" t="s">
        <v>4</v>
      </c>
      <c r="I939" t="s">
        <v>2620</v>
      </c>
      <c r="J939" t="s">
        <v>2635</v>
      </c>
      <c r="K939" t="s">
        <v>7</v>
      </c>
      <c r="L939" t="s">
        <v>3128</v>
      </c>
      <c r="M939" t="s">
        <v>3129</v>
      </c>
      <c r="N939">
        <v>2015</v>
      </c>
      <c r="O939" t="s">
        <v>10</v>
      </c>
    </row>
    <row r="940" spans="1:16" x14ac:dyDescent="0.25">
      <c r="A940">
        <v>90652</v>
      </c>
      <c r="B940" t="s">
        <v>0</v>
      </c>
      <c r="C940">
        <v>148</v>
      </c>
      <c r="D940" t="s">
        <v>2629</v>
      </c>
      <c r="E940" t="s">
        <v>12</v>
      </c>
      <c r="F940" t="s">
        <v>2039</v>
      </c>
      <c r="G940" t="s">
        <v>2630</v>
      </c>
      <c r="H940" t="s">
        <v>4</v>
      </c>
      <c r="I940" t="s">
        <v>2620</v>
      </c>
      <c r="J940" t="s">
        <v>2621</v>
      </c>
      <c r="K940" t="s">
        <v>7</v>
      </c>
      <c r="L940" t="s">
        <v>2632</v>
      </c>
      <c r="M940" t="s">
        <v>2633</v>
      </c>
      <c r="N940">
        <v>2015</v>
      </c>
      <c r="O940" t="s">
        <v>10</v>
      </c>
    </row>
    <row r="941" spans="1:16" x14ac:dyDescent="0.25">
      <c r="A941">
        <v>90848</v>
      </c>
      <c r="B941" t="s">
        <v>0</v>
      </c>
      <c r="C941">
        <v>149</v>
      </c>
      <c r="D941" t="s">
        <v>3130</v>
      </c>
      <c r="E941" t="s">
        <v>12</v>
      </c>
      <c r="F941" t="s">
        <v>1437</v>
      </c>
      <c r="G941" t="s">
        <v>14</v>
      </c>
      <c r="H941" t="s">
        <v>4</v>
      </c>
      <c r="I941" t="s">
        <v>2620</v>
      </c>
      <c r="J941" t="s">
        <v>2631</v>
      </c>
      <c r="K941" t="s">
        <v>7</v>
      </c>
      <c r="L941" t="s">
        <v>3131</v>
      </c>
      <c r="M941" t="s">
        <v>3132</v>
      </c>
      <c r="N941">
        <v>2015</v>
      </c>
      <c r="O941" t="s">
        <v>10</v>
      </c>
    </row>
    <row r="942" spans="1:16" x14ac:dyDescent="0.25">
      <c r="A942">
        <v>130452</v>
      </c>
      <c r="B942" t="s">
        <v>0</v>
      </c>
      <c r="C942">
        <v>150</v>
      </c>
      <c r="D942" t="s">
        <v>3133</v>
      </c>
      <c r="E942" t="s">
        <v>2</v>
      </c>
      <c r="F942" s="1">
        <v>35713</v>
      </c>
      <c r="G942" t="s">
        <v>14</v>
      </c>
      <c r="H942" t="s">
        <v>4</v>
      </c>
      <c r="I942" t="s">
        <v>2620</v>
      </c>
      <c r="J942" t="s">
        <v>2626</v>
      </c>
      <c r="K942" t="s">
        <v>7</v>
      </c>
      <c r="L942" t="s">
        <v>3134</v>
      </c>
      <c r="M942" t="s">
        <v>3135</v>
      </c>
      <c r="N942">
        <v>2015</v>
      </c>
      <c r="O942" t="s">
        <v>10</v>
      </c>
    </row>
    <row r="943" spans="1:16" x14ac:dyDescent="0.25">
      <c r="A943">
        <v>140263</v>
      </c>
      <c r="B943" t="s">
        <v>0</v>
      </c>
      <c r="C943">
        <v>151</v>
      </c>
      <c r="D943" t="s">
        <v>3136</v>
      </c>
      <c r="E943" t="s">
        <v>12</v>
      </c>
      <c r="F943" t="s">
        <v>1858</v>
      </c>
      <c r="G943" t="s">
        <v>3</v>
      </c>
      <c r="H943" t="s">
        <v>4</v>
      </c>
      <c r="I943" t="s">
        <v>2620</v>
      </c>
      <c r="J943" t="s">
        <v>2641</v>
      </c>
      <c r="K943" t="s">
        <v>7</v>
      </c>
      <c r="L943" t="s">
        <v>3137</v>
      </c>
      <c r="M943" t="s">
        <v>3138</v>
      </c>
      <c r="N943">
        <v>2015</v>
      </c>
      <c r="O943" t="s">
        <v>10</v>
      </c>
    </row>
    <row r="944" spans="1:16" x14ac:dyDescent="0.25">
      <c r="A944">
        <v>90779</v>
      </c>
      <c r="B944" t="s">
        <v>0</v>
      </c>
      <c r="C944">
        <v>152</v>
      </c>
      <c r="D944" t="s">
        <v>3139</v>
      </c>
      <c r="E944" t="s">
        <v>12</v>
      </c>
      <c r="F944" t="s">
        <v>3140</v>
      </c>
      <c r="G944" t="s">
        <v>35</v>
      </c>
      <c r="H944" t="s">
        <v>4</v>
      </c>
      <c r="I944" t="s">
        <v>2620</v>
      </c>
      <c r="J944" t="s">
        <v>2626</v>
      </c>
      <c r="K944" t="s">
        <v>7</v>
      </c>
      <c r="L944" t="s">
        <v>3141</v>
      </c>
      <c r="M944" t="s">
        <v>3142</v>
      </c>
      <c r="N944">
        <v>2015</v>
      </c>
      <c r="O944" t="s">
        <v>10</v>
      </c>
    </row>
    <row r="945" spans="1:16" x14ac:dyDescent="0.25">
      <c r="A945">
        <v>130211</v>
      </c>
      <c r="B945" t="s">
        <v>0</v>
      </c>
      <c r="C945">
        <v>153</v>
      </c>
      <c r="D945" t="s">
        <v>3143</v>
      </c>
      <c r="E945" t="s">
        <v>12</v>
      </c>
      <c r="F945" s="1">
        <v>35196</v>
      </c>
      <c r="G945" t="s">
        <v>3144</v>
      </c>
      <c r="H945" t="s">
        <v>4</v>
      </c>
      <c r="I945" t="s">
        <v>2620</v>
      </c>
      <c r="J945" t="s">
        <v>2631</v>
      </c>
      <c r="K945" t="s">
        <v>7</v>
      </c>
      <c r="L945" t="s">
        <v>3145</v>
      </c>
      <c r="M945" t="s">
        <v>3146</v>
      </c>
      <c r="N945">
        <v>2015</v>
      </c>
      <c r="O945" t="s">
        <v>10</v>
      </c>
    </row>
    <row r="946" spans="1:16" x14ac:dyDescent="0.25">
      <c r="A946">
        <v>140375</v>
      </c>
      <c r="B946" t="s">
        <v>0</v>
      </c>
      <c r="C946">
        <v>154</v>
      </c>
      <c r="D946" t="s">
        <v>3147</v>
      </c>
      <c r="E946" t="s">
        <v>2</v>
      </c>
      <c r="F946" t="s">
        <v>3148</v>
      </c>
      <c r="G946" t="s">
        <v>125</v>
      </c>
      <c r="H946" t="s">
        <v>4</v>
      </c>
      <c r="I946" t="s">
        <v>2620</v>
      </c>
      <c r="J946" t="s">
        <v>2635</v>
      </c>
      <c r="K946" t="s">
        <v>7</v>
      </c>
      <c r="L946" t="s">
        <v>3149</v>
      </c>
      <c r="M946" t="s">
        <v>3150</v>
      </c>
      <c r="N946">
        <v>2015</v>
      </c>
      <c r="O946" t="s">
        <v>10</v>
      </c>
    </row>
    <row r="947" spans="1:16" x14ac:dyDescent="0.25">
      <c r="A947">
        <v>140256</v>
      </c>
      <c r="B947" t="s">
        <v>0</v>
      </c>
      <c r="C947">
        <v>155</v>
      </c>
      <c r="D947" t="s">
        <v>1760</v>
      </c>
      <c r="E947" t="s">
        <v>12</v>
      </c>
      <c r="F947" t="s">
        <v>1761</v>
      </c>
      <c r="G947" t="s">
        <v>1762</v>
      </c>
      <c r="H947" t="s">
        <v>4</v>
      </c>
      <c r="I947" t="s">
        <v>2620</v>
      </c>
      <c r="J947" t="s">
        <v>2621</v>
      </c>
      <c r="K947" t="s">
        <v>7</v>
      </c>
      <c r="L947" t="s">
        <v>1763</v>
      </c>
      <c r="M947" t="s">
        <v>1764</v>
      </c>
      <c r="N947">
        <v>2015</v>
      </c>
      <c r="O947" t="s">
        <v>10</v>
      </c>
    </row>
    <row r="948" spans="1:16" x14ac:dyDescent="0.25">
      <c r="A948">
        <v>90572</v>
      </c>
      <c r="B948" t="s">
        <v>198</v>
      </c>
      <c r="C948">
        <v>156</v>
      </c>
      <c r="D948" t="s">
        <v>3151</v>
      </c>
      <c r="E948" t="s">
        <v>2</v>
      </c>
      <c r="F948" s="1">
        <v>35918</v>
      </c>
      <c r="G948" t="s">
        <v>3152</v>
      </c>
      <c r="H948" t="s">
        <v>4</v>
      </c>
      <c r="I948" t="s">
        <v>2620</v>
      </c>
      <c r="J948" t="s">
        <v>2635</v>
      </c>
      <c r="K948" t="s">
        <v>7</v>
      </c>
      <c r="L948" t="s">
        <v>3153</v>
      </c>
      <c r="M948" t="s">
        <v>3154</v>
      </c>
      <c r="N948">
        <v>2015</v>
      </c>
      <c r="O948" t="s">
        <v>10</v>
      </c>
    </row>
    <row r="949" spans="1:16" x14ac:dyDescent="0.25">
      <c r="A949">
        <v>90809</v>
      </c>
      <c r="B949" t="s">
        <v>0</v>
      </c>
      <c r="C949">
        <v>157</v>
      </c>
      <c r="D949" t="s">
        <v>1826</v>
      </c>
      <c r="E949" t="s">
        <v>12</v>
      </c>
      <c r="F949" s="1">
        <v>35622</v>
      </c>
      <c r="G949" t="s">
        <v>138</v>
      </c>
      <c r="H949" t="s">
        <v>4</v>
      </c>
      <c r="I949" t="s">
        <v>2620</v>
      </c>
      <c r="J949" t="s">
        <v>2621</v>
      </c>
      <c r="K949" t="s">
        <v>7</v>
      </c>
      <c r="L949" t="s">
        <v>1827</v>
      </c>
      <c r="M949" t="s">
        <v>1828</v>
      </c>
      <c r="N949">
        <v>2015</v>
      </c>
      <c r="O949" t="s">
        <v>10</v>
      </c>
    </row>
    <row r="950" spans="1:16" x14ac:dyDescent="0.25">
      <c r="A950">
        <v>90849</v>
      </c>
      <c r="B950" t="s">
        <v>0</v>
      </c>
      <c r="C950">
        <v>158</v>
      </c>
      <c r="D950" t="s">
        <v>3155</v>
      </c>
      <c r="E950" t="s">
        <v>2</v>
      </c>
      <c r="F950" t="s">
        <v>3156</v>
      </c>
      <c r="G950" t="s">
        <v>14</v>
      </c>
      <c r="H950" t="s">
        <v>4</v>
      </c>
      <c r="I950" t="s">
        <v>2620</v>
      </c>
      <c r="J950" t="s">
        <v>2631</v>
      </c>
      <c r="K950" t="s">
        <v>7</v>
      </c>
      <c r="L950" t="s">
        <v>3157</v>
      </c>
      <c r="M950" t="s">
        <v>3158</v>
      </c>
      <c r="N950">
        <v>2015</v>
      </c>
      <c r="O950" t="s">
        <v>10</v>
      </c>
    </row>
    <row r="951" spans="1:16" x14ac:dyDescent="0.25">
      <c r="A951">
        <v>130194</v>
      </c>
      <c r="B951" t="s">
        <v>0</v>
      </c>
      <c r="C951">
        <v>159</v>
      </c>
      <c r="D951" t="s">
        <v>3159</v>
      </c>
      <c r="E951" t="s">
        <v>12</v>
      </c>
      <c r="F951" s="1">
        <v>35500</v>
      </c>
      <c r="G951" t="s">
        <v>138</v>
      </c>
      <c r="H951" t="s">
        <v>4</v>
      </c>
      <c r="I951" t="s">
        <v>2620</v>
      </c>
      <c r="J951" t="s">
        <v>2626</v>
      </c>
      <c r="K951" t="s">
        <v>7</v>
      </c>
      <c r="L951" t="s">
        <v>3160</v>
      </c>
      <c r="M951" t="s">
        <v>3161</v>
      </c>
      <c r="N951">
        <v>2015</v>
      </c>
      <c r="O951" t="s">
        <v>10</v>
      </c>
    </row>
    <row r="952" spans="1:16" x14ac:dyDescent="0.25">
      <c r="A952">
        <v>140418</v>
      </c>
      <c r="B952" t="s">
        <v>0</v>
      </c>
      <c r="C952">
        <v>160</v>
      </c>
      <c r="D952" t="s">
        <v>3162</v>
      </c>
      <c r="E952" t="s">
        <v>2</v>
      </c>
      <c r="F952" t="s">
        <v>3163</v>
      </c>
      <c r="G952" t="s">
        <v>14</v>
      </c>
      <c r="H952" t="s">
        <v>4</v>
      </c>
      <c r="I952" t="s">
        <v>2620</v>
      </c>
      <c r="J952" t="s">
        <v>2641</v>
      </c>
      <c r="K952" t="s">
        <v>7</v>
      </c>
      <c r="L952" t="s">
        <v>2256</v>
      </c>
      <c r="M952" t="s">
        <v>3164</v>
      </c>
      <c r="N952">
        <v>2015</v>
      </c>
      <c r="O952" t="s">
        <v>10</v>
      </c>
    </row>
    <row r="953" spans="1:16" x14ac:dyDescent="0.25">
      <c r="A953">
        <v>130212</v>
      </c>
      <c r="B953" t="s">
        <v>198</v>
      </c>
      <c r="C953">
        <v>161</v>
      </c>
      <c r="D953" t="s">
        <v>3165</v>
      </c>
      <c r="E953" t="s">
        <v>12</v>
      </c>
      <c r="F953" t="s">
        <v>2887</v>
      </c>
      <c r="G953" t="s">
        <v>1863</v>
      </c>
      <c r="H953" t="s">
        <v>4</v>
      </c>
      <c r="I953" t="s">
        <v>2620</v>
      </c>
      <c r="J953" t="s">
        <v>2635</v>
      </c>
      <c r="K953" t="s">
        <v>7</v>
      </c>
      <c r="L953" t="s">
        <v>3166</v>
      </c>
      <c r="M953" t="s">
        <v>3167</v>
      </c>
      <c r="N953">
        <v>2015</v>
      </c>
      <c r="O953" t="s">
        <v>10</v>
      </c>
    </row>
    <row r="954" spans="1:16" x14ac:dyDescent="0.25">
      <c r="A954">
        <v>90164</v>
      </c>
      <c r="B954" t="s">
        <v>0</v>
      </c>
      <c r="C954">
        <v>162</v>
      </c>
      <c r="D954" t="s">
        <v>3168</v>
      </c>
      <c r="E954" t="s">
        <v>12</v>
      </c>
      <c r="F954" t="s">
        <v>3169</v>
      </c>
      <c r="G954" t="s">
        <v>125</v>
      </c>
      <c r="H954" t="s">
        <v>4</v>
      </c>
      <c r="I954" t="s">
        <v>2620</v>
      </c>
      <c r="J954" t="s">
        <v>2626</v>
      </c>
      <c r="K954" t="s">
        <v>7</v>
      </c>
      <c r="L954" t="s">
        <v>3170</v>
      </c>
      <c r="M954" t="s">
        <v>3171</v>
      </c>
      <c r="N954">
        <v>2015</v>
      </c>
      <c r="O954" t="s">
        <v>3172</v>
      </c>
      <c r="P954" t="s">
        <v>67</v>
      </c>
    </row>
    <row r="955" spans="1:16" x14ac:dyDescent="0.25">
      <c r="A955">
        <v>90851</v>
      </c>
      <c r="B955" t="s">
        <v>0</v>
      </c>
      <c r="C955">
        <v>163</v>
      </c>
      <c r="D955" t="s">
        <v>3173</v>
      </c>
      <c r="E955" t="s">
        <v>12</v>
      </c>
      <c r="F955" t="s">
        <v>1606</v>
      </c>
      <c r="G955" t="s">
        <v>14</v>
      </c>
      <c r="H955" t="s">
        <v>4</v>
      </c>
      <c r="I955" t="s">
        <v>2620</v>
      </c>
      <c r="J955" t="s">
        <v>2631</v>
      </c>
      <c r="K955" t="s">
        <v>7</v>
      </c>
      <c r="L955" t="s">
        <v>3174</v>
      </c>
      <c r="M955" t="s">
        <v>3175</v>
      </c>
      <c r="N955">
        <v>2015</v>
      </c>
      <c r="O955" t="s">
        <v>10</v>
      </c>
    </row>
    <row r="956" spans="1:16" x14ac:dyDescent="0.25">
      <c r="A956">
        <v>130241</v>
      </c>
      <c r="B956" t="s">
        <v>0</v>
      </c>
      <c r="C956">
        <v>164</v>
      </c>
      <c r="D956" t="s">
        <v>3176</v>
      </c>
      <c r="E956" t="s">
        <v>2</v>
      </c>
      <c r="F956" s="1">
        <v>36102</v>
      </c>
      <c r="G956" t="s">
        <v>125</v>
      </c>
      <c r="H956" t="s">
        <v>4</v>
      </c>
      <c r="I956" t="s">
        <v>2620</v>
      </c>
      <c r="J956" t="s">
        <v>2641</v>
      </c>
      <c r="K956" t="s">
        <v>7</v>
      </c>
      <c r="L956" t="s">
        <v>3177</v>
      </c>
      <c r="M956" t="s">
        <v>3178</v>
      </c>
      <c r="N956">
        <v>2015</v>
      </c>
      <c r="O956" t="s">
        <v>10</v>
      </c>
    </row>
    <row r="957" spans="1:16" x14ac:dyDescent="0.25">
      <c r="A957">
        <v>140183</v>
      </c>
      <c r="B957" t="s">
        <v>0</v>
      </c>
      <c r="C957">
        <v>165</v>
      </c>
      <c r="D957" t="s">
        <v>1765</v>
      </c>
      <c r="E957" t="s">
        <v>2</v>
      </c>
      <c r="F957" t="s">
        <v>1766</v>
      </c>
      <c r="G957" t="s">
        <v>14</v>
      </c>
      <c r="H957" t="s">
        <v>4</v>
      </c>
      <c r="I957" t="s">
        <v>2620</v>
      </c>
      <c r="J957" t="s">
        <v>2621</v>
      </c>
      <c r="K957" t="s">
        <v>7</v>
      </c>
      <c r="L957" t="s">
        <v>1767</v>
      </c>
      <c r="M957" t="s">
        <v>1768</v>
      </c>
      <c r="N957">
        <v>2015</v>
      </c>
      <c r="O957" t="s">
        <v>10</v>
      </c>
    </row>
    <row r="958" spans="1:16" x14ac:dyDescent="0.25">
      <c r="A958">
        <v>140187</v>
      </c>
      <c r="B958" t="s">
        <v>0</v>
      </c>
      <c r="C958">
        <v>166</v>
      </c>
      <c r="D958" t="s">
        <v>2153</v>
      </c>
      <c r="E958" t="s">
        <v>2</v>
      </c>
      <c r="F958" s="1">
        <v>35709</v>
      </c>
      <c r="G958" t="s">
        <v>174</v>
      </c>
      <c r="H958" t="s">
        <v>4</v>
      </c>
      <c r="I958" t="s">
        <v>2620</v>
      </c>
      <c r="J958" t="s">
        <v>2621</v>
      </c>
      <c r="K958" t="s">
        <v>7</v>
      </c>
      <c r="L958" t="s">
        <v>2154</v>
      </c>
      <c r="M958" t="s">
        <v>2155</v>
      </c>
      <c r="N958">
        <v>2015</v>
      </c>
      <c r="O958" t="s">
        <v>10</v>
      </c>
    </row>
    <row r="959" spans="1:16" x14ac:dyDescent="0.25">
      <c r="A959">
        <v>90488</v>
      </c>
      <c r="B959" t="s">
        <v>0</v>
      </c>
      <c r="C959">
        <v>167</v>
      </c>
      <c r="D959" t="s">
        <v>3179</v>
      </c>
      <c r="E959" t="s">
        <v>2</v>
      </c>
      <c r="F959" s="1">
        <v>36070</v>
      </c>
      <c r="G959" t="s">
        <v>14</v>
      </c>
      <c r="H959" t="s">
        <v>4</v>
      </c>
      <c r="I959" t="s">
        <v>2620</v>
      </c>
      <c r="J959" t="s">
        <v>2641</v>
      </c>
      <c r="K959" t="s">
        <v>7</v>
      </c>
      <c r="L959" t="s">
        <v>3180</v>
      </c>
      <c r="M959" t="s">
        <v>3181</v>
      </c>
      <c r="N959">
        <v>2015</v>
      </c>
      <c r="O959" t="s">
        <v>10</v>
      </c>
    </row>
    <row r="960" spans="1:16" x14ac:dyDescent="0.25">
      <c r="A960">
        <v>90852</v>
      </c>
      <c r="B960" t="s">
        <v>0</v>
      </c>
      <c r="C960">
        <v>168</v>
      </c>
      <c r="D960" t="s">
        <v>3182</v>
      </c>
      <c r="E960" t="s">
        <v>2</v>
      </c>
      <c r="F960" t="s">
        <v>3183</v>
      </c>
      <c r="G960" t="s">
        <v>35</v>
      </c>
      <c r="H960" t="s">
        <v>4</v>
      </c>
      <c r="I960" t="s">
        <v>2620</v>
      </c>
      <c r="J960" t="s">
        <v>2626</v>
      </c>
      <c r="K960" t="s">
        <v>7</v>
      </c>
      <c r="L960" t="s">
        <v>3184</v>
      </c>
      <c r="M960" t="s">
        <v>3185</v>
      </c>
      <c r="N960">
        <v>2015</v>
      </c>
      <c r="O960" t="s">
        <v>10</v>
      </c>
    </row>
    <row r="961" spans="1:15" x14ac:dyDescent="0.25">
      <c r="A961">
        <v>130227</v>
      </c>
      <c r="B961" t="s">
        <v>0</v>
      </c>
      <c r="C961">
        <v>169</v>
      </c>
      <c r="D961" t="s">
        <v>3186</v>
      </c>
      <c r="E961" t="s">
        <v>12</v>
      </c>
      <c r="F961" t="s">
        <v>3187</v>
      </c>
      <c r="G961" t="s">
        <v>54</v>
      </c>
      <c r="H961" t="s">
        <v>4</v>
      </c>
      <c r="I961" t="s">
        <v>2620</v>
      </c>
      <c r="J961" t="s">
        <v>2635</v>
      </c>
      <c r="K961" t="s">
        <v>7</v>
      </c>
      <c r="L961" t="s">
        <v>3188</v>
      </c>
      <c r="M961" t="s">
        <v>3189</v>
      </c>
      <c r="N961">
        <v>2015</v>
      </c>
      <c r="O961" t="s">
        <v>10</v>
      </c>
    </row>
    <row r="962" spans="1:15" x14ac:dyDescent="0.25">
      <c r="A962">
        <v>140303</v>
      </c>
      <c r="B962" t="s">
        <v>0</v>
      </c>
      <c r="C962">
        <v>170</v>
      </c>
      <c r="D962" t="s">
        <v>3190</v>
      </c>
      <c r="E962" t="s">
        <v>12</v>
      </c>
      <c r="F962" s="1">
        <v>35529</v>
      </c>
      <c r="G962" t="s">
        <v>3</v>
      </c>
      <c r="H962" t="s">
        <v>4</v>
      </c>
      <c r="I962" t="s">
        <v>2620</v>
      </c>
      <c r="J962" t="s">
        <v>2631</v>
      </c>
      <c r="K962" t="s">
        <v>7</v>
      </c>
      <c r="L962" t="s">
        <v>2006</v>
      </c>
      <c r="M962" t="s">
        <v>3191</v>
      </c>
      <c r="N962">
        <v>2015</v>
      </c>
      <c r="O962" t="s">
        <v>10</v>
      </c>
    </row>
    <row r="963" spans="1:15" x14ac:dyDescent="0.25">
      <c r="A963">
        <v>150489</v>
      </c>
      <c r="B963" t="s">
        <v>198</v>
      </c>
      <c r="C963">
        <v>171</v>
      </c>
      <c r="D963" t="s">
        <v>3192</v>
      </c>
      <c r="E963" t="s">
        <v>2</v>
      </c>
      <c r="F963" t="s">
        <v>3193</v>
      </c>
      <c r="G963" t="s">
        <v>3068</v>
      </c>
      <c r="H963" t="s">
        <v>4</v>
      </c>
      <c r="I963" t="s">
        <v>2620</v>
      </c>
      <c r="J963" t="s">
        <v>2635</v>
      </c>
      <c r="K963" t="s">
        <v>7</v>
      </c>
      <c r="L963" t="s">
        <v>3194</v>
      </c>
      <c r="M963" t="s">
        <v>3195</v>
      </c>
      <c r="N963">
        <v>2015</v>
      </c>
      <c r="O963" t="s">
        <v>10</v>
      </c>
    </row>
    <row r="964" spans="1:15" x14ac:dyDescent="0.25">
      <c r="A964">
        <v>90489</v>
      </c>
      <c r="B964" t="s">
        <v>0</v>
      </c>
      <c r="C964">
        <v>172</v>
      </c>
      <c r="D964" t="s">
        <v>3196</v>
      </c>
      <c r="E964" t="s">
        <v>2</v>
      </c>
      <c r="F964" s="1">
        <v>35950</v>
      </c>
      <c r="G964" t="s">
        <v>3</v>
      </c>
      <c r="H964" t="s">
        <v>4</v>
      </c>
      <c r="I964" t="s">
        <v>2620</v>
      </c>
      <c r="J964" t="s">
        <v>2626</v>
      </c>
      <c r="K964" t="s">
        <v>7</v>
      </c>
      <c r="L964" t="s">
        <v>3197</v>
      </c>
      <c r="M964" t="s">
        <v>3198</v>
      </c>
      <c r="N964">
        <v>2015</v>
      </c>
      <c r="O964" t="s">
        <v>10</v>
      </c>
    </row>
    <row r="965" spans="1:15" x14ac:dyDescent="0.25">
      <c r="A965">
        <v>90850</v>
      </c>
      <c r="B965" t="s">
        <v>198</v>
      </c>
      <c r="C965">
        <v>173</v>
      </c>
      <c r="D965" t="s">
        <v>3199</v>
      </c>
      <c r="E965" t="s">
        <v>12</v>
      </c>
      <c r="F965" t="s">
        <v>2660</v>
      </c>
      <c r="G965" t="s">
        <v>35</v>
      </c>
      <c r="H965" t="s">
        <v>4</v>
      </c>
      <c r="I965" t="s">
        <v>2620</v>
      </c>
      <c r="J965" t="s">
        <v>2631</v>
      </c>
      <c r="K965" t="s">
        <v>7</v>
      </c>
      <c r="L965" t="s">
        <v>3200</v>
      </c>
      <c r="M965" t="s">
        <v>3201</v>
      </c>
      <c r="N965">
        <v>2015</v>
      </c>
      <c r="O965" t="s">
        <v>10</v>
      </c>
    </row>
    <row r="966" spans="1:15" x14ac:dyDescent="0.25">
      <c r="A966">
        <v>130168</v>
      </c>
      <c r="B966" t="s">
        <v>0</v>
      </c>
      <c r="C966">
        <v>174</v>
      </c>
      <c r="D966" t="s">
        <v>2038</v>
      </c>
      <c r="E966" t="s">
        <v>2</v>
      </c>
      <c r="F966" t="s">
        <v>2039</v>
      </c>
      <c r="G966" t="s">
        <v>14</v>
      </c>
      <c r="H966" t="s">
        <v>4</v>
      </c>
      <c r="I966" t="s">
        <v>2620</v>
      </c>
      <c r="J966" t="s">
        <v>2621</v>
      </c>
      <c r="K966" t="s">
        <v>7</v>
      </c>
      <c r="L966" t="s">
        <v>2040</v>
      </c>
      <c r="M966" t="s">
        <v>2041</v>
      </c>
      <c r="N966">
        <v>2015</v>
      </c>
      <c r="O966" t="s">
        <v>10</v>
      </c>
    </row>
    <row r="967" spans="1:15" x14ac:dyDescent="0.25">
      <c r="A967">
        <v>130195</v>
      </c>
      <c r="B967" t="s">
        <v>0</v>
      </c>
      <c r="C967">
        <v>175</v>
      </c>
      <c r="D967" t="s">
        <v>3202</v>
      </c>
      <c r="E967" t="s">
        <v>12</v>
      </c>
      <c r="F967" s="1">
        <v>35857</v>
      </c>
      <c r="G967" t="s">
        <v>3203</v>
      </c>
      <c r="H967" t="s">
        <v>4</v>
      </c>
      <c r="I967" t="s">
        <v>2620</v>
      </c>
      <c r="J967" t="s">
        <v>2641</v>
      </c>
      <c r="K967" t="s">
        <v>7</v>
      </c>
      <c r="L967" t="s">
        <v>3204</v>
      </c>
      <c r="M967" t="s">
        <v>3205</v>
      </c>
      <c r="N967">
        <v>2015</v>
      </c>
      <c r="O967" t="s">
        <v>10</v>
      </c>
    </row>
    <row r="968" spans="1:15" x14ac:dyDescent="0.25">
      <c r="A968">
        <v>120330</v>
      </c>
      <c r="B968" t="s">
        <v>0</v>
      </c>
      <c r="C968">
        <v>176</v>
      </c>
      <c r="D968" t="s">
        <v>3206</v>
      </c>
      <c r="E968" t="s">
        <v>2</v>
      </c>
      <c r="F968" s="1">
        <v>35651</v>
      </c>
      <c r="G968" t="s">
        <v>14</v>
      </c>
      <c r="H968" t="s">
        <v>4</v>
      </c>
      <c r="I968" t="s">
        <v>2620</v>
      </c>
      <c r="J968" t="s">
        <v>2626</v>
      </c>
      <c r="K968" t="s">
        <v>7</v>
      </c>
      <c r="L968" t="s">
        <v>3207</v>
      </c>
      <c r="M968" t="s">
        <v>3208</v>
      </c>
      <c r="N968">
        <v>2015</v>
      </c>
      <c r="O968" t="s">
        <v>10</v>
      </c>
    </row>
    <row r="969" spans="1:15" x14ac:dyDescent="0.25">
      <c r="A969">
        <v>90563</v>
      </c>
      <c r="B969" t="s">
        <v>0</v>
      </c>
      <c r="C969">
        <v>177</v>
      </c>
      <c r="D969" t="s">
        <v>3209</v>
      </c>
      <c r="E969" t="s">
        <v>12</v>
      </c>
      <c r="F969" t="s">
        <v>3210</v>
      </c>
      <c r="G969" t="s">
        <v>35</v>
      </c>
      <c r="H969" t="s">
        <v>4</v>
      </c>
      <c r="I969" t="s">
        <v>2620</v>
      </c>
      <c r="J969" t="s">
        <v>2635</v>
      </c>
      <c r="K969" t="s">
        <v>7</v>
      </c>
      <c r="L969" t="s">
        <v>3211</v>
      </c>
      <c r="M969" t="s">
        <v>3212</v>
      </c>
      <c r="N969">
        <v>2015</v>
      </c>
      <c r="O969" t="s">
        <v>10</v>
      </c>
    </row>
    <row r="970" spans="1:15" x14ac:dyDescent="0.25">
      <c r="A970">
        <v>90678</v>
      </c>
      <c r="B970" t="s">
        <v>198</v>
      </c>
      <c r="C970">
        <v>178</v>
      </c>
      <c r="D970" t="s">
        <v>3108</v>
      </c>
      <c r="E970" t="s">
        <v>2</v>
      </c>
      <c r="F970" t="s">
        <v>1841</v>
      </c>
      <c r="G970" t="s">
        <v>3</v>
      </c>
      <c r="H970" t="s">
        <v>4</v>
      </c>
      <c r="I970" t="s">
        <v>2620</v>
      </c>
      <c r="J970" t="s">
        <v>2641</v>
      </c>
      <c r="K970" t="s">
        <v>7</v>
      </c>
      <c r="L970" t="s">
        <v>3109</v>
      </c>
      <c r="M970" t="s">
        <v>3110</v>
      </c>
      <c r="N970">
        <v>2015</v>
      </c>
      <c r="O970" t="s">
        <v>10</v>
      </c>
    </row>
    <row r="971" spans="1:15" x14ac:dyDescent="0.25">
      <c r="A971">
        <v>140408</v>
      </c>
      <c r="B971" t="s">
        <v>0</v>
      </c>
      <c r="C971">
        <v>179</v>
      </c>
      <c r="D971" t="s">
        <v>2336</v>
      </c>
      <c r="E971" t="s">
        <v>12</v>
      </c>
      <c r="F971" s="1">
        <v>35651</v>
      </c>
      <c r="G971" t="s">
        <v>35</v>
      </c>
      <c r="H971" t="s">
        <v>4</v>
      </c>
      <c r="I971" t="s">
        <v>2620</v>
      </c>
      <c r="J971" t="s">
        <v>2621</v>
      </c>
      <c r="K971" t="s">
        <v>7</v>
      </c>
      <c r="L971" t="s">
        <v>2337</v>
      </c>
      <c r="M971" t="s">
        <v>2338</v>
      </c>
      <c r="N971">
        <v>2015</v>
      </c>
      <c r="O971" t="s">
        <v>10</v>
      </c>
    </row>
    <row r="972" spans="1:15" x14ac:dyDescent="0.25">
      <c r="A972">
        <v>120479</v>
      </c>
      <c r="B972" t="s">
        <v>0</v>
      </c>
      <c r="C972">
        <v>180</v>
      </c>
      <c r="D972" t="s">
        <v>3213</v>
      </c>
      <c r="E972" t="s">
        <v>12</v>
      </c>
      <c r="F972" t="s">
        <v>2831</v>
      </c>
      <c r="G972" t="s">
        <v>14</v>
      </c>
      <c r="H972" t="s">
        <v>4</v>
      </c>
      <c r="I972" t="s">
        <v>2620</v>
      </c>
      <c r="J972" t="s">
        <v>2631</v>
      </c>
      <c r="K972" t="s">
        <v>7</v>
      </c>
      <c r="L972" t="s">
        <v>3214</v>
      </c>
      <c r="M972" t="s">
        <v>3215</v>
      </c>
      <c r="N972">
        <v>2015</v>
      </c>
      <c r="O972" t="s">
        <v>10</v>
      </c>
    </row>
    <row r="973" spans="1:15" x14ac:dyDescent="0.25">
      <c r="A973">
        <v>100004</v>
      </c>
      <c r="B973" t="s">
        <v>0</v>
      </c>
      <c r="C973">
        <v>181</v>
      </c>
      <c r="D973" t="s">
        <v>3216</v>
      </c>
      <c r="E973" t="s">
        <v>2</v>
      </c>
      <c r="F973" t="s">
        <v>3140</v>
      </c>
      <c r="G973" t="s">
        <v>3</v>
      </c>
      <c r="H973" t="s">
        <v>4</v>
      </c>
      <c r="I973" t="s">
        <v>2620</v>
      </c>
      <c r="J973" t="s">
        <v>2631</v>
      </c>
      <c r="K973" t="s">
        <v>7</v>
      </c>
      <c r="L973" t="s">
        <v>3217</v>
      </c>
      <c r="M973" t="s">
        <v>3218</v>
      </c>
      <c r="N973">
        <v>2015</v>
      </c>
      <c r="O973" t="s">
        <v>10</v>
      </c>
    </row>
    <row r="974" spans="1:15" x14ac:dyDescent="0.25">
      <c r="A974">
        <v>90572</v>
      </c>
      <c r="B974" t="s">
        <v>0</v>
      </c>
      <c r="C974">
        <v>182</v>
      </c>
      <c r="D974" t="s">
        <v>3151</v>
      </c>
      <c r="E974" t="s">
        <v>2</v>
      </c>
      <c r="F974" s="1">
        <v>35918</v>
      </c>
      <c r="G974" t="s">
        <v>3152</v>
      </c>
      <c r="H974" t="s">
        <v>4</v>
      </c>
      <c r="I974" t="s">
        <v>2620</v>
      </c>
      <c r="J974" t="s">
        <v>2641</v>
      </c>
      <c r="K974" t="s">
        <v>7</v>
      </c>
      <c r="L974" t="s">
        <v>3153</v>
      </c>
      <c r="M974" t="s">
        <v>3154</v>
      </c>
      <c r="N974">
        <v>2015</v>
      </c>
      <c r="O974" t="s">
        <v>10</v>
      </c>
    </row>
    <row r="975" spans="1:15" x14ac:dyDescent="0.25">
      <c r="A975">
        <v>130161</v>
      </c>
      <c r="B975" t="s">
        <v>198</v>
      </c>
      <c r="C975">
        <v>183</v>
      </c>
      <c r="D975" t="s">
        <v>3219</v>
      </c>
      <c r="E975" t="s">
        <v>2</v>
      </c>
      <c r="F975" t="s">
        <v>3220</v>
      </c>
      <c r="G975" t="s">
        <v>14</v>
      </c>
      <c r="H975" t="s">
        <v>4</v>
      </c>
      <c r="I975" t="s">
        <v>2620</v>
      </c>
      <c r="J975" t="s">
        <v>2635</v>
      </c>
      <c r="K975" t="s">
        <v>7</v>
      </c>
      <c r="L975" t="s">
        <v>3221</v>
      </c>
      <c r="M975" t="s">
        <v>3222</v>
      </c>
      <c r="N975">
        <v>2015</v>
      </c>
      <c r="O975" t="s">
        <v>10</v>
      </c>
    </row>
    <row r="976" spans="1:15" x14ac:dyDescent="0.25">
      <c r="A976">
        <v>130201</v>
      </c>
      <c r="B976" t="s">
        <v>0</v>
      </c>
      <c r="C976">
        <v>184</v>
      </c>
      <c r="D976" t="s">
        <v>3223</v>
      </c>
      <c r="E976" t="s">
        <v>2</v>
      </c>
      <c r="F976" s="1">
        <v>35886</v>
      </c>
      <c r="G976" t="s">
        <v>2600</v>
      </c>
      <c r="H976" t="s">
        <v>4</v>
      </c>
      <c r="I976" t="s">
        <v>2620</v>
      </c>
      <c r="J976" t="s">
        <v>2626</v>
      </c>
      <c r="K976" t="s">
        <v>7</v>
      </c>
      <c r="L976" t="s">
        <v>3224</v>
      </c>
      <c r="M976" t="s">
        <v>3225</v>
      </c>
      <c r="N976">
        <v>2015</v>
      </c>
      <c r="O976" t="s">
        <v>10</v>
      </c>
    </row>
    <row r="977" spans="1:16" x14ac:dyDescent="0.25">
      <c r="A977">
        <v>140184</v>
      </c>
      <c r="B977" t="s">
        <v>0</v>
      </c>
      <c r="C977">
        <v>185</v>
      </c>
      <c r="D977" t="s">
        <v>1818</v>
      </c>
      <c r="E977" t="s">
        <v>12</v>
      </c>
      <c r="F977" t="s">
        <v>1819</v>
      </c>
      <c r="G977" t="s">
        <v>14</v>
      </c>
      <c r="H977" t="s">
        <v>4</v>
      </c>
      <c r="I977" t="s">
        <v>2620</v>
      </c>
      <c r="J977" t="s">
        <v>2621</v>
      </c>
      <c r="K977" t="s">
        <v>7</v>
      </c>
      <c r="L977" t="s">
        <v>1820</v>
      </c>
      <c r="M977" t="s">
        <v>1821</v>
      </c>
      <c r="N977">
        <v>2015</v>
      </c>
      <c r="O977" t="s">
        <v>10</v>
      </c>
    </row>
    <row r="978" spans="1:16" x14ac:dyDescent="0.25">
      <c r="A978">
        <v>90757</v>
      </c>
      <c r="B978" t="s">
        <v>0</v>
      </c>
      <c r="C978">
        <v>186</v>
      </c>
      <c r="D978" t="s">
        <v>3226</v>
      </c>
      <c r="E978" t="s">
        <v>2</v>
      </c>
      <c r="F978" t="s">
        <v>3227</v>
      </c>
      <c r="G978" t="s">
        <v>138</v>
      </c>
      <c r="H978" t="s">
        <v>4</v>
      </c>
      <c r="I978" t="s">
        <v>2620</v>
      </c>
      <c r="J978" t="s">
        <v>2626</v>
      </c>
      <c r="K978" t="s">
        <v>7</v>
      </c>
      <c r="L978" t="s">
        <v>3228</v>
      </c>
      <c r="M978" t="s">
        <v>3229</v>
      </c>
      <c r="N978">
        <v>2015</v>
      </c>
      <c r="O978" t="s">
        <v>10</v>
      </c>
    </row>
    <row r="979" spans="1:16" x14ac:dyDescent="0.25">
      <c r="A979">
        <v>90780</v>
      </c>
      <c r="B979" t="s">
        <v>0</v>
      </c>
      <c r="C979">
        <v>187</v>
      </c>
      <c r="D979" t="s">
        <v>3230</v>
      </c>
      <c r="E979" t="s">
        <v>2</v>
      </c>
      <c r="F979" s="1">
        <v>35714</v>
      </c>
      <c r="G979" t="s">
        <v>54</v>
      </c>
      <c r="H979" t="s">
        <v>4</v>
      </c>
      <c r="I979" t="s">
        <v>2620</v>
      </c>
      <c r="J979" t="s">
        <v>2631</v>
      </c>
      <c r="K979" t="s">
        <v>7</v>
      </c>
      <c r="L979" t="s">
        <v>3231</v>
      </c>
      <c r="M979" t="s">
        <v>3232</v>
      </c>
      <c r="N979">
        <v>2015</v>
      </c>
      <c r="O979" t="s">
        <v>10</v>
      </c>
    </row>
    <row r="980" spans="1:16" x14ac:dyDescent="0.25">
      <c r="A980">
        <v>150589</v>
      </c>
      <c r="B980" t="s">
        <v>0</v>
      </c>
      <c r="C980">
        <v>188</v>
      </c>
      <c r="D980" t="s">
        <v>3233</v>
      </c>
      <c r="E980" t="s">
        <v>12</v>
      </c>
      <c r="F980" t="s">
        <v>2024</v>
      </c>
      <c r="G980" t="s">
        <v>138</v>
      </c>
      <c r="H980" t="s">
        <v>4</v>
      </c>
      <c r="I980" t="s">
        <v>2620</v>
      </c>
      <c r="J980" t="s">
        <v>2641</v>
      </c>
      <c r="K980" t="s">
        <v>7</v>
      </c>
      <c r="L980" t="s">
        <v>3234</v>
      </c>
      <c r="M980" t="s">
        <v>3235</v>
      </c>
      <c r="N980">
        <v>2015</v>
      </c>
      <c r="O980" t="s">
        <v>10</v>
      </c>
    </row>
    <row r="981" spans="1:16" x14ac:dyDescent="0.25">
      <c r="A981">
        <v>130164</v>
      </c>
      <c r="B981" t="s">
        <v>0</v>
      </c>
      <c r="C981">
        <v>189</v>
      </c>
      <c r="D981" t="s">
        <v>2812</v>
      </c>
      <c r="E981" t="s">
        <v>12</v>
      </c>
      <c r="F981" s="1">
        <v>35529</v>
      </c>
      <c r="G981" t="s">
        <v>1404</v>
      </c>
      <c r="H981" t="s">
        <v>4</v>
      </c>
      <c r="I981" t="s">
        <v>2620</v>
      </c>
      <c r="J981" t="s">
        <v>2635</v>
      </c>
      <c r="K981" t="s">
        <v>7</v>
      </c>
      <c r="L981" t="s">
        <v>2813</v>
      </c>
      <c r="M981" t="s">
        <v>2814</v>
      </c>
      <c r="N981">
        <v>2015</v>
      </c>
      <c r="O981" t="s">
        <v>10</v>
      </c>
    </row>
    <row r="982" spans="1:16" x14ac:dyDescent="0.25">
      <c r="A982">
        <v>140178</v>
      </c>
      <c r="B982" t="s">
        <v>0</v>
      </c>
      <c r="C982">
        <v>190</v>
      </c>
      <c r="D982" t="s">
        <v>1741</v>
      </c>
      <c r="E982" t="s">
        <v>2</v>
      </c>
      <c r="F982" t="s">
        <v>1742</v>
      </c>
      <c r="G982" t="s">
        <v>35</v>
      </c>
      <c r="H982" t="s">
        <v>4</v>
      </c>
      <c r="I982" t="s">
        <v>2620</v>
      </c>
      <c r="J982" t="s">
        <v>2621</v>
      </c>
      <c r="K982" t="s">
        <v>7</v>
      </c>
      <c r="L982" t="s">
        <v>1743</v>
      </c>
      <c r="M982" t="s">
        <v>1744</v>
      </c>
      <c r="N982">
        <v>2015</v>
      </c>
      <c r="O982" t="s">
        <v>10</v>
      </c>
    </row>
    <row r="983" spans="1:16" x14ac:dyDescent="0.25">
      <c r="A983">
        <v>90490</v>
      </c>
      <c r="B983" t="s">
        <v>0</v>
      </c>
      <c r="C983">
        <v>191</v>
      </c>
      <c r="D983" t="s">
        <v>3236</v>
      </c>
      <c r="E983" t="s">
        <v>2</v>
      </c>
      <c r="F983" s="1">
        <v>36009</v>
      </c>
      <c r="G983" t="s">
        <v>3</v>
      </c>
      <c r="H983" t="s">
        <v>4</v>
      </c>
      <c r="I983" t="s">
        <v>2620</v>
      </c>
      <c r="J983" t="s">
        <v>2631</v>
      </c>
      <c r="K983" t="s">
        <v>7</v>
      </c>
      <c r="L983" t="s">
        <v>3237</v>
      </c>
      <c r="M983" t="s">
        <v>3238</v>
      </c>
      <c r="N983">
        <v>2015</v>
      </c>
      <c r="O983" t="s">
        <v>10</v>
      </c>
    </row>
    <row r="984" spans="1:16" x14ac:dyDescent="0.25">
      <c r="A984">
        <v>130157</v>
      </c>
      <c r="B984" t="s">
        <v>0</v>
      </c>
      <c r="C984">
        <v>192</v>
      </c>
      <c r="D984" t="s">
        <v>2794</v>
      </c>
      <c r="E984" t="s">
        <v>2</v>
      </c>
      <c r="F984" t="s">
        <v>2795</v>
      </c>
      <c r="G984" t="s">
        <v>14</v>
      </c>
      <c r="H984" t="s">
        <v>4</v>
      </c>
      <c r="I984" t="s">
        <v>2620</v>
      </c>
      <c r="J984" t="s">
        <v>2626</v>
      </c>
      <c r="K984" t="s">
        <v>7</v>
      </c>
      <c r="L984" t="s">
        <v>2796</v>
      </c>
      <c r="M984" t="s">
        <v>2797</v>
      </c>
      <c r="N984">
        <v>2015</v>
      </c>
      <c r="O984" t="s">
        <v>10</v>
      </c>
    </row>
    <row r="985" spans="1:16" x14ac:dyDescent="0.25">
      <c r="A985">
        <v>140318</v>
      </c>
      <c r="B985" t="s">
        <v>0</v>
      </c>
      <c r="C985">
        <v>193</v>
      </c>
      <c r="D985" t="s">
        <v>2023</v>
      </c>
      <c r="E985" t="s">
        <v>2</v>
      </c>
      <c r="F985" t="s">
        <v>2024</v>
      </c>
      <c r="G985" t="s">
        <v>2025</v>
      </c>
      <c r="H985" t="s">
        <v>4</v>
      </c>
      <c r="I985" t="s">
        <v>2620</v>
      </c>
      <c r="J985" t="s">
        <v>2621</v>
      </c>
      <c r="K985" t="s">
        <v>7</v>
      </c>
      <c r="L985" t="s">
        <v>2026</v>
      </c>
      <c r="M985" t="s">
        <v>2027</v>
      </c>
      <c r="N985">
        <v>2015</v>
      </c>
      <c r="O985" t="s">
        <v>10</v>
      </c>
    </row>
    <row r="986" spans="1:16" x14ac:dyDescent="0.25">
      <c r="A986">
        <v>140254</v>
      </c>
      <c r="B986" t="s">
        <v>0</v>
      </c>
      <c r="C986">
        <v>194</v>
      </c>
      <c r="D986" t="s">
        <v>2177</v>
      </c>
      <c r="E986" t="s">
        <v>12</v>
      </c>
      <c r="F986" s="1">
        <v>35553</v>
      </c>
      <c r="G986" t="s">
        <v>1863</v>
      </c>
      <c r="H986" t="s">
        <v>4</v>
      </c>
      <c r="I986" t="s">
        <v>2620</v>
      </c>
      <c r="J986" t="s">
        <v>2621</v>
      </c>
      <c r="K986" t="s">
        <v>7</v>
      </c>
      <c r="L986" t="s">
        <v>2178</v>
      </c>
      <c r="M986" t="s">
        <v>2179</v>
      </c>
      <c r="N986">
        <v>2015</v>
      </c>
      <c r="O986" t="s">
        <v>10</v>
      </c>
    </row>
    <row r="987" spans="1:16" x14ac:dyDescent="0.25">
      <c r="A987">
        <v>140299</v>
      </c>
      <c r="B987" t="s">
        <v>0</v>
      </c>
      <c r="C987">
        <v>195</v>
      </c>
      <c r="D987" t="s">
        <v>3239</v>
      </c>
      <c r="E987" t="s">
        <v>2</v>
      </c>
      <c r="F987" s="1">
        <v>35736</v>
      </c>
      <c r="G987" t="s">
        <v>3</v>
      </c>
      <c r="H987" t="s">
        <v>4</v>
      </c>
      <c r="I987" t="s">
        <v>2620</v>
      </c>
      <c r="J987" t="s">
        <v>2626</v>
      </c>
      <c r="K987" t="s">
        <v>7</v>
      </c>
      <c r="L987" t="s">
        <v>3240</v>
      </c>
      <c r="M987" t="s">
        <v>3241</v>
      </c>
      <c r="N987">
        <v>2015</v>
      </c>
      <c r="O987" t="s">
        <v>3242</v>
      </c>
      <c r="P987" t="s">
        <v>67</v>
      </c>
    </row>
    <row r="988" spans="1:16" x14ac:dyDescent="0.25">
      <c r="A988">
        <v>100432</v>
      </c>
      <c r="B988" t="s">
        <v>0</v>
      </c>
      <c r="C988">
        <v>196</v>
      </c>
      <c r="D988" t="s">
        <v>1803</v>
      </c>
      <c r="E988" t="s">
        <v>2</v>
      </c>
      <c r="F988" t="s">
        <v>1804</v>
      </c>
      <c r="G988" t="s">
        <v>3</v>
      </c>
      <c r="H988" t="s">
        <v>4</v>
      </c>
      <c r="I988" t="s">
        <v>2620</v>
      </c>
      <c r="J988" t="s">
        <v>2621</v>
      </c>
      <c r="K988" t="s">
        <v>7</v>
      </c>
      <c r="L988" t="s">
        <v>1805</v>
      </c>
      <c r="M988" t="s">
        <v>1806</v>
      </c>
      <c r="N988">
        <v>2015</v>
      </c>
      <c r="O988" t="s">
        <v>10</v>
      </c>
    </row>
    <row r="989" spans="1:16" x14ac:dyDescent="0.25">
      <c r="A989">
        <v>130237</v>
      </c>
      <c r="B989" t="s">
        <v>0</v>
      </c>
      <c r="C989">
        <v>197</v>
      </c>
      <c r="D989" t="s">
        <v>3243</v>
      </c>
      <c r="E989" t="s">
        <v>2</v>
      </c>
      <c r="F989" s="1">
        <v>35765</v>
      </c>
      <c r="G989" t="s">
        <v>14</v>
      </c>
      <c r="H989" t="s">
        <v>4</v>
      </c>
      <c r="I989" t="s">
        <v>2620</v>
      </c>
      <c r="J989" t="s">
        <v>2626</v>
      </c>
      <c r="K989" t="s">
        <v>7</v>
      </c>
      <c r="L989" t="s">
        <v>3244</v>
      </c>
      <c r="M989" t="s">
        <v>3245</v>
      </c>
      <c r="N989">
        <v>2015</v>
      </c>
      <c r="O989" t="s">
        <v>10</v>
      </c>
    </row>
    <row r="990" spans="1:16" x14ac:dyDescent="0.25">
      <c r="A990">
        <v>130170</v>
      </c>
      <c r="B990" t="s">
        <v>0</v>
      </c>
      <c r="C990">
        <v>198</v>
      </c>
      <c r="D990" t="s">
        <v>2956</v>
      </c>
      <c r="E990" t="s">
        <v>12</v>
      </c>
      <c r="F990" t="s">
        <v>2805</v>
      </c>
      <c r="G990" t="s">
        <v>1404</v>
      </c>
      <c r="H990" t="s">
        <v>4</v>
      </c>
      <c r="I990" t="s">
        <v>2620</v>
      </c>
      <c r="J990" t="s">
        <v>2626</v>
      </c>
      <c r="K990" t="s">
        <v>7</v>
      </c>
      <c r="L990" t="s">
        <v>2957</v>
      </c>
      <c r="M990" t="s">
        <v>2958</v>
      </c>
      <c r="N990">
        <v>2015</v>
      </c>
      <c r="O990" t="s">
        <v>10</v>
      </c>
    </row>
    <row r="991" spans="1:16" x14ac:dyDescent="0.25">
      <c r="A991">
        <v>130188</v>
      </c>
      <c r="B991" t="s">
        <v>0</v>
      </c>
      <c r="C991">
        <v>199</v>
      </c>
      <c r="D991" t="s">
        <v>3246</v>
      </c>
      <c r="E991" t="s">
        <v>12</v>
      </c>
      <c r="F991" t="s">
        <v>1882</v>
      </c>
      <c r="G991" t="s">
        <v>817</v>
      </c>
      <c r="H991" t="s">
        <v>4</v>
      </c>
      <c r="I991" t="s">
        <v>2620</v>
      </c>
      <c r="J991" t="s">
        <v>2626</v>
      </c>
      <c r="K991" t="s">
        <v>7</v>
      </c>
      <c r="L991" t="s">
        <v>3247</v>
      </c>
      <c r="M991" t="s">
        <v>3248</v>
      </c>
      <c r="N991">
        <v>2015</v>
      </c>
      <c r="O991" t="s">
        <v>10</v>
      </c>
    </row>
    <row r="992" spans="1:16" x14ac:dyDescent="0.25">
      <c r="A992">
        <v>90446</v>
      </c>
      <c r="B992" t="s">
        <v>0</v>
      </c>
      <c r="C992">
        <v>1</v>
      </c>
      <c r="D992" t="s">
        <v>3249</v>
      </c>
      <c r="E992" t="s">
        <v>12</v>
      </c>
      <c r="F992" t="s">
        <v>3078</v>
      </c>
      <c r="G992" t="s">
        <v>919</v>
      </c>
      <c r="H992" t="s">
        <v>4</v>
      </c>
      <c r="I992" t="s">
        <v>2620</v>
      </c>
      <c r="J992" t="s">
        <v>3250</v>
      </c>
      <c r="K992" t="s">
        <v>1206</v>
      </c>
      <c r="L992" t="s">
        <v>3251</v>
      </c>
      <c r="M992" t="s">
        <v>3252</v>
      </c>
      <c r="N992">
        <v>2015</v>
      </c>
      <c r="O992" t="s">
        <v>10</v>
      </c>
    </row>
    <row r="993" spans="1:16" x14ac:dyDescent="0.25">
      <c r="A993">
        <v>130269</v>
      </c>
      <c r="B993" t="s">
        <v>0</v>
      </c>
      <c r="C993">
        <v>2</v>
      </c>
      <c r="D993" t="s">
        <v>3253</v>
      </c>
      <c r="E993" t="s">
        <v>2</v>
      </c>
      <c r="F993" t="s">
        <v>3254</v>
      </c>
      <c r="G993" t="s">
        <v>223</v>
      </c>
      <c r="H993" t="s">
        <v>4</v>
      </c>
      <c r="I993" t="s">
        <v>2620</v>
      </c>
      <c r="J993" t="s">
        <v>3255</v>
      </c>
      <c r="K993" t="s">
        <v>1206</v>
      </c>
      <c r="L993" t="s">
        <v>2568</v>
      </c>
      <c r="M993" t="s">
        <v>3256</v>
      </c>
      <c r="N993">
        <v>2015</v>
      </c>
      <c r="O993" t="s">
        <v>10</v>
      </c>
    </row>
    <row r="994" spans="1:16" x14ac:dyDescent="0.25">
      <c r="A994">
        <v>130557</v>
      </c>
      <c r="B994" t="s">
        <v>0</v>
      </c>
      <c r="C994">
        <v>3</v>
      </c>
      <c r="D994" t="s">
        <v>3257</v>
      </c>
      <c r="E994" t="s">
        <v>2</v>
      </c>
      <c r="F994" t="s">
        <v>3258</v>
      </c>
      <c r="G994" t="s">
        <v>430</v>
      </c>
      <c r="H994" t="s">
        <v>4</v>
      </c>
      <c r="I994" t="s">
        <v>2620</v>
      </c>
      <c r="J994" t="s">
        <v>3255</v>
      </c>
      <c r="K994" t="s">
        <v>1206</v>
      </c>
      <c r="L994" t="s">
        <v>3259</v>
      </c>
      <c r="M994" t="s">
        <v>3260</v>
      </c>
      <c r="N994">
        <v>2015</v>
      </c>
      <c r="O994" t="s">
        <v>3261</v>
      </c>
      <c r="P994" t="s">
        <v>67</v>
      </c>
    </row>
    <row r="995" spans="1:16" x14ac:dyDescent="0.25">
      <c r="A995">
        <v>130251</v>
      </c>
      <c r="B995" t="s">
        <v>0</v>
      </c>
      <c r="C995">
        <v>4</v>
      </c>
      <c r="D995" t="s">
        <v>3262</v>
      </c>
      <c r="E995" t="s">
        <v>12</v>
      </c>
      <c r="F995" t="s">
        <v>3263</v>
      </c>
      <c r="G995" t="s">
        <v>14</v>
      </c>
      <c r="H995" t="s">
        <v>4</v>
      </c>
      <c r="I995" t="s">
        <v>2620</v>
      </c>
      <c r="J995" t="s">
        <v>3250</v>
      </c>
      <c r="K995" t="s">
        <v>1206</v>
      </c>
      <c r="L995" t="s">
        <v>3264</v>
      </c>
      <c r="M995" t="s">
        <v>3265</v>
      </c>
      <c r="N995">
        <v>2015</v>
      </c>
      <c r="O995" t="s">
        <v>10</v>
      </c>
    </row>
    <row r="996" spans="1:16" x14ac:dyDescent="0.25">
      <c r="A996">
        <v>130152</v>
      </c>
      <c r="B996" t="s">
        <v>0</v>
      </c>
      <c r="C996">
        <v>5</v>
      </c>
      <c r="D996" t="s">
        <v>3266</v>
      </c>
      <c r="E996" t="s">
        <v>12</v>
      </c>
      <c r="F996" s="1">
        <v>35406</v>
      </c>
      <c r="G996" t="s">
        <v>3267</v>
      </c>
      <c r="H996" t="s">
        <v>4</v>
      </c>
      <c r="I996" t="s">
        <v>2620</v>
      </c>
      <c r="J996" t="s">
        <v>3250</v>
      </c>
      <c r="K996" t="s">
        <v>1206</v>
      </c>
      <c r="L996" t="s">
        <v>3268</v>
      </c>
      <c r="M996" t="s">
        <v>3269</v>
      </c>
      <c r="N996">
        <v>2015</v>
      </c>
      <c r="O996" s="1">
        <v>42254</v>
      </c>
      <c r="P996" t="s">
        <v>67</v>
      </c>
    </row>
    <row r="997" spans="1:16" x14ac:dyDescent="0.25">
      <c r="A997">
        <v>130358</v>
      </c>
      <c r="B997" t="s">
        <v>0</v>
      </c>
      <c r="C997">
        <v>6</v>
      </c>
      <c r="D997" t="s">
        <v>3270</v>
      </c>
      <c r="E997" t="s">
        <v>2</v>
      </c>
      <c r="F997" t="s">
        <v>3271</v>
      </c>
      <c r="G997" t="s">
        <v>14</v>
      </c>
      <c r="H997" t="s">
        <v>4</v>
      </c>
      <c r="I997" t="s">
        <v>2620</v>
      </c>
      <c r="J997" t="s">
        <v>3255</v>
      </c>
      <c r="K997" t="s">
        <v>1206</v>
      </c>
      <c r="L997" t="s">
        <v>3272</v>
      </c>
      <c r="M997" t="s">
        <v>3273</v>
      </c>
      <c r="N997">
        <v>2015</v>
      </c>
      <c r="O997" t="s">
        <v>10</v>
      </c>
    </row>
    <row r="998" spans="1:16" x14ac:dyDescent="0.25">
      <c r="A998">
        <v>140228</v>
      </c>
      <c r="B998" t="s">
        <v>0</v>
      </c>
      <c r="C998">
        <v>7</v>
      </c>
      <c r="D998" t="s">
        <v>3274</v>
      </c>
      <c r="E998" t="s">
        <v>2</v>
      </c>
      <c r="F998" t="s">
        <v>3275</v>
      </c>
      <c r="G998" t="s">
        <v>3068</v>
      </c>
      <c r="H998" t="s">
        <v>4</v>
      </c>
      <c r="I998" t="s">
        <v>2620</v>
      </c>
      <c r="J998" t="s">
        <v>3255</v>
      </c>
      <c r="K998" t="s">
        <v>1206</v>
      </c>
      <c r="L998" t="s">
        <v>3276</v>
      </c>
      <c r="M998" t="s">
        <v>3277</v>
      </c>
      <c r="N998">
        <v>2015</v>
      </c>
      <c r="O998" t="s">
        <v>10</v>
      </c>
    </row>
    <row r="999" spans="1:16" x14ac:dyDescent="0.25">
      <c r="A999">
        <v>90448</v>
      </c>
      <c r="B999" t="s">
        <v>0</v>
      </c>
      <c r="C999">
        <v>8</v>
      </c>
      <c r="D999" t="s">
        <v>3278</v>
      </c>
      <c r="E999" t="s">
        <v>12</v>
      </c>
      <c r="F999" t="s">
        <v>3113</v>
      </c>
      <c r="G999" t="s">
        <v>223</v>
      </c>
      <c r="H999" t="s">
        <v>4</v>
      </c>
      <c r="I999" t="s">
        <v>2620</v>
      </c>
      <c r="J999" t="s">
        <v>3250</v>
      </c>
      <c r="K999" t="s">
        <v>1206</v>
      </c>
      <c r="L999" t="s">
        <v>1771</v>
      </c>
      <c r="M999" t="s">
        <v>3279</v>
      </c>
      <c r="N999">
        <v>2015</v>
      </c>
      <c r="O999" t="s">
        <v>10</v>
      </c>
    </row>
    <row r="1000" spans="1:16" x14ac:dyDescent="0.25">
      <c r="A1000">
        <v>140244</v>
      </c>
      <c r="B1000" t="s">
        <v>0</v>
      </c>
      <c r="C1000">
        <v>9</v>
      </c>
      <c r="D1000" t="s">
        <v>3280</v>
      </c>
      <c r="E1000" t="s">
        <v>2</v>
      </c>
      <c r="F1000" s="1">
        <v>35983</v>
      </c>
      <c r="G1000" t="s">
        <v>35</v>
      </c>
      <c r="H1000" t="s">
        <v>4</v>
      </c>
      <c r="I1000" t="s">
        <v>2620</v>
      </c>
      <c r="J1000" t="s">
        <v>3255</v>
      </c>
      <c r="K1000" t="s">
        <v>1206</v>
      </c>
      <c r="L1000" t="s">
        <v>3281</v>
      </c>
      <c r="M1000" t="s">
        <v>3282</v>
      </c>
      <c r="N1000">
        <v>2015</v>
      </c>
      <c r="O1000" t="s">
        <v>10</v>
      </c>
    </row>
    <row r="1001" spans="1:16" x14ac:dyDescent="0.25">
      <c r="A1001">
        <v>150470</v>
      </c>
      <c r="B1001" t="s">
        <v>0</v>
      </c>
      <c r="C1001">
        <v>10</v>
      </c>
      <c r="D1001" t="s">
        <v>3283</v>
      </c>
      <c r="E1001" t="s">
        <v>12</v>
      </c>
      <c r="F1001" t="s">
        <v>3284</v>
      </c>
      <c r="G1001" t="s">
        <v>3285</v>
      </c>
      <c r="H1001" t="s">
        <v>4</v>
      </c>
      <c r="I1001" t="s">
        <v>2620</v>
      </c>
      <c r="J1001" t="s">
        <v>3250</v>
      </c>
      <c r="K1001" t="s">
        <v>1206</v>
      </c>
      <c r="L1001" t="s">
        <v>3286</v>
      </c>
      <c r="M1001" t="s">
        <v>3287</v>
      </c>
      <c r="N1001">
        <v>2015</v>
      </c>
      <c r="O1001" t="s">
        <v>926</v>
      </c>
      <c r="P1001" t="s">
        <v>67</v>
      </c>
    </row>
    <row r="1002" spans="1:16" x14ac:dyDescent="0.25">
      <c r="A1002">
        <v>130275</v>
      </c>
      <c r="B1002" t="s">
        <v>0</v>
      </c>
      <c r="C1002">
        <v>11</v>
      </c>
      <c r="D1002" t="s">
        <v>3288</v>
      </c>
      <c r="E1002" t="s">
        <v>2</v>
      </c>
      <c r="F1002" t="s">
        <v>3289</v>
      </c>
      <c r="G1002" t="s">
        <v>223</v>
      </c>
      <c r="H1002" t="s">
        <v>4</v>
      </c>
      <c r="I1002" t="s">
        <v>2620</v>
      </c>
      <c r="J1002" t="s">
        <v>3250</v>
      </c>
      <c r="K1002" t="s">
        <v>1206</v>
      </c>
      <c r="L1002" t="s">
        <v>3290</v>
      </c>
      <c r="M1002" t="s">
        <v>3291</v>
      </c>
      <c r="N1002">
        <v>2015</v>
      </c>
      <c r="O1002" t="s">
        <v>2438</v>
      </c>
      <c r="P1002" t="s">
        <v>67</v>
      </c>
    </row>
    <row r="1003" spans="1:16" x14ac:dyDescent="0.25">
      <c r="A1003">
        <v>140293</v>
      </c>
      <c r="B1003" t="s">
        <v>0</v>
      </c>
      <c r="C1003">
        <v>12</v>
      </c>
      <c r="D1003" t="s">
        <v>3292</v>
      </c>
      <c r="E1003" t="s">
        <v>12</v>
      </c>
      <c r="F1003" s="1">
        <v>35612</v>
      </c>
      <c r="G1003" t="s">
        <v>35</v>
      </c>
      <c r="H1003" t="s">
        <v>4</v>
      </c>
      <c r="I1003" t="s">
        <v>2620</v>
      </c>
      <c r="J1003" t="s">
        <v>3255</v>
      </c>
      <c r="K1003" t="s">
        <v>1206</v>
      </c>
      <c r="L1003" t="s">
        <v>3293</v>
      </c>
      <c r="M1003" t="s">
        <v>3294</v>
      </c>
      <c r="N1003">
        <v>2015</v>
      </c>
      <c r="O1003" t="s">
        <v>10</v>
      </c>
    </row>
    <row r="1004" spans="1:16" x14ac:dyDescent="0.25">
      <c r="A1004">
        <v>90126</v>
      </c>
      <c r="B1004" t="s">
        <v>0</v>
      </c>
      <c r="C1004">
        <v>13</v>
      </c>
      <c r="D1004" t="s">
        <v>3295</v>
      </c>
      <c r="E1004" t="s">
        <v>2</v>
      </c>
      <c r="F1004" s="1">
        <v>35222</v>
      </c>
      <c r="G1004" t="s">
        <v>125</v>
      </c>
      <c r="H1004" t="s">
        <v>4</v>
      </c>
      <c r="I1004" t="s">
        <v>2620</v>
      </c>
      <c r="J1004" t="s">
        <v>3255</v>
      </c>
      <c r="K1004" t="s">
        <v>1206</v>
      </c>
      <c r="L1004" t="s">
        <v>3296</v>
      </c>
      <c r="M1004" t="s">
        <v>3297</v>
      </c>
      <c r="N1004">
        <v>2015</v>
      </c>
      <c r="O1004" t="s">
        <v>10</v>
      </c>
    </row>
    <row r="1005" spans="1:16" x14ac:dyDescent="0.25">
      <c r="A1005">
        <v>130256</v>
      </c>
      <c r="B1005" t="s">
        <v>0</v>
      </c>
      <c r="C1005">
        <v>14</v>
      </c>
      <c r="D1005" t="s">
        <v>3298</v>
      </c>
      <c r="E1005" t="s">
        <v>2</v>
      </c>
      <c r="F1005" t="s">
        <v>1433</v>
      </c>
      <c r="G1005" t="s">
        <v>3299</v>
      </c>
      <c r="H1005" t="s">
        <v>4</v>
      </c>
      <c r="I1005" t="s">
        <v>2620</v>
      </c>
      <c r="J1005" t="s">
        <v>3250</v>
      </c>
      <c r="K1005" t="s">
        <v>1206</v>
      </c>
      <c r="L1005" t="s">
        <v>3300</v>
      </c>
      <c r="M1005" t="s">
        <v>3301</v>
      </c>
      <c r="N1005">
        <v>2015</v>
      </c>
      <c r="O1005" t="s">
        <v>10</v>
      </c>
    </row>
    <row r="1006" spans="1:16" x14ac:dyDescent="0.25">
      <c r="A1006">
        <v>150337</v>
      </c>
      <c r="B1006" t="s">
        <v>0</v>
      </c>
      <c r="C1006">
        <v>15</v>
      </c>
      <c r="D1006" t="s">
        <v>3302</v>
      </c>
      <c r="E1006" t="s">
        <v>12</v>
      </c>
      <c r="F1006" t="s">
        <v>3303</v>
      </c>
      <c r="G1006" t="s">
        <v>14</v>
      </c>
      <c r="H1006" t="s">
        <v>4</v>
      </c>
      <c r="I1006" t="s">
        <v>2620</v>
      </c>
      <c r="J1006" t="s">
        <v>3255</v>
      </c>
      <c r="K1006" t="s">
        <v>1206</v>
      </c>
      <c r="L1006" t="s">
        <v>3304</v>
      </c>
      <c r="M1006" t="s">
        <v>3305</v>
      </c>
      <c r="N1006">
        <v>2015</v>
      </c>
      <c r="O1006" t="s">
        <v>10</v>
      </c>
    </row>
    <row r="1007" spans="1:16" x14ac:dyDescent="0.25">
      <c r="A1007">
        <v>130207</v>
      </c>
      <c r="B1007" t="s">
        <v>0</v>
      </c>
      <c r="C1007">
        <v>16</v>
      </c>
      <c r="D1007" t="s">
        <v>3306</v>
      </c>
      <c r="E1007" t="s">
        <v>12</v>
      </c>
      <c r="F1007" s="1">
        <v>35736</v>
      </c>
      <c r="G1007" t="s">
        <v>14</v>
      </c>
      <c r="H1007" t="s">
        <v>4</v>
      </c>
      <c r="I1007" t="s">
        <v>2620</v>
      </c>
      <c r="J1007" t="s">
        <v>3250</v>
      </c>
      <c r="K1007" t="s">
        <v>1206</v>
      </c>
      <c r="L1007" t="s">
        <v>3307</v>
      </c>
      <c r="M1007" t="s">
        <v>3308</v>
      </c>
      <c r="N1007">
        <v>2015</v>
      </c>
      <c r="O1007" t="s">
        <v>2529</v>
      </c>
      <c r="P1007" t="s">
        <v>67</v>
      </c>
    </row>
    <row r="1008" spans="1:16" x14ac:dyDescent="0.25">
      <c r="A1008">
        <v>140299</v>
      </c>
      <c r="B1008" t="s">
        <v>198</v>
      </c>
      <c r="C1008">
        <v>17</v>
      </c>
      <c r="D1008" t="s">
        <v>3239</v>
      </c>
      <c r="E1008" t="s">
        <v>2</v>
      </c>
      <c r="F1008" s="1">
        <v>35736</v>
      </c>
      <c r="G1008" t="s">
        <v>3</v>
      </c>
      <c r="H1008" t="s">
        <v>4</v>
      </c>
      <c r="I1008" t="s">
        <v>2620</v>
      </c>
      <c r="J1008" t="s">
        <v>3255</v>
      </c>
      <c r="K1008" t="s">
        <v>1206</v>
      </c>
      <c r="L1008" t="s">
        <v>3240</v>
      </c>
      <c r="M1008" t="s">
        <v>3241</v>
      </c>
      <c r="N1008">
        <v>2015</v>
      </c>
      <c r="O1008" t="s">
        <v>3242</v>
      </c>
      <c r="P1008" t="s">
        <v>67</v>
      </c>
    </row>
    <row r="1009" spans="1:15" x14ac:dyDescent="0.25">
      <c r="A1009">
        <v>130246</v>
      </c>
      <c r="B1009" t="s">
        <v>0</v>
      </c>
      <c r="C1009">
        <v>18</v>
      </c>
      <c r="D1009" t="s">
        <v>3309</v>
      </c>
      <c r="E1009" t="s">
        <v>12</v>
      </c>
      <c r="F1009" s="1">
        <v>36102</v>
      </c>
      <c r="G1009" t="s">
        <v>35</v>
      </c>
      <c r="H1009" t="s">
        <v>4</v>
      </c>
      <c r="I1009" t="s">
        <v>2620</v>
      </c>
      <c r="J1009" t="s">
        <v>3250</v>
      </c>
      <c r="K1009" t="s">
        <v>1206</v>
      </c>
      <c r="L1009" t="s">
        <v>3310</v>
      </c>
      <c r="M1009" t="s">
        <v>3311</v>
      </c>
      <c r="N1009">
        <v>2015</v>
      </c>
      <c r="O1009" t="s">
        <v>10</v>
      </c>
    </row>
    <row r="1010" spans="1:15" x14ac:dyDescent="0.25">
      <c r="A1010">
        <v>140399</v>
      </c>
      <c r="B1010" t="s">
        <v>0</v>
      </c>
      <c r="C1010">
        <v>19</v>
      </c>
      <c r="D1010" t="s">
        <v>3312</v>
      </c>
      <c r="E1010" t="s">
        <v>12</v>
      </c>
      <c r="F1010" t="s">
        <v>3313</v>
      </c>
      <c r="G1010" t="s">
        <v>50</v>
      </c>
      <c r="H1010" t="s">
        <v>4</v>
      </c>
      <c r="I1010" t="s">
        <v>2620</v>
      </c>
      <c r="J1010" t="s">
        <v>3255</v>
      </c>
      <c r="K1010" t="s">
        <v>1206</v>
      </c>
      <c r="L1010" t="s">
        <v>3314</v>
      </c>
      <c r="M1010" t="s">
        <v>3315</v>
      </c>
      <c r="N1010">
        <v>2015</v>
      </c>
      <c r="O1010" t="s">
        <v>10</v>
      </c>
    </row>
    <row r="1011" spans="1:15" x14ac:dyDescent="0.25">
      <c r="A1011">
        <v>130257</v>
      </c>
      <c r="B1011" t="s">
        <v>0</v>
      </c>
      <c r="C1011">
        <v>20</v>
      </c>
      <c r="D1011" t="s">
        <v>3316</v>
      </c>
      <c r="E1011" t="s">
        <v>2</v>
      </c>
      <c r="F1011" t="s">
        <v>1819</v>
      </c>
      <c r="G1011" t="s">
        <v>145</v>
      </c>
      <c r="H1011" t="s">
        <v>4</v>
      </c>
      <c r="I1011" t="s">
        <v>2620</v>
      </c>
      <c r="J1011" t="s">
        <v>3250</v>
      </c>
      <c r="K1011" t="s">
        <v>1206</v>
      </c>
      <c r="L1011" t="s">
        <v>3317</v>
      </c>
      <c r="M1011" t="s">
        <v>3318</v>
      </c>
      <c r="N1011">
        <v>2015</v>
      </c>
      <c r="O1011" t="s">
        <v>10</v>
      </c>
    </row>
    <row r="1012" spans="1:15" x14ac:dyDescent="0.25">
      <c r="A1012">
        <v>90807</v>
      </c>
      <c r="B1012" t="s">
        <v>0</v>
      </c>
      <c r="C1012">
        <v>21</v>
      </c>
      <c r="D1012" t="s">
        <v>3319</v>
      </c>
      <c r="E1012" t="s">
        <v>12</v>
      </c>
      <c r="F1012" t="s">
        <v>2484</v>
      </c>
      <c r="G1012" t="s">
        <v>3320</v>
      </c>
      <c r="H1012" t="s">
        <v>4</v>
      </c>
      <c r="I1012" t="s">
        <v>2620</v>
      </c>
      <c r="J1012" t="s">
        <v>3255</v>
      </c>
      <c r="K1012" t="s">
        <v>1206</v>
      </c>
      <c r="L1012" t="s">
        <v>3321</v>
      </c>
      <c r="M1012" t="s">
        <v>3322</v>
      </c>
      <c r="N1012">
        <v>2015</v>
      </c>
      <c r="O1012" t="s">
        <v>10</v>
      </c>
    </row>
    <row r="1013" spans="1:15" x14ac:dyDescent="0.25">
      <c r="A1013">
        <v>100358</v>
      </c>
      <c r="B1013" t="s">
        <v>0</v>
      </c>
      <c r="C1013">
        <v>22</v>
      </c>
      <c r="D1013" t="s">
        <v>3323</v>
      </c>
      <c r="E1013" t="s">
        <v>12</v>
      </c>
      <c r="F1013" t="s">
        <v>3148</v>
      </c>
      <c r="G1013" t="s">
        <v>138</v>
      </c>
      <c r="H1013" t="s">
        <v>4</v>
      </c>
      <c r="I1013" t="s">
        <v>2620</v>
      </c>
      <c r="J1013" t="s">
        <v>3250</v>
      </c>
      <c r="K1013" t="s">
        <v>1206</v>
      </c>
      <c r="L1013" t="s">
        <v>3324</v>
      </c>
      <c r="M1013" t="s">
        <v>3325</v>
      </c>
      <c r="N1013">
        <v>2015</v>
      </c>
      <c r="O1013" t="s">
        <v>10</v>
      </c>
    </row>
    <row r="1014" spans="1:15" x14ac:dyDescent="0.25">
      <c r="A1014">
        <v>130156</v>
      </c>
      <c r="B1014" t="s">
        <v>0</v>
      </c>
      <c r="C1014">
        <v>23</v>
      </c>
      <c r="D1014" t="s">
        <v>3326</v>
      </c>
      <c r="E1014" t="s">
        <v>12</v>
      </c>
      <c r="F1014" t="s">
        <v>3327</v>
      </c>
      <c r="G1014" t="s">
        <v>35</v>
      </c>
      <c r="H1014" t="s">
        <v>4</v>
      </c>
      <c r="I1014" t="s">
        <v>2620</v>
      </c>
      <c r="J1014" t="s">
        <v>3255</v>
      </c>
      <c r="K1014" t="s">
        <v>1206</v>
      </c>
      <c r="L1014" t="s">
        <v>3328</v>
      </c>
      <c r="M1014" t="s">
        <v>3329</v>
      </c>
      <c r="N1014">
        <v>2015</v>
      </c>
      <c r="O1014" t="s">
        <v>10</v>
      </c>
    </row>
    <row r="1015" spans="1:15" x14ac:dyDescent="0.25">
      <c r="A1015">
        <v>130333</v>
      </c>
      <c r="B1015" t="s">
        <v>0</v>
      </c>
      <c r="C1015">
        <v>24</v>
      </c>
      <c r="D1015" t="s">
        <v>3330</v>
      </c>
      <c r="E1015" t="s">
        <v>2</v>
      </c>
      <c r="F1015" t="s">
        <v>2681</v>
      </c>
      <c r="G1015" t="s">
        <v>1121</v>
      </c>
      <c r="H1015" t="s">
        <v>4</v>
      </c>
      <c r="I1015" t="s">
        <v>2620</v>
      </c>
      <c r="J1015" t="s">
        <v>3250</v>
      </c>
      <c r="K1015" t="s">
        <v>1206</v>
      </c>
      <c r="L1015" t="s">
        <v>3331</v>
      </c>
      <c r="M1015" t="s">
        <v>3332</v>
      </c>
      <c r="N1015">
        <v>2015</v>
      </c>
      <c r="O1015" t="s">
        <v>10</v>
      </c>
    </row>
    <row r="1016" spans="1:15" x14ac:dyDescent="0.25">
      <c r="A1016">
        <v>130461</v>
      </c>
      <c r="B1016" t="s">
        <v>0</v>
      </c>
      <c r="C1016">
        <v>25</v>
      </c>
      <c r="D1016" t="s">
        <v>3333</v>
      </c>
      <c r="E1016" t="s">
        <v>12</v>
      </c>
      <c r="F1016" t="s">
        <v>3334</v>
      </c>
      <c r="G1016" t="s">
        <v>3335</v>
      </c>
      <c r="H1016" t="s">
        <v>4</v>
      </c>
      <c r="I1016" t="s">
        <v>2620</v>
      </c>
      <c r="J1016" t="s">
        <v>3255</v>
      </c>
      <c r="K1016" t="s">
        <v>1206</v>
      </c>
      <c r="L1016" t="s">
        <v>3336</v>
      </c>
      <c r="M1016" t="s">
        <v>3337</v>
      </c>
      <c r="N1016">
        <v>2015</v>
      </c>
      <c r="O1016" t="s">
        <v>10</v>
      </c>
    </row>
    <row r="1017" spans="1:15" x14ac:dyDescent="0.25">
      <c r="A1017">
        <v>130347</v>
      </c>
      <c r="B1017" t="s">
        <v>0</v>
      </c>
      <c r="C1017">
        <v>26</v>
      </c>
      <c r="D1017" t="s">
        <v>3338</v>
      </c>
      <c r="E1017" t="s">
        <v>2</v>
      </c>
      <c r="F1017" t="s">
        <v>3339</v>
      </c>
      <c r="G1017" t="s">
        <v>223</v>
      </c>
      <c r="H1017" t="s">
        <v>4</v>
      </c>
      <c r="I1017" t="s">
        <v>2620</v>
      </c>
      <c r="J1017" t="s">
        <v>3250</v>
      </c>
      <c r="K1017" t="s">
        <v>1206</v>
      </c>
      <c r="L1017" t="s">
        <v>831</v>
      </c>
      <c r="M1017" t="s">
        <v>3340</v>
      </c>
      <c r="N1017">
        <v>2015</v>
      </c>
      <c r="O1017" t="s">
        <v>10</v>
      </c>
    </row>
    <row r="1018" spans="1:15" x14ac:dyDescent="0.25">
      <c r="A1018">
        <v>130301</v>
      </c>
      <c r="B1018" t="s">
        <v>0</v>
      </c>
      <c r="C1018">
        <v>27</v>
      </c>
      <c r="D1018" t="s">
        <v>3341</v>
      </c>
      <c r="E1018" t="s">
        <v>2</v>
      </c>
      <c r="F1018" s="1">
        <v>35706</v>
      </c>
      <c r="G1018" t="s">
        <v>3342</v>
      </c>
      <c r="H1018" t="s">
        <v>4</v>
      </c>
      <c r="I1018" t="s">
        <v>2620</v>
      </c>
      <c r="J1018" t="s">
        <v>3250</v>
      </c>
      <c r="K1018" t="s">
        <v>1206</v>
      </c>
      <c r="L1018" t="s">
        <v>3343</v>
      </c>
      <c r="M1018" t="s">
        <v>3344</v>
      </c>
      <c r="N1018">
        <v>2015</v>
      </c>
      <c r="O1018" t="s">
        <v>10</v>
      </c>
    </row>
    <row r="1019" spans="1:15" x14ac:dyDescent="0.25">
      <c r="A1019">
        <v>130243</v>
      </c>
      <c r="B1019" t="s">
        <v>0</v>
      </c>
      <c r="C1019">
        <v>28</v>
      </c>
      <c r="D1019" t="s">
        <v>3345</v>
      </c>
      <c r="E1019" t="s">
        <v>2</v>
      </c>
      <c r="F1019" s="1">
        <v>35683</v>
      </c>
      <c r="G1019" t="s">
        <v>14</v>
      </c>
      <c r="H1019" t="s">
        <v>4</v>
      </c>
      <c r="I1019" t="s">
        <v>2620</v>
      </c>
      <c r="J1019" t="s">
        <v>3255</v>
      </c>
      <c r="K1019" t="s">
        <v>1206</v>
      </c>
      <c r="L1019" t="s">
        <v>3346</v>
      </c>
      <c r="M1019" t="s">
        <v>3347</v>
      </c>
      <c r="N1019">
        <v>2015</v>
      </c>
      <c r="O1019" t="s">
        <v>10</v>
      </c>
    </row>
    <row r="1020" spans="1:15" x14ac:dyDescent="0.25">
      <c r="A1020">
        <v>130258</v>
      </c>
      <c r="B1020" t="s">
        <v>0</v>
      </c>
      <c r="C1020">
        <v>29</v>
      </c>
      <c r="D1020" t="s">
        <v>3348</v>
      </c>
      <c r="E1020" t="s">
        <v>2</v>
      </c>
      <c r="F1020" s="1">
        <v>34918</v>
      </c>
      <c r="G1020" t="s">
        <v>430</v>
      </c>
      <c r="H1020" t="s">
        <v>4</v>
      </c>
      <c r="I1020" t="s">
        <v>2620</v>
      </c>
      <c r="J1020" t="s">
        <v>3250</v>
      </c>
      <c r="K1020" t="s">
        <v>1206</v>
      </c>
      <c r="L1020" t="s">
        <v>3349</v>
      </c>
      <c r="M1020" t="s">
        <v>3350</v>
      </c>
      <c r="N1020">
        <v>2015</v>
      </c>
      <c r="O1020" t="s">
        <v>10</v>
      </c>
    </row>
    <row r="1021" spans="1:15" x14ac:dyDescent="0.25">
      <c r="A1021">
        <v>130330</v>
      </c>
      <c r="B1021" t="s">
        <v>0</v>
      </c>
      <c r="C1021">
        <v>30</v>
      </c>
      <c r="D1021" t="s">
        <v>3351</v>
      </c>
      <c r="E1021" t="s">
        <v>2</v>
      </c>
      <c r="F1021" s="1">
        <v>35711</v>
      </c>
      <c r="G1021" t="s">
        <v>1121</v>
      </c>
      <c r="H1021" t="s">
        <v>4</v>
      </c>
      <c r="I1021" t="s">
        <v>2620</v>
      </c>
      <c r="J1021" t="s">
        <v>3255</v>
      </c>
      <c r="K1021" t="s">
        <v>1206</v>
      </c>
      <c r="L1021" t="s">
        <v>3352</v>
      </c>
      <c r="M1021" t="s">
        <v>3353</v>
      </c>
      <c r="N1021">
        <v>2015</v>
      </c>
      <c r="O1021" t="s">
        <v>10</v>
      </c>
    </row>
    <row r="1022" spans="1:15" x14ac:dyDescent="0.25">
      <c r="A1022">
        <v>130259</v>
      </c>
      <c r="B1022" t="s">
        <v>0</v>
      </c>
      <c r="C1022">
        <v>31</v>
      </c>
      <c r="D1022" t="s">
        <v>3354</v>
      </c>
      <c r="E1022" t="s">
        <v>2</v>
      </c>
      <c r="F1022" t="s">
        <v>3355</v>
      </c>
      <c r="G1022" t="s">
        <v>919</v>
      </c>
      <c r="H1022" t="s">
        <v>4</v>
      </c>
      <c r="I1022" t="s">
        <v>2620</v>
      </c>
      <c r="J1022" t="s">
        <v>3250</v>
      </c>
      <c r="K1022" t="s">
        <v>1206</v>
      </c>
      <c r="L1022" t="s">
        <v>3356</v>
      </c>
      <c r="M1022" t="s">
        <v>3357</v>
      </c>
      <c r="N1022">
        <v>2015</v>
      </c>
      <c r="O1022" t="s">
        <v>10</v>
      </c>
    </row>
    <row r="1023" spans="1:15" x14ac:dyDescent="0.25">
      <c r="A1023">
        <v>150202</v>
      </c>
      <c r="B1023" t="s">
        <v>0</v>
      </c>
      <c r="C1023">
        <v>32</v>
      </c>
      <c r="D1023" t="s">
        <v>3358</v>
      </c>
      <c r="E1023" t="s">
        <v>2</v>
      </c>
      <c r="F1023" t="s">
        <v>1620</v>
      </c>
      <c r="G1023" t="s">
        <v>3359</v>
      </c>
      <c r="H1023" t="s">
        <v>4</v>
      </c>
      <c r="I1023" t="s">
        <v>2620</v>
      </c>
      <c r="J1023" t="s">
        <v>3255</v>
      </c>
      <c r="K1023" t="s">
        <v>1206</v>
      </c>
      <c r="L1023" t="s">
        <v>3360</v>
      </c>
      <c r="M1023" t="s">
        <v>3361</v>
      </c>
      <c r="N1023">
        <v>2015</v>
      </c>
      <c r="O1023" t="s">
        <v>10</v>
      </c>
    </row>
    <row r="1024" spans="1:15" x14ac:dyDescent="0.25">
      <c r="A1024">
        <v>90757</v>
      </c>
      <c r="B1024" t="s">
        <v>198</v>
      </c>
      <c r="C1024">
        <v>33</v>
      </c>
      <c r="D1024" t="s">
        <v>3226</v>
      </c>
      <c r="E1024" t="s">
        <v>2</v>
      </c>
      <c r="F1024" t="s">
        <v>3227</v>
      </c>
      <c r="G1024" t="s">
        <v>138</v>
      </c>
      <c r="H1024" t="s">
        <v>4</v>
      </c>
      <c r="I1024" t="s">
        <v>2620</v>
      </c>
      <c r="J1024" t="s">
        <v>3250</v>
      </c>
      <c r="K1024" t="s">
        <v>1206</v>
      </c>
      <c r="L1024" t="s">
        <v>3228</v>
      </c>
      <c r="M1024" t="s">
        <v>3229</v>
      </c>
      <c r="N1024">
        <v>2015</v>
      </c>
      <c r="O1024" t="s">
        <v>10</v>
      </c>
    </row>
    <row r="1025" spans="1:16" x14ac:dyDescent="0.25">
      <c r="A1025">
        <v>90830</v>
      </c>
      <c r="B1025" t="s">
        <v>0</v>
      </c>
      <c r="C1025">
        <v>34</v>
      </c>
      <c r="D1025" t="s">
        <v>3362</v>
      </c>
      <c r="E1025" t="s">
        <v>2</v>
      </c>
      <c r="F1025" t="s">
        <v>3363</v>
      </c>
      <c r="G1025" t="s">
        <v>35</v>
      </c>
      <c r="H1025" t="s">
        <v>4</v>
      </c>
      <c r="I1025" t="s">
        <v>2620</v>
      </c>
      <c r="J1025" t="s">
        <v>3255</v>
      </c>
      <c r="K1025" t="s">
        <v>1206</v>
      </c>
      <c r="L1025" t="s">
        <v>3364</v>
      </c>
      <c r="M1025" t="s">
        <v>3365</v>
      </c>
      <c r="N1025">
        <v>2015</v>
      </c>
      <c r="O1025" t="s">
        <v>10</v>
      </c>
    </row>
    <row r="1026" spans="1:16" x14ac:dyDescent="0.25">
      <c r="A1026">
        <v>90836</v>
      </c>
      <c r="B1026" t="s">
        <v>0</v>
      </c>
      <c r="C1026">
        <v>35</v>
      </c>
      <c r="D1026" t="s">
        <v>3366</v>
      </c>
      <c r="E1026" t="s">
        <v>12</v>
      </c>
      <c r="F1026" s="1">
        <v>36042</v>
      </c>
      <c r="G1026" t="s">
        <v>35</v>
      </c>
      <c r="H1026" t="s">
        <v>4</v>
      </c>
      <c r="I1026" t="s">
        <v>2620</v>
      </c>
      <c r="J1026" t="s">
        <v>3250</v>
      </c>
      <c r="K1026" t="s">
        <v>1206</v>
      </c>
      <c r="L1026" t="s">
        <v>3367</v>
      </c>
      <c r="M1026" t="s">
        <v>3368</v>
      </c>
      <c r="N1026">
        <v>2015</v>
      </c>
      <c r="O1026" t="s">
        <v>10</v>
      </c>
    </row>
    <row r="1027" spans="1:16" x14ac:dyDescent="0.25">
      <c r="A1027">
        <v>150218</v>
      </c>
      <c r="B1027" t="s">
        <v>0</v>
      </c>
      <c r="C1027">
        <v>36</v>
      </c>
      <c r="D1027" t="s">
        <v>3369</v>
      </c>
      <c r="E1027" t="s">
        <v>2</v>
      </c>
      <c r="F1027" s="1">
        <v>36435</v>
      </c>
      <c r="G1027" t="s">
        <v>3370</v>
      </c>
      <c r="H1027" t="s">
        <v>4</v>
      </c>
      <c r="I1027" t="s">
        <v>2620</v>
      </c>
      <c r="J1027" t="s">
        <v>3255</v>
      </c>
      <c r="K1027" t="s">
        <v>1206</v>
      </c>
      <c r="L1027" t="s">
        <v>3371</v>
      </c>
      <c r="M1027" t="s">
        <v>3372</v>
      </c>
      <c r="N1027">
        <v>2015</v>
      </c>
      <c r="O1027" t="s">
        <v>10</v>
      </c>
    </row>
    <row r="1028" spans="1:16" x14ac:dyDescent="0.25">
      <c r="A1028">
        <v>150336</v>
      </c>
      <c r="B1028" t="s">
        <v>0</v>
      </c>
      <c r="C1028">
        <v>37</v>
      </c>
      <c r="D1028" t="s">
        <v>3373</v>
      </c>
      <c r="E1028" t="s">
        <v>12</v>
      </c>
      <c r="F1028" t="s">
        <v>2980</v>
      </c>
      <c r="G1028" t="s">
        <v>3</v>
      </c>
      <c r="H1028" t="s">
        <v>4</v>
      </c>
      <c r="I1028" t="s">
        <v>2620</v>
      </c>
      <c r="J1028" t="s">
        <v>3255</v>
      </c>
      <c r="K1028" t="s">
        <v>1206</v>
      </c>
      <c r="L1028" t="s">
        <v>3374</v>
      </c>
      <c r="M1028" t="s">
        <v>3375</v>
      </c>
      <c r="N1028">
        <v>2015</v>
      </c>
      <c r="O1028" t="s">
        <v>10</v>
      </c>
    </row>
    <row r="1029" spans="1:16" x14ac:dyDescent="0.25">
      <c r="A1029">
        <v>130345</v>
      </c>
      <c r="B1029" t="s">
        <v>0</v>
      </c>
      <c r="C1029">
        <v>38</v>
      </c>
      <c r="D1029" t="s">
        <v>3376</v>
      </c>
      <c r="E1029" t="s">
        <v>2</v>
      </c>
      <c r="F1029" t="s">
        <v>3377</v>
      </c>
      <c r="G1029" t="s">
        <v>3378</v>
      </c>
      <c r="H1029" t="s">
        <v>4</v>
      </c>
      <c r="I1029" t="s">
        <v>2620</v>
      </c>
      <c r="J1029" t="s">
        <v>3250</v>
      </c>
      <c r="K1029" t="s">
        <v>1206</v>
      </c>
      <c r="L1029" t="s">
        <v>3379</v>
      </c>
      <c r="M1029" t="s">
        <v>3380</v>
      </c>
      <c r="N1029">
        <v>2015</v>
      </c>
      <c r="O1029" t="s">
        <v>2438</v>
      </c>
      <c r="P1029" t="s">
        <v>1208</v>
      </c>
    </row>
    <row r="1030" spans="1:16" x14ac:dyDescent="0.25">
      <c r="A1030">
        <v>130262</v>
      </c>
      <c r="B1030" t="s">
        <v>0</v>
      </c>
      <c r="C1030">
        <v>39</v>
      </c>
      <c r="D1030" t="s">
        <v>3381</v>
      </c>
      <c r="E1030" t="s">
        <v>2</v>
      </c>
      <c r="F1030" t="s">
        <v>3382</v>
      </c>
      <c r="G1030" t="s">
        <v>817</v>
      </c>
      <c r="H1030" t="s">
        <v>4</v>
      </c>
      <c r="I1030" t="s">
        <v>2620</v>
      </c>
      <c r="J1030" t="s">
        <v>3255</v>
      </c>
      <c r="K1030" t="s">
        <v>1206</v>
      </c>
      <c r="L1030" t="s">
        <v>3383</v>
      </c>
      <c r="M1030" t="s">
        <v>3384</v>
      </c>
      <c r="N1030">
        <v>2015</v>
      </c>
      <c r="O1030" s="1">
        <v>42254</v>
      </c>
      <c r="P1030" t="s">
        <v>67</v>
      </c>
    </row>
    <row r="1031" spans="1:16" x14ac:dyDescent="0.25">
      <c r="A1031">
        <v>130161</v>
      </c>
      <c r="B1031" t="s">
        <v>0</v>
      </c>
      <c r="C1031">
        <v>40</v>
      </c>
      <c r="D1031" t="s">
        <v>3219</v>
      </c>
      <c r="E1031" t="s">
        <v>2</v>
      </c>
      <c r="F1031" t="s">
        <v>3220</v>
      </c>
      <c r="G1031" t="s">
        <v>14</v>
      </c>
      <c r="H1031" t="s">
        <v>4</v>
      </c>
      <c r="I1031" t="s">
        <v>2620</v>
      </c>
      <c r="J1031" t="s">
        <v>3250</v>
      </c>
      <c r="K1031" t="s">
        <v>1206</v>
      </c>
      <c r="L1031" t="s">
        <v>3221</v>
      </c>
      <c r="M1031" t="s">
        <v>3222</v>
      </c>
      <c r="N1031">
        <v>2015</v>
      </c>
      <c r="O1031" t="s">
        <v>10</v>
      </c>
    </row>
    <row r="1032" spans="1:16" x14ac:dyDescent="0.25">
      <c r="A1032">
        <v>130313</v>
      </c>
      <c r="B1032" t="s">
        <v>0</v>
      </c>
      <c r="C1032">
        <v>41</v>
      </c>
      <c r="D1032" t="s">
        <v>3385</v>
      </c>
      <c r="E1032" t="s">
        <v>12</v>
      </c>
      <c r="F1032" s="1">
        <v>35682</v>
      </c>
      <c r="G1032" t="s">
        <v>54</v>
      </c>
      <c r="H1032" t="s">
        <v>4</v>
      </c>
      <c r="I1032" t="s">
        <v>2620</v>
      </c>
      <c r="J1032" t="s">
        <v>3250</v>
      </c>
      <c r="K1032" t="s">
        <v>1206</v>
      </c>
      <c r="L1032" t="s">
        <v>3386</v>
      </c>
      <c r="M1032" t="s">
        <v>3387</v>
      </c>
      <c r="N1032">
        <v>2015</v>
      </c>
      <c r="O1032" t="s">
        <v>10</v>
      </c>
    </row>
    <row r="1033" spans="1:16" x14ac:dyDescent="0.25">
      <c r="A1033">
        <v>90627</v>
      </c>
      <c r="B1033" t="s">
        <v>0</v>
      </c>
      <c r="C1033">
        <v>42</v>
      </c>
      <c r="D1033" t="s">
        <v>3388</v>
      </c>
      <c r="E1033" t="s">
        <v>2</v>
      </c>
      <c r="F1033" t="s">
        <v>3389</v>
      </c>
      <c r="G1033" t="s">
        <v>14</v>
      </c>
      <c r="H1033" t="s">
        <v>4</v>
      </c>
      <c r="I1033" t="s">
        <v>2620</v>
      </c>
      <c r="J1033" t="s">
        <v>3255</v>
      </c>
      <c r="K1033" t="s">
        <v>1206</v>
      </c>
      <c r="L1033" t="s">
        <v>3390</v>
      </c>
      <c r="M1033" t="s">
        <v>3391</v>
      </c>
      <c r="N1033">
        <v>2015</v>
      </c>
      <c r="O1033" t="s">
        <v>10</v>
      </c>
    </row>
    <row r="1034" spans="1:16" x14ac:dyDescent="0.25">
      <c r="A1034">
        <v>150340</v>
      </c>
      <c r="B1034" t="s">
        <v>0</v>
      </c>
      <c r="C1034">
        <v>43</v>
      </c>
      <c r="D1034" t="s">
        <v>3392</v>
      </c>
      <c r="E1034" t="s">
        <v>12</v>
      </c>
      <c r="F1034" t="s">
        <v>2875</v>
      </c>
      <c r="G1034" t="s">
        <v>59</v>
      </c>
      <c r="H1034" t="s">
        <v>4</v>
      </c>
      <c r="I1034" t="s">
        <v>2620</v>
      </c>
      <c r="J1034" t="s">
        <v>3255</v>
      </c>
      <c r="K1034" t="s">
        <v>1206</v>
      </c>
      <c r="L1034" t="s">
        <v>3393</v>
      </c>
      <c r="M1034" t="s">
        <v>3394</v>
      </c>
      <c r="N1034">
        <v>2015</v>
      </c>
      <c r="O1034" t="s">
        <v>1367</v>
      </c>
      <c r="P1034" t="s">
        <v>67</v>
      </c>
    </row>
    <row r="1035" spans="1:16" x14ac:dyDescent="0.25">
      <c r="A1035">
        <v>150461</v>
      </c>
      <c r="B1035" t="s">
        <v>0</v>
      </c>
      <c r="C1035">
        <v>44</v>
      </c>
      <c r="D1035" t="s">
        <v>3395</v>
      </c>
      <c r="E1035" t="s">
        <v>2</v>
      </c>
      <c r="F1035" s="1">
        <v>35745</v>
      </c>
      <c r="G1035" t="s">
        <v>35</v>
      </c>
      <c r="H1035" t="s">
        <v>4</v>
      </c>
      <c r="I1035" t="s">
        <v>2620</v>
      </c>
      <c r="J1035" t="s">
        <v>3250</v>
      </c>
      <c r="K1035" t="s">
        <v>1206</v>
      </c>
      <c r="L1035" t="s">
        <v>3396</v>
      </c>
      <c r="M1035" t="s">
        <v>3397</v>
      </c>
      <c r="N1035">
        <v>2015</v>
      </c>
      <c r="O1035" t="s">
        <v>10</v>
      </c>
    </row>
    <row r="1036" spans="1:16" x14ac:dyDescent="0.25">
      <c r="A1036">
        <v>140268</v>
      </c>
      <c r="B1036" t="s">
        <v>0</v>
      </c>
      <c r="C1036">
        <v>45</v>
      </c>
      <c r="D1036" t="s">
        <v>3398</v>
      </c>
      <c r="E1036" t="s">
        <v>12</v>
      </c>
      <c r="F1036" s="1">
        <v>35195</v>
      </c>
      <c r="G1036" t="s">
        <v>3399</v>
      </c>
      <c r="H1036" t="s">
        <v>4</v>
      </c>
      <c r="I1036" t="s">
        <v>2620</v>
      </c>
      <c r="J1036" t="s">
        <v>3255</v>
      </c>
      <c r="K1036" t="s">
        <v>1206</v>
      </c>
      <c r="L1036" t="s">
        <v>3400</v>
      </c>
      <c r="M1036" t="s">
        <v>3401</v>
      </c>
      <c r="N1036">
        <v>2015</v>
      </c>
      <c r="O1036" t="s">
        <v>10</v>
      </c>
    </row>
    <row r="1037" spans="1:16" x14ac:dyDescent="0.25">
      <c r="A1037">
        <v>130226</v>
      </c>
      <c r="B1037" t="s">
        <v>0</v>
      </c>
      <c r="C1037">
        <v>46</v>
      </c>
      <c r="D1037" t="s">
        <v>3402</v>
      </c>
      <c r="E1037" t="s">
        <v>12</v>
      </c>
      <c r="F1037" t="s">
        <v>3403</v>
      </c>
      <c r="G1037" t="s">
        <v>14</v>
      </c>
      <c r="H1037" t="s">
        <v>4</v>
      </c>
      <c r="I1037" t="s">
        <v>2620</v>
      </c>
      <c r="J1037" t="s">
        <v>3250</v>
      </c>
      <c r="K1037" t="s">
        <v>1206</v>
      </c>
      <c r="L1037" t="s">
        <v>3404</v>
      </c>
      <c r="M1037" t="s">
        <v>3405</v>
      </c>
      <c r="N1037">
        <v>2015</v>
      </c>
      <c r="O1037" s="1">
        <v>42068</v>
      </c>
      <c r="P1037" t="s">
        <v>67</v>
      </c>
    </row>
    <row r="1038" spans="1:16" x14ac:dyDescent="0.25">
      <c r="A1038">
        <v>110684</v>
      </c>
      <c r="B1038" t="s">
        <v>0</v>
      </c>
      <c r="C1038">
        <v>47</v>
      </c>
      <c r="D1038" t="s">
        <v>3406</v>
      </c>
      <c r="E1038" t="s">
        <v>12</v>
      </c>
      <c r="F1038" t="s">
        <v>3407</v>
      </c>
      <c r="G1038" t="s">
        <v>145</v>
      </c>
      <c r="H1038" t="s">
        <v>4</v>
      </c>
      <c r="I1038" t="s">
        <v>2620</v>
      </c>
      <c r="J1038" t="s">
        <v>3250</v>
      </c>
      <c r="K1038" t="s">
        <v>1206</v>
      </c>
      <c r="L1038" t="s">
        <v>3408</v>
      </c>
      <c r="M1038" t="s">
        <v>3409</v>
      </c>
      <c r="N1038">
        <v>2015</v>
      </c>
      <c r="O1038" t="s">
        <v>10</v>
      </c>
    </row>
    <row r="1039" spans="1:16" x14ac:dyDescent="0.25">
      <c r="A1039">
        <v>120478</v>
      </c>
      <c r="B1039" t="s">
        <v>0</v>
      </c>
      <c r="C1039">
        <v>48</v>
      </c>
      <c r="D1039" t="s">
        <v>3410</v>
      </c>
      <c r="E1039" t="s">
        <v>12</v>
      </c>
      <c r="F1039" t="s">
        <v>2431</v>
      </c>
      <c r="G1039" t="s">
        <v>622</v>
      </c>
      <c r="H1039" t="s">
        <v>4</v>
      </c>
      <c r="I1039" t="s">
        <v>2620</v>
      </c>
      <c r="J1039" t="s">
        <v>3255</v>
      </c>
      <c r="K1039" t="s">
        <v>1206</v>
      </c>
      <c r="L1039" t="s">
        <v>3411</v>
      </c>
      <c r="M1039" t="s">
        <v>3412</v>
      </c>
      <c r="N1039">
        <v>2015</v>
      </c>
      <c r="O1039" t="s">
        <v>10</v>
      </c>
    </row>
    <row r="1040" spans="1:16" x14ac:dyDescent="0.25">
      <c r="A1040">
        <v>130539</v>
      </c>
      <c r="B1040" t="s">
        <v>0</v>
      </c>
      <c r="C1040">
        <v>49</v>
      </c>
      <c r="D1040" t="s">
        <v>3413</v>
      </c>
      <c r="E1040" t="s">
        <v>2</v>
      </c>
      <c r="F1040" s="1">
        <v>35682</v>
      </c>
      <c r="G1040" t="s">
        <v>3414</v>
      </c>
      <c r="H1040" t="s">
        <v>4</v>
      </c>
      <c r="I1040" t="s">
        <v>2620</v>
      </c>
      <c r="J1040" t="s">
        <v>3255</v>
      </c>
      <c r="K1040" t="s">
        <v>1206</v>
      </c>
      <c r="L1040" t="s">
        <v>3415</v>
      </c>
      <c r="M1040" t="s">
        <v>3416</v>
      </c>
      <c r="N1040">
        <v>2015</v>
      </c>
      <c r="O1040" t="s">
        <v>10</v>
      </c>
    </row>
    <row r="1041" spans="1:16" x14ac:dyDescent="0.25">
      <c r="A1041">
        <v>130320</v>
      </c>
      <c r="B1041" t="s">
        <v>0</v>
      </c>
      <c r="C1041">
        <v>50</v>
      </c>
      <c r="D1041" t="s">
        <v>3417</v>
      </c>
      <c r="E1041" t="s">
        <v>2</v>
      </c>
      <c r="F1041" t="s">
        <v>2531</v>
      </c>
      <c r="G1041" t="s">
        <v>145</v>
      </c>
      <c r="H1041" t="s">
        <v>4</v>
      </c>
      <c r="I1041" t="s">
        <v>2620</v>
      </c>
      <c r="J1041" t="s">
        <v>3250</v>
      </c>
      <c r="K1041" t="s">
        <v>1206</v>
      </c>
      <c r="L1041" t="s">
        <v>3418</v>
      </c>
      <c r="M1041" t="s">
        <v>3419</v>
      </c>
      <c r="N1041">
        <v>2015</v>
      </c>
      <c r="O1041" t="s">
        <v>10</v>
      </c>
    </row>
    <row r="1042" spans="1:16" x14ac:dyDescent="0.25">
      <c r="A1042">
        <v>150338</v>
      </c>
      <c r="B1042" t="s">
        <v>0</v>
      </c>
      <c r="C1042">
        <v>51</v>
      </c>
      <c r="D1042" t="s">
        <v>3420</v>
      </c>
      <c r="E1042" t="s">
        <v>12</v>
      </c>
      <c r="F1042" s="1">
        <v>35616</v>
      </c>
      <c r="G1042" t="s">
        <v>1216</v>
      </c>
      <c r="H1042" t="s">
        <v>4</v>
      </c>
      <c r="I1042" t="s">
        <v>2620</v>
      </c>
      <c r="J1042" t="s">
        <v>3255</v>
      </c>
      <c r="K1042" t="s">
        <v>1206</v>
      </c>
      <c r="L1042" t="s">
        <v>3421</v>
      </c>
      <c r="M1042" t="s">
        <v>3422</v>
      </c>
      <c r="N1042">
        <v>2015</v>
      </c>
      <c r="O1042" t="s">
        <v>10</v>
      </c>
    </row>
    <row r="1043" spans="1:16" x14ac:dyDescent="0.25">
      <c r="A1043">
        <v>140297</v>
      </c>
      <c r="B1043" t="s">
        <v>0</v>
      </c>
      <c r="C1043">
        <v>52</v>
      </c>
      <c r="D1043" t="s">
        <v>3423</v>
      </c>
      <c r="E1043" t="s">
        <v>2</v>
      </c>
      <c r="F1043" s="1">
        <v>35255</v>
      </c>
      <c r="G1043" t="s">
        <v>54</v>
      </c>
      <c r="H1043" t="s">
        <v>4</v>
      </c>
      <c r="I1043" t="s">
        <v>2620</v>
      </c>
      <c r="J1043" t="s">
        <v>3250</v>
      </c>
      <c r="K1043" t="s">
        <v>1206</v>
      </c>
      <c r="L1043" t="s">
        <v>3424</v>
      </c>
      <c r="M1043" t="s">
        <v>3425</v>
      </c>
      <c r="N1043">
        <v>2015</v>
      </c>
      <c r="O1043" t="s">
        <v>10</v>
      </c>
    </row>
    <row r="1044" spans="1:16" x14ac:dyDescent="0.25">
      <c r="A1044">
        <v>130304</v>
      </c>
      <c r="B1044" t="s">
        <v>0</v>
      </c>
      <c r="C1044">
        <v>53</v>
      </c>
      <c r="D1044" t="s">
        <v>3426</v>
      </c>
      <c r="E1044" t="s">
        <v>2</v>
      </c>
      <c r="F1044" s="1">
        <v>35919</v>
      </c>
      <c r="G1044" t="s">
        <v>223</v>
      </c>
      <c r="H1044" t="s">
        <v>4</v>
      </c>
      <c r="I1044" t="s">
        <v>2620</v>
      </c>
      <c r="J1044" t="s">
        <v>3250</v>
      </c>
      <c r="K1044" t="s">
        <v>1206</v>
      </c>
      <c r="L1044" t="s">
        <v>3427</v>
      </c>
      <c r="M1044" t="s">
        <v>3428</v>
      </c>
      <c r="N1044">
        <v>2015</v>
      </c>
      <c r="O1044" t="s">
        <v>10</v>
      </c>
    </row>
    <row r="1045" spans="1:16" x14ac:dyDescent="0.25">
      <c r="A1045">
        <v>150416</v>
      </c>
      <c r="B1045" t="s">
        <v>0</v>
      </c>
      <c r="C1045">
        <v>54</v>
      </c>
      <c r="D1045" t="s">
        <v>3429</v>
      </c>
      <c r="E1045" t="s">
        <v>12</v>
      </c>
      <c r="F1045" t="s">
        <v>3430</v>
      </c>
      <c r="G1045" t="s">
        <v>125</v>
      </c>
      <c r="H1045" t="s">
        <v>4</v>
      </c>
      <c r="I1045" t="s">
        <v>2620</v>
      </c>
      <c r="J1045" t="s">
        <v>3255</v>
      </c>
      <c r="K1045" t="s">
        <v>1206</v>
      </c>
      <c r="L1045" t="s">
        <v>3431</v>
      </c>
      <c r="M1045" t="s">
        <v>3432</v>
      </c>
      <c r="N1045">
        <v>2015</v>
      </c>
      <c r="O1045" t="s">
        <v>10</v>
      </c>
    </row>
    <row r="1046" spans="1:16" x14ac:dyDescent="0.25">
      <c r="A1046">
        <v>90574</v>
      </c>
      <c r="B1046" t="s">
        <v>0</v>
      </c>
      <c r="C1046">
        <v>55</v>
      </c>
      <c r="D1046" t="s">
        <v>3433</v>
      </c>
      <c r="E1046" t="s">
        <v>12</v>
      </c>
      <c r="F1046" s="1">
        <v>35772</v>
      </c>
      <c r="G1046" t="s">
        <v>3</v>
      </c>
      <c r="H1046" t="s">
        <v>4</v>
      </c>
      <c r="I1046" t="s">
        <v>2620</v>
      </c>
      <c r="J1046" t="s">
        <v>3250</v>
      </c>
      <c r="K1046" t="s">
        <v>1206</v>
      </c>
      <c r="L1046" t="s">
        <v>3434</v>
      </c>
      <c r="M1046" t="s">
        <v>3435</v>
      </c>
      <c r="N1046">
        <v>2015</v>
      </c>
      <c r="O1046" t="s">
        <v>10</v>
      </c>
      <c r="P1046" t="s">
        <v>1223</v>
      </c>
    </row>
    <row r="1047" spans="1:16" x14ac:dyDescent="0.25">
      <c r="A1047">
        <v>130490</v>
      </c>
      <c r="B1047" t="s">
        <v>0</v>
      </c>
      <c r="C1047">
        <v>56</v>
      </c>
      <c r="D1047" t="s">
        <v>3436</v>
      </c>
      <c r="E1047" t="s">
        <v>12</v>
      </c>
      <c r="F1047" t="s">
        <v>3437</v>
      </c>
      <c r="G1047" t="s">
        <v>145</v>
      </c>
      <c r="H1047" t="s">
        <v>4</v>
      </c>
      <c r="I1047" t="s">
        <v>2620</v>
      </c>
      <c r="J1047" t="s">
        <v>3255</v>
      </c>
      <c r="K1047" t="s">
        <v>1206</v>
      </c>
      <c r="L1047" t="s">
        <v>3438</v>
      </c>
      <c r="M1047" t="s">
        <v>3439</v>
      </c>
      <c r="N1047">
        <v>2015</v>
      </c>
      <c r="O1047" t="s">
        <v>10</v>
      </c>
    </row>
    <row r="1048" spans="1:16" x14ac:dyDescent="0.25">
      <c r="A1048">
        <v>90481</v>
      </c>
      <c r="B1048" t="s">
        <v>0</v>
      </c>
      <c r="C1048">
        <v>57</v>
      </c>
      <c r="D1048" t="s">
        <v>3440</v>
      </c>
      <c r="E1048" t="s">
        <v>12</v>
      </c>
      <c r="F1048" t="s">
        <v>3441</v>
      </c>
      <c r="G1048" t="s">
        <v>35</v>
      </c>
      <c r="H1048" t="s">
        <v>4</v>
      </c>
      <c r="I1048" t="s">
        <v>2620</v>
      </c>
      <c r="J1048" t="s">
        <v>3255</v>
      </c>
      <c r="K1048" t="s">
        <v>1206</v>
      </c>
      <c r="L1048" t="s">
        <v>3442</v>
      </c>
      <c r="M1048" t="s">
        <v>3443</v>
      </c>
      <c r="N1048">
        <v>2015</v>
      </c>
      <c r="O1048" t="s">
        <v>10</v>
      </c>
    </row>
    <row r="1049" spans="1:16" x14ac:dyDescent="0.25">
      <c r="A1049">
        <v>130337</v>
      </c>
      <c r="B1049" t="s">
        <v>0</v>
      </c>
      <c r="C1049">
        <v>58</v>
      </c>
      <c r="D1049" t="s">
        <v>3444</v>
      </c>
      <c r="E1049" t="s">
        <v>12</v>
      </c>
      <c r="F1049" s="1">
        <v>35470</v>
      </c>
      <c r="G1049" t="s">
        <v>14</v>
      </c>
      <c r="H1049" t="s">
        <v>4</v>
      </c>
      <c r="I1049" t="s">
        <v>2620</v>
      </c>
      <c r="J1049" t="s">
        <v>3250</v>
      </c>
      <c r="K1049" t="s">
        <v>1206</v>
      </c>
      <c r="L1049" t="s">
        <v>3445</v>
      </c>
      <c r="M1049" t="s">
        <v>3446</v>
      </c>
      <c r="N1049">
        <v>2015</v>
      </c>
      <c r="O1049" t="s">
        <v>10</v>
      </c>
    </row>
    <row r="1050" spans="1:16" x14ac:dyDescent="0.25">
      <c r="A1050">
        <v>90576</v>
      </c>
      <c r="B1050" t="s">
        <v>0</v>
      </c>
      <c r="C1050">
        <v>59</v>
      </c>
      <c r="D1050" t="s">
        <v>3447</v>
      </c>
      <c r="E1050" t="s">
        <v>12</v>
      </c>
      <c r="F1050" t="s">
        <v>2660</v>
      </c>
      <c r="G1050" t="s">
        <v>3448</v>
      </c>
      <c r="H1050" t="s">
        <v>4</v>
      </c>
      <c r="I1050" t="s">
        <v>2620</v>
      </c>
      <c r="J1050" t="s">
        <v>3255</v>
      </c>
      <c r="K1050" t="s">
        <v>1206</v>
      </c>
      <c r="L1050" t="s">
        <v>3449</v>
      </c>
      <c r="M1050" t="s">
        <v>3450</v>
      </c>
      <c r="N1050">
        <v>2015</v>
      </c>
      <c r="O1050" t="s">
        <v>10</v>
      </c>
    </row>
    <row r="1051" spans="1:16" x14ac:dyDescent="0.25">
      <c r="A1051">
        <v>100359</v>
      </c>
      <c r="B1051" t="s">
        <v>0</v>
      </c>
      <c r="C1051">
        <v>60</v>
      </c>
      <c r="D1051" t="s">
        <v>3451</v>
      </c>
      <c r="E1051" t="s">
        <v>12</v>
      </c>
      <c r="F1051" t="s">
        <v>3148</v>
      </c>
      <c r="G1051" t="s">
        <v>138</v>
      </c>
      <c r="H1051" t="s">
        <v>4</v>
      </c>
      <c r="I1051" t="s">
        <v>2620</v>
      </c>
      <c r="J1051" t="s">
        <v>3250</v>
      </c>
      <c r="K1051" t="s">
        <v>1206</v>
      </c>
      <c r="L1051" t="s">
        <v>3324</v>
      </c>
      <c r="M1051" t="s">
        <v>3325</v>
      </c>
      <c r="N1051">
        <v>2015</v>
      </c>
      <c r="O1051" t="s">
        <v>10</v>
      </c>
    </row>
    <row r="1052" spans="1:16" x14ac:dyDescent="0.25">
      <c r="A1052">
        <v>130283</v>
      </c>
      <c r="B1052" t="s">
        <v>0</v>
      </c>
      <c r="C1052">
        <v>61</v>
      </c>
      <c r="D1052" t="s">
        <v>3452</v>
      </c>
      <c r="E1052" t="s">
        <v>12</v>
      </c>
      <c r="F1052" t="s">
        <v>1577</v>
      </c>
      <c r="G1052" t="s">
        <v>145</v>
      </c>
      <c r="H1052" t="s">
        <v>4</v>
      </c>
      <c r="I1052" t="s">
        <v>2620</v>
      </c>
      <c r="J1052" t="s">
        <v>3255</v>
      </c>
      <c r="K1052" t="s">
        <v>1206</v>
      </c>
      <c r="L1052" t="s">
        <v>3453</v>
      </c>
      <c r="M1052" t="s">
        <v>3454</v>
      </c>
      <c r="N1052">
        <v>2015</v>
      </c>
      <c r="O1052" t="s">
        <v>10</v>
      </c>
    </row>
    <row r="1053" spans="1:16" x14ac:dyDescent="0.25">
      <c r="A1053">
        <v>120064</v>
      </c>
      <c r="B1053" t="s">
        <v>0</v>
      </c>
      <c r="C1053">
        <v>62</v>
      </c>
      <c r="D1053" t="s">
        <v>3455</v>
      </c>
      <c r="E1053" t="s">
        <v>12</v>
      </c>
      <c r="F1053" s="1">
        <v>35617</v>
      </c>
      <c r="G1053" t="s">
        <v>3456</v>
      </c>
      <c r="H1053" t="s">
        <v>4</v>
      </c>
      <c r="I1053" t="s">
        <v>2620</v>
      </c>
      <c r="J1053" t="s">
        <v>3250</v>
      </c>
      <c r="K1053" t="s">
        <v>1206</v>
      </c>
      <c r="L1053" t="s">
        <v>3457</v>
      </c>
      <c r="M1053" t="s">
        <v>3458</v>
      </c>
      <c r="N1053">
        <v>2015</v>
      </c>
      <c r="O1053" t="s">
        <v>3459</v>
      </c>
    </row>
    <row r="1054" spans="1:16" x14ac:dyDescent="0.25">
      <c r="A1054">
        <v>150339</v>
      </c>
      <c r="B1054" t="s">
        <v>0</v>
      </c>
      <c r="C1054">
        <v>63</v>
      </c>
      <c r="D1054" t="s">
        <v>3460</v>
      </c>
      <c r="E1054" t="s">
        <v>12</v>
      </c>
      <c r="F1054" s="1">
        <v>35588</v>
      </c>
      <c r="G1054" t="s">
        <v>817</v>
      </c>
      <c r="H1054" t="s">
        <v>4</v>
      </c>
      <c r="I1054" t="s">
        <v>2620</v>
      </c>
      <c r="J1054" t="s">
        <v>3255</v>
      </c>
      <c r="K1054" t="s">
        <v>1206</v>
      </c>
      <c r="L1054" t="s">
        <v>3461</v>
      </c>
      <c r="M1054" t="s">
        <v>3462</v>
      </c>
      <c r="N1054">
        <v>2015</v>
      </c>
      <c r="O1054" s="1">
        <v>42132</v>
      </c>
      <c r="P1054" t="s">
        <v>67</v>
      </c>
    </row>
    <row r="1055" spans="1:16" x14ac:dyDescent="0.25">
      <c r="A1055">
        <v>100017</v>
      </c>
      <c r="B1055" t="s">
        <v>0</v>
      </c>
      <c r="C1055">
        <v>64</v>
      </c>
      <c r="D1055" t="s">
        <v>3463</v>
      </c>
      <c r="E1055" t="s">
        <v>2</v>
      </c>
      <c r="F1055" t="s">
        <v>3263</v>
      </c>
      <c r="G1055" t="s">
        <v>3464</v>
      </c>
      <c r="H1055" t="s">
        <v>4</v>
      </c>
      <c r="I1055" t="s">
        <v>2620</v>
      </c>
      <c r="J1055" t="s">
        <v>3250</v>
      </c>
      <c r="K1055" t="s">
        <v>1206</v>
      </c>
      <c r="L1055" t="s">
        <v>3465</v>
      </c>
      <c r="M1055" t="s">
        <v>3466</v>
      </c>
      <c r="N1055">
        <v>2015</v>
      </c>
      <c r="O1055" t="s">
        <v>10</v>
      </c>
    </row>
    <row r="1056" spans="1:16" x14ac:dyDescent="0.25">
      <c r="A1056">
        <v>150458</v>
      </c>
      <c r="B1056" t="s">
        <v>0</v>
      </c>
      <c r="C1056">
        <v>65</v>
      </c>
      <c r="D1056" t="s">
        <v>3467</v>
      </c>
      <c r="E1056" t="s">
        <v>2</v>
      </c>
      <c r="F1056" t="s">
        <v>2924</v>
      </c>
      <c r="G1056" t="s">
        <v>223</v>
      </c>
      <c r="H1056" t="s">
        <v>4</v>
      </c>
      <c r="I1056" t="s">
        <v>2620</v>
      </c>
      <c r="J1056" t="s">
        <v>3255</v>
      </c>
      <c r="K1056" t="s">
        <v>1206</v>
      </c>
      <c r="L1056" t="s">
        <v>3468</v>
      </c>
      <c r="M1056" t="s">
        <v>3469</v>
      </c>
      <c r="N1056">
        <v>2015</v>
      </c>
      <c r="O1056" t="s">
        <v>10</v>
      </c>
    </row>
    <row r="1057" spans="1:16" x14ac:dyDescent="0.25">
      <c r="A1057">
        <v>130281</v>
      </c>
      <c r="B1057" t="s">
        <v>0</v>
      </c>
      <c r="C1057">
        <v>66</v>
      </c>
      <c r="D1057" t="s">
        <v>3470</v>
      </c>
      <c r="E1057" t="s">
        <v>12</v>
      </c>
      <c r="F1057" t="s">
        <v>2887</v>
      </c>
      <c r="G1057" t="s">
        <v>326</v>
      </c>
      <c r="H1057" t="s">
        <v>4</v>
      </c>
      <c r="I1057" t="s">
        <v>2620</v>
      </c>
      <c r="J1057" t="s">
        <v>3250</v>
      </c>
      <c r="K1057" t="s">
        <v>1206</v>
      </c>
      <c r="L1057" t="s">
        <v>3471</v>
      </c>
      <c r="M1057" t="s">
        <v>3472</v>
      </c>
      <c r="N1057">
        <v>2015</v>
      </c>
      <c r="O1057" s="1">
        <v>42193</v>
      </c>
      <c r="P1057" t="s">
        <v>67</v>
      </c>
    </row>
    <row r="1058" spans="1:16" x14ac:dyDescent="0.25">
      <c r="A1058">
        <v>140392</v>
      </c>
      <c r="B1058" t="s">
        <v>0</v>
      </c>
      <c r="C1058">
        <v>67</v>
      </c>
      <c r="D1058" t="s">
        <v>3473</v>
      </c>
      <c r="E1058" t="s">
        <v>2</v>
      </c>
      <c r="F1058" t="s">
        <v>3474</v>
      </c>
      <c r="G1058" t="s">
        <v>1504</v>
      </c>
      <c r="H1058" t="s">
        <v>4</v>
      </c>
      <c r="I1058" t="s">
        <v>2620</v>
      </c>
      <c r="J1058" t="s">
        <v>3255</v>
      </c>
      <c r="K1058" t="s">
        <v>1206</v>
      </c>
      <c r="L1058" t="s">
        <v>1505</v>
      </c>
      <c r="M1058" t="s">
        <v>3475</v>
      </c>
      <c r="N1058">
        <v>2015</v>
      </c>
      <c r="O1058" t="s">
        <v>1507</v>
      </c>
      <c r="P1058" t="s">
        <v>67</v>
      </c>
    </row>
    <row r="1059" spans="1:16" x14ac:dyDescent="0.25">
      <c r="A1059">
        <v>110595</v>
      </c>
      <c r="B1059" t="s">
        <v>0</v>
      </c>
      <c r="C1059">
        <v>68</v>
      </c>
      <c r="D1059" t="s">
        <v>3476</v>
      </c>
      <c r="E1059" t="s">
        <v>2</v>
      </c>
      <c r="F1059" t="s">
        <v>3477</v>
      </c>
      <c r="G1059" t="s">
        <v>3478</v>
      </c>
      <c r="H1059" t="s">
        <v>4</v>
      </c>
      <c r="I1059" t="s">
        <v>2620</v>
      </c>
      <c r="J1059" t="s">
        <v>3250</v>
      </c>
      <c r="K1059" t="s">
        <v>1206</v>
      </c>
      <c r="L1059" t="s">
        <v>3479</v>
      </c>
      <c r="M1059" t="s">
        <v>3480</v>
      </c>
      <c r="N1059">
        <v>2015</v>
      </c>
      <c r="O1059" t="s">
        <v>10</v>
      </c>
    </row>
    <row r="1060" spans="1:16" x14ac:dyDescent="0.25">
      <c r="A1060">
        <v>90491</v>
      </c>
      <c r="B1060" t="s">
        <v>0</v>
      </c>
      <c r="C1060">
        <v>69</v>
      </c>
      <c r="D1060" t="s">
        <v>3481</v>
      </c>
      <c r="E1060" t="s">
        <v>2</v>
      </c>
      <c r="F1060" s="1">
        <v>35621</v>
      </c>
      <c r="G1060" t="s">
        <v>35</v>
      </c>
      <c r="H1060" t="s">
        <v>4</v>
      </c>
      <c r="I1060" t="s">
        <v>2620</v>
      </c>
      <c r="J1060" t="s">
        <v>3255</v>
      </c>
      <c r="K1060" t="s">
        <v>1206</v>
      </c>
      <c r="L1060" t="s">
        <v>3482</v>
      </c>
      <c r="M1060" t="s">
        <v>3483</v>
      </c>
      <c r="N1060">
        <v>2015</v>
      </c>
      <c r="O1060" t="s">
        <v>10</v>
      </c>
    </row>
    <row r="1061" spans="1:16" x14ac:dyDescent="0.25">
      <c r="A1061">
        <v>130237</v>
      </c>
      <c r="B1061" t="s">
        <v>198</v>
      </c>
      <c r="C1061">
        <v>70</v>
      </c>
      <c r="D1061" t="s">
        <v>3243</v>
      </c>
      <c r="E1061" t="s">
        <v>2</v>
      </c>
      <c r="F1061" s="1">
        <v>35765</v>
      </c>
      <c r="G1061" t="s">
        <v>14</v>
      </c>
      <c r="H1061" t="s">
        <v>4</v>
      </c>
      <c r="I1061" t="s">
        <v>2620</v>
      </c>
      <c r="J1061" t="s">
        <v>3250</v>
      </c>
      <c r="K1061" t="s">
        <v>1206</v>
      </c>
      <c r="L1061" t="s">
        <v>3244</v>
      </c>
      <c r="M1061" t="s">
        <v>3245</v>
      </c>
      <c r="N1061">
        <v>2015</v>
      </c>
      <c r="O1061" t="s">
        <v>10</v>
      </c>
    </row>
    <row r="1062" spans="1:16" x14ac:dyDescent="0.25">
      <c r="A1062">
        <v>120325</v>
      </c>
      <c r="B1062" t="s">
        <v>0</v>
      </c>
      <c r="C1062">
        <v>71</v>
      </c>
      <c r="D1062" t="s">
        <v>3484</v>
      </c>
      <c r="E1062" t="s">
        <v>12</v>
      </c>
      <c r="F1062" t="s">
        <v>3485</v>
      </c>
      <c r="G1062" t="s">
        <v>54</v>
      </c>
      <c r="H1062" t="s">
        <v>4</v>
      </c>
      <c r="I1062" t="s">
        <v>2620</v>
      </c>
      <c r="J1062" t="s">
        <v>3255</v>
      </c>
      <c r="K1062" t="s">
        <v>1206</v>
      </c>
      <c r="L1062" t="s">
        <v>3486</v>
      </c>
      <c r="M1062" t="s">
        <v>3487</v>
      </c>
      <c r="N1062">
        <v>2015</v>
      </c>
      <c r="O1062" t="s">
        <v>10</v>
      </c>
    </row>
    <row r="1063" spans="1:16" x14ac:dyDescent="0.25">
      <c r="A1063">
        <v>130322</v>
      </c>
      <c r="B1063" t="s">
        <v>0</v>
      </c>
      <c r="C1063">
        <v>72</v>
      </c>
      <c r="D1063" t="s">
        <v>3488</v>
      </c>
      <c r="E1063" t="s">
        <v>2</v>
      </c>
      <c r="F1063" t="s">
        <v>1911</v>
      </c>
      <c r="G1063" t="s">
        <v>138</v>
      </c>
      <c r="H1063" t="s">
        <v>4</v>
      </c>
      <c r="I1063" t="s">
        <v>2620</v>
      </c>
      <c r="J1063" t="s">
        <v>3250</v>
      </c>
      <c r="K1063" t="s">
        <v>1206</v>
      </c>
      <c r="L1063" t="s">
        <v>3489</v>
      </c>
      <c r="M1063" t="s">
        <v>3490</v>
      </c>
      <c r="N1063">
        <v>2015</v>
      </c>
      <c r="O1063" s="1">
        <v>42188</v>
      </c>
      <c r="P1063" t="s">
        <v>67</v>
      </c>
    </row>
    <row r="1064" spans="1:16" x14ac:dyDescent="0.25">
      <c r="A1064">
        <v>150511</v>
      </c>
      <c r="B1064" t="s">
        <v>0</v>
      </c>
      <c r="C1064">
        <v>73</v>
      </c>
      <c r="D1064" t="s">
        <v>3491</v>
      </c>
      <c r="E1064" t="s">
        <v>2</v>
      </c>
      <c r="F1064" t="s">
        <v>2894</v>
      </c>
      <c r="G1064" t="s">
        <v>3</v>
      </c>
      <c r="H1064" t="s">
        <v>4</v>
      </c>
      <c r="I1064" t="s">
        <v>2620</v>
      </c>
      <c r="J1064" t="s">
        <v>3250</v>
      </c>
      <c r="K1064" t="s">
        <v>1206</v>
      </c>
      <c r="L1064" t="s">
        <v>3492</v>
      </c>
      <c r="M1064" t="s">
        <v>3493</v>
      </c>
      <c r="N1064">
        <v>2015</v>
      </c>
      <c r="O1064" t="s">
        <v>10</v>
      </c>
    </row>
    <row r="1065" spans="1:16" x14ac:dyDescent="0.25">
      <c r="A1065">
        <v>150489</v>
      </c>
      <c r="B1065" t="s">
        <v>0</v>
      </c>
      <c r="C1065">
        <v>74</v>
      </c>
      <c r="D1065" t="s">
        <v>3192</v>
      </c>
      <c r="E1065" t="s">
        <v>2</v>
      </c>
      <c r="F1065" t="s">
        <v>3193</v>
      </c>
      <c r="G1065" t="s">
        <v>3068</v>
      </c>
      <c r="H1065" t="s">
        <v>4</v>
      </c>
      <c r="I1065" t="s">
        <v>2620</v>
      </c>
      <c r="J1065" t="s">
        <v>3255</v>
      </c>
      <c r="K1065" t="s">
        <v>1206</v>
      </c>
      <c r="L1065" t="s">
        <v>3194</v>
      </c>
      <c r="M1065" t="s">
        <v>3195</v>
      </c>
      <c r="N1065">
        <v>2015</v>
      </c>
      <c r="O1065" t="s">
        <v>10</v>
      </c>
    </row>
    <row r="1066" spans="1:16" x14ac:dyDescent="0.25">
      <c r="A1066">
        <v>130212</v>
      </c>
      <c r="B1066" t="s">
        <v>0</v>
      </c>
      <c r="C1066">
        <v>75</v>
      </c>
      <c r="D1066" t="s">
        <v>3165</v>
      </c>
      <c r="E1066" t="s">
        <v>12</v>
      </c>
      <c r="F1066" t="s">
        <v>2887</v>
      </c>
      <c r="G1066" t="s">
        <v>1863</v>
      </c>
      <c r="H1066" t="s">
        <v>4</v>
      </c>
      <c r="I1066" t="s">
        <v>2620</v>
      </c>
      <c r="J1066" t="s">
        <v>3255</v>
      </c>
      <c r="K1066" t="s">
        <v>1206</v>
      </c>
      <c r="L1066" t="s">
        <v>3166</v>
      </c>
      <c r="M1066" t="s">
        <v>3167</v>
      </c>
      <c r="N1066">
        <v>2015</v>
      </c>
      <c r="O1066" t="s">
        <v>10</v>
      </c>
    </row>
    <row r="1067" spans="1:16" x14ac:dyDescent="0.25">
      <c r="A1067">
        <v>150514</v>
      </c>
      <c r="B1067" t="s">
        <v>0</v>
      </c>
      <c r="C1067">
        <v>76</v>
      </c>
      <c r="D1067" t="s">
        <v>3494</v>
      </c>
      <c r="E1067" t="s">
        <v>2</v>
      </c>
      <c r="F1067" t="s">
        <v>2236</v>
      </c>
      <c r="G1067" t="s">
        <v>3495</v>
      </c>
      <c r="H1067" t="s">
        <v>4</v>
      </c>
      <c r="I1067" t="s">
        <v>2620</v>
      </c>
      <c r="J1067" t="s">
        <v>3250</v>
      </c>
      <c r="K1067" t="s">
        <v>1206</v>
      </c>
      <c r="L1067" t="s">
        <v>3496</v>
      </c>
      <c r="M1067" t="s">
        <v>3497</v>
      </c>
      <c r="N1067">
        <v>2015</v>
      </c>
      <c r="O1067" t="s">
        <v>10</v>
      </c>
    </row>
    <row r="1068" spans="1:16" x14ac:dyDescent="0.25">
      <c r="A1068">
        <v>90799</v>
      </c>
      <c r="B1068" t="s">
        <v>0</v>
      </c>
      <c r="C1068">
        <v>77</v>
      </c>
      <c r="D1068" t="s">
        <v>2687</v>
      </c>
      <c r="E1068" t="s">
        <v>12</v>
      </c>
      <c r="F1068" s="1">
        <v>35829</v>
      </c>
      <c r="G1068" t="s">
        <v>2688</v>
      </c>
      <c r="H1068" t="s">
        <v>4</v>
      </c>
      <c r="I1068" t="s">
        <v>2620</v>
      </c>
      <c r="J1068" t="s">
        <v>3255</v>
      </c>
      <c r="K1068" t="s">
        <v>1206</v>
      </c>
      <c r="L1068" t="s">
        <v>2689</v>
      </c>
      <c r="M1068" t="s">
        <v>2690</v>
      </c>
      <c r="N1068">
        <v>2015</v>
      </c>
      <c r="O1068" t="s">
        <v>10</v>
      </c>
    </row>
    <row r="1069" spans="1:16" x14ac:dyDescent="0.25">
      <c r="A1069">
        <v>90850</v>
      </c>
      <c r="B1069" t="s">
        <v>0</v>
      </c>
      <c r="C1069">
        <v>78</v>
      </c>
      <c r="D1069" t="s">
        <v>3199</v>
      </c>
      <c r="E1069" t="s">
        <v>12</v>
      </c>
      <c r="F1069" t="s">
        <v>2660</v>
      </c>
      <c r="G1069" t="s">
        <v>35</v>
      </c>
      <c r="H1069" t="s">
        <v>4</v>
      </c>
      <c r="I1069" t="s">
        <v>2620</v>
      </c>
      <c r="J1069" t="s">
        <v>3250</v>
      </c>
      <c r="K1069" t="s">
        <v>1206</v>
      </c>
      <c r="L1069" t="s">
        <v>3200</v>
      </c>
      <c r="M1069" t="s">
        <v>3201</v>
      </c>
      <c r="N1069">
        <v>2015</v>
      </c>
      <c r="O1069" t="s">
        <v>10</v>
      </c>
    </row>
    <row r="1070" spans="1:16" x14ac:dyDescent="0.25">
      <c r="A1070">
        <v>150004</v>
      </c>
      <c r="B1070" t="s">
        <v>0</v>
      </c>
      <c r="C1070">
        <v>79</v>
      </c>
      <c r="D1070" t="s">
        <v>1322</v>
      </c>
      <c r="E1070" t="s">
        <v>12</v>
      </c>
      <c r="F1070" s="1">
        <v>35377</v>
      </c>
      <c r="G1070" t="s">
        <v>50</v>
      </c>
      <c r="H1070" t="s">
        <v>4</v>
      </c>
      <c r="I1070" t="s">
        <v>2620</v>
      </c>
      <c r="J1070" t="s">
        <v>3255</v>
      </c>
      <c r="K1070" t="s">
        <v>1206</v>
      </c>
      <c r="L1070" t="s">
        <v>1323</v>
      </c>
      <c r="M1070" t="s">
        <v>1324</v>
      </c>
      <c r="N1070">
        <v>2015</v>
      </c>
      <c r="O1070" t="s">
        <v>10</v>
      </c>
    </row>
    <row r="1071" spans="1:16" x14ac:dyDescent="0.25">
      <c r="A1071">
        <v>150523</v>
      </c>
      <c r="B1071" t="s">
        <v>0</v>
      </c>
      <c r="C1071">
        <v>80</v>
      </c>
      <c r="D1071" t="s">
        <v>3498</v>
      </c>
      <c r="E1071" t="s">
        <v>2</v>
      </c>
      <c r="F1071" t="s">
        <v>3499</v>
      </c>
      <c r="G1071" t="s">
        <v>3500</v>
      </c>
      <c r="H1071" t="s">
        <v>4</v>
      </c>
      <c r="I1071" t="s">
        <v>2620</v>
      </c>
      <c r="J1071" t="s">
        <v>3250</v>
      </c>
      <c r="K1071" t="s">
        <v>1206</v>
      </c>
      <c r="L1071" t="s">
        <v>3501</v>
      </c>
      <c r="M1071" t="s">
        <v>3502</v>
      </c>
      <c r="N1071">
        <v>2015</v>
      </c>
      <c r="O1071" t="s">
        <v>10</v>
      </c>
    </row>
    <row r="1072" spans="1:16" x14ac:dyDescent="0.25">
      <c r="A1072">
        <v>90633</v>
      </c>
      <c r="B1072" t="s">
        <v>0</v>
      </c>
      <c r="C1072">
        <v>81</v>
      </c>
      <c r="D1072" t="s">
        <v>3012</v>
      </c>
      <c r="E1072" t="s">
        <v>2</v>
      </c>
      <c r="F1072" s="1">
        <v>35796</v>
      </c>
      <c r="G1072" t="s">
        <v>35</v>
      </c>
      <c r="H1072" t="s">
        <v>4</v>
      </c>
      <c r="I1072" t="s">
        <v>2620</v>
      </c>
      <c r="J1072" t="s">
        <v>3250</v>
      </c>
      <c r="K1072" t="s">
        <v>1206</v>
      </c>
      <c r="L1072" t="s">
        <v>3013</v>
      </c>
      <c r="M1072" t="s">
        <v>3014</v>
      </c>
      <c r="N1072">
        <v>2015</v>
      </c>
      <c r="O1072" t="s">
        <v>10</v>
      </c>
    </row>
    <row r="1073" spans="1:16" x14ac:dyDescent="0.25">
      <c r="A1073">
        <v>140176</v>
      </c>
      <c r="B1073" t="s">
        <v>0</v>
      </c>
      <c r="C1073">
        <v>82</v>
      </c>
      <c r="D1073" t="s">
        <v>2460</v>
      </c>
      <c r="E1073" t="s">
        <v>2</v>
      </c>
      <c r="F1073" s="1">
        <v>36042</v>
      </c>
      <c r="G1073" t="s">
        <v>138</v>
      </c>
      <c r="H1073" t="s">
        <v>4</v>
      </c>
      <c r="I1073" t="s">
        <v>2620</v>
      </c>
      <c r="J1073" t="s">
        <v>3255</v>
      </c>
      <c r="K1073" t="s">
        <v>1206</v>
      </c>
      <c r="L1073" t="s">
        <v>2461</v>
      </c>
      <c r="M1073" t="s">
        <v>2462</v>
      </c>
      <c r="N1073">
        <v>2015</v>
      </c>
      <c r="O1073" t="s">
        <v>10</v>
      </c>
    </row>
    <row r="1074" spans="1:16" x14ac:dyDescent="0.25">
      <c r="A1074">
        <v>90556</v>
      </c>
      <c r="B1074" t="s">
        <v>0</v>
      </c>
      <c r="C1074">
        <v>83</v>
      </c>
      <c r="D1074" t="s">
        <v>2463</v>
      </c>
      <c r="E1074" t="s">
        <v>12</v>
      </c>
      <c r="F1074" s="1">
        <v>35713</v>
      </c>
      <c r="G1074" t="s">
        <v>14</v>
      </c>
      <c r="H1074" t="s">
        <v>4</v>
      </c>
      <c r="I1074" t="s">
        <v>2620</v>
      </c>
      <c r="J1074" t="s">
        <v>3255</v>
      </c>
      <c r="K1074" t="s">
        <v>1206</v>
      </c>
      <c r="L1074" t="s">
        <v>2464</v>
      </c>
      <c r="M1074" t="s">
        <v>2465</v>
      </c>
      <c r="N1074">
        <v>2015</v>
      </c>
      <c r="O1074" t="s">
        <v>10</v>
      </c>
    </row>
    <row r="1075" spans="1:16" x14ac:dyDescent="0.25">
      <c r="A1075">
        <v>110583</v>
      </c>
      <c r="B1075" t="s">
        <v>0</v>
      </c>
      <c r="C1075">
        <v>84</v>
      </c>
      <c r="D1075" t="s">
        <v>2979</v>
      </c>
      <c r="E1075" t="s">
        <v>12</v>
      </c>
      <c r="F1075" t="s">
        <v>2980</v>
      </c>
      <c r="G1075" t="s">
        <v>14</v>
      </c>
      <c r="H1075" t="s">
        <v>4</v>
      </c>
      <c r="I1075" t="s">
        <v>2620</v>
      </c>
      <c r="J1075" t="s">
        <v>3250</v>
      </c>
      <c r="K1075" t="s">
        <v>1206</v>
      </c>
      <c r="L1075" t="s">
        <v>2981</v>
      </c>
      <c r="M1075" t="s">
        <v>2982</v>
      </c>
      <c r="N1075">
        <v>2015</v>
      </c>
      <c r="O1075" t="s">
        <v>10</v>
      </c>
    </row>
    <row r="1076" spans="1:16" x14ac:dyDescent="0.25">
      <c r="A1076">
        <v>150334</v>
      </c>
      <c r="B1076" t="s">
        <v>0</v>
      </c>
      <c r="C1076">
        <v>85</v>
      </c>
      <c r="D1076" t="s">
        <v>2473</v>
      </c>
      <c r="E1076" t="s">
        <v>2</v>
      </c>
      <c r="F1076" s="1">
        <v>35836</v>
      </c>
      <c r="G1076" t="s">
        <v>54</v>
      </c>
      <c r="H1076" t="s">
        <v>4</v>
      </c>
      <c r="I1076" t="s">
        <v>2620</v>
      </c>
      <c r="J1076" t="s">
        <v>3255</v>
      </c>
      <c r="K1076" t="s">
        <v>1206</v>
      </c>
      <c r="L1076" t="s">
        <v>2474</v>
      </c>
      <c r="M1076" t="s">
        <v>2475</v>
      </c>
      <c r="N1076">
        <v>2015</v>
      </c>
      <c r="O1076" t="s">
        <v>10</v>
      </c>
    </row>
    <row r="1077" spans="1:16" x14ac:dyDescent="0.25">
      <c r="A1077">
        <v>130344</v>
      </c>
      <c r="B1077" t="s">
        <v>0</v>
      </c>
      <c r="C1077">
        <v>86</v>
      </c>
      <c r="D1077" t="s">
        <v>2476</v>
      </c>
      <c r="E1077" t="s">
        <v>2</v>
      </c>
      <c r="F1077" t="s">
        <v>2477</v>
      </c>
      <c r="G1077" t="s">
        <v>14</v>
      </c>
      <c r="H1077" t="s">
        <v>4</v>
      </c>
      <c r="I1077" t="s">
        <v>2620</v>
      </c>
      <c r="J1077" t="s">
        <v>3250</v>
      </c>
      <c r="K1077" t="s">
        <v>1206</v>
      </c>
      <c r="L1077" t="s">
        <v>2478</v>
      </c>
      <c r="M1077" t="s">
        <v>2479</v>
      </c>
      <c r="N1077">
        <v>2015</v>
      </c>
      <c r="O1077" t="s">
        <v>10</v>
      </c>
    </row>
    <row r="1078" spans="1:16" x14ac:dyDescent="0.25">
      <c r="A1078">
        <v>90772</v>
      </c>
      <c r="B1078" t="s">
        <v>0</v>
      </c>
      <c r="C1078">
        <v>87</v>
      </c>
      <c r="D1078" t="s">
        <v>2520</v>
      </c>
      <c r="E1078" t="s">
        <v>2</v>
      </c>
      <c r="F1078" s="1">
        <v>35622</v>
      </c>
      <c r="G1078" t="s">
        <v>14</v>
      </c>
      <c r="H1078" t="s">
        <v>4</v>
      </c>
      <c r="I1078" t="s">
        <v>2620</v>
      </c>
      <c r="J1078" t="s">
        <v>3250</v>
      </c>
      <c r="K1078" t="s">
        <v>1206</v>
      </c>
      <c r="L1078" t="s">
        <v>2521</v>
      </c>
      <c r="M1078" t="s">
        <v>2522</v>
      </c>
      <c r="N1078">
        <v>2015</v>
      </c>
      <c r="O1078" t="s">
        <v>10</v>
      </c>
    </row>
    <row r="1079" spans="1:16" x14ac:dyDescent="0.25">
      <c r="A1079">
        <v>90834</v>
      </c>
      <c r="B1079" t="s">
        <v>0</v>
      </c>
      <c r="C1079">
        <v>88</v>
      </c>
      <c r="D1079" t="s">
        <v>1914</v>
      </c>
      <c r="E1079" t="s">
        <v>2</v>
      </c>
      <c r="F1079" t="s">
        <v>1915</v>
      </c>
      <c r="G1079" t="s">
        <v>3</v>
      </c>
      <c r="H1079" t="s">
        <v>4</v>
      </c>
      <c r="I1079" t="s">
        <v>2620</v>
      </c>
      <c r="J1079" t="s">
        <v>3255</v>
      </c>
      <c r="K1079" t="s">
        <v>1206</v>
      </c>
      <c r="L1079" t="s">
        <v>1916</v>
      </c>
      <c r="M1079" t="s">
        <v>1917</v>
      </c>
      <c r="N1079">
        <v>2015</v>
      </c>
      <c r="O1079" t="s">
        <v>10</v>
      </c>
    </row>
    <row r="1080" spans="1:16" x14ac:dyDescent="0.25">
      <c r="A1080">
        <v>140237</v>
      </c>
      <c r="B1080" t="s">
        <v>0</v>
      </c>
      <c r="C1080">
        <v>89</v>
      </c>
      <c r="D1080" t="s">
        <v>1907</v>
      </c>
      <c r="E1080" t="s">
        <v>12</v>
      </c>
      <c r="F1080" s="1">
        <v>36011</v>
      </c>
      <c r="G1080" t="s">
        <v>3</v>
      </c>
      <c r="H1080" t="s">
        <v>4</v>
      </c>
      <c r="I1080" t="s">
        <v>2620</v>
      </c>
      <c r="J1080" t="s">
        <v>3255</v>
      </c>
      <c r="K1080" t="s">
        <v>1206</v>
      </c>
      <c r="L1080" t="s">
        <v>1908</v>
      </c>
      <c r="M1080" t="s">
        <v>1909</v>
      </c>
      <c r="N1080">
        <v>2015</v>
      </c>
      <c r="O1080" t="s">
        <v>10</v>
      </c>
    </row>
    <row r="1081" spans="1:16" x14ac:dyDescent="0.25">
      <c r="A1081">
        <v>120438</v>
      </c>
      <c r="B1081" t="s">
        <v>0</v>
      </c>
      <c r="C1081">
        <v>90</v>
      </c>
      <c r="D1081" t="s">
        <v>2547</v>
      </c>
      <c r="E1081" t="s">
        <v>2</v>
      </c>
      <c r="F1081" t="s">
        <v>1738</v>
      </c>
      <c r="G1081" t="s">
        <v>35</v>
      </c>
      <c r="H1081" t="s">
        <v>4</v>
      </c>
      <c r="I1081" t="s">
        <v>2620</v>
      </c>
      <c r="J1081" t="s">
        <v>3250</v>
      </c>
      <c r="K1081" t="s">
        <v>1206</v>
      </c>
      <c r="L1081" t="s">
        <v>2548</v>
      </c>
      <c r="M1081" t="s">
        <v>2549</v>
      </c>
      <c r="N1081">
        <v>2015</v>
      </c>
      <c r="O1081" t="s">
        <v>10</v>
      </c>
    </row>
    <row r="1082" spans="1:16" x14ac:dyDescent="0.25">
      <c r="A1082">
        <v>150493</v>
      </c>
      <c r="B1082" t="s">
        <v>0</v>
      </c>
      <c r="C1082">
        <v>91</v>
      </c>
      <c r="D1082" t="s">
        <v>2235</v>
      </c>
      <c r="E1082" t="s">
        <v>12</v>
      </c>
      <c r="F1082" t="s">
        <v>2236</v>
      </c>
      <c r="G1082" t="s">
        <v>125</v>
      </c>
      <c r="H1082" t="s">
        <v>4</v>
      </c>
      <c r="I1082" t="s">
        <v>2620</v>
      </c>
      <c r="J1082" t="s">
        <v>3250</v>
      </c>
      <c r="K1082" t="s">
        <v>1206</v>
      </c>
      <c r="L1082" t="s">
        <v>2237</v>
      </c>
      <c r="M1082" t="s">
        <v>2238</v>
      </c>
      <c r="N1082">
        <v>2015</v>
      </c>
      <c r="O1082" t="s">
        <v>10</v>
      </c>
    </row>
    <row r="1083" spans="1:16" x14ac:dyDescent="0.25">
      <c r="A1083">
        <v>150333</v>
      </c>
      <c r="B1083" t="s">
        <v>0</v>
      </c>
      <c r="C1083">
        <v>92</v>
      </c>
      <c r="D1083" t="s">
        <v>2500</v>
      </c>
      <c r="E1083" t="s">
        <v>12</v>
      </c>
      <c r="F1083" s="1">
        <v>36078</v>
      </c>
      <c r="G1083" t="s">
        <v>430</v>
      </c>
      <c r="H1083" t="s">
        <v>4</v>
      </c>
      <c r="I1083" t="s">
        <v>2620</v>
      </c>
      <c r="J1083" t="s">
        <v>3255</v>
      </c>
      <c r="K1083" t="s">
        <v>1206</v>
      </c>
      <c r="L1083" t="s">
        <v>2501</v>
      </c>
      <c r="M1083" t="s">
        <v>2502</v>
      </c>
      <c r="N1083">
        <v>2015</v>
      </c>
      <c r="O1083" t="s">
        <v>10</v>
      </c>
    </row>
    <row r="1084" spans="1:16" x14ac:dyDescent="0.25">
      <c r="A1084">
        <v>130491</v>
      </c>
      <c r="B1084" t="s">
        <v>0</v>
      </c>
      <c r="C1084">
        <v>93</v>
      </c>
      <c r="D1084" t="s">
        <v>1309</v>
      </c>
      <c r="E1084" t="s">
        <v>12</v>
      </c>
      <c r="F1084" t="s">
        <v>1310</v>
      </c>
      <c r="G1084" t="s">
        <v>145</v>
      </c>
      <c r="H1084" t="s">
        <v>4</v>
      </c>
      <c r="I1084" t="s">
        <v>2620</v>
      </c>
      <c r="J1084" t="s">
        <v>3255</v>
      </c>
      <c r="K1084" t="s">
        <v>1206</v>
      </c>
      <c r="L1084" t="s">
        <v>1311</v>
      </c>
      <c r="M1084" t="s">
        <v>3419</v>
      </c>
      <c r="N1084">
        <v>2015</v>
      </c>
      <c r="O1084" t="s">
        <v>10</v>
      </c>
    </row>
    <row r="1085" spans="1:16" x14ac:dyDescent="0.25">
      <c r="A1085">
        <v>150058</v>
      </c>
      <c r="B1085" t="s">
        <v>0</v>
      </c>
      <c r="C1085">
        <v>94</v>
      </c>
      <c r="D1085" t="s">
        <v>1402</v>
      </c>
      <c r="E1085" t="s">
        <v>12</v>
      </c>
      <c r="F1085" t="s">
        <v>1403</v>
      </c>
      <c r="G1085" t="s">
        <v>1404</v>
      </c>
      <c r="H1085" t="s">
        <v>4</v>
      </c>
      <c r="I1085" t="s">
        <v>2620</v>
      </c>
      <c r="J1085" t="s">
        <v>3255</v>
      </c>
      <c r="K1085" t="s">
        <v>1206</v>
      </c>
      <c r="L1085" t="s">
        <v>1405</v>
      </c>
      <c r="M1085" t="s">
        <v>1406</v>
      </c>
      <c r="N1085">
        <v>2015</v>
      </c>
      <c r="O1085" t="s">
        <v>10</v>
      </c>
      <c r="P1085" t="s">
        <v>1223</v>
      </c>
    </row>
    <row r="1086" spans="1:16" x14ac:dyDescent="0.25">
      <c r="A1086">
        <v>150468</v>
      </c>
      <c r="B1086" t="s">
        <v>0</v>
      </c>
      <c r="C1086">
        <v>95</v>
      </c>
      <c r="D1086" t="s">
        <v>1436</v>
      </c>
      <c r="E1086" t="s">
        <v>2</v>
      </c>
      <c r="F1086" t="s">
        <v>1437</v>
      </c>
      <c r="G1086" t="s">
        <v>1438</v>
      </c>
      <c r="H1086" t="s">
        <v>4</v>
      </c>
      <c r="I1086" t="s">
        <v>2620</v>
      </c>
      <c r="J1086" t="s">
        <v>3255</v>
      </c>
      <c r="L1086" t="s">
        <v>1439</v>
      </c>
      <c r="M1086" t="s">
        <v>1440</v>
      </c>
      <c r="N1086">
        <v>2015</v>
      </c>
      <c r="O108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Geral</vt:lpstr>
      <vt:lpstr>1º Ano</vt:lpstr>
      <vt:lpstr>2º Ano</vt:lpstr>
      <vt:lpstr>3º Ano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Paulo Falchi Justino</dc:creator>
  <cp:lastModifiedBy>Luis Paulo Falchi Justino</cp:lastModifiedBy>
  <dcterms:created xsi:type="dcterms:W3CDTF">2017-02-14T01:27:31Z</dcterms:created>
  <dcterms:modified xsi:type="dcterms:W3CDTF">2017-02-14T01:32:50Z</dcterms:modified>
</cp:coreProperties>
</file>