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9260" windowHeight="4350" firstSheet="19" activeTab="21"/>
  </bookViews>
  <sheets>
    <sheet name="Alfabetizados" sheetId="4" r:id="rId1"/>
    <sheet name="Não Alfabetizados" sheetId="3" r:id="rId2"/>
    <sheet name="S_Instr_ ou -1 ano" sheetId="5" r:id="rId3"/>
    <sheet name="01 ano" sheetId="6" r:id="rId4"/>
    <sheet name="02 anos" sheetId="7" r:id="rId5"/>
    <sheet name="03 anos" sheetId="8" r:id="rId6"/>
    <sheet name="04 anos" sheetId="9" r:id="rId7"/>
    <sheet name="05 anos" sheetId="10" r:id="rId8"/>
    <sheet name="06 anos" sheetId="11" r:id="rId9"/>
    <sheet name="07 anos" sheetId="12" r:id="rId10"/>
    <sheet name="08 anos" sheetId="13" r:id="rId11"/>
    <sheet name="09 anos" sheetId="14" r:id="rId12"/>
    <sheet name="10 anos" sheetId="15" r:id="rId13"/>
    <sheet name="11 anos" sheetId="16" r:id="rId14"/>
    <sheet name="12 anos" sheetId="17" r:id="rId15"/>
    <sheet name="13 anos" sheetId="18" r:id="rId16"/>
    <sheet name="14 anos" sheetId="19" r:id="rId17"/>
    <sheet name="15 anos" sheetId="20" r:id="rId18"/>
    <sheet name="16 anos" sheetId="21" r:id="rId19"/>
    <sheet name="17 anos ou mais" sheetId="22" r:id="rId20"/>
    <sheet name="Não determinado" sheetId="23" r:id="rId21"/>
    <sheet name="Alfabetização de adultos" sheetId="24" r:id="rId22"/>
  </sheets>
  <definedNames>
    <definedName name="_xlnm._FilterDatabase" localSheetId="3" hidden="1">'01 ano'!$A$5:$AA$54</definedName>
    <definedName name="_xlnm._FilterDatabase" localSheetId="4" hidden="1">'02 anos'!$A$5:$AA$54</definedName>
    <definedName name="_xlnm._FilterDatabase" localSheetId="5" hidden="1">'03 anos'!$A$5:$AA$54</definedName>
    <definedName name="_xlnm._FilterDatabase" localSheetId="6" hidden="1">'04 anos'!$A$5:$AA$54</definedName>
    <definedName name="_xlnm._FilterDatabase" localSheetId="7" hidden="1">'05 anos'!$A$5:$AA$54</definedName>
    <definedName name="_xlnm._FilterDatabase" localSheetId="8" hidden="1">'06 anos'!$A$5:$AA$54</definedName>
    <definedName name="_xlnm._FilterDatabase" localSheetId="9" hidden="1">'07 anos'!$A$5:$AA$54</definedName>
    <definedName name="_xlnm._FilterDatabase" localSheetId="10" hidden="1">'08 anos'!$A$5:$AA$54</definedName>
    <definedName name="_xlnm._FilterDatabase" localSheetId="11" hidden="1">'09 anos'!$A$5:$AA$54</definedName>
    <definedName name="_xlnm._FilterDatabase" localSheetId="12" hidden="1">'10 anos'!$A$5:$AA$54</definedName>
    <definedName name="_xlnm._FilterDatabase" localSheetId="13" hidden="1">'11 anos'!$A$5:$AA$54</definedName>
    <definedName name="_xlnm._FilterDatabase" localSheetId="14" hidden="1">'12 anos'!$A$5:$AA$54</definedName>
    <definedName name="_xlnm._FilterDatabase" localSheetId="15" hidden="1">'13 anos'!$A$5:$AA$54</definedName>
    <definedName name="_xlnm._FilterDatabase" localSheetId="16" hidden="1">'14 anos'!$A$5:$AA$54</definedName>
    <definedName name="_xlnm._FilterDatabase" localSheetId="17" hidden="1">'15 anos'!$A$5:$AA$54</definedName>
    <definedName name="_xlnm._FilterDatabase" localSheetId="18" hidden="1">'16 anos'!$A$5:$AA$54</definedName>
    <definedName name="_xlnm._FilterDatabase" localSheetId="19" hidden="1">'17 anos ou mais'!$A$5:$AA$54</definedName>
    <definedName name="_xlnm._FilterDatabase" localSheetId="21" hidden="1">'Alfabetização de adultos'!$A$5:$AA$54</definedName>
    <definedName name="_xlnm._FilterDatabase" localSheetId="0" hidden="1">Alfabetizados!$A$5:$AA$54</definedName>
    <definedName name="_xlnm._FilterDatabase" localSheetId="1" hidden="1">'Não Alfabetizados'!$A$5:$AA$5</definedName>
    <definedName name="_xlnm._FilterDatabase" localSheetId="20" hidden="1">'Não determinado'!$A$5:$AA$54</definedName>
    <definedName name="_xlnm._FilterDatabase" localSheetId="2" hidden="1">'S_Instr_ ou -1 ano'!$A$5:$AA$54</definedName>
  </definedNames>
  <calcPr calcId="125725"/>
</workbook>
</file>

<file path=xl/calcChain.xml><?xml version="1.0" encoding="utf-8"?>
<calcChain xmlns="http://schemas.openxmlformats.org/spreadsheetml/2006/main">
  <c r="C35" i="4"/>
  <c r="C46"/>
  <c r="C54" i="2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23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22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21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20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19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18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17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16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15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1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13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12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11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10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9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8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7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6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5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2" i="3" l="1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4"/>
  <c r="C53"/>
  <c r="C52"/>
  <c r="C51"/>
  <c r="C50"/>
  <c r="C49"/>
  <c r="C48"/>
  <c r="C47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3" i="3" l="1"/>
  <c r="C54"/>
</calcChain>
</file>

<file path=xl/sharedStrings.xml><?xml version="1.0" encoding="utf-8"?>
<sst xmlns="http://schemas.openxmlformats.org/spreadsheetml/2006/main" count="2816" uniqueCount="147">
  <si>
    <t>Linha do Tempo</t>
  </si>
  <si>
    <t>Taxa geometr</t>
  </si>
  <si>
    <t>Name</t>
  </si>
  <si>
    <t>Codigo_ULS</t>
  </si>
  <si>
    <t>Pess_2000</t>
  </si>
  <si>
    <t>Pess_2001</t>
  </si>
  <si>
    <t>Pess_2002</t>
  </si>
  <si>
    <t>Pess_2003</t>
  </si>
  <si>
    <t>Pess_2004</t>
  </si>
  <si>
    <t>Pess_2005</t>
  </si>
  <si>
    <t>Pess_2006</t>
  </si>
  <si>
    <t>Pess_2007</t>
  </si>
  <si>
    <t>Pess_2008</t>
  </si>
  <si>
    <t>Pess_2009</t>
  </si>
  <si>
    <t>Pess_2010</t>
  </si>
  <si>
    <t>Pess_2011</t>
  </si>
  <si>
    <t>Pess_2012</t>
  </si>
  <si>
    <t>Pess_2013</t>
  </si>
  <si>
    <t>Pess_2014</t>
  </si>
  <si>
    <t>Pess_2015</t>
  </si>
  <si>
    <t>Pess_2016</t>
  </si>
  <si>
    <t>Pess_2017</t>
  </si>
  <si>
    <t>Pess_2018</t>
  </si>
  <si>
    <t>Pess_2019</t>
  </si>
  <si>
    <t>Pess_2020</t>
  </si>
  <si>
    <t>Pess_2021</t>
  </si>
  <si>
    <t>Pess_2022</t>
  </si>
  <si>
    <t>Pess_2023</t>
  </si>
  <si>
    <t>CS ABRAÃO</t>
  </si>
  <si>
    <t>57</t>
  </si>
  <si>
    <t>CS AGRONÔMICA</t>
  </si>
  <si>
    <t>69</t>
  </si>
  <si>
    <t>CS ALTO RIBEIRÃO</t>
  </si>
  <si>
    <t>CS ARMAÇÃO</t>
  </si>
  <si>
    <t>24</t>
  </si>
  <si>
    <t>CS BALNEÁRIO</t>
  </si>
  <si>
    <t>02</t>
  </si>
  <si>
    <t>CS BARRA DA LAGOA</t>
  </si>
  <si>
    <t>44</t>
  </si>
  <si>
    <t>CS CACHOEIRA DO BOM JESUS</t>
  </si>
  <si>
    <t>40</t>
  </si>
  <si>
    <t>CS CAIEIRA DA BARRA DO SUL</t>
  </si>
  <si>
    <t>20</t>
  </si>
  <si>
    <t>CS CAMPECHE</t>
  </si>
  <si>
    <t>28</t>
  </si>
  <si>
    <t>CS CANASVIEIRAS</t>
  </si>
  <si>
    <t>38</t>
  </si>
  <si>
    <t>CS CANTO DA LAGOA</t>
  </si>
  <si>
    <t>47</t>
  </si>
  <si>
    <t>CS CAPOEIRAS</t>
  </si>
  <si>
    <t>06</t>
  </si>
  <si>
    <t>CS CARIANOS</t>
  </si>
  <si>
    <t>27</t>
  </si>
  <si>
    <t>CS CENTRO</t>
  </si>
  <si>
    <t>18</t>
  </si>
  <si>
    <t>CS COLONINHA</t>
  </si>
  <si>
    <t>07</t>
  </si>
  <si>
    <t>CS COQUEIROS</t>
  </si>
  <si>
    <t>60</t>
  </si>
  <si>
    <t>CS CÓRREGO GRANDE</t>
  </si>
  <si>
    <t>17</t>
  </si>
  <si>
    <t>CS COSTA DA LAGOA</t>
  </si>
  <si>
    <t>46</t>
  </si>
  <si>
    <t>CS COSTEIRA DO PIRAJUBAÉ</t>
  </si>
  <si>
    <t>30</t>
  </si>
  <si>
    <t>CS ESTREITO</t>
  </si>
  <si>
    <t>94</t>
  </si>
  <si>
    <t>CS FAZENDA DO RIO TAVARES</t>
  </si>
  <si>
    <t>78</t>
  </si>
  <si>
    <t>CS INGLESES</t>
  </si>
  <si>
    <t>43</t>
  </si>
  <si>
    <t>CS ITACORUBI</t>
  </si>
  <si>
    <t>19</t>
  </si>
  <si>
    <t>CS JARDIM ATLÂNTICO</t>
  </si>
  <si>
    <t>01</t>
  </si>
  <si>
    <t>CS JOÃO PAULO</t>
  </si>
  <si>
    <t>32</t>
  </si>
  <si>
    <t>CS JURERE</t>
  </si>
  <si>
    <t>39</t>
  </si>
  <si>
    <t>CS LAGOA DA CONCEIÇÃO</t>
  </si>
  <si>
    <t>CS MONTE CRISTO</t>
  </si>
  <si>
    <t>04</t>
  </si>
  <si>
    <t>CS MONTE SERRAT</t>
  </si>
  <si>
    <t>12</t>
  </si>
  <si>
    <t>CS MORRO DAS PEDRAS</t>
  </si>
  <si>
    <t>25</t>
  </si>
  <si>
    <t>CS NOVO CONTINENTE</t>
  </si>
  <si>
    <t>10</t>
  </si>
  <si>
    <t>CS PANTANAL</t>
  </si>
  <si>
    <t>16</t>
  </si>
  <si>
    <t>CS PÂNTANO DO SUL</t>
  </si>
  <si>
    <t>23</t>
  </si>
  <si>
    <t>CS PONTA DAS CANAS</t>
  </si>
  <si>
    <t>37</t>
  </si>
  <si>
    <t>CS PRAINHA</t>
  </si>
  <si>
    <t>13</t>
  </si>
  <si>
    <t>CS RATONES</t>
  </si>
  <si>
    <t>35</t>
  </si>
  <si>
    <t>CS RIBEIRÃO DA ILHA</t>
  </si>
  <si>
    <t>22</t>
  </si>
  <si>
    <t>CS RIO TAVARES</t>
  </si>
  <si>
    <t>29</t>
  </si>
  <si>
    <t>CS RIO VERMELHO</t>
  </si>
  <si>
    <t>42</t>
  </si>
  <si>
    <t>CS SACO DOS LIMÕES</t>
  </si>
  <si>
    <t>31</t>
  </si>
  <si>
    <t>CS SACO GRANDE</t>
  </si>
  <si>
    <t>33</t>
  </si>
  <si>
    <t>CS SANTINHO</t>
  </si>
  <si>
    <t>98</t>
  </si>
  <si>
    <t>CS SANTO ANTONIO DE LISBOA</t>
  </si>
  <si>
    <t>36</t>
  </si>
  <si>
    <t>CS SAPÉ</t>
  </si>
  <si>
    <t>03</t>
  </si>
  <si>
    <t>CS TAPERA</t>
  </si>
  <si>
    <t>26</t>
  </si>
  <si>
    <t>CS TRINDADE</t>
  </si>
  <si>
    <t>85</t>
  </si>
  <si>
    <t>CS VARGEM GRANDE</t>
  </si>
  <si>
    <t>41</t>
  </si>
  <si>
    <t>CS VARGEM PEQUENA</t>
  </si>
  <si>
    <t>34</t>
  </si>
  <si>
    <t>CS VILA APARECIDA</t>
  </si>
  <si>
    <t>09</t>
  </si>
  <si>
    <t>Total_Pessas_Florianópolis</t>
  </si>
  <si>
    <t>Pessas_Alfabetizadas</t>
  </si>
  <si>
    <t>Pessas_Não_Alfabetizadas</t>
  </si>
  <si>
    <t>Pessas_Alfabetização de adultos</t>
  </si>
  <si>
    <t>Pessas_Não determinado</t>
  </si>
  <si>
    <t>Pessas_17 anos ou mais</t>
  </si>
  <si>
    <t>Pessas_16 anos</t>
  </si>
  <si>
    <t>Pessas_15 anos</t>
  </si>
  <si>
    <t>Pessas_14 anos</t>
  </si>
  <si>
    <t>Pessas_13 anos</t>
  </si>
  <si>
    <t>Pessas_12 anos</t>
  </si>
  <si>
    <t>Pessas_11 anos</t>
  </si>
  <si>
    <t>Pessas_10 anos</t>
  </si>
  <si>
    <t>Pessas_09 anos</t>
  </si>
  <si>
    <t>Pessas_08 anos</t>
  </si>
  <si>
    <t>Pessas_07 anos</t>
  </si>
  <si>
    <t>Pessas_06 anos</t>
  </si>
  <si>
    <t>Pessas_05 anos</t>
  </si>
  <si>
    <t>Pessas_04 anos</t>
  </si>
  <si>
    <t>Pessas_03 anos</t>
  </si>
  <si>
    <t>Pessas_02 anos</t>
  </si>
  <si>
    <t>Pessas_01 anos</t>
  </si>
  <si>
    <t>Pessas_Sem instrução ou menos de 1 ano</t>
  </si>
</sst>
</file>

<file path=xl/styles.xml><?xml version="1.0" encoding="utf-8"?>
<styleSheet xmlns="http://schemas.openxmlformats.org/spreadsheetml/2006/main">
  <numFmts count="1">
    <numFmt numFmtId="164" formatCode="d/m/yyyy"/>
  </numFmts>
  <fonts count="10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name val="Arial"/>
      <family val="2"/>
      <charset val="1"/>
    </font>
    <font>
      <b/>
      <sz val="10"/>
      <color rgb="FFDDDDDD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rgb="FF333333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sz val="10"/>
      <color rgb="FF000000"/>
      <name val="Calibri"/>
      <family val="2"/>
      <charset val="1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FFFF00"/>
        <bgColor rgb="FFC0C0C0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0" tint="-0.14999847407452621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 applyProtection="0"/>
    <xf numFmtId="0" fontId="3" fillId="0" borderId="0"/>
  </cellStyleXfs>
  <cellXfs count="36">
    <xf numFmtId="0" fontId="0" fillId="0" borderId="0" xfId="0"/>
    <xf numFmtId="0" fontId="1" fillId="5" borderId="0" xfId="0" applyFont="1" applyFill="1"/>
    <xf numFmtId="0" fontId="4" fillId="2" borderId="0" xfId="0" applyFont="1" applyFill="1" applyBorder="1"/>
    <xf numFmtId="0" fontId="5" fillId="0" borderId="0" xfId="0" applyFont="1" applyBorder="1"/>
    <xf numFmtId="0" fontId="6" fillId="7" borderId="0" xfId="0" applyFont="1" applyFill="1" applyBorder="1"/>
    <xf numFmtId="164" fontId="6" fillId="3" borderId="0" xfId="0" applyNumberFormat="1" applyFont="1" applyFill="1" applyBorder="1"/>
    <xf numFmtId="164" fontId="6" fillId="0" borderId="0" xfId="0" applyNumberFormat="1" applyFont="1" applyBorder="1"/>
    <xf numFmtId="164" fontId="6" fillId="8" borderId="0" xfId="0" applyNumberFormat="1" applyFont="1" applyFill="1" applyBorder="1"/>
    <xf numFmtId="164" fontId="6" fillId="4" borderId="0" xfId="0" applyNumberFormat="1" applyFont="1" applyFill="1" applyBorder="1"/>
    <xf numFmtId="164" fontId="6" fillId="9" borderId="0" xfId="0" applyNumberFormat="1" applyFont="1" applyFill="1" applyBorder="1"/>
    <xf numFmtId="164" fontId="6" fillId="7" borderId="0" xfId="0" applyNumberFormat="1" applyFont="1" applyFill="1" applyBorder="1"/>
    <xf numFmtId="1" fontId="6" fillId="3" borderId="0" xfId="0" applyNumberFormat="1" applyFont="1" applyFill="1" applyBorder="1"/>
    <xf numFmtId="1" fontId="6" fillId="0" borderId="0" xfId="0" applyNumberFormat="1" applyFont="1" applyBorder="1"/>
    <xf numFmtId="1" fontId="6" fillId="8" borderId="0" xfId="0" applyNumberFormat="1" applyFont="1" applyFill="1" applyBorder="1"/>
    <xf numFmtId="1" fontId="6" fillId="4" borderId="0" xfId="0" applyNumberFormat="1" applyFont="1" applyFill="1" applyBorder="1"/>
    <xf numFmtId="1" fontId="6" fillId="9" borderId="0" xfId="0" applyNumberFormat="1" applyFont="1" applyFill="1" applyBorder="1"/>
    <xf numFmtId="4" fontId="4" fillId="2" borderId="0" xfId="0" applyNumberFormat="1" applyFont="1" applyFill="1" applyBorder="1"/>
    <xf numFmtId="4" fontId="5" fillId="0" borderId="0" xfId="0" applyNumberFormat="1" applyFont="1" applyBorder="1"/>
    <xf numFmtId="0" fontId="5" fillId="7" borderId="0" xfId="0" applyFont="1" applyFill="1" applyBorder="1"/>
    <xf numFmtId="0" fontId="5" fillId="5" borderId="0" xfId="0" applyFont="1" applyFill="1" applyBorder="1"/>
    <xf numFmtId="0" fontId="6" fillId="0" borderId="0" xfId="0" applyFont="1" applyFill="1" applyBorder="1"/>
    <xf numFmtId="0" fontId="6" fillId="3" borderId="0" xfId="0" applyNumberFormat="1" applyFont="1" applyFill="1" applyBorder="1"/>
    <xf numFmtId="0" fontId="6" fillId="0" borderId="0" xfId="0" applyNumberFormat="1" applyFont="1" applyBorder="1"/>
    <xf numFmtId="0" fontId="6" fillId="8" borderId="0" xfId="0" applyNumberFormat="1" applyFont="1" applyFill="1" applyBorder="1"/>
    <xf numFmtId="0" fontId="6" fillId="4" borderId="0" xfId="0" applyNumberFormat="1" applyFont="1" applyFill="1" applyBorder="1"/>
    <xf numFmtId="0" fontId="6" fillId="9" borderId="0" xfId="0" applyNumberFormat="1" applyFont="1" applyFill="1" applyBorder="1"/>
    <xf numFmtId="0" fontId="6" fillId="7" borderId="0" xfId="0" applyNumberFormat="1" applyFont="1" applyFill="1" applyBorder="1"/>
    <xf numFmtId="0" fontId="7" fillId="6" borderId="0" xfId="2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5" borderId="0" xfId="0" applyFont="1" applyFill="1" applyBorder="1"/>
    <xf numFmtId="0" fontId="6" fillId="7" borderId="0" xfId="0" applyFont="1" applyFill="1" applyBorder="1" applyAlignment="1">
      <alignment horizontal="left"/>
    </xf>
    <xf numFmtId="0" fontId="7" fillId="6" borderId="0" xfId="2" applyFont="1" applyFill="1" applyBorder="1" applyAlignment="1">
      <alignment horizontal="left"/>
    </xf>
    <xf numFmtId="0" fontId="5" fillId="0" borderId="0" xfId="0" applyFont="1"/>
    <xf numFmtId="0" fontId="9" fillId="0" borderId="0" xfId="0" applyFont="1"/>
    <xf numFmtId="0" fontId="9" fillId="5" borderId="0" xfId="0" applyFont="1" applyFill="1"/>
  </cellXfs>
  <cellStyles count="3">
    <cellStyle name="Excel Built-in Explanatory Text" xfId="1"/>
    <cellStyle name="Normal" xfId="0" builtinId="0"/>
    <cellStyle name="Normal_Est_Pessoas2000_2030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54"/>
  <sheetViews>
    <sheetView zoomScale="70" zoomScaleNormal="70" workbookViewId="0">
      <pane xSplit="14505" ySplit="3795" topLeftCell="X31"/>
      <selection pane="topRight" activeCell="AK1" sqref="AB1:AK1048576"/>
      <selection pane="bottomLeft" activeCell="A55" sqref="A55:XFD68"/>
      <selection pane="bottomRight" activeCell="AH54" sqref="D6:AH54"/>
    </sheetView>
  </sheetViews>
  <sheetFormatPr defaultRowHeight="12.75"/>
  <cols>
    <col min="1" max="1" width="25" style="33" bestFit="1" customWidth="1"/>
    <col min="2" max="2" width="13" style="33" customWidth="1"/>
    <col min="3" max="3" width="14.140625" style="33" customWidth="1"/>
    <col min="4" max="27" width="11.5703125" style="33" customWidth="1"/>
    <col min="28" max="16384" width="9.140625" style="33"/>
  </cols>
  <sheetData>
    <row r="1" spans="1:27">
      <c r="A1" s="2" t="s">
        <v>0</v>
      </c>
      <c r="B1" s="3"/>
      <c r="C1" s="20" t="s">
        <v>1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2" t="s">
        <v>124</v>
      </c>
      <c r="B2" s="3"/>
      <c r="C2" s="20">
        <f>POWER(N2/D2,1/10)-1</f>
        <v>2.096385569824144E-2</v>
      </c>
      <c r="D2" s="11">
        <v>342315</v>
      </c>
      <c r="E2" s="12">
        <v>349491</v>
      </c>
      <c r="F2" s="13">
        <v>356818</v>
      </c>
      <c r="G2" s="12">
        <v>364298</v>
      </c>
      <c r="H2" s="13">
        <v>371935</v>
      </c>
      <c r="I2" s="12">
        <v>379732</v>
      </c>
      <c r="J2" s="13">
        <v>387693</v>
      </c>
      <c r="K2" s="12">
        <v>395821</v>
      </c>
      <c r="L2" s="13">
        <v>404119</v>
      </c>
      <c r="M2" s="12">
        <v>412591</v>
      </c>
      <c r="N2" s="14">
        <v>421240</v>
      </c>
      <c r="O2" s="12">
        <v>429425</v>
      </c>
      <c r="P2" s="15">
        <v>437769</v>
      </c>
      <c r="Q2" s="12">
        <v>446275</v>
      </c>
      <c r="R2" s="15">
        <v>454947</v>
      </c>
      <c r="S2" s="12">
        <v>463787</v>
      </c>
      <c r="T2" s="15">
        <v>472799</v>
      </c>
      <c r="U2" s="12">
        <v>481985</v>
      </c>
      <c r="V2" s="15">
        <v>491351</v>
      </c>
      <c r="W2" s="12">
        <v>500898</v>
      </c>
      <c r="X2" s="4">
        <v>510631</v>
      </c>
      <c r="Y2" s="12">
        <v>518703</v>
      </c>
      <c r="Z2" s="15">
        <v>526904</v>
      </c>
      <c r="AA2" s="12">
        <v>535233</v>
      </c>
    </row>
    <row r="3" spans="1:27">
      <c r="A3" s="16" t="s">
        <v>125</v>
      </c>
      <c r="B3" s="17"/>
      <c r="C3" s="20">
        <f>POWER(N3/D3,1/10)-1</f>
        <v>2.6092185055030193E-2</v>
      </c>
      <c r="D3" s="21">
        <v>298230</v>
      </c>
      <c r="E3" s="22">
        <v>306196</v>
      </c>
      <c r="F3" s="23">
        <v>314330</v>
      </c>
      <c r="G3" s="22">
        <v>322634</v>
      </c>
      <c r="H3" s="23">
        <v>331112</v>
      </c>
      <c r="I3" s="22">
        <v>339768</v>
      </c>
      <c r="J3" s="23">
        <v>348605</v>
      </c>
      <c r="K3" s="22">
        <v>357629</v>
      </c>
      <c r="L3" s="23">
        <v>366840</v>
      </c>
      <c r="M3" s="22">
        <v>376245</v>
      </c>
      <c r="N3" s="24">
        <v>385847</v>
      </c>
      <c r="O3" s="22">
        <v>394933</v>
      </c>
      <c r="P3" s="25">
        <v>404196</v>
      </c>
      <c r="Q3" s="22">
        <v>413639</v>
      </c>
      <c r="R3" s="25">
        <v>423266</v>
      </c>
      <c r="S3" s="22">
        <v>433080</v>
      </c>
      <c r="T3" s="25">
        <v>443084</v>
      </c>
      <c r="U3" s="22">
        <v>453282</v>
      </c>
      <c r="V3" s="25">
        <v>463679</v>
      </c>
      <c r="W3" s="22">
        <v>474278</v>
      </c>
      <c r="X3" s="26">
        <v>485083</v>
      </c>
      <c r="Y3" s="22">
        <v>494044</v>
      </c>
      <c r="Z3" s="25">
        <v>503148</v>
      </c>
      <c r="AA3" s="22">
        <v>512394</v>
      </c>
    </row>
    <row r="4" spans="1:27">
      <c r="A4" s="3"/>
      <c r="B4" s="3"/>
      <c r="C4" s="3"/>
      <c r="D4" s="19"/>
      <c r="E4" s="3"/>
      <c r="F4" s="18"/>
      <c r="G4" s="3"/>
      <c r="H4" s="18"/>
      <c r="I4" s="3"/>
      <c r="J4" s="18"/>
      <c r="K4" s="3"/>
      <c r="L4" s="18"/>
      <c r="M4" s="3"/>
      <c r="N4" s="19"/>
      <c r="O4" s="3"/>
      <c r="P4" s="18"/>
      <c r="Q4" s="3"/>
      <c r="R4" s="18"/>
      <c r="S4" s="3"/>
      <c r="T4" s="18"/>
      <c r="U4" s="3"/>
      <c r="V4" s="18"/>
      <c r="W4" s="3"/>
      <c r="X4" s="18"/>
      <c r="Y4" s="3"/>
      <c r="Z4" s="18"/>
      <c r="AA4" s="3"/>
    </row>
    <row r="5" spans="1:27">
      <c r="A5" s="27" t="s">
        <v>2</v>
      </c>
      <c r="B5" s="32" t="s">
        <v>3</v>
      </c>
      <c r="C5" s="31" t="s">
        <v>1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  <c r="J5" s="32" t="s">
        <v>10</v>
      </c>
      <c r="K5" s="32" t="s">
        <v>11</v>
      </c>
      <c r="L5" s="32" t="s">
        <v>12</v>
      </c>
      <c r="M5" s="32" t="s">
        <v>13</v>
      </c>
      <c r="N5" s="32" t="s">
        <v>14</v>
      </c>
      <c r="O5" s="32" t="s">
        <v>15</v>
      </c>
      <c r="P5" s="32" t="s">
        <v>16</v>
      </c>
      <c r="Q5" s="32" t="s">
        <v>17</v>
      </c>
      <c r="R5" s="32" t="s">
        <v>18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23</v>
      </c>
      <c r="X5" s="32" t="s">
        <v>24</v>
      </c>
      <c r="Y5" s="32" t="s">
        <v>25</v>
      </c>
      <c r="Z5" s="32" t="s">
        <v>26</v>
      </c>
      <c r="AA5" s="32" t="s">
        <v>27</v>
      </c>
    </row>
    <row r="6" spans="1:27">
      <c r="A6" s="29" t="s">
        <v>28</v>
      </c>
      <c r="B6" s="28" t="s">
        <v>29</v>
      </c>
      <c r="C6" s="20">
        <f t="shared" ref="C6:C37" si="0">POWER(N6/D6,1/10)-1</f>
        <v>1.364995816942316E-2</v>
      </c>
      <c r="D6" s="30">
        <v>7755</v>
      </c>
      <c r="E6" s="34">
        <v>7904</v>
      </c>
      <c r="F6" s="34">
        <v>8005</v>
      </c>
      <c r="G6" s="34">
        <v>8069</v>
      </c>
      <c r="H6" s="34">
        <v>8178</v>
      </c>
      <c r="I6" s="34">
        <v>8289</v>
      </c>
      <c r="J6" s="34">
        <v>8402</v>
      </c>
      <c r="K6" s="34">
        <v>8518</v>
      </c>
      <c r="L6" s="34">
        <v>8637</v>
      </c>
      <c r="M6" s="34">
        <v>8758</v>
      </c>
      <c r="N6" s="30">
        <v>8881</v>
      </c>
      <c r="O6" s="34">
        <v>9079</v>
      </c>
      <c r="P6" s="34">
        <v>9280</v>
      </c>
      <c r="Q6" s="34">
        <v>9486</v>
      </c>
      <c r="R6" s="34">
        <v>9695</v>
      </c>
      <c r="S6" s="34">
        <v>9909</v>
      </c>
      <c r="T6" s="34">
        <v>10126</v>
      </c>
      <c r="U6" s="34">
        <v>10348</v>
      </c>
      <c r="V6" s="34">
        <v>10574</v>
      </c>
      <c r="W6" s="34">
        <v>10805</v>
      </c>
      <c r="X6" s="34">
        <v>11040</v>
      </c>
      <c r="Y6" s="34">
        <v>11235</v>
      </c>
      <c r="Z6" s="34">
        <v>11433</v>
      </c>
      <c r="AA6" s="34">
        <v>11634</v>
      </c>
    </row>
    <row r="7" spans="1:27">
      <c r="A7" s="29" t="s">
        <v>30</v>
      </c>
      <c r="B7" s="28" t="s">
        <v>31</v>
      </c>
      <c r="C7" s="20">
        <f t="shared" si="0"/>
        <v>9.6708252416537466E-3</v>
      </c>
      <c r="D7" s="30">
        <v>12947</v>
      </c>
      <c r="E7" s="34">
        <v>13144</v>
      </c>
      <c r="F7" s="34">
        <v>13258</v>
      </c>
      <c r="G7" s="34">
        <v>13311</v>
      </c>
      <c r="H7" s="34">
        <v>13438</v>
      </c>
      <c r="I7" s="34">
        <v>13567</v>
      </c>
      <c r="J7" s="34">
        <v>13699</v>
      </c>
      <c r="K7" s="34">
        <v>13834</v>
      </c>
      <c r="L7" s="34">
        <v>13971</v>
      </c>
      <c r="M7" s="34">
        <v>14112</v>
      </c>
      <c r="N7" s="30">
        <v>14255</v>
      </c>
      <c r="O7" s="34">
        <v>14554</v>
      </c>
      <c r="P7" s="34">
        <v>14857</v>
      </c>
      <c r="Q7" s="34">
        <v>15166</v>
      </c>
      <c r="R7" s="34">
        <v>15482</v>
      </c>
      <c r="S7" s="34">
        <v>15803</v>
      </c>
      <c r="T7" s="34">
        <v>16131</v>
      </c>
      <c r="U7" s="34">
        <v>16466</v>
      </c>
      <c r="V7" s="34">
        <v>16807</v>
      </c>
      <c r="W7" s="34">
        <v>17154</v>
      </c>
      <c r="X7" s="34">
        <v>17508</v>
      </c>
      <c r="Y7" s="34">
        <v>17802</v>
      </c>
      <c r="Z7" s="34">
        <v>18100</v>
      </c>
      <c r="AA7" s="34">
        <v>18404</v>
      </c>
    </row>
    <row r="8" spans="1:27">
      <c r="A8" s="29" t="s">
        <v>32</v>
      </c>
      <c r="B8" s="28">
        <v>21</v>
      </c>
      <c r="C8" s="20">
        <f t="shared" si="0"/>
        <v>4.5719958574094388E-2</v>
      </c>
      <c r="D8" s="30">
        <v>2496</v>
      </c>
      <c r="E8" s="34">
        <v>2640</v>
      </c>
      <c r="F8" s="34">
        <v>2770</v>
      </c>
      <c r="G8" s="34">
        <v>2888</v>
      </c>
      <c r="H8" s="34">
        <v>3024</v>
      </c>
      <c r="I8" s="34">
        <v>3163</v>
      </c>
      <c r="J8" s="34">
        <v>3305</v>
      </c>
      <c r="K8" s="34">
        <v>3450</v>
      </c>
      <c r="L8" s="34">
        <v>3598</v>
      </c>
      <c r="M8" s="34">
        <v>3749</v>
      </c>
      <c r="N8" s="30">
        <v>3903</v>
      </c>
      <c r="O8" s="34">
        <v>4011</v>
      </c>
      <c r="P8" s="34">
        <v>4122</v>
      </c>
      <c r="Q8" s="34">
        <v>4234</v>
      </c>
      <c r="R8" s="34">
        <v>4349</v>
      </c>
      <c r="S8" s="34">
        <v>4466</v>
      </c>
      <c r="T8" s="34">
        <v>4585</v>
      </c>
      <c r="U8" s="34">
        <v>4706</v>
      </c>
      <c r="V8" s="34">
        <v>4830</v>
      </c>
      <c r="W8" s="34">
        <v>4956</v>
      </c>
      <c r="X8" s="34">
        <v>5085</v>
      </c>
      <c r="Y8" s="34">
        <v>5192</v>
      </c>
      <c r="Z8" s="34">
        <v>5300</v>
      </c>
      <c r="AA8" s="34">
        <v>5411</v>
      </c>
    </row>
    <row r="9" spans="1:27">
      <c r="A9" s="29" t="s">
        <v>33</v>
      </c>
      <c r="B9" s="28" t="s">
        <v>34</v>
      </c>
      <c r="C9" s="20">
        <f t="shared" si="0"/>
        <v>3.2998881707639649E-2</v>
      </c>
      <c r="D9" s="30">
        <v>2847</v>
      </c>
      <c r="E9" s="34">
        <v>2963</v>
      </c>
      <c r="F9" s="34">
        <v>3064</v>
      </c>
      <c r="G9" s="34">
        <v>3151</v>
      </c>
      <c r="H9" s="34">
        <v>3257</v>
      </c>
      <c r="I9" s="34">
        <v>3365</v>
      </c>
      <c r="J9" s="34">
        <v>3475</v>
      </c>
      <c r="K9" s="34">
        <v>3587</v>
      </c>
      <c r="L9" s="34">
        <v>3702</v>
      </c>
      <c r="M9" s="34">
        <v>3819</v>
      </c>
      <c r="N9" s="30">
        <v>3939</v>
      </c>
      <c r="O9" s="34">
        <v>4035</v>
      </c>
      <c r="P9" s="34">
        <v>4133</v>
      </c>
      <c r="Q9" s="34">
        <v>4233</v>
      </c>
      <c r="R9" s="34">
        <v>4335</v>
      </c>
      <c r="S9" s="34">
        <v>4439</v>
      </c>
      <c r="T9" s="34">
        <v>4545</v>
      </c>
      <c r="U9" s="34">
        <v>4653</v>
      </c>
      <c r="V9" s="34">
        <v>4763</v>
      </c>
      <c r="W9" s="34">
        <v>4875</v>
      </c>
      <c r="X9" s="34">
        <v>4989</v>
      </c>
      <c r="Y9" s="34">
        <v>5084</v>
      </c>
      <c r="Z9" s="34">
        <v>5180</v>
      </c>
      <c r="AA9" s="34">
        <v>5278</v>
      </c>
    </row>
    <row r="10" spans="1:27">
      <c r="A10" s="29" t="s">
        <v>35</v>
      </c>
      <c r="B10" s="28" t="s">
        <v>36</v>
      </c>
      <c r="C10" s="20">
        <f t="shared" si="0"/>
        <v>1.0857541373283652E-3</v>
      </c>
      <c r="D10" s="30">
        <v>6599</v>
      </c>
      <c r="E10" s="34">
        <v>6645</v>
      </c>
      <c r="F10" s="34">
        <v>6648</v>
      </c>
      <c r="G10" s="34">
        <v>6619</v>
      </c>
      <c r="H10" s="34">
        <v>6626</v>
      </c>
      <c r="I10" s="34">
        <v>6633</v>
      </c>
      <c r="J10" s="34">
        <v>6640</v>
      </c>
      <c r="K10" s="34">
        <v>6648</v>
      </c>
      <c r="L10" s="34">
        <v>6655</v>
      </c>
      <c r="M10" s="34">
        <v>6663</v>
      </c>
      <c r="N10" s="30">
        <v>6671</v>
      </c>
      <c r="O10" s="34">
        <v>6798</v>
      </c>
      <c r="P10" s="34">
        <v>6928</v>
      </c>
      <c r="Q10" s="34">
        <v>7060</v>
      </c>
      <c r="R10" s="34">
        <v>7195</v>
      </c>
      <c r="S10" s="34">
        <v>7332</v>
      </c>
      <c r="T10" s="34">
        <v>7473</v>
      </c>
      <c r="U10" s="34">
        <v>7615</v>
      </c>
      <c r="V10" s="34">
        <v>7761</v>
      </c>
      <c r="W10" s="34">
        <v>7909</v>
      </c>
      <c r="X10" s="34">
        <v>8061</v>
      </c>
      <c r="Y10" s="34">
        <v>8186</v>
      </c>
      <c r="Z10" s="34">
        <v>8314</v>
      </c>
      <c r="AA10" s="34">
        <v>8443</v>
      </c>
    </row>
    <row r="11" spans="1:27">
      <c r="A11" s="29" t="s">
        <v>37</v>
      </c>
      <c r="B11" s="28" t="s">
        <v>38</v>
      </c>
      <c r="C11" s="20">
        <f t="shared" si="0"/>
        <v>2.9362382362045469E-2</v>
      </c>
      <c r="D11" s="30">
        <v>3790</v>
      </c>
      <c r="E11" s="34">
        <v>3929</v>
      </c>
      <c r="F11" s="34">
        <v>4046</v>
      </c>
      <c r="G11" s="34">
        <v>4144</v>
      </c>
      <c r="H11" s="34">
        <v>4267</v>
      </c>
      <c r="I11" s="34">
        <v>4393</v>
      </c>
      <c r="J11" s="34">
        <v>4521</v>
      </c>
      <c r="K11" s="34">
        <v>4652</v>
      </c>
      <c r="L11" s="34">
        <v>4786</v>
      </c>
      <c r="M11" s="34">
        <v>4923</v>
      </c>
      <c r="N11" s="30">
        <v>5062</v>
      </c>
      <c r="O11" s="34">
        <v>5190</v>
      </c>
      <c r="P11" s="34">
        <v>5321</v>
      </c>
      <c r="Q11" s="34">
        <v>5454</v>
      </c>
      <c r="R11" s="34">
        <v>5590</v>
      </c>
      <c r="S11" s="34">
        <v>5729</v>
      </c>
      <c r="T11" s="34">
        <v>5870</v>
      </c>
      <c r="U11" s="34">
        <v>6014</v>
      </c>
      <c r="V11" s="34">
        <v>6160</v>
      </c>
      <c r="W11" s="34">
        <v>6310</v>
      </c>
      <c r="X11" s="34">
        <v>6462</v>
      </c>
      <c r="Y11" s="34">
        <v>6589</v>
      </c>
      <c r="Z11" s="34">
        <v>6717</v>
      </c>
      <c r="AA11" s="34">
        <v>6848</v>
      </c>
    </row>
    <row r="12" spans="1:27">
      <c r="A12" s="29" t="s">
        <v>39</v>
      </c>
      <c r="B12" s="28" t="s">
        <v>40</v>
      </c>
      <c r="C12" s="20">
        <f t="shared" si="0"/>
        <v>3.8925852232118752E-2</v>
      </c>
      <c r="D12" s="30">
        <v>3374</v>
      </c>
      <c r="E12" s="34">
        <v>3538</v>
      </c>
      <c r="F12" s="34">
        <v>3682</v>
      </c>
      <c r="G12" s="34">
        <v>3811</v>
      </c>
      <c r="H12" s="34">
        <v>3963</v>
      </c>
      <c r="I12" s="34">
        <v>4118</v>
      </c>
      <c r="J12" s="34">
        <v>4276</v>
      </c>
      <c r="K12" s="34">
        <v>4438</v>
      </c>
      <c r="L12" s="34">
        <v>4603</v>
      </c>
      <c r="M12" s="34">
        <v>4771</v>
      </c>
      <c r="N12" s="30">
        <v>4943</v>
      </c>
      <c r="O12" s="34">
        <v>5077</v>
      </c>
      <c r="P12" s="34">
        <v>5214</v>
      </c>
      <c r="Q12" s="34">
        <v>5354</v>
      </c>
      <c r="R12" s="34">
        <v>5496</v>
      </c>
      <c r="S12" s="34">
        <v>5641</v>
      </c>
      <c r="T12" s="34">
        <v>5789</v>
      </c>
      <c r="U12" s="34">
        <v>5940</v>
      </c>
      <c r="V12" s="34">
        <v>6094</v>
      </c>
      <c r="W12" s="34">
        <v>6250</v>
      </c>
      <c r="X12" s="34">
        <v>6410</v>
      </c>
      <c r="Y12" s="34">
        <v>6542</v>
      </c>
      <c r="Z12" s="34">
        <v>6677</v>
      </c>
      <c r="AA12" s="34">
        <v>6814</v>
      </c>
    </row>
    <row r="13" spans="1:27">
      <c r="A13" s="29" t="s">
        <v>41</v>
      </c>
      <c r="B13" s="28" t="s">
        <v>42</v>
      </c>
      <c r="C13" s="20">
        <f t="shared" si="0"/>
        <v>2.0800574580069231E-2</v>
      </c>
      <c r="D13" s="30">
        <v>1168</v>
      </c>
      <c r="E13" s="34">
        <v>1199</v>
      </c>
      <c r="F13" s="34">
        <v>1224</v>
      </c>
      <c r="G13" s="34">
        <v>1242</v>
      </c>
      <c r="H13" s="34">
        <v>1268</v>
      </c>
      <c r="I13" s="34">
        <v>1295</v>
      </c>
      <c r="J13" s="34">
        <v>1322</v>
      </c>
      <c r="K13" s="34">
        <v>1349</v>
      </c>
      <c r="L13" s="34">
        <v>1377</v>
      </c>
      <c r="M13" s="34">
        <v>1406</v>
      </c>
      <c r="N13" s="30">
        <v>1435</v>
      </c>
      <c r="O13" s="34">
        <v>1473</v>
      </c>
      <c r="P13" s="34">
        <v>1513</v>
      </c>
      <c r="Q13" s="34">
        <v>1553</v>
      </c>
      <c r="R13" s="34">
        <v>1593</v>
      </c>
      <c r="S13" s="34">
        <v>1635</v>
      </c>
      <c r="T13" s="34">
        <v>1677</v>
      </c>
      <c r="U13" s="34">
        <v>1720</v>
      </c>
      <c r="V13" s="34">
        <v>1764</v>
      </c>
      <c r="W13" s="34">
        <v>1809</v>
      </c>
      <c r="X13" s="34">
        <v>1855</v>
      </c>
      <c r="Y13" s="34">
        <v>1893</v>
      </c>
      <c r="Z13" s="34">
        <v>1931</v>
      </c>
      <c r="AA13" s="34">
        <v>1970</v>
      </c>
    </row>
    <row r="14" spans="1:27">
      <c r="A14" s="29" t="s">
        <v>43</v>
      </c>
      <c r="B14" s="28" t="s">
        <v>44</v>
      </c>
      <c r="C14" s="20">
        <f t="shared" si="0"/>
        <v>4.9620334008710021E-2</v>
      </c>
      <c r="D14" s="30">
        <v>5162</v>
      </c>
      <c r="E14" s="34">
        <v>5486</v>
      </c>
      <c r="F14" s="34">
        <v>5784</v>
      </c>
      <c r="G14" s="34">
        <v>6058</v>
      </c>
      <c r="H14" s="34">
        <v>6369</v>
      </c>
      <c r="I14" s="34">
        <v>6687</v>
      </c>
      <c r="J14" s="34">
        <v>7011</v>
      </c>
      <c r="K14" s="34">
        <v>7342</v>
      </c>
      <c r="L14" s="34">
        <v>7680</v>
      </c>
      <c r="M14" s="34">
        <v>8026</v>
      </c>
      <c r="N14" s="30">
        <v>8378</v>
      </c>
      <c r="O14" s="34">
        <v>8583</v>
      </c>
      <c r="P14" s="34">
        <v>8792</v>
      </c>
      <c r="Q14" s="34">
        <v>9005</v>
      </c>
      <c r="R14" s="34">
        <v>9223</v>
      </c>
      <c r="S14" s="34">
        <v>9444</v>
      </c>
      <c r="T14" s="34">
        <v>9670</v>
      </c>
      <c r="U14" s="34">
        <v>9901</v>
      </c>
      <c r="V14" s="34">
        <v>10135</v>
      </c>
      <c r="W14" s="34">
        <v>10375</v>
      </c>
      <c r="X14" s="34">
        <v>10619</v>
      </c>
      <c r="Y14" s="34">
        <v>10821</v>
      </c>
      <c r="Z14" s="34">
        <v>11026</v>
      </c>
      <c r="AA14" s="34">
        <v>11235</v>
      </c>
    </row>
    <row r="15" spans="1:27">
      <c r="A15" s="29" t="s">
        <v>45</v>
      </c>
      <c r="B15" s="28" t="s">
        <v>46</v>
      </c>
      <c r="C15" s="20">
        <f t="shared" si="0"/>
        <v>6.8052484414849568E-2</v>
      </c>
      <c r="D15" s="30">
        <v>6846</v>
      </c>
      <c r="E15" s="34">
        <v>7470</v>
      </c>
      <c r="F15" s="34">
        <v>8061</v>
      </c>
      <c r="G15" s="34">
        <v>8622</v>
      </c>
      <c r="H15" s="34">
        <v>9240</v>
      </c>
      <c r="I15" s="34">
        <v>9870</v>
      </c>
      <c r="J15" s="34">
        <v>10513</v>
      </c>
      <c r="K15" s="34">
        <v>11170</v>
      </c>
      <c r="L15" s="34">
        <v>11840</v>
      </c>
      <c r="M15" s="34">
        <v>12525</v>
      </c>
      <c r="N15" s="30">
        <v>13224</v>
      </c>
      <c r="O15" s="34">
        <v>13552</v>
      </c>
      <c r="P15" s="34">
        <v>13887</v>
      </c>
      <c r="Q15" s="34">
        <v>14228</v>
      </c>
      <c r="R15" s="34">
        <v>14576</v>
      </c>
      <c r="S15" s="34">
        <v>14930</v>
      </c>
      <c r="T15" s="34">
        <v>15292</v>
      </c>
      <c r="U15" s="34">
        <v>15660</v>
      </c>
      <c r="V15" s="34">
        <v>16035</v>
      </c>
      <c r="W15" s="34">
        <v>16418</v>
      </c>
      <c r="X15" s="34">
        <v>16809</v>
      </c>
      <c r="Y15" s="34">
        <v>17132</v>
      </c>
      <c r="Z15" s="34">
        <v>17461</v>
      </c>
      <c r="AA15" s="34">
        <v>17795</v>
      </c>
    </row>
    <row r="16" spans="1:27">
      <c r="A16" s="29" t="s">
        <v>47</v>
      </c>
      <c r="B16" s="28" t="s">
        <v>48</v>
      </c>
      <c r="C16" s="20">
        <f t="shared" si="0"/>
        <v>3.1787778123967492E-2</v>
      </c>
      <c r="D16" s="30">
        <v>2327</v>
      </c>
      <c r="E16" s="34">
        <v>2419</v>
      </c>
      <c r="F16" s="34">
        <v>2497</v>
      </c>
      <c r="G16" s="34">
        <v>2565</v>
      </c>
      <c r="H16" s="34">
        <v>2648</v>
      </c>
      <c r="I16" s="34">
        <v>2732</v>
      </c>
      <c r="J16" s="34">
        <v>2819</v>
      </c>
      <c r="K16" s="34">
        <v>2907</v>
      </c>
      <c r="L16" s="34">
        <v>2997</v>
      </c>
      <c r="M16" s="34">
        <v>3088</v>
      </c>
      <c r="N16" s="30">
        <v>3182</v>
      </c>
      <c r="O16" s="34">
        <v>3257</v>
      </c>
      <c r="P16" s="34">
        <v>3333</v>
      </c>
      <c r="Q16" s="34">
        <v>3411</v>
      </c>
      <c r="R16" s="34">
        <v>3490</v>
      </c>
      <c r="S16" s="34">
        <v>3571</v>
      </c>
      <c r="T16" s="34">
        <v>3653</v>
      </c>
      <c r="U16" s="34">
        <v>3737</v>
      </c>
      <c r="V16" s="34">
        <v>3823</v>
      </c>
      <c r="W16" s="34">
        <v>3910</v>
      </c>
      <c r="X16" s="34">
        <v>3999</v>
      </c>
      <c r="Y16" s="34">
        <v>4072</v>
      </c>
      <c r="Z16" s="34">
        <v>4147</v>
      </c>
      <c r="AA16" s="34">
        <v>4223</v>
      </c>
    </row>
    <row r="17" spans="1:27">
      <c r="A17" s="29" t="s">
        <v>49</v>
      </c>
      <c r="B17" s="28" t="s">
        <v>50</v>
      </c>
      <c r="C17" s="20">
        <f t="shared" si="0"/>
        <v>-3.0779531513521752E-3</v>
      </c>
      <c r="D17" s="30">
        <v>7906</v>
      </c>
      <c r="E17" s="34">
        <v>7931</v>
      </c>
      <c r="F17" s="34">
        <v>7904</v>
      </c>
      <c r="G17" s="34">
        <v>7839</v>
      </c>
      <c r="H17" s="34">
        <v>7816</v>
      </c>
      <c r="I17" s="34">
        <v>7792</v>
      </c>
      <c r="J17" s="34">
        <v>7768</v>
      </c>
      <c r="K17" s="34">
        <v>7743</v>
      </c>
      <c r="L17" s="34">
        <v>7718</v>
      </c>
      <c r="M17" s="34">
        <v>7692</v>
      </c>
      <c r="N17" s="30">
        <v>7666</v>
      </c>
      <c r="O17" s="34">
        <v>7838</v>
      </c>
      <c r="P17" s="34">
        <v>8014</v>
      </c>
      <c r="Q17" s="34">
        <v>8193</v>
      </c>
      <c r="R17" s="34">
        <v>8376</v>
      </c>
      <c r="S17" s="34">
        <v>8562</v>
      </c>
      <c r="T17" s="34">
        <v>8752</v>
      </c>
      <c r="U17" s="34">
        <v>8946</v>
      </c>
      <c r="V17" s="34">
        <v>9143</v>
      </c>
      <c r="W17" s="34">
        <v>9344</v>
      </c>
      <c r="X17" s="34">
        <v>9549</v>
      </c>
      <c r="Y17" s="34">
        <v>9719</v>
      </c>
      <c r="Z17" s="34">
        <v>9892</v>
      </c>
      <c r="AA17" s="34">
        <v>10067</v>
      </c>
    </row>
    <row r="18" spans="1:27">
      <c r="A18" s="29" t="s">
        <v>51</v>
      </c>
      <c r="B18" s="28" t="s">
        <v>52</v>
      </c>
      <c r="C18" s="20">
        <f t="shared" si="0"/>
        <v>4.3900591974203707E-2</v>
      </c>
      <c r="D18" s="30">
        <v>4563</v>
      </c>
      <c r="E18" s="34">
        <v>4814</v>
      </c>
      <c r="F18" s="34">
        <v>5040</v>
      </c>
      <c r="G18" s="34">
        <v>5245</v>
      </c>
      <c r="H18" s="34">
        <v>5482</v>
      </c>
      <c r="I18" s="34">
        <v>5724</v>
      </c>
      <c r="J18" s="34">
        <v>5971</v>
      </c>
      <c r="K18" s="34">
        <v>6223</v>
      </c>
      <c r="L18" s="34">
        <v>6481</v>
      </c>
      <c r="M18" s="34">
        <v>6744</v>
      </c>
      <c r="N18" s="30">
        <v>7012</v>
      </c>
      <c r="O18" s="34">
        <v>7197</v>
      </c>
      <c r="P18" s="34">
        <v>7386</v>
      </c>
      <c r="Q18" s="34">
        <v>7579</v>
      </c>
      <c r="R18" s="34">
        <v>7776</v>
      </c>
      <c r="S18" s="34">
        <v>7976</v>
      </c>
      <c r="T18" s="34">
        <v>8180</v>
      </c>
      <c r="U18" s="34">
        <v>8388</v>
      </c>
      <c r="V18" s="34">
        <v>8600</v>
      </c>
      <c r="W18" s="34">
        <v>8817</v>
      </c>
      <c r="X18" s="34">
        <v>9037</v>
      </c>
      <c r="Y18" s="34">
        <v>9220</v>
      </c>
      <c r="Z18" s="34">
        <v>9406</v>
      </c>
      <c r="AA18" s="34">
        <v>9595</v>
      </c>
    </row>
    <row r="19" spans="1:27">
      <c r="A19" s="29" t="s">
        <v>53</v>
      </c>
      <c r="B19" s="28" t="s">
        <v>54</v>
      </c>
      <c r="C19" s="20">
        <f t="shared" si="0"/>
        <v>1.003988010548218E-2</v>
      </c>
      <c r="D19" s="30">
        <v>28270</v>
      </c>
      <c r="E19" s="34">
        <v>26894</v>
      </c>
      <c r="F19" s="34">
        <v>27441</v>
      </c>
      <c r="G19" s="34">
        <v>29098</v>
      </c>
      <c r="H19" s="34">
        <v>29384</v>
      </c>
      <c r="I19" s="34">
        <v>29678</v>
      </c>
      <c r="J19" s="34">
        <v>29979</v>
      </c>
      <c r="K19" s="34">
        <v>30283</v>
      </c>
      <c r="L19" s="34">
        <v>30597</v>
      </c>
      <c r="M19" s="34">
        <v>30914</v>
      </c>
      <c r="N19" s="30">
        <v>31240</v>
      </c>
      <c r="O19" s="34">
        <v>31857</v>
      </c>
      <c r="P19" s="34">
        <v>32484</v>
      </c>
      <c r="Q19" s="34">
        <v>33124</v>
      </c>
      <c r="R19" s="34">
        <v>33775</v>
      </c>
      <c r="S19" s="34">
        <v>34441</v>
      </c>
      <c r="T19" s="34">
        <v>35119</v>
      </c>
      <c r="U19" s="34">
        <v>35810</v>
      </c>
      <c r="V19" s="34">
        <v>36515</v>
      </c>
      <c r="W19" s="34">
        <v>37234</v>
      </c>
      <c r="X19" s="34">
        <v>37968</v>
      </c>
      <c r="Y19" s="34">
        <v>38575</v>
      </c>
      <c r="Z19" s="34">
        <v>39191</v>
      </c>
      <c r="AA19" s="34">
        <v>39819</v>
      </c>
    </row>
    <row r="20" spans="1:27">
      <c r="A20" s="29" t="s">
        <v>55</v>
      </c>
      <c r="B20" s="28" t="s">
        <v>56</v>
      </c>
      <c r="C20" s="20">
        <f t="shared" si="0"/>
        <v>8.5829168790338972E-3</v>
      </c>
      <c r="D20" s="30">
        <v>8025</v>
      </c>
      <c r="E20" s="34">
        <v>8138</v>
      </c>
      <c r="F20" s="34">
        <v>8201</v>
      </c>
      <c r="G20" s="34">
        <v>8224</v>
      </c>
      <c r="H20" s="34">
        <v>8294</v>
      </c>
      <c r="I20" s="34">
        <v>8364</v>
      </c>
      <c r="J20" s="34">
        <v>8437</v>
      </c>
      <c r="K20" s="34">
        <v>8510</v>
      </c>
      <c r="L20" s="34">
        <v>8586</v>
      </c>
      <c r="M20" s="34">
        <v>8663</v>
      </c>
      <c r="N20" s="30">
        <v>8741</v>
      </c>
      <c r="O20" s="34">
        <v>8931</v>
      </c>
      <c r="P20" s="34">
        <v>9125</v>
      </c>
      <c r="Q20" s="34">
        <v>9323</v>
      </c>
      <c r="R20" s="34">
        <v>9525</v>
      </c>
      <c r="S20" s="34">
        <v>9730</v>
      </c>
      <c r="T20" s="34">
        <v>9940</v>
      </c>
      <c r="U20" s="34">
        <v>10153</v>
      </c>
      <c r="V20" s="34">
        <v>10371</v>
      </c>
      <c r="W20" s="34">
        <v>10593</v>
      </c>
      <c r="X20" s="34">
        <v>10819</v>
      </c>
      <c r="Y20" s="34">
        <v>11007</v>
      </c>
      <c r="Z20" s="34">
        <v>11197</v>
      </c>
      <c r="AA20" s="34">
        <v>11391</v>
      </c>
    </row>
    <row r="21" spans="1:27">
      <c r="A21" s="29" t="s">
        <v>57</v>
      </c>
      <c r="B21" s="28" t="s">
        <v>58</v>
      </c>
      <c r="C21" s="20">
        <f t="shared" si="0"/>
        <v>1.024639420205653E-2</v>
      </c>
      <c r="D21" s="30">
        <v>10492</v>
      </c>
      <c r="E21" s="34">
        <v>10657</v>
      </c>
      <c r="F21" s="34">
        <v>10757</v>
      </c>
      <c r="G21" s="34">
        <v>10806</v>
      </c>
      <c r="H21" s="34">
        <v>10915</v>
      </c>
      <c r="I21" s="34">
        <v>11026</v>
      </c>
      <c r="J21" s="34">
        <v>11139</v>
      </c>
      <c r="K21" s="34">
        <v>11255</v>
      </c>
      <c r="L21" s="34">
        <v>11374</v>
      </c>
      <c r="M21" s="34">
        <v>11495</v>
      </c>
      <c r="N21" s="30">
        <v>11618</v>
      </c>
      <c r="O21" s="34">
        <v>11872</v>
      </c>
      <c r="P21" s="34">
        <v>12132</v>
      </c>
      <c r="Q21" s="34">
        <v>12396</v>
      </c>
      <c r="R21" s="34">
        <v>12666</v>
      </c>
      <c r="S21" s="34">
        <v>12941</v>
      </c>
      <c r="T21" s="34">
        <v>13221</v>
      </c>
      <c r="U21" s="34">
        <v>13506</v>
      </c>
      <c r="V21" s="34">
        <v>13797</v>
      </c>
      <c r="W21" s="34">
        <v>14094</v>
      </c>
      <c r="X21" s="34">
        <v>14397</v>
      </c>
      <c r="Y21" s="34">
        <v>14647</v>
      </c>
      <c r="Z21" s="34">
        <v>14902</v>
      </c>
      <c r="AA21" s="34">
        <v>15161</v>
      </c>
    </row>
    <row r="22" spans="1:27">
      <c r="A22" s="29" t="s">
        <v>59</v>
      </c>
      <c r="B22" s="28" t="s">
        <v>60</v>
      </c>
      <c r="C22" s="20">
        <f t="shared" si="0"/>
        <v>3.2105174300008699E-2</v>
      </c>
      <c r="D22" s="30">
        <v>8589</v>
      </c>
      <c r="E22" s="34">
        <v>8932</v>
      </c>
      <c r="F22" s="34">
        <v>9225</v>
      </c>
      <c r="G22" s="34">
        <v>9478</v>
      </c>
      <c r="H22" s="34">
        <v>9787</v>
      </c>
      <c r="I22" s="34">
        <v>10102</v>
      </c>
      <c r="J22" s="34">
        <v>10424</v>
      </c>
      <c r="K22" s="34">
        <v>10753</v>
      </c>
      <c r="L22" s="34">
        <v>11089</v>
      </c>
      <c r="M22" s="34">
        <v>11431</v>
      </c>
      <c r="N22" s="30">
        <v>11781</v>
      </c>
      <c r="O22" s="34">
        <v>12033</v>
      </c>
      <c r="P22" s="34">
        <v>12290</v>
      </c>
      <c r="Q22" s="34">
        <v>12552</v>
      </c>
      <c r="R22" s="34">
        <v>12820</v>
      </c>
      <c r="S22" s="34">
        <v>13092</v>
      </c>
      <c r="T22" s="34">
        <v>13370</v>
      </c>
      <c r="U22" s="34">
        <v>13653</v>
      </c>
      <c r="V22" s="34">
        <v>13941</v>
      </c>
      <c r="W22" s="34">
        <v>14235</v>
      </c>
      <c r="X22" s="34">
        <v>14535</v>
      </c>
      <c r="Y22" s="34">
        <v>14784</v>
      </c>
      <c r="Z22" s="34">
        <v>15037</v>
      </c>
      <c r="AA22" s="34">
        <v>15293</v>
      </c>
    </row>
    <row r="23" spans="1:27">
      <c r="A23" s="29" t="s">
        <v>61</v>
      </c>
      <c r="B23" s="28" t="s">
        <v>62</v>
      </c>
      <c r="C23" s="20">
        <f t="shared" si="0"/>
        <v>2.5709010379239228E-2</v>
      </c>
      <c r="D23" s="30">
        <v>571</v>
      </c>
      <c r="E23" s="34">
        <v>589</v>
      </c>
      <c r="F23" s="34">
        <v>604</v>
      </c>
      <c r="G23" s="34">
        <v>617</v>
      </c>
      <c r="H23" s="34">
        <v>633</v>
      </c>
      <c r="I23" s="34">
        <v>649</v>
      </c>
      <c r="J23" s="34">
        <v>666</v>
      </c>
      <c r="K23" s="34">
        <v>683</v>
      </c>
      <c r="L23" s="34">
        <v>700</v>
      </c>
      <c r="M23" s="34">
        <v>718</v>
      </c>
      <c r="N23" s="30">
        <v>736</v>
      </c>
      <c r="O23" s="34">
        <v>753</v>
      </c>
      <c r="P23" s="34">
        <v>771</v>
      </c>
      <c r="Q23" s="34">
        <v>789</v>
      </c>
      <c r="R23" s="34">
        <v>807</v>
      </c>
      <c r="S23" s="34">
        <v>826</v>
      </c>
      <c r="T23" s="34">
        <v>845</v>
      </c>
      <c r="U23" s="34">
        <v>864</v>
      </c>
      <c r="V23" s="34">
        <v>884</v>
      </c>
      <c r="W23" s="34">
        <v>904</v>
      </c>
      <c r="X23" s="34">
        <v>924</v>
      </c>
      <c r="Y23" s="34">
        <v>941</v>
      </c>
      <c r="Z23" s="34">
        <v>959</v>
      </c>
      <c r="AA23" s="34">
        <v>976</v>
      </c>
    </row>
    <row r="24" spans="1:27">
      <c r="A24" s="29" t="s">
        <v>63</v>
      </c>
      <c r="B24" s="28" t="s">
        <v>64</v>
      </c>
      <c r="C24" s="20">
        <f t="shared" si="0"/>
        <v>6.1583529497779566E-3</v>
      </c>
      <c r="D24" s="30">
        <v>7865</v>
      </c>
      <c r="E24" s="34">
        <v>7957</v>
      </c>
      <c r="F24" s="34">
        <v>8000</v>
      </c>
      <c r="G24" s="34">
        <v>8004</v>
      </c>
      <c r="H24" s="34">
        <v>8052</v>
      </c>
      <c r="I24" s="34">
        <v>8101</v>
      </c>
      <c r="J24" s="34">
        <v>8151</v>
      </c>
      <c r="K24" s="34">
        <v>8203</v>
      </c>
      <c r="L24" s="34">
        <v>8255</v>
      </c>
      <c r="M24" s="34">
        <v>8308</v>
      </c>
      <c r="N24" s="30">
        <v>8363</v>
      </c>
      <c r="O24" s="34">
        <v>8556</v>
      </c>
      <c r="P24" s="34">
        <v>8753</v>
      </c>
      <c r="Q24" s="34">
        <v>8953</v>
      </c>
      <c r="R24" s="34">
        <v>9157</v>
      </c>
      <c r="S24" s="34">
        <v>9366</v>
      </c>
      <c r="T24" s="34">
        <v>9578</v>
      </c>
      <c r="U24" s="34">
        <v>9795</v>
      </c>
      <c r="V24" s="34">
        <v>10016</v>
      </c>
      <c r="W24" s="34">
        <v>10241</v>
      </c>
      <c r="X24" s="34">
        <v>10470</v>
      </c>
      <c r="Y24" s="34">
        <v>10660</v>
      </c>
      <c r="Z24" s="34">
        <v>10854</v>
      </c>
      <c r="AA24" s="34">
        <v>11050</v>
      </c>
    </row>
    <row r="25" spans="1:27">
      <c r="A25" s="29" t="s">
        <v>65</v>
      </c>
      <c r="B25" s="28" t="s">
        <v>66</v>
      </c>
      <c r="C25" s="20">
        <f t="shared" si="0"/>
        <v>1.3838311931600566E-2</v>
      </c>
      <c r="D25" s="30">
        <v>10772</v>
      </c>
      <c r="E25" s="34">
        <v>10981</v>
      </c>
      <c r="F25" s="34">
        <v>11124</v>
      </c>
      <c r="G25" s="34">
        <v>11214</v>
      </c>
      <c r="H25" s="34">
        <v>11368</v>
      </c>
      <c r="I25" s="34">
        <v>11524</v>
      </c>
      <c r="J25" s="34">
        <v>11684</v>
      </c>
      <c r="K25" s="34">
        <v>11848</v>
      </c>
      <c r="L25" s="34">
        <v>12015</v>
      </c>
      <c r="M25" s="34">
        <v>12185</v>
      </c>
      <c r="N25" s="30">
        <v>12359</v>
      </c>
      <c r="O25" s="34">
        <v>12625</v>
      </c>
      <c r="P25" s="34">
        <v>12896</v>
      </c>
      <c r="Q25" s="34">
        <v>13172</v>
      </c>
      <c r="R25" s="34">
        <v>13454</v>
      </c>
      <c r="S25" s="34">
        <v>13741</v>
      </c>
      <c r="T25" s="34">
        <v>14034</v>
      </c>
      <c r="U25" s="34">
        <v>14332</v>
      </c>
      <c r="V25" s="34">
        <v>14637</v>
      </c>
      <c r="W25" s="34">
        <v>14947</v>
      </c>
      <c r="X25" s="34">
        <v>15263</v>
      </c>
      <c r="Y25" s="34">
        <v>15525</v>
      </c>
      <c r="Z25" s="34">
        <v>15792</v>
      </c>
      <c r="AA25" s="34">
        <v>16062</v>
      </c>
    </row>
    <row r="26" spans="1:27">
      <c r="A26" s="29" t="s">
        <v>67</v>
      </c>
      <c r="B26" s="28" t="s">
        <v>68</v>
      </c>
      <c r="C26" s="20">
        <f t="shared" si="0"/>
        <v>6.4618944281147339E-2</v>
      </c>
      <c r="D26" s="30">
        <v>4214</v>
      </c>
      <c r="E26" s="34">
        <v>4574</v>
      </c>
      <c r="F26" s="34">
        <v>4914</v>
      </c>
      <c r="G26" s="34">
        <v>5236</v>
      </c>
      <c r="H26" s="34">
        <v>5591</v>
      </c>
      <c r="I26" s="34">
        <v>5953</v>
      </c>
      <c r="J26" s="34">
        <v>6323</v>
      </c>
      <c r="K26" s="34">
        <v>6701</v>
      </c>
      <c r="L26" s="34">
        <v>7086</v>
      </c>
      <c r="M26" s="34">
        <v>7480</v>
      </c>
      <c r="N26" s="30">
        <v>7882</v>
      </c>
      <c r="O26" s="34">
        <v>8075</v>
      </c>
      <c r="P26" s="34">
        <v>8273</v>
      </c>
      <c r="Q26" s="34">
        <v>8474</v>
      </c>
      <c r="R26" s="34">
        <v>8679</v>
      </c>
      <c r="S26" s="34">
        <v>8888</v>
      </c>
      <c r="T26" s="34">
        <v>9101</v>
      </c>
      <c r="U26" s="34">
        <v>9318</v>
      </c>
      <c r="V26" s="34">
        <v>9539</v>
      </c>
      <c r="W26" s="34">
        <v>9765</v>
      </c>
      <c r="X26" s="34">
        <v>9995</v>
      </c>
      <c r="Y26" s="34">
        <v>10185</v>
      </c>
      <c r="Z26" s="34">
        <v>10379</v>
      </c>
      <c r="AA26" s="34">
        <v>10576</v>
      </c>
    </row>
    <row r="27" spans="1:27">
      <c r="A27" s="29" t="s">
        <v>69</v>
      </c>
      <c r="B27" s="28" t="s">
        <v>70</v>
      </c>
      <c r="C27" s="20">
        <f t="shared" si="0"/>
        <v>7.4512232073089102E-2</v>
      </c>
      <c r="D27" s="30">
        <v>10271</v>
      </c>
      <c r="E27" s="34">
        <v>11320</v>
      </c>
      <c r="F27" s="34">
        <v>12322</v>
      </c>
      <c r="G27" s="34">
        <v>13280</v>
      </c>
      <c r="H27" s="34">
        <v>14325</v>
      </c>
      <c r="I27" s="34">
        <v>15392</v>
      </c>
      <c r="J27" s="34">
        <v>16482</v>
      </c>
      <c r="K27" s="34">
        <v>17594</v>
      </c>
      <c r="L27" s="34">
        <v>18730</v>
      </c>
      <c r="M27" s="34">
        <v>19889</v>
      </c>
      <c r="N27" s="30">
        <v>21073</v>
      </c>
      <c r="O27" s="34">
        <v>21613</v>
      </c>
      <c r="P27" s="34">
        <v>22162</v>
      </c>
      <c r="Q27" s="34">
        <v>22723</v>
      </c>
      <c r="R27" s="34">
        <v>23293</v>
      </c>
      <c r="S27" s="34">
        <v>23876</v>
      </c>
      <c r="T27" s="34">
        <v>24469</v>
      </c>
      <c r="U27" s="34">
        <v>25076</v>
      </c>
      <c r="V27" s="34">
        <v>25692</v>
      </c>
      <c r="W27" s="34">
        <v>26322</v>
      </c>
      <c r="X27" s="34">
        <v>26964</v>
      </c>
      <c r="Y27" s="34">
        <v>27496</v>
      </c>
      <c r="Z27" s="34">
        <v>28035</v>
      </c>
      <c r="AA27" s="34">
        <v>28585</v>
      </c>
    </row>
    <row r="28" spans="1:27">
      <c r="A28" s="29" t="s">
        <v>71</v>
      </c>
      <c r="B28" s="28" t="s">
        <v>72</v>
      </c>
      <c r="C28" s="20">
        <f t="shared" si="0"/>
        <v>4.5241398722861481E-2</v>
      </c>
      <c r="D28" s="30">
        <v>8734</v>
      </c>
      <c r="E28" s="34">
        <v>9230</v>
      </c>
      <c r="F28" s="34">
        <v>9512</v>
      </c>
      <c r="G28" s="34">
        <v>10088</v>
      </c>
      <c r="H28" s="34">
        <v>10558</v>
      </c>
      <c r="I28" s="34">
        <v>11039</v>
      </c>
      <c r="J28" s="34">
        <v>11529</v>
      </c>
      <c r="K28" s="34">
        <v>12029</v>
      </c>
      <c r="L28" s="34">
        <v>12540</v>
      </c>
      <c r="M28" s="34">
        <v>13062</v>
      </c>
      <c r="N28" s="30">
        <v>13595</v>
      </c>
      <c r="O28" s="34">
        <v>13925</v>
      </c>
      <c r="P28" s="34">
        <v>14262</v>
      </c>
      <c r="Q28" s="34">
        <v>14605</v>
      </c>
      <c r="R28" s="34">
        <v>14955</v>
      </c>
      <c r="S28" s="34">
        <v>15311</v>
      </c>
      <c r="T28" s="34">
        <v>15675</v>
      </c>
      <c r="U28" s="34">
        <v>16045</v>
      </c>
      <c r="V28" s="34">
        <v>16423</v>
      </c>
      <c r="W28" s="34">
        <v>16808</v>
      </c>
      <c r="X28" s="34">
        <v>17201</v>
      </c>
      <c r="Y28" s="34">
        <v>17527</v>
      </c>
      <c r="Z28" s="34">
        <v>17857</v>
      </c>
      <c r="AA28" s="34">
        <v>18193</v>
      </c>
    </row>
    <row r="29" spans="1:27">
      <c r="A29" s="29" t="s">
        <v>73</v>
      </c>
      <c r="B29" s="28" t="s">
        <v>74</v>
      </c>
      <c r="C29" s="20">
        <f t="shared" si="0"/>
        <v>3.2038485380450066E-3</v>
      </c>
      <c r="D29" s="30">
        <v>4584</v>
      </c>
      <c r="E29" s="34">
        <v>4625</v>
      </c>
      <c r="F29" s="34">
        <v>4636</v>
      </c>
      <c r="G29" s="34">
        <v>4626</v>
      </c>
      <c r="H29" s="34">
        <v>4640</v>
      </c>
      <c r="I29" s="34">
        <v>4655</v>
      </c>
      <c r="J29" s="34">
        <v>4670</v>
      </c>
      <c r="K29" s="34">
        <v>4685</v>
      </c>
      <c r="L29" s="34">
        <v>4701</v>
      </c>
      <c r="M29" s="34">
        <v>4717</v>
      </c>
      <c r="N29" s="30">
        <v>4733</v>
      </c>
      <c r="O29" s="34">
        <v>4834</v>
      </c>
      <c r="P29" s="34">
        <v>4937</v>
      </c>
      <c r="Q29" s="34">
        <v>5042</v>
      </c>
      <c r="R29" s="34">
        <v>5149</v>
      </c>
      <c r="S29" s="34">
        <v>5258</v>
      </c>
      <c r="T29" s="34">
        <v>5370</v>
      </c>
      <c r="U29" s="34">
        <v>5483</v>
      </c>
      <c r="V29" s="34">
        <v>5599</v>
      </c>
      <c r="W29" s="34">
        <v>5717</v>
      </c>
      <c r="X29" s="34">
        <v>5837</v>
      </c>
      <c r="Y29" s="34">
        <v>5937</v>
      </c>
      <c r="Z29" s="34">
        <v>6038</v>
      </c>
      <c r="AA29" s="34">
        <v>6141</v>
      </c>
    </row>
    <row r="30" spans="1:27">
      <c r="A30" s="29" t="s">
        <v>75</v>
      </c>
      <c r="B30" s="28" t="s">
        <v>76</v>
      </c>
      <c r="C30" s="20">
        <f t="shared" si="0"/>
        <v>4.8411095554387273E-2</v>
      </c>
      <c r="D30" s="30">
        <v>3218</v>
      </c>
      <c r="E30" s="34">
        <v>3415</v>
      </c>
      <c r="F30" s="34">
        <v>3594</v>
      </c>
      <c r="G30" s="34">
        <v>3760</v>
      </c>
      <c r="H30" s="34">
        <v>3948</v>
      </c>
      <c r="I30" s="34">
        <v>4140</v>
      </c>
      <c r="J30" s="34">
        <v>4336</v>
      </c>
      <c r="K30" s="34">
        <v>4537</v>
      </c>
      <c r="L30" s="34">
        <v>4741</v>
      </c>
      <c r="M30" s="34">
        <v>4950</v>
      </c>
      <c r="N30" s="30">
        <v>5163</v>
      </c>
      <c r="O30" s="34">
        <v>5298</v>
      </c>
      <c r="P30" s="34">
        <v>5435</v>
      </c>
      <c r="Q30" s="34">
        <v>5575</v>
      </c>
      <c r="R30" s="34">
        <v>5718</v>
      </c>
      <c r="S30" s="34">
        <v>5864</v>
      </c>
      <c r="T30" s="34">
        <v>6012</v>
      </c>
      <c r="U30" s="34">
        <v>6163</v>
      </c>
      <c r="V30" s="34">
        <v>6318</v>
      </c>
      <c r="W30" s="34">
        <v>6475</v>
      </c>
      <c r="X30" s="34">
        <v>6635</v>
      </c>
      <c r="Y30" s="34">
        <v>6768</v>
      </c>
      <c r="Z30" s="34">
        <v>6903</v>
      </c>
      <c r="AA30" s="34">
        <v>7040</v>
      </c>
    </row>
    <row r="31" spans="1:27">
      <c r="A31" s="29" t="s">
        <v>77</v>
      </c>
      <c r="B31" s="28" t="s">
        <v>78</v>
      </c>
      <c r="C31" s="20">
        <f t="shared" si="0"/>
        <v>6.1709964632832071E-2</v>
      </c>
      <c r="D31" s="30">
        <v>3449</v>
      </c>
      <c r="E31" s="34">
        <v>3728</v>
      </c>
      <c r="F31" s="34">
        <v>3990</v>
      </c>
      <c r="G31" s="34">
        <v>4237</v>
      </c>
      <c r="H31" s="34">
        <v>4510</v>
      </c>
      <c r="I31" s="34">
        <v>4790</v>
      </c>
      <c r="J31" s="34">
        <v>5075</v>
      </c>
      <c r="K31" s="34">
        <v>5366</v>
      </c>
      <c r="L31" s="34">
        <v>5664</v>
      </c>
      <c r="M31" s="34">
        <v>5967</v>
      </c>
      <c r="N31" s="30">
        <v>6277</v>
      </c>
      <c r="O31" s="34">
        <v>6428</v>
      </c>
      <c r="P31" s="34">
        <v>6582</v>
      </c>
      <c r="Q31" s="34">
        <v>6739</v>
      </c>
      <c r="R31" s="34">
        <v>6899</v>
      </c>
      <c r="S31" s="34">
        <v>7062</v>
      </c>
      <c r="T31" s="34">
        <v>7228</v>
      </c>
      <c r="U31" s="34">
        <v>7397</v>
      </c>
      <c r="V31" s="34">
        <v>7570</v>
      </c>
      <c r="W31" s="34">
        <v>7746</v>
      </c>
      <c r="X31" s="34">
        <v>7926</v>
      </c>
      <c r="Y31" s="34">
        <v>8075</v>
      </c>
      <c r="Z31" s="34">
        <v>8226</v>
      </c>
      <c r="AA31" s="34">
        <v>8379</v>
      </c>
    </row>
    <row r="32" spans="1:27">
      <c r="A32" s="29" t="s">
        <v>79</v>
      </c>
      <c r="B32" s="28" t="s">
        <v>48</v>
      </c>
      <c r="C32" s="20">
        <f t="shared" si="0"/>
        <v>1.6876096246374983E-2</v>
      </c>
      <c r="D32" s="30">
        <v>5665</v>
      </c>
      <c r="E32" s="34">
        <v>5793</v>
      </c>
      <c r="F32" s="34">
        <v>5887</v>
      </c>
      <c r="G32" s="34">
        <v>5952</v>
      </c>
      <c r="H32" s="34">
        <v>6052</v>
      </c>
      <c r="I32" s="34">
        <v>6154</v>
      </c>
      <c r="J32" s="34">
        <v>6258</v>
      </c>
      <c r="K32" s="34">
        <v>6365</v>
      </c>
      <c r="L32" s="34">
        <v>6473</v>
      </c>
      <c r="M32" s="34">
        <v>6584</v>
      </c>
      <c r="N32" s="30">
        <v>6697</v>
      </c>
      <c r="O32" s="34">
        <v>6850</v>
      </c>
      <c r="P32" s="34">
        <v>7005</v>
      </c>
      <c r="Q32" s="34">
        <v>7164</v>
      </c>
      <c r="R32" s="34">
        <v>7326</v>
      </c>
      <c r="S32" s="34">
        <v>7491</v>
      </c>
      <c r="T32" s="34">
        <v>7659</v>
      </c>
      <c r="U32" s="34">
        <v>7830</v>
      </c>
      <c r="V32" s="34">
        <v>8005</v>
      </c>
      <c r="W32" s="34">
        <v>8183</v>
      </c>
      <c r="X32" s="34">
        <v>8364</v>
      </c>
      <c r="Y32" s="34">
        <v>8515</v>
      </c>
      <c r="Z32" s="34">
        <v>8668</v>
      </c>
      <c r="AA32" s="34">
        <v>8823</v>
      </c>
    </row>
    <row r="33" spans="1:27">
      <c r="A33" s="29" t="s">
        <v>80</v>
      </c>
      <c r="B33" s="28" t="s">
        <v>81</v>
      </c>
      <c r="C33" s="20">
        <f t="shared" si="0"/>
        <v>3.4501861595535033E-3</v>
      </c>
      <c r="D33" s="30">
        <v>10473</v>
      </c>
      <c r="E33" s="34">
        <v>10568</v>
      </c>
      <c r="F33" s="34">
        <v>10597</v>
      </c>
      <c r="G33" s="34">
        <v>10575</v>
      </c>
      <c r="H33" s="34">
        <v>10611</v>
      </c>
      <c r="I33" s="34">
        <v>10647</v>
      </c>
      <c r="J33" s="34">
        <v>10684</v>
      </c>
      <c r="K33" s="34">
        <v>10722</v>
      </c>
      <c r="L33" s="34">
        <v>10760</v>
      </c>
      <c r="M33" s="34">
        <v>10800</v>
      </c>
      <c r="N33" s="30">
        <v>10840</v>
      </c>
      <c r="O33" s="34">
        <v>11125</v>
      </c>
      <c r="P33" s="34">
        <v>11415</v>
      </c>
      <c r="Q33" s="34">
        <v>11711</v>
      </c>
      <c r="R33" s="34">
        <v>12013</v>
      </c>
      <c r="S33" s="34">
        <v>12321</v>
      </c>
      <c r="T33" s="34">
        <v>12635</v>
      </c>
      <c r="U33" s="34">
        <v>12954</v>
      </c>
      <c r="V33" s="34">
        <v>13280</v>
      </c>
      <c r="W33" s="34">
        <v>13613</v>
      </c>
      <c r="X33" s="34">
        <v>13952</v>
      </c>
      <c r="Y33" s="34">
        <v>14233</v>
      </c>
      <c r="Z33" s="34">
        <v>14518</v>
      </c>
      <c r="AA33" s="34">
        <v>14808</v>
      </c>
    </row>
    <row r="34" spans="1:27">
      <c r="A34" s="29" t="s">
        <v>82</v>
      </c>
      <c r="B34" s="28" t="s">
        <v>83</v>
      </c>
      <c r="C34" s="20">
        <f t="shared" si="0"/>
        <v>-9.1494313486426559E-3</v>
      </c>
      <c r="D34" s="30">
        <v>8734</v>
      </c>
      <c r="E34" s="34">
        <v>8715</v>
      </c>
      <c r="F34" s="34">
        <v>8639</v>
      </c>
      <c r="G34" s="34">
        <v>8520</v>
      </c>
      <c r="H34" s="34">
        <v>8446</v>
      </c>
      <c r="I34" s="34">
        <v>8370</v>
      </c>
      <c r="J34" s="34">
        <v>8293</v>
      </c>
      <c r="K34" s="34">
        <v>8214</v>
      </c>
      <c r="L34" s="34">
        <v>8133</v>
      </c>
      <c r="M34" s="34">
        <v>8051</v>
      </c>
      <c r="N34" s="30">
        <v>7967</v>
      </c>
      <c r="O34" s="34">
        <v>8124</v>
      </c>
      <c r="P34" s="34">
        <v>8285</v>
      </c>
      <c r="Q34" s="34">
        <v>8448</v>
      </c>
      <c r="R34" s="34">
        <v>8615</v>
      </c>
      <c r="S34" s="34">
        <v>8784</v>
      </c>
      <c r="T34" s="34">
        <v>8957</v>
      </c>
      <c r="U34" s="34">
        <v>9134</v>
      </c>
      <c r="V34" s="34">
        <v>9314</v>
      </c>
      <c r="W34" s="34">
        <v>9497</v>
      </c>
      <c r="X34" s="34">
        <v>9684</v>
      </c>
      <c r="Y34" s="34">
        <v>9839</v>
      </c>
      <c r="Z34" s="34">
        <v>9997</v>
      </c>
      <c r="AA34" s="34">
        <v>10157</v>
      </c>
    </row>
    <row r="35" spans="1:27">
      <c r="A35" s="29" t="s">
        <v>84</v>
      </c>
      <c r="B35" s="28" t="s">
        <v>85</v>
      </c>
      <c r="C35" s="20">
        <f t="shared" si="0"/>
        <v>4.9956585100961348E-2</v>
      </c>
      <c r="D35" s="30">
        <v>3182</v>
      </c>
      <c r="E35" s="34">
        <v>3384</v>
      </c>
      <c r="F35" s="34">
        <v>3568</v>
      </c>
      <c r="G35" s="34">
        <v>3739</v>
      </c>
      <c r="H35" s="34">
        <v>3932</v>
      </c>
      <c r="I35" s="34">
        <v>4130</v>
      </c>
      <c r="J35" s="34">
        <v>4331</v>
      </c>
      <c r="K35" s="34">
        <v>4537</v>
      </c>
      <c r="L35" s="34">
        <v>4747</v>
      </c>
      <c r="M35" s="34">
        <v>4962</v>
      </c>
      <c r="N35" s="30">
        <v>5181</v>
      </c>
      <c r="O35" s="34">
        <v>5309</v>
      </c>
      <c r="P35" s="34">
        <v>5439</v>
      </c>
      <c r="Q35" s="34">
        <v>5572</v>
      </c>
      <c r="R35" s="34">
        <v>5708</v>
      </c>
      <c r="S35" s="34">
        <v>5846</v>
      </c>
      <c r="T35" s="34">
        <v>5987</v>
      </c>
      <c r="U35" s="34">
        <v>6130</v>
      </c>
      <c r="V35" s="34">
        <v>6277</v>
      </c>
      <c r="W35" s="34">
        <v>6426</v>
      </c>
      <c r="X35" s="34">
        <v>6578</v>
      </c>
      <c r="Y35" s="34">
        <v>6704</v>
      </c>
      <c r="Z35" s="34">
        <v>6832</v>
      </c>
      <c r="AA35" s="34">
        <v>6962</v>
      </c>
    </row>
    <row r="36" spans="1:27">
      <c r="A36" s="29" t="s">
        <v>86</v>
      </c>
      <c r="B36" s="28" t="s">
        <v>87</v>
      </c>
      <c r="C36" s="20">
        <f t="shared" si="0"/>
        <v>6.6128479811919938E-3</v>
      </c>
      <c r="D36" s="30">
        <v>4961</v>
      </c>
      <c r="E36" s="34">
        <v>5022</v>
      </c>
      <c r="F36" s="34">
        <v>5050</v>
      </c>
      <c r="G36" s="34">
        <v>5055</v>
      </c>
      <c r="H36" s="34">
        <v>5088</v>
      </c>
      <c r="I36" s="34">
        <v>5121</v>
      </c>
      <c r="J36" s="34">
        <v>5155</v>
      </c>
      <c r="K36" s="34">
        <v>5190</v>
      </c>
      <c r="L36" s="34">
        <v>5226</v>
      </c>
      <c r="M36" s="34">
        <v>5262</v>
      </c>
      <c r="N36" s="30">
        <v>5299</v>
      </c>
      <c r="O36" s="34">
        <v>5413</v>
      </c>
      <c r="P36" s="34">
        <v>5529</v>
      </c>
      <c r="Q36" s="34">
        <v>5647</v>
      </c>
      <c r="R36" s="34">
        <v>5767</v>
      </c>
      <c r="S36" s="34">
        <v>5890</v>
      </c>
      <c r="T36" s="34">
        <v>6015</v>
      </c>
      <c r="U36" s="34">
        <v>6143</v>
      </c>
      <c r="V36" s="34">
        <v>6273</v>
      </c>
      <c r="W36" s="34">
        <v>6406</v>
      </c>
      <c r="X36" s="34">
        <v>6541</v>
      </c>
      <c r="Y36" s="34">
        <v>6653</v>
      </c>
      <c r="Z36" s="34">
        <v>6767</v>
      </c>
      <c r="AA36" s="34">
        <v>6883</v>
      </c>
    </row>
    <row r="37" spans="1:27">
      <c r="A37" s="29" t="s">
        <v>88</v>
      </c>
      <c r="B37" s="28" t="s">
        <v>89</v>
      </c>
      <c r="C37" s="20">
        <f t="shared" si="0"/>
        <v>1.9359472706945491E-2</v>
      </c>
      <c r="D37" s="30">
        <v>5422</v>
      </c>
      <c r="E37" s="34">
        <v>5559</v>
      </c>
      <c r="F37" s="34">
        <v>5663</v>
      </c>
      <c r="G37" s="34">
        <v>5741</v>
      </c>
      <c r="H37" s="34">
        <v>5852</v>
      </c>
      <c r="I37" s="34">
        <v>5965</v>
      </c>
      <c r="J37" s="34">
        <v>6081</v>
      </c>
      <c r="K37" s="34">
        <v>6199</v>
      </c>
      <c r="L37" s="34">
        <v>6319</v>
      </c>
      <c r="M37" s="34">
        <v>6442</v>
      </c>
      <c r="N37" s="30">
        <v>6568</v>
      </c>
      <c r="O37" s="34">
        <v>6728</v>
      </c>
      <c r="P37" s="34">
        <v>6891</v>
      </c>
      <c r="Q37" s="34">
        <v>7057</v>
      </c>
      <c r="R37" s="34">
        <v>7226</v>
      </c>
      <c r="S37" s="34">
        <v>7399</v>
      </c>
      <c r="T37" s="34">
        <v>7575</v>
      </c>
      <c r="U37" s="34">
        <v>7755</v>
      </c>
      <c r="V37" s="34">
        <v>7938</v>
      </c>
      <c r="W37" s="34">
        <v>8124</v>
      </c>
      <c r="X37" s="34">
        <v>8314</v>
      </c>
      <c r="Y37" s="34">
        <v>8472</v>
      </c>
      <c r="Z37" s="34">
        <v>8632</v>
      </c>
      <c r="AA37" s="34">
        <v>8795</v>
      </c>
    </row>
    <row r="38" spans="1:27">
      <c r="A38" s="29" t="s">
        <v>90</v>
      </c>
      <c r="B38" s="28" t="s">
        <v>91</v>
      </c>
      <c r="C38" s="20">
        <f t="shared" ref="C38:C54" si="1">POWER(N38/D38,1/10)-1</f>
        <v>3.4560327807668267E-2</v>
      </c>
      <c r="D38" s="30">
        <v>1819</v>
      </c>
      <c r="E38" s="34">
        <v>1897</v>
      </c>
      <c r="F38" s="34">
        <v>1965</v>
      </c>
      <c r="G38" s="34">
        <v>2024</v>
      </c>
      <c r="H38" s="34">
        <v>2095</v>
      </c>
      <c r="I38" s="34">
        <v>2168</v>
      </c>
      <c r="J38" s="34">
        <v>2242</v>
      </c>
      <c r="K38" s="34">
        <v>2318</v>
      </c>
      <c r="L38" s="34">
        <v>2395</v>
      </c>
      <c r="M38" s="34">
        <v>2474</v>
      </c>
      <c r="N38" s="30">
        <v>2555</v>
      </c>
      <c r="O38" s="34">
        <v>2617</v>
      </c>
      <c r="P38" s="34">
        <v>2681</v>
      </c>
      <c r="Q38" s="34">
        <v>2746</v>
      </c>
      <c r="R38" s="34">
        <v>2812</v>
      </c>
      <c r="S38" s="34">
        <v>2879</v>
      </c>
      <c r="T38" s="34">
        <v>2948</v>
      </c>
      <c r="U38" s="34">
        <v>3018</v>
      </c>
      <c r="V38" s="34">
        <v>3089</v>
      </c>
      <c r="W38" s="34">
        <v>3162</v>
      </c>
      <c r="X38" s="34">
        <v>3236</v>
      </c>
      <c r="Y38" s="34">
        <v>3297</v>
      </c>
      <c r="Z38" s="34">
        <v>3360</v>
      </c>
      <c r="AA38" s="34">
        <v>3423</v>
      </c>
    </row>
    <row r="39" spans="1:27">
      <c r="A39" s="29" t="s">
        <v>92</v>
      </c>
      <c r="B39" s="28" t="s">
        <v>93</v>
      </c>
      <c r="C39" s="20">
        <f t="shared" si="1"/>
        <v>2.5190191316207367E-2</v>
      </c>
      <c r="D39" s="30">
        <v>2811</v>
      </c>
      <c r="E39" s="34">
        <v>2900</v>
      </c>
      <c r="F39" s="34">
        <v>2973</v>
      </c>
      <c r="G39" s="34">
        <v>3032</v>
      </c>
      <c r="H39" s="34">
        <v>3109</v>
      </c>
      <c r="I39" s="34">
        <v>3187</v>
      </c>
      <c r="J39" s="34">
        <v>3268</v>
      </c>
      <c r="K39" s="34">
        <v>3349</v>
      </c>
      <c r="L39" s="34">
        <v>3433</v>
      </c>
      <c r="M39" s="34">
        <v>3518</v>
      </c>
      <c r="N39" s="30">
        <v>3605</v>
      </c>
      <c r="O39" s="34">
        <v>3702</v>
      </c>
      <c r="P39" s="34">
        <v>3801</v>
      </c>
      <c r="Q39" s="34">
        <v>3903</v>
      </c>
      <c r="R39" s="34">
        <v>4006</v>
      </c>
      <c r="S39" s="34">
        <v>4111</v>
      </c>
      <c r="T39" s="34">
        <v>4218</v>
      </c>
      <c r="U39" s="34">
        <v>4327</v>
      </c>
      <c r="V39" s="34">
        <v>4438</v>
      </c>
      <c r="W39" s="34">
        <v>4552</v>
      </c>
      <c r="X39" s="34">
        <v>4667</v>
      </c>
      <c r="Y39" s="34">
        <v>4763</v>
      </c>
      <c r="Z39" s="34">
        <v>4861</v>
      </c>
      <c r="AA39" s="34">
        <v>4960</v>
      </c>
    </row>
    <row r="40" spans="1:27">
      <c r="A40" s="29" t="s">
        <v>94</v>
      </c>
      <c r="B40" s="28" t="s">
        <v>95</v>
      </c>
      <c r="C40" s="20">
        <f t="shared" si="1"/>
        <v>-1.9858190385306784E-3</v>
      </c>
      <c r="D40" s="30">
        <v>5843</v>
      </c>
      <c r="E40" s="34">
        <v>5868</v>
      </c>
      <c r="F40" s="34">
        <v>5853</v>
      </c>
      <c r="G40" s="34">
        <v>5811</v>
      </c>
      <c r="H40" s="34">
        <v>5800</v>
      </c>
      <c r="I40" s="34">
        <v>5788</v>
      </c>
      <c r="J40" s="34">
        <v>5777</v>
      </c>
      <c r="K40" s="34">
        <v>5765</v>
      </c>
      <c r="L40" s="34">
        <v>5753</v>
      </c>
      <c r="M40" s="34">
        <v>5741</v>
      </c>
      <c r="N40" s="30">
        <v>5728</v>
      </c>
      <c r="O40" s="34">
        <v>5853</v>
      </c>
      <c r="P40" s="34">
        <v>5980</v>
      </c>
      <c r="Q40" s="34">
        <v>6110</v>
      </c>
      <c r="R40" s="34">
        <v>6242</v>
      </c>
      <c r="S40" s="34">
        <v>6377</v>
      </c>
      <c r="T40" s="34">
        <v>6514</v>
      </c>
      <c r="U40" s="34">
        <v>6654</v>
      </c>
      <c r="V40" s="34">
        <v>6797</v>
      </c>
      <c r="W40" s="34">
        <v>6943</v>
      </c>
      <c r="X40" s="34">
        <v>7091</v>
      </c>
      <c r="Y40" s="34">
        <v>7215</v>
      </c>
      <c r="Z40" s="34">
        <v>7340</v>
      </c>
      <c r="AA40" s="34">
        <v>7467</v>
      </c>
    </row>
    <row r="41" spans="1:27">
      <c r="A41" s="29" t="s">
        <v>96</v>
      </c>
      <c r="B41" s="28" t="s">
        <v>97</v>
      </c>
      <c r="C41" s="20">
        <f t="shared" si="1"/>
        <v>2.9019082319339251E-2</v>
      </c>
      <c r="D41" s="30">
        <v>1851</v>
      </c>
      <c r="E41" s="34">
        <v>1918</v>
      </c>
      <c r="F41" s="34">
        <v>1975</v>
      </c>
      <c r="G41" s="34">
        <v>2022</v>
      </c>
      <c r="H41" s="34">
        <v>2081</v>
      </c>
      <c r="I41" s="34">
        <v>2142</v>
      </c>
      <c r="J41" s="34">
        <v>2203</v>
      </c>
      <c r="K41" s="34">
        <v>2267</v>
      </c>
      <c r="L41" s="34">
        <v>2331</v>
      </c>
      <c r="M41" s="34">
        <v>2397</v>
      </c>
      <c r="N41" s="30">
        <v>2464</v>
      </c>
      <c r="O41" s="34">
        <v>2529</v>
      </c>
      <c r="P41" s="34">
        <v>2596</v>
      </c>
      <c r="Q41" s="34">
        <v>2664</v>
      </c>
      <c r="R41" s="34">
        <v>2733</v>
      </c>
      <c r="S41" s="34">
        <v>2804</v>
      </c>
      <c r="T41" s="34">
        <v>2876</v>
      </c>
      <c r="U41" s="34">
        <v>2950</v>
      </c>
      <c r="V41" s="34">
        <v>3025</v>
      </c>
      <c r="W41" s="34">
        <v>3101</v>
      </c>
      <c r="X41" s="34">
        <v>3179</v>
      </c>
      <c r="Y41" s="34">
        <v>3243</v>
      </c>
      <c r="Z41" s="34">
        <v>3309</v>
      </c>
      <c r="AA41" s="34">
        <v>3375</v>
      </c>
    </row>
    <row r="42" spans="1:27">
      <c r="A42" s="29" t="s">
        <v>98</v>
      </c>
      <c r="B42" s="28" t="s">
        <v>99</v>
      </c>
      <c r="C42" s="20">
        <f t="shared" si="1"/>
        <v>9.7861120602407148E-3</v>
      </c>
      <c r="D42" s="30">
        <v>1838</v>
      </c>
      <c r="E42" s="34">
        <v>1866</v>
      </c>
      <c r="F42" s="34">
        <v>1883</v>
      </c>
      <c r="G42" s="34">
        <v>1890</v>
      </c>
      <c r="H42" s="34">
        <v>1909</v>
      </c>
      <c r="I42" s="34">
        <v>1927</v>
      </c>
      <c r="J42" s="34">
        <v>1946</v>
      </c>
      <c r="K42" s="34">
        <v>1965</v>
      </c>
      <c r="L42" s="34">
        <v>1985</v>
      </c>
      <c r="M42" s="34">
        <v>2005</v>
      </c>
      <c r="N42" s="30">
        <v>2026</v>
      </c>
      <c r="O42" s="34">
        <v>2075</v>
      </c>
      <c r="P42" s="34">
        <v>2124</v>
      </c>
      <c r="Q42" s="34">
        <v>2175</v>
      </c>
      <c r="R42" s="34">
        <v>2226</v>
      </c>
      <c r="S42" s="34">
        <v>2279</v>
      </c>
      <c r="T42" s="34">
        <v>2332</v>
      </c>
      <c r="U42" s="34">
        <v>2387</v>
      </c>
      <c r="V42" s="34">
        <v>2442</v>
      </c>
      <c r="W42" s="34">
        <v>2499</v>
      </c>
      <c r="X42" s="34">
        <v>2557</v>
      </c>
      <c r="Y42" s="34">
        <v>2605</v>
      </c>
      <c r="Z42" s="34">
        <v>2654</v>
      </c>
      <c r="AA42" s="34">
        <v>2703</v>
      </c>
    </row>
    <row r="43" spans="1:27">
      <c r="A43" s="29" t="s">
        <v>100</v>
      </c>
      <c r="B43" s="28" t="s">
        <v>101</v>
      </c>
      <c r="C43" s="20">
        <f t="shared" si="1"/>
        <v>6.4020909356583333E-2</v>
      </c>
      <c r="D43" s="30">
        <v>3713</v>
      </c>
      <c r="E43" s="34">
        <v>4027</v>
      </c>
      <c r="F43" s="34">
        <v>4323</v>
      </c>
      <c r="G43" s="34">
        <v>4602</v>
      </c>
      <c r="H43" s="34">
        <v>4911</v>
      </c>
      <c r="I43" s="34">
        <v>5227</v>
      </c>
      <c r="J43" s="34">
        <v>5549</v>
      </c>
      <c r="K43" s="34">
        <v>5878</v>
      </c>
      <c r="L43" s="34">
        <v>6213</v>
      </c>
      <c r="M43" s="34">
        <v>6556</v>
      </c>
      <c r="N43" s="30">
        <v>6906</v>
      </c>
      <c r="O43" s="34">
        <v>7073</v>
      </c>
      <c r="P43" s="34">
        <v>7244</v>
      </c>
      <c r="Q43" s="34">
        <v>7417</v>
      </c>
      <c r="R43" s="34">
        <v>7594</v>
      </c>
      <c r="S43" s="34">
        <v>7775</v>
      </c>
      <c r="T43" s="34">
        <v>7959</v>
      </c>
      <c r="U43" s="34">
        <v>8146</v>
      </c>
      <c r="V43" s="34">
        <v>8338</v>
      </c>
      <c r="W43" s="34">
        <v>8533</v>
      </c>
      <c r="X43" s="34">
        <v>8731</v>
      </c>
      <c r="Y43" s="34">
        <v>8896</v>
      </c>
      <c r="Z43" s="34">
        <v>9064</v>
      </c>
      <c r="AA43" s="34">
        <v>9234</v>
      </c>
    </row>
    <row r="44" spans="1:27">
      <c r="A44" s="29" t="s">
        <v>102</v>
      </c>
      <c r="B44" s="28" t="s">
        <v>103</v>
      </c>
      <c r="C44" s="20">
        <f t="shared" si="1"/>
        <v>6.5319703517009886E-2</v>
      </c>
      <c r="D44" s="30">
        <v>5784</v>
      </c>
      <c r="E44" s="34">
        <v>6285</v>
      </c>
      <c r="F44" s="34">
        <v>6758</v>
      </c>
      <c r="G44" s="34">
        <v>7206</v>
      </c>
      <c r="H44" s="34">
        <v>7700</v>
      </c>
      <c r="I44" s="34">
        <v>8205</v>
      </c>
      <c r="J44" s="34">
        <v>8720</v>
      </c>
      <c r="K44" s="34">
        <v>9246</v>
      </c>
      <c r="L44" s="34">
        <v>9782</v>
      </c>
      <c r="M44" s="34">
        <v>10330</v>
      </c>
      <c r="N44" s="30">
        <v>10890</v>
      </c>
      <c r="O44" s="34">
        <v>11191</v>
      </c>
      <c r="P44" s="34">
        <v>11497</v>
      </c>
      <c r="Q44" s="34">
        <v>11810</v>
      </c>
      <c r="R44" s="34">
        <v>12129</v>
      </c>
      <c r="S44" s="34">
        <v>12454</v>
      </c>
      <c r="T44" s="34">
        <v>12785</v>
      </c>
      <c r="U44" s="34">
        <v>13122</v>
      </c>
      <c r="V44" s="34">
        <v>13467</v>
      </c>
      <c r="W44" s="34">
        <v>13817</v>
      </c>
      <c r="X44" s="34">
        <v>14175</v>
      </c>
      <c r="Y44" s="34">
        <v>14472</v>
      </c>
      <c r="Z44" s="34">
        <v>14773</v>
      </c>
      <c r="AA44" s="34">
        <v>15079</v>
      </c>
    </row>
    <row r="45" spans="1:27">
      <c r="A45" s="29" t="s">
        <v>104</v>
      </c>
      <c r="B45" s="28" t="s">
        <v>105</v>
      </c>
      <c r="C45" s="20">
        <f t="shared" si="1"/>
        <v>1.0636944294618811E-2</v>
      </c>
      <c r="D45" s="30">
        <v>9390</v>
      </c>
      <c r="E45" s="34">
        <v>9541</v>
      </c>
      <c r="F45" s="34">
        <v>9635</v>
      </c>
      <c r="G45" s="34">
        <v>9682</v>
      </c>
      <c r="H45" s="34">
        <v>9783</v>
      </c>
      <c r="I45" s="34">
        <v>9887</v>
      </c>
      <c r="J45" s="34">
        <v>9993</v>
      </c>
      <c r="K45" s="34">
        <v>10100</v>
      </c>
      <c r="L45" s="34">
        <v>10211</v>
      </c>
      <c r="M45" s="34">
        <v>10323</v>
      </c>
      <c r="N45" s="30">
        <v>10438</v>
      </c>
      <c r="O45" s="34">
        <v>10676</v>
      </c>
      <c r="P45" s="34">
        <v>10919</v>
      </c>
      <c r="Q45" s="34">
        <v>11166</v>
      </c>
      <c r="R45" s="34">
        <v>11418</v>
      </c>
      <c r="S45" s="34">
        <v>11675</v>
      </c>
      <c r="T45" s="34">
        <v>11938</v>
      </c>
      <c r="U45" s="34">
        <v>12205</v>
      </c>
      <c r="V45" s="34">
        <v>12477</v>
      </c>
      <c r="W45" s="34">
        <v>12755</v>
      </c>
      <c r="X45" s="34">
        <v>13038</v>
      </c>
      <c r="Y45" s="34">
        <v>13273</v>
      </c>
      <c r="Z45" s="34">
        <v>13511</v>
      </c>
      <c r="AA45" s="34">
        <v>13753</v>
      </c>
    </row>
    <row r="46" spans="1:27">
      <c r="A46" s="29" t="s">
        <v>106</v>
      </c>
      <c r="B46" s="28" t="s">
        <v>107</v>
      </c>
      <c r="C46" s="20">
        <f t="shared" si="1"/>
        <v>2.6895682877666527E-2</v>
      </c>
      <c r="D46" s="30">
        <v>9123</v>
      </c>
      <c r="E46" s="34">
        <v>9431</v>
      </c>
      <c r="F46" s="34">
        <v>9685</v>
      </c>
      <c r="G46" s="34">
        <v>9895</v>
      </c>
      <c r="H46" s="34">
        <v>10164</v>
      </c>
      <c r="I46" s="34">
        <v>10438</v>
      </c>
      <c r="J46" s="34">
        <v>10717</v>
      </c>
      <c r="K46" s="34">
        <v>11003</v>
      </c>
      <c r="L46" s="34">
        <v>11294</v>
      </c>
      <c r="M46" s="34">
        <v>11592</v>
      </c>
      <c r="N46" s="30">
        <v>11896</v>
      </c>
      <c r="O46" s="34">
        <v>12217</v>
      </c>
      <c r="P46" s="34">
        <v>12545</v>
      </c>
      <c r="Q46" s="34">
        <v>12879</v>
      </c>
      <c r="R46" s="34">
        <v>13219</v>
      </c>
      <c r="S46" s="34">
        <v>13566</v>
      </c>
      <c r="T46" s="34">
        <v>13920</v>
      </c>
      <c r="U46" s="34">
        <v>14280</v>
      </c>
      <c r="V46" s="34">
        <v>14648</v>
      </c>
      <c r="W46" s="34">
        <v>15022</v>
      </c>
      <c r="X46" s="34">
        <v>15405</v>
      </c>
      <c r="Y46" s="34">
        <v>15721</v>
      </c>
      <c r="Z46" s="34">
        <v>16043</v>
      </c>
      <c r="AA46" s="34">
        <v>16370</v>
      </c>
    </row>
    <row r="47" spans="1:27">
      <c r="A47" s="29" t="s">
        <v>108</v>
      </c>
      <c r="B47" s="28" t="s">
        <v>109</v>
      </c>
      <c r="C47" s="20">
        <f t="shared" si="1"/>
        <v>5.3678698476998576E-2</v>
      </c>
      <c r="D47" s="30">
        <v>3580</v>
      </c>
      <c r="E47" s="34">
        <v>3827</v>
      </c>
      <c r="F47" s="34">
        <v>4054</v>
      </c>
      <c r="G47" s="34">
        <v>4265</v>
      </c>
      <c r="H47" s="34">
        <v>4503</v>
      </c>
      <c r="I47" s="34">
        <v>4746</v>
      </c>
      <c r="J47" s="34">
        <v>4994</v>
      </c>
      <c r="K47" s="34">
        <v>5247</v>
      </c>
      <c r="L47" s="34">
        <v>5506</v>
      </c>
      <c r="M47" s="34">
        <v>5770</v>
      </c>
      <c r="N47" s="30">
        <v>6039</v>
      </c>
      <c r="O47" s="34">
        <v>6194</v>
      </c>
      <c r="P47" s="34">
        <v>6351</v>
      </c>
      <c r="Q47" s="34">
        <v>6512</v>
      </c>
      <c r="R47" s="34">
        <v>6676</v>
      </c>
      <c r="S47" s="34">
        <v>6843</v>
      </c>
      <c r="T47" s="34">
        <v>7013</v>
      </c>
      <c r="U47" s="34">
        <v>7187</v>
      </c>
      <c r="V47" s="34">
        <v>7364</v>
      </c>
      <c r="W47" s="34">
        <v>7544</v>
      </c>
      <c r="X47" s="34">
        <v>7728</v>
      </c>
      <c r="Y47" s="34">
        <v>7881</v>
      </c>
      <c r="Z47" s="34">
        <v>8036</v>
      </c>
      <c r="AA47" s="34">
        <v>8193</v>
      </c>
    </row>
    <row r="48" spans="1:27">
      <c r="A48" s="29" t="s">
        <v>110</v>
      </c>
      <c r="B48" s="28" t="s">
        <v>111</v>
      </c>
      <c r="C48" s="20">
        <f t="shared" si="1"/>
        <v>2.5546827720075438E-2</v>
      </c>
      <c r="D48" s="30">
        <v>4935</v>
      </c>
      <c r="E48" s="34">
        <v>5094</v>
      </c>
      <c r="F48" s="34">
        <v>5223</v>
      </c>
      <c r="G48" s="34">
        <v>5329</v>
      </c>
      <c r="H48" s="34">
        <v>5466</v>
      </c>
      <c r="I48" s="34">
        <v>5606</v>
      </c>
      <c r="J48" s="34">
        <v>5749</v>
      </c>
      <c r="K48" s="34">
        <v>5895</v>
      </c>
      <c r="L48" s="34">
        <v>6044</v>
      </c>
      <c r="M48" s="34">
        <v>6196</v>
      </c>
      <c r="N48" s="30">
        <v>6351</v>
      </c>
      <c r="O48" s="34">
        <v>6519</v>
      </c>
      <c r="P48" s="34">
        <v>6690</v>
      </c>
      <c r="Q48" s="34">
        <v>6864</v>
      </c>
      <c r="R48" s="34">
        <v>7042</v>
      </c>
      <c r="S48" s="34">
        <v>7223</v>
      </c>
      <c r="T48" s="34">
        <v>7407</v>
      </c>
      <c r="U48" s="34">
        <v>7596</v>
      </c>
      <c r="V48" s="34">
        <v>7787</v>
      </c>
      <c r="W48" s="34">
        <v>7983</v>
      </c>
      <c r="X48" s="34">
        <v>8182</v>
      </c>
      <c r="Y48" s="34">
        <v>8348</v>
      </c>
      <c r="Z48" s="34">
        <v>8516</v>
      </c>
      <c r="AA48" s="34">
        <v>8686</v>
      </c>
    </row>
    <row r="49" spans="1:27">
      <c r="A49" s="29" t="s">
        <v>112</v>
      </c>
      <c r="B49" s="28" t="s">
        <v>113</v>
      </c>
      <c r="C49" s="20">
        <f t="shared" si="1"/>
        <v>1.2732564467713869E-2</v>
      </c>
      <c r="D49" s="30">
        <v>3937</v>
      </c>
      <c r="E49" s="34">
        <v>4009</v>
      </c>
      <c r="F49" s="34">
        <v>4057</v>
      </c>
      <c r="G49" s="34">
        <v>4085</v>
      </c>
      <c r="H49" s="34">
        <v>4136</v>
      </c>
      <c r="I49" s="34">
        <v>4189</v>
      </c>
      <c r="J49" s="34">
        <v>4242</v>
      </c>
      <c r="K49" s="34">
        <v>4297</v>
      </c>
      <c r="L49" s="34">
        <v>4353</v>
      </c>
      <c r="M49" s="34">
        <v>4410</v>
      </c>
      <c r="N49" s="30">
        <v>4468</v>
      </c>
      <c r="O49" s="34">
        <v>4570</v>
      </c>
      <c r="P49" s="34">
        <v>4673</v>
      </c>
      <c r="Q49" s="34">
        <v>4779</v>
      </c>
      <c r="R49" s="34">
        <v>4887</v>
      </c>
      <c r="S49" s="34">
        <v>4997</v>
      </c>
      <c r="T49" s="34">
        <v>5109</v>
      </c>
      <c r="U49" s="34">
        <v>5223</v>
      </c>
      <c r="V49" s="34">
        <v>5339</v>
      </c>
      <c r="W49" s="34">
        <v>5458</v>
      </c>
      <c r="X49" s="34">
        <v>5579</v>
      </c>
      <c r="Y49" s="34">
        <v>5679</v>
      </c>
      <c r="Z49" s="34">
        <v>5781</v>
      </c>
      <c r="AA49" s="34">
        <v>5885</v>
      </c>
    </row>
    <row r="50" spans="1:27">
      <c r="A50" s="29" t="s">
        <v>114</v>
      </c>
      <c r="B50" s="28" t="s">
        <v>115</v>
      </c>
      <c r="C50" s="20">
        <f t="shared" si="1"/>
        <v>3.3030948720926601E-2</v>
      </c>
      <c r="D50" s="30">
        <v>7271</v>
      </c>
      <c r="E50" s="34">
        <v>7570</v>
      </c>
      <c r="F50" s="34">
        <v>7826</v>
      </c>
      <c r="G50" s="34">
        <v>8049</v>
      </c>
      <c r="H50" s="34">
        <v>8319</v>
      </c>
      <c r="I50" s="34">
        <v>8595</v>
      </c>
      <c r="J50" s="34">
        <v>8876</v>
      </c>
      <c r="K50" s="34">
        <v>9164</v>
      </c>
      <c r="L50" s="34">
        <v>9457</v>
      </c>
      <c r="M50" s="34">
        <v>9757</v>
      </c>
      <c r="N50" s="30">
        <v>10063</v>
      </c>
      <c r="O50" s="34">
        <v>10332</v>
      </c>
      <c r="P50" s="34">
        <v>10606</v>
      </c>
      <c r="Q50" s="34">
        <v>10885</v>
      </c>
      <c r="R50" s="34">
        <v>11170</v>
      </c>
      <c r="S50" s="34">
        <v>11460</v>
      </c>
      <c r="T50" s="34">
        <v>11756</v>
      </c>
      <c r="U50" s="34">
        <v>12058</v>
      </c>
      <c r="V50" s="34">
        <v>12365</v>
      </c>
      <c r="W50" s="34">
        <v>12679</v>
      </c>
      <c r="X50" s="34">
        <v>12998</v>
      </c>
      <c r="Y50" s="34">
        <v>13263</v>
      </c>
      <c r="Z50" s="34">
        <v>13533</v>
      </c>
      <c r="AA50" s="34">
        <v>13806</v>
      </c>
    </row>
    <row r="51" spans="1:27">
      <c r="A51" s="29" t="s">
        <v>116</v>
      </c>
      <c r="B51" s="28" t="s">
        <v>117</v>
      </c>
      <c r="C51" s="20">
        <f t="shared" si="1"/>
        <v>2.8939936712949477E-2</v>
      </c>
      <c r="D51" s="30">
        <v>14445</v>
      </c>
      <c r="E51" s="34">
        <v>14967</v>
      </c>
      <c r="F51" s="34">
        <v>15403</v>
      </c>
      <c r="G51" s="34">
        <v>15774</v>
      </c>
      <c r="H51" s="34">
        <v>16234</v>
      </c>
      <c r="I51" s="34">
        <v>16706</v>
      </c>
      <c r="J51" s="34">
        <v>17187</v>
      </c>
      <c r="K51" s="34">
        <v>17678</v>
      </c>
      <c r="L51" s="34">
        <v>18179</v>
      </c>
      <c r="M51" s="34">
        <v>18691</v>
      </c>
      <c r="N51" s="30">
        <v>19214</v>
      </c>
      <c r="O51" s="34">
        <v>19657</v>
      </c>
      <c r="P51" s="34">
        <v>20107</v>
      </c>
      <c r="Q51" s="34">
        <v>20567</v>
      </c>
      <c r="R51" s="34">
        <v>21036</v>
      </c>
      <c r="S51" s="34">
        <v>21513</v>
      </c>
      <c r="T51" s="34">
        <v>22000</v>
      </c>
      <c r="U51" s="34">
        <v>22497</v>
      </c>
      <c r="V51" s="34">
        <v>23003</v>
      </c>
      <c r="W51" s="34">
        <v>23519</v>
      </c>
      <c r="X51" s="34">
        <v>24045</v>
      </c>
      <c r="Y51" s="34">
        <v>24482</v>
      </c>
      <c r="Z51" s="34">
        <v>24925</v>
      </c>
      <c r="AA51" s="34">
        <v>25376</v>
      </c>
    </row>
    <row r="52" spans="1:27">
      <c r="A52" s="29" t="s">
        <v>118</v>
      </c>
      <c r="B52" s="28" t="s">
        <v>119</v>
      </c>
      <c r="C52" s="20">
        <f t="shared" si="1"/>
        <v>6.2972466038082153E-2</v>
      </c>
      <c r="D52" s="30">
        <v>2369</v>
      </c>
      <c r="E52" s="34">
        <v>2565</v>
      </c>
      <c r="F52" s="34">
        <v>2750</v>
      </c>
      <c r="G52" s="34">
        <v>2924</v>
      </c>
      <c r="H52" s="34">
        <v>3117</v>
      </c>
      <c r="I52" s="34">
        <v>3314</v>
      </c>
      <c r="J52" s="34">
        <v>3515</v>
      </c>
      <c r="K52" s="34">
        <v>3721</v>
      </c>
      <c r="L52" s="34">
        <v>3930</v>
      </c>
      <c r="M52" s="34">
        <v>4144</v>
      </c>
      <c r="N52" s="30">
        <v>4363</v>
      </c>
      <c r="O52" s="34">
        <v>4477</v>
      </c>
      <c r="P52" s="34">
        <v>4594</v>
      </c>
      <c r="Q52" s="34">
        <v>4713</v>
      </c>
      <c r="R52" s="34">
        <v>4834</v>
      </c>
      <c r="S52" s="34">
        <v>4958</v>
      </c>
      <c r="T52" s="34">
        <v>5084</v>
      </c>
      <c r="U52" s="34">
        <v>5213</v>
      </c>
      <c r="V52" s="34">
        <v>5344</v>
      </c>
      <c r="W52" s="34">
        <v>5477</v>
      </c>
      <c r="X52" s="34">
        <v>5613</v>
      </c>
      <c r="Y52" s="34">
        <v>5726</v>
      </c>
      <c r="Z52" s="34">
        <v>5841</v>
      </c>
      <c r="AA52" s="34">
        <v>5957</v>
      </c>
    </row>
    <row r="53" spans="1:27">
      <c r="A53" s="29" t="s">
        <v>120</v>
      </c>
      <c r="B53" s="28" t="s">
        <v>121</v>
      </c>
      <c r="C53" s="20">
        <f t="shared" si="1"/>
        <v>4.5934469255637156E-2</v>
      </c>
      <c r="D53" s="30">
        <v>949</v>
      </c>
      <c r="E53" s="34">
        <v>1004</v>
      </c>
      <c r="F53" s="34">
        <v>1054</v>
      </c>
      <c r="G53" s="34">
        <v>1099</v>
      </c>
      <c r="H53" s="34">
        <v>1151</v>
      </c>
      <c r="I53" s="34">
        <v>1204</v>
      </c>
      <c r="J53" s="34">
        <v>1258</v>
      </c>
      <c r="K53" s="34">
        <v>1314</v>
      </c>
      <c r="L53" s="34">
        <v>1370</v>
      </c>
      <c r="M53" s="34">
        <v>1428</v>
      </c>
      <c r="N53" s="30">
        <v>1487</v>
      </c>
      <c r="O53" s="34">
        <v>1523</v>
      </c>
      <c r="P53" s="34">
        <v>1560</v>
      </c>
      <c r="Q53" s="34">
        <v>1598</v>
      </c>
      <c r="R53" s="34">
        <v>1637</v>
      </c>
      <c r="S53" s="34">
        <v>1676</v>
      </c>
      <c r="T53" s="34">
        <v>1716</v>
      </c>
      <c r="U53" s="34">
        <v>1757</v>
      </c>
      <c r="V53" s="34">
        <v>1799</v>
      </c>
      <c r="W53" s="34">
        <v>1841</v>
      </c>
      <c r="X53" s="34">
        <v>1884</v>
      </c>
      <c r="Y53" s="34">
        <v>1920</v>
      </c>
      <c r="Z53" s="34">
        <v>1957</v>
      </c>
      <c r="AA53" s="34">
        <v>1994</v>
      </c>
    </row>
    <row r="54" spans="1:27">
      <c r="A54" s="29" t="s">
        <v>122</v>
      </c>
      <c r="B54" s="28" t="s">
        <v>123</v>
      </c>
      <c r="C54" s="20">
        <f t="shared" si="1"/>
        <v>-2.0260369641985743E-2</v>
      </c>
      <c r="D54" s="30">
        <v>3301</v>
      </c>
      <c r="E54" s="34">
        <v>3264</v>
      </c>
      <c r="F54" s="34">
        <v>3206</v>
      </c>
      <c r="G54" s="34">
        <v>3131</v>
      </c>
      <c r="H54" s="34">
        <v>3072</v>
      </c>
      <c r="I54" s="34">
        <v>3011</v>
      </c>
      <c r="J54" s="34">
        <v>2950</v>
      </c>
      <c r="K54" s="34">
        <v>2887</v>
      </c>
      <c r="L54" s="34">
        <v>2823</v>
      </c>
      <c r="M54" s="34">
        <v>2757</v>
      </c>
      <c r="N54" s="30">
        <v>2690</v>
      </c>
      <c r="O54" s="34">
        <v>2735</v>
      </c>
      <c r="P54" s="34">
        <v>2782</v>
      </c>
      <c r="Q54" s="34">
        <v>2829</v>
      </c>
      <c r="R54" s="34">
        <v>2877</v>
      </c>
      <c r="S54" s="34">
        <v>2926</v>
      </c>
      <c r="T54" s="34">
        <v>2976</v>
      </c>
      <c r="U54" s="34">
        <v>3027</v>
      </c>
      <c r="V54" s="34">
        <v>3079</v>
      </c>
      <c r="W54" s="34">
        <v>3131</v>
      </c>
      <c r="X54" s="34">
        <v>3185</v>
      </c>
      <c r="Y54" s="34">
        <v>3230</v>
      </c>
      <c r="Z54" s="34">
        <v>3276</v>
      </c>
      <c r="AA54" s="34">
        <v>3322</v>
      </c>
    </row>
  </sheetData>
  <autoFilter ref="A5:AA54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54"/>
  <sheetViews>
    <sheetView zoomScale="70" zoomScaleNormal="70" workbookViewId="0">
      <pane xSplit="14505" ySplit="3795" topLeftCell="X32"/>
      <selection pane="topRight" activeCell="AK1" sqref="AB1:AK1048576"/>
      <selection pane="bottomLeft" activeCell="A55" sqref="A55:XFD65"/>
      <selection pane="bottomRight" activeCell="AI56" sqref="AI56:AI57"/>
    </sheetView>
  </sheetViews>
  <sheetFormatPr defaultRowHeight="12.75"/>
  <cols>
    <col min="1" max="1" width="25" style="33" bestFit="1" customWidth="1"/>
    <col min="2" max="2" width="13" style="33" customWidth="1"/>
    <col min="3" max="3" width="14.140625" style="33" customWidth="1"/>
    <col min="4" max="27" width="11.5703125" style="33" customWidth="1"/>
    <col min="28" max="16384" width="9.140625" style="33"/>
  </cols>
  <sheetData>
    <row r="1" spans="1:27">
      <c r="A1" s="2" t="s">
        <v>0</v>
      </c>
      <c r="B1" s="3"/>
      <c r="C1" s="20" t="s">
        <v>1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2" t="s">
        <v>124</v>
      </c>
      <c r="B2" s="3"/>
      <c r="C2" s="20">
        <f>POWER(N2/D2,1/10)-1</f>
        <v>2.096385569824144E-2</v>
      </c>
      <c r="D2" s="11">
        <v>342315</v>
      </c>
      <c r="E2" s="12">
        <v>349491</v>
      </c>
      <c r="F2" s="13">
        <v>356818</v>
      </c>
      <c r="G2" s="12">
        <v>364298</v>
      </c>
      <c r="H2" s="13">
        <v>371935</v>
      </c>
      <c r="I2" s="12">
        <v>379732</v>
      </c>
      <c r="J2" s="13">
        <v>387693</v>
      </c>
      <c r="K2" s="12">
        <v>395821</v>
      </c>
      <c r="L2" s="13">
        <v>404119</v>
      </c>
      <c r="M2" s="12">
        <v>412591</v>
      </c>
      <c r="N2" s="14">
        <v>421240</v>
      </c>
      <c r="O2" s="12">
        <v>429425</v>
      </c>
      <c r="P2" s="15">
        <v>437769</v>
      </c>
      <c r="Q2" s="12">
        <v>446275</v>
      </c>
      <c r="R2" s="15">
        <v>454947</v>
      </c>
      <c r="S2" s="12">
        <v>463787</v>
      </c>
      <c r="T2" s="15">
        <v>472799</v>
      </c>
      <c r="U2" s="12">
        <v>481985</v>
      </c>
      <c r="V2" s="15">
        <v>491351</v>
      </c>
      <c r="W2" s="12">
        <v>500898</v>
      </c>
      <c r="X2" s="4">
        <v>510631</v>
      </c>
      <c r="Y2" s="12">
        <v>518703</v>
      </c>
      <c r="Z2" s="15">
        <v>526904</v>
      </c>
      <c r="AA2" s="12">
        <v>535233</v>
      </c>
    </row>
    <row r="3" spans="1:27">
      <c r="A3" s="16" t="s">
        <v>139</v>
      </c>
      <c r="B3" s="17"/>
      <c r="C3" s="20">
        <f>POWER(N3/D3,1/10)-1</f>
        <v>-2.8321546259880592E-2</v>
      </c>
      <c r="D3" s="21">
        <v>14961</v>
      </c>
      <c r="E3" s="22">
        <v>14621</v>
      </c>
      <c r="F3" s="23">
        <v>14274</v>
      </c>
      <c r="G3" s="22">
        <v>13920</v>
      </c>
      <c r="H3" s="23">
        <v>13559</v>
      </c>
      <c r="I3" s="22">
        <v>13190</v>
      </c>
      <c r="J3" s="23">
        <v>12813</v>
      </c>
      <c r="K3" s="22">
        <v>12428</v>
      </c>
      <c r="L3" s="23">
        <v>12035</v>
      </c>
      <c r="M3" s="22">
        <v>11634</v>
      </c>
      <c r="N3" s="24">
        <v>11225</v>
      </c>
      <c r="O3" s="22">
        <v>10870</v>
      </c>
      <c r="P3" s="25">
        <v>10508</v>
      </c>
      <c r="Q3" s="22">
        <v>10139</v>
      </c>
      <c r="R3" s="25">
        <v>9763</v>
      </c>
      <c r="S3" s="22">
        <v>9362</v>
      </c>
      <c r="T3" s="25">
        <v>8893</v>
      </c>
      <c r="U3" s="22">
        <v>8425</v>
      </c>
      <c r="V3" s="25">
        <v>7960</v>
      </c>
      <c r="W3" s="22">
        <v>7496</v>
      </c>
      <c r="X3" s="26">
        <v>7033</v>
      </c>
      <c r="Y3" s="22">
        <v>6639</v>
      </c>
      <c r="Z3" s="25">
        <v>6247</v>
      </c>
      <c r="AA3" s="22">
        <v>5857</v>
      </c>
    </row>
    <row r="4" spans="1:27">
      <c r="A4" s="3"/>
      <c r="B4" s="3"/>
      <c r="C4" s="3"/>
      <c r="D4" s="19"/>
      <c r="E4" s="3"/>
      <c r="F4" s="18"/>
      <c r="G4" s="3"/>
      <c r="H4" s="18"/>
      <c r="I4" s="3"/>
      <c r="J4" s="18"/>
      <c r="K4" s="3"/>
      <c r="L4" s="18"/>
      <c r="M4" s="3"/>
      <c r="N4" s="19"/>
      <c r="O4" s="3"/>
      <c r="P4" s="18"/>
      <c r="Q4" s="3"/>
      <c r="R4" s="18"/>
      <c r="S4" s="3"/>
      <c r="T4" s="18"/>
      <c r="U4" s="3"/>
      <c r="V4" s="18"/>
      <c r="W4" s="3"/>
      <c r="X4" s="18"/>
      <c r="Y4" s="3"/>
      <c r="Z4" s="18"/>
      <c r="AA4" s="3"/>
    </row>
    <row r="5" spans="1:27">
      <c r="A5" s="27" t="s">
        <v>2</v>
      </c>
      <c r="B5" s="32" t="s">
        <v>3</v>
      </c>
      <c r="C5" s="31" t="s">
        <v>1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  <c r="J5" s="32" t="s">
        <v>10</v>
      </c>
      <c r="K5" s="32" t="s">
        <v>11</v>
      </c>
      <c r="L5" s="32" t="s">
        <v>12</v>
      </c>
      <c r="M5" s="32" t="s">
        <v>13</v>
      </c>
      <c r="N5" s="32" t="s">
        <v>14</v>
      </c>
      <c r="O5" s="32" t="s">
        <v>15</v>
      </c>
      <c r="P5" s="32" t="s">
        <v>16</v>
      </c>
      <c r="Q5" s="32" t="s">
        <v>17</v>
      </c>
      <c r="R5" s="32" t="s">
        <v>18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23</v>
      </c>
      <c r="X5" s="32" t="s">
        <v>24</v>
      </c>
      <c r="Y5" s="32" t="s">
        <v>25</v>
      </c>
      <c r="Z5" s="32" t="s">
        <v>26</v>
      </c>
      <c r="AA5" s="32" t="s">
        <v>27</v>
      </c>
    </row>
    <row r="6" spans="1:27">
      <c r="A6" s="29" t="s">
        <v>28</v>
      </c>
      <c r="B6" s="28" t="s">
        <v>29</v>
      </c>
      <c r="C6" s="20">
        <f>POWER(N6/D6,1/10)-1</f>
        <v>-5.2426625815632732E-2</v>
      </c>
      <c r="D6" s="30">
        <v>293</v>
      </c>
      <c r="E6" s="29">
        <v>282</v>
      </c>
      <c r="F6" s="29">
        <v>271</v>
      </c>
      <c r="G6" s="29">
        <v>259</v>
      </c>
      <c r="H6" s="29">
        <v>247</v>
      </c>
      <c r="I6" s="29">
        <v>235</v>
      </c>
      <c r="J6" s="29">
        <v>223</v>
      </c>
      <c r="K6" s="29">
        <v>210</v>
      </c>
      <c r="L6" s="29">
        <v>197</v>
      </c>
      <c r="M6" s="29">
        <v>184</v>
      </c>
      <c r="N6" s="30">
        <v>171</v>
      </c>
      <c r="O6" s="29">
        <v>166</v>
      </c>
      <c r="P6" s="29">
        <v>160</v>
      </c>
      <c r="Q6" s="29">
        <v>154</v>
      </c>
      <c r="R6" s="29">
        <v>149</v>
      </c>
      <c r="S6" s="29">
        <v>143</v>
      </c>
      <c r="T6" s="29">
        <v>136</v>
      </c>
      <c r="U6" s="29">
        <v>128</v>
      </c>
      <c r="V6" s="29">
        <v>121</v>
      </c>
      <c r="W6" s="29">
        <v>114</v>
      </c>
      <c r="X6" s="29">
        <v>107</v>
      </c>
      <c r="Y6" s="29">
        <v>101</v>
      </c>
      <c r="Z6" s="29">
        <v>95</v>
      </c>
      <c r="AA6" s="29">
        <v>89</v>
      </c>
    </row>
    <row r="7" spans="1:27">
      <c r="A7" s="29" t="s">
        <v>30</v>
      </c>
      <c r="B7" s="28" t="s">
        <v>31</v>
      </c>
      <c r="C7" s="20">
        <f t="shared" ref="C7:C54" si="0">POWER(N7/D7,1/10)-1</f>
        <v>-6.1189997102772953E-2</v>
      </c>
      <c r="D7" s="30">
        <v>534</v>
      </c>
      <c r="E7" s="29">
        <v>511</v>
      </c>
      <c r="F7" s="29">
        <v>488</v>
      </c>
      <c r="G7" s="29">
        <v>464</v>
      </c>
      <c r="H7" s="29">
        <v>440</v>
      </c>
      <c r="I7" s="29">
        <v>415</v>
      </c>
      <c r="J7" s="29">
        <v>390</v>
      </c>
      <c r="K7" s="29">
        <v>365</v>
      </c>
      <c r="L7" s="29">
        <v>338</v>
      </c>
      <c r="M7" s="29">
        <v>311</v>
      </c>
      <c r="N7" s="30">
        <v>284</v>
      </c>
      <c r="O7" s="29">
        <v>275</v>
      </c>
      <c r="P7" s="29">
        <v>266</v>
      </c>
      <c r="Q7" s="29">
        <v>257</v>
      </c>
      <c r="R7" s="29">
        <v>247</v>
      </c>
      <c r="S7" s="29">
        <v>237</v>
      </c>
      <c r="T7" s="29">
        <v>225</v>
      </c>
      <c r="U7" s="29">
        <v>213</v>
      </c>
      <c r="V7" s="29">
        <v>202</v>
      </c>
      <c r="W7" s="29">
        <v>190</v>
      </c>
      <c r="X7" s="29">
        <v>178</v>
      </c>
      <c r="Y7" s="29">
        <v>168</v>
      </c>
      <c r="Z7" s="29">
        <v>158</v>
      </c>
      <c r="AA7" s="29">
        <v>148</v>
      </c>
    </row>
    <row r="8" spans="1:27">
      <c r="A8" s="29" t="s">
        <v>32</v>
      </c>
      <c r="B8" s="28">
        <v>21</v>
      </c>
      <c r="C8" s="20">
        <f t="shared" si="0"/>
        <v>2.3920490704586683E-2</v>
      </c>
      <c r="D8" s="30">
        <v>150</v>
      </c>
      <c r="E8" s="29">
        <v>154</v>
      </c>
      <c r="F8" s="29">
        <v>157</v>
      </c>
      <c r="G8" s="29">
        <v>161</v>
      </c>
      <c r="H8" s="29">
        <v>165</v>
      </c>
      <c r="I8" s="29">
        <v>169</v>
      </c>
      <c r="J8" s="29">
        <v>173</v>
      </c>
      <c r="K8" s="29">
        <v>177</v>
      </c>
      <c r="L8" s="29">
        <v>181</v>
      </c>
      <c r="M8" s="29">
        <v>186</v>
      </c>
      <c r="N8" s="30">
        <v>190</v>
      </c>
      <c r="O8" s="29">
        <v>184</v>
      </c>
      <c r="P8" s="29">
        <v>178</v>
      </c>
      <c r="Q8" s="29">
        <v>172</v>
      </c>
      <c r="R8" s="29">
        <v>165</v>
      </c>
      <c r="S8" s="29">
        <v>158</v>
      </c>
      <c r="T8" s="29">
        <v>150</v>
      </c>
      <c r="U8" s="29">
        <v>143</v>
      </c>
      <c r="V8" s="29">
        <v>135</v>
      </c>
      <c r="W8" s="29">
        <v>127</v>
      </c>
      <c r="X8" s="29">
        <v>119</v>
      </c>
      <c r="Y8" s="29">
        <v>112</v>
      </c>
      <c r="Z8" s="29">
        <v>106</v>
      </c>
      <c r="AA8" s="29">
        <v>99</v>
      </c>
    </row>
    <row r="9" spans="1:27">
      <c r="A9" s="29" t="s">
        <v>33</v>
      </c>
      <c r="B9" s="28" t="s">
        <v>34</v>
      </c>
      <c r="C9" s="20">
        <f t="shared" si="0"/>
        <v>-5.5668821643523603E-2</v>
      </c>
      <c r="D9" s="30">
        <v>172</v>
      </c>
      <c r="E9" s="29">
        <v>165</v>
      </c>
      <c r="F9" s="29">
        <v>158</v>
      </c>
      <c r="G9" s="29">
        <v>151</v>
      </c>
      <c r="H9" s="29">
        <v>144</v>
      </c>
      <c r="I9" s="29">
        <v>136</v>
      </c>
      <c r="J9" s="29">
        <v>129</v>
      </c>
      <c r="K9" s="29">
        <v>121</v>
      </c>
      <c r="L9" s="29">
        <v>113</v>
      </c>
      <c r="M9" s="29">
        <v>105</v>
      </c>
      <c r="N9" s="30">
        <v>97</v>
      </c>
      <c r="O9" s="29">
        <v>94</v>
      </c>
      <c r="P9" s="29">
        <v>91</v>
      </c>
      <c r="Q9" s="29">
        <v>88</v>
      </c>
      <c r="R9" s="29">
        <v>84</v>
      </c>
      <c r="S9" s="29">
        <v>81</v>
      </c>
      <c r="T9" s="29">
        <v>77</v>
      </c>
      <c r="U9" s="29">
        <v>73</v>
      </c>
      <c r="V9" s="29">
        <v>69</v>
      </c>
      <c r="W9" s="29">
        <v>65</v>
      </c>
      <c r="X9" s="29">
        <v>61</v>
      </c>
      <c r="Y9" s="29">
        <v>57</v>
      </c>
      <c r="Z9" s="29">
        <v>54</v>
      </c>
      <c r="AA9" s="29">
        <v>51</v>
      </c>
    </row>
    <row r="10" spans="1:27">
      <c r="A10" s="29" t="s">
        <v>35</v>
      </c>
      <c r="B10" s="28" t="s">
        <v>36</v>
      </c>
      <c r="C10" s="20">
        <f t="shared" si="0"/>
        <v>-3.7535485380335354E-2</v>
      </c>
      <c r="D10" s="30">
        <v>324</v>
      </c>
      <c r="E10" s="29">
        <v>315</v>
      </c>
      <c r="F10" s="29">
        <v>305</v>
      </c>
      <c r="G10" s="29">
        <v>295</v>
      </c>
      <c r="H10" s="29">
        <v>285</v>
      </c>
      <c r="I10" s="29">
        <v>275</v>
      </c>
      <c r="J10" s="29">
        <v>265</v>
      </c>
      <c r="K10" s="29">
        <v>254</v>
      </c>
      <c r="L10" s="29">
        <v>243</v>
      </c>
      <c r="M10" s="29">
        <v>232</v>
      </c>
      <c r="N10" s="30">
        <v>221</v>
      </c>
      <c r="O10" s="29">
        <v>214</v>
      </c>
      <c r="P10" s="29">
        <v>207</v>
      </c>
      <c r="Q10" s="29">
        <v>200</v>
      </c>
      <c r="R10" s="29">
        <v>192</v>
      </c>
      <c r="S10" s="29">
        <v>184</v>
      </c>
      <c r="T10" s="29">
        <v>175</v>
      </c>
      <c r="U10" s="29">
        <v>166</v>
      </c>
      <c r="V10" s="29">
        <v>157</v>
      </c>
      <c r="W10" s="29">
        <v>148</v>
      </c>
      <c r="X10" s="29">
        <v>139</v>
      </c>
      <c r="Y10" s="29">
        <v>131</v>
      </c>
      <c r="Z10" s="29">
        <v>123</v>
      </c>
      <c r="AA10" s="29">
        <v>115</v>
      </c>
    </row>
    <row r="11" spans="1:27">
      <c r="A11" s="29" t="s">
        <v>37</v>
      </c>
      <c r="B11" s="28" t="s">
        <v>38</v>
      </c>
      <c r="C11" s="20">
        <f t="shared" si="0"/>
        <v>-1.1305861607707968E-2</v>
      </c>
      <c r="D11" s="30">
        <v>214</v>
      </c>
      <c r="E11" s="29">
        <v>212</v>
      </c>
      <c r="F11" s="29">
        <v>210</v>
      </c>
      <c r="G11" s="29">
        <v>208</v>
      </c>
      <c r="H11" s="29">
        <v>205</v>
      </c>
      <c r="I11" s="29">
        <v>203</v>
      </c>
      <c r="J11" s="29">
        <v>201</v>
      </c>
      <c r="K11" s="29">
        <v>198</v>
      </c>
      <c r="L11" s="29">
        <v>196</v>
      </c>
      <c r="M11" s="29">
        <v>194</v>
      </c>
      <c r="N11" s="30">
        <v>191</v>
      </c>
      <c r="O11" s="29">
        <v>185</v>
      </c>
      <c r="P11" s="29">
        <v>179</v>
      </c>
      <c r="Q11" s="29">
        <v>172</v>
      </c>
      <c r="R11" s="29">
        <v>166</v>
      </c>
      <c r="S11" s="29">
        <v>159</v>
      </c>
      <c r="T11" s="29">
        <v>151</v>
      </c>
      <c r="U11" s="29">
        <v>143</v>
      </c>
      <c r="V11" s="29">
        <v>135</v>
      </c>
      <c r="W11" s="29">
        <v>127</v>
      </c>
      <c r="X11" s="29">
        <v>119</v>
      </c>
      <c r="Y11" s="29">
        <v>113</v>
      </c>
      <c r="Z11" s="29">
        <v>106</v>
      </c>
      <c r="AA11" s="29">
        <v>99</v>
      </c>
    </row>
    <row r="12" spans="1:27">
      <c r="A12" s="29" t="s">
        <v>39</v>
      </c>
      <c r="B12" s="28" t="s">
        <v>40</v>
      </c>
      <c r="C12" s="20">
        <f t="shared" si="0"/>
        <v>1.309024971653483E-2</v>
      </c>
      <c r="D12" s="30">
        <v>180</v>
      </c>
      <c r="E12" s="29">
        <v>182</v>
      </c>
      <c r="F12" s="29">
        <v>185</v>
      </c>
      <c r="G12" s="29">
        <v>187</v>
      </c>
      <c r="H12" s="29">
        <v>189</v>
      </c>
      <c r="I12" s="29">
        <v>192</v>
      </c>
      <c r="J12" s="29">
        <v>194</v>
      </c>
      <c r="K12" s="29">
        <v>197</v>
      </c>
      <c r="L12" s="29">
        <v>200</v>
      </c>
      <c r="M12" s="29">
        <v>202</v>
      </c>
      <c r="N12" s="30">
        <v>205</v>
      </c>
      <c r="O12" s="29">
        <v>198</v>
      </c>
      <c r="P12" s="29">
        <v>192</v>
      </c>
      <c r="Q12" s="29">
        <v>185</v>
      </c>
      <c r="R12" s="29">
        <v>178</v>
      </c>
      <c r="S12" s="29">
        <v>171</v>
      </c>
      <c r="T12" s="29">
        <v>162</v>
      </c>
      <c r="U12" s="29">
        <v>154</v>
      </c>
      <c r="V12" s="29">
        <v>145</v>
      </c>
      <c r="W12" s="29">
        <v>137</v>
      </c>
      <c r="X12" s="29">
        <v>128</v>
      </c>
      <c r="Y12" s="29">
        <v>121</v>
      </c>
      <c r="Z12" s="29">
        <v>114</v>
      </c>
      <c r="AA12" s="29">
        <v>107</v>
      </c>
    </row>
    <row r="13" spans="1:27">
      <c r="A13" s="29" t="s">
        <v>41</v>
      </c>
      <c r="B13" s="28" t="s">
        <v>42</v>
      </c>
      <c r="C13" s="20">
        <f t="shared" si="0"/>
        <v>-1.4378390627013404E-3</v>
      </c>
      <c r="D13" s="30">
        <v>70</v>
      </c>
      <c r="E13" s="29">
        <v>70</v>
      </c>
      <c r="F13" s="29">
        <v>70</v>
      </c>
      <c r="G13" s="29">
        <v>70</v>
      </c>
      <c r="H13" s="29">
        <v>70</v>
      </c>
      <c r="I13" s="29">
        <v>70</v>
      </c>
      <c r="J13" s="29">
        <v>69</v>
      </c>
      <c r="K13" s="29">
        <v>69</v>
      </c>
      <c r="L13" s="29">
        <v>69</v>
      </c>
      <c r="M13" s="29">
        <v>69</v>
      </c>
      <c r="N13" s="30">
        <v>69</v>
      </c>
      <c r="O13" s="29">
        <v>67</v>
      </c>
      <c r="P13" s="29">
        <v>65</v>
      </c>
      <c r="Q13" s="29">
        <v>62</v>
      </c>
      <c r="R13" s="29">
        <v>60</v>
      </c>
      <c r="S13" s="29">
        <v>57</v>
      </c>
      <c r="T13" s="29">
        <v>55</v>
      </c>
      <c r="U13" s="29">
        <v>52</v>
      </c>
      <c r="V13" s="29">
        <v>49</v>
      </c>
      <c r="W13" s="29">
        <v>46</v>
      </c>
      <c r="X13" s="29">
        <v>43</v>
      </c>
      <c r="Y13" s="29">
        <v>41</v>
      </c>
      <c r="Z13" s="29">
        <v>38</v>
      </c>
      <c r="AA13" s="29">
        <v>36</v>
      </c>
    </row>
    <row r="14" spans="1:27">
      <c r="A14" s="29" t="s">
        <v>43</v>
      </c>
      <c r="B14" s="28" t="s">
        <v>44</v>
      </c>
      <c r="C14" s="20">
        <f t="shared" si="0"/>
        <v>-2.1332058683107946E-2</v>
      </c>
      <c r="D14" s="30">
        <v>232</v>
      </c>
      <c r="E14" s="29">
        <v>228</v>
      </c>
      <c r="F14" s="29">
        <v>224</v>
      </c>
      <c r="G14" s="29">
        <v>219</v>
      </c>
      <c r="H14" s="29">
        <v>215</v>
      </c>
      <c r="I14" s="29">
        <v>211</v>
      </c>
      <c r="J14" s="29">
        <v>206</v>
      </c>
      <c r="K14" s="29">
        <v>201</v>
      </c>
      <c r="L14" s="29">
        <v>197</v>
      </c>
      <c r="M14" s="29">
        <v>192</v>
      </c>
      <c r="N14" s="30">
        <v>187</v>
      </c>
      <c r="O14" s="29">
        <v>181</v>
      </c>
      <c r="P14" s="29">
        <v>175</v>
      </c>
      <c r="Q14" s="29">
        <v>169</v>
      </c>
      <c r="R14" s="29">
        <v>163</v>
      </c>
      <c r="S14" s="29">
        <v>156</v>
      </c>
      <c r="T14" s="29">
        <v>148</v>
      </c>
      <c r="U14" s="29">
        <v>140</v>
      </c>
      <c r="V14" s="29">
        <v>132</v>
      </c>
      <c r="W14" s="29">
        <v>125</v>
      </c>
      <c r="X14" s="29">
        <v>117</v>
      </c>
      <c r="Y14" s="29">
        <v>110</v>
      </c>
      <c r="Z14" s="29">
        <v>104</v>
      </c>
      <c r="AA14" s="29">
        <v>97</v>
      </c>
    </row>
    <row r="15" spans="1:27">
      <c r="A15" s="29" t="s">
        <v>45</v>
      </c>
      <c r="B15" s="28" t="s">
        <v>46</v>
      </c>
      <c r="C15" s="20">
        <f t="shared" si="0"/>
        <v>5.5642717494755134E-2</v>
      </c>
      <c r="D15" s="30">
        <v>366</v>
      </c>
      <c r="E15" s="29">
        <v>390</v>
      </c>
      <c r="F15" s="29">
        <v>414</v>
      </c>
      <c r="G15" s="29">
        <v>439</v>
      </c>
      <c r="H15" s="29">
        <v>465</v>
      </c>
      <c r="I15" s="29">
        <v>491</v>
      </c>
      <c r="J15" s="29">
        <v>517</v>
      </c>
      <c r="K15" s="29">
        <v>544</v>
      </c>
      <c r="L15" s="29">
        <v>572</v>
      </c>
      <c r="M15" s="29">
        <v>600</v>
      </c>
      <c r="N15" s="30">
        <v>629</v>
      </c>
      <c r="O15" s="29">
        <v>609</v>
      </c>
      <c r="P15" s="29">
        <v>589</v>
      </c>
      <c r="Q15" s="29">
        <v>568</v>
      </c>
      <c r="R15" s="29">
        <v>547</v>
      </c>
      <c r="S15" s="29">
        <v>525</v>
      </c>
      <c r="T15" s="29">
        <v>498</v>
      </c>
      <c r="U15" s="29">
        <v>472</v>
      </c>
      <c r="V15" s="29">
        <v>445</v>
      </c>
      <c r="W15" s="29">
        <v>419</v>
      </c>
      <c r="X15" s="29">
        <v>394</v>
      </c>
      <c r="Y15" s="29">
        <v>372</v>
      </c>
      <c r="Z15" s="29">
        <v>350</v>
      </c>
      <c r="AA15" s="29">
        <v>329</v>
      </c>
    </row>
    <row r="16" spans="1:27">
      <c r="A16" s="29" t="s">
        <v>47</v>
      </c>
      <c r="B16" s="28" t="s">
        <v>48</v>
      </c>
      <c r="C16" s="20">
        <f t="shared" si="0"/>
        <v>-7.0021396732072416E-2</v>
      </c>
      <c r="D16" s="30">
        <v>124</v>
      </c>
      <c r="E16" s="29">
        <v>118</v>
      </c>
      <c r="F16" s="29">
        <v>112</v>
      </c>
      <c r="G16" s="29">
        <v>106</v>
      </c>
      <c r="H16" s="29">
        <v>100</v>
      </c>
      <c r="I16" s="29">
        <v>94</v>
      </c>
      <c r="J16" s="29">
        <v>87</v>
      </c>
      <c r="K16" s="29">
        <v>81</v>
      </c>
      <c r="L16" s="29">
        <v>74</v>
      </c>
      <c r="M16" s="29">
        <v>67</v>
      </c>
      <c r="N16" s="30">
        <v>60</v>
      </c>
      <c r="O16" s="29">
        <v>58</v>
      </c>
      <c r="P16" s="29">
        <v>56</v>
      </c>
      <c r="Q16" s="29">
        <v>54</v>
      </c>
      <c r="R16" s="29">
        <v>52</v>
      </c>
      <c r="S16" s="29">
        <v>50</v>
      </c>
      <c r="T16" s="29">
        <v>48</v>
      </c>
      <c r="U16" s="29">
        <v>45</v>
      </c>
      <c r="V16" s="29">
        <v>43</v>
      </c>
      <c r="W16" s="29">
        <v>40</v>
      </c>
      <c r="X16" s="29">
        <v>38</v>
      </c>
      <c r="Y16" s="29">
        <v>36</v>
      </c>
      <c r="Z16" s="29">
        <v>34</v>
      </c>
      <c r="AA16" s="29">
        <v>31</v>
      </c>
    </row>
    <row r="17" spans="1:27">
      <c r="A17" s="29" t="s">
        <v>49</v>
      </c>
      <c r="B17" s="28" t="s">
        <v>50</v>
      </c>
      <c r="C17" s="20">
        <f t="shared" si="0"/>
        <v>-2.744727912501288E-2</v>
      </c>
      <c r="D17" s="30">
        <v>354</v>
      </c>
      <c r="E17" s="29">
        <v>346</v>
      </c>
      <c r="F17" s="29">
        <v>338</v>
      </c>
      <c r="G17" s="29">
        <v>330</v>
      </c>
      <c r="H17" s="29">
        <v>322</v>
      </c>
      <c r="I17" s="29">
        <v>313</v>
      </c>
      <c r="J17" s="29">
        <v>305</v>
      </c>
      <c r="K17" s="29">
        <v>296</v>
      </c>
      <c r="L17" s="29">
        <v>287</v>
      </c>
      <c r="M17" s="29">
        <v>277</v>
      </c>
      <c r="N17" s="30">
        <v>268</v>
      </c>
      <c r="O17" s="29">
        <v>260</v>
      </c>
      <c r="P17" s="29">
        <v>251</v>
      </c>
      <c r="Q17" s="29">
        <v>242</v>
      </c>
      <c r="R17" s="29">
        <v>233</v>
      </c>
      <c r="S17" s="29">
        <v>224</v>
      </c>
      <c r="T17" s="29">
        <v>212</v>
      </c>
      <c r="U17" s="29">
        <v>201</v>
      </c>
      <c r="V17" s="29">
        <v>190</v>
      </c>
      <c r="W17" s="29">
        <v>179</v>
      </c>
      <c r="X17" s="29">
        <v>168</v>
      </c>
      <c r="Y17" s="29">
        <v>158</v>
      </c>
      <c r="Z17" s="29">
        <v>149</v>
      </c>
      <c r="AA17" s="29">
        <v>140</v>
      </c>
    </row>
    <row r="18" spans="1:27">
      <c r="A18" s="29" t="s">
        <v>51</v>
      </c>
      <c r="B18" s="28" t="s">
        <v>52</v>
      </c>
      <c r="C18" s="20">
        <f t="shared" si="0"/>
        <v>-6.1353605708220238E-2</v>
      </c>
      <c r="D18" s="30">
        <v>275</v>
      </c>
      <c r="E18" s="29">
        <v>263</v>
      </c>
      <c r="F18" s="29">
        <v>251</v>
      </c>
      <c r="G18" s="29">
        <v>239</v>
      </c>
      <c r="H18" s="29">
        <v>227</v>
      </c>
      <c r="I18" s="29">
        <v>214</v>
      </c>
      <c r="J18" s="29">
        <v>201</v>
      </c>
      <c r="K18" s="29">
        <v>188</v>
      </c>
      <c r="L18" s="29">
        <v>174</v>
      </c>
      <c r="M18" s="29">
        <v>160</v>
      </c>
      <c r="N18" s="30">
        <v>146</v>
      </c>
      <c r="O18" s="29">
        <v>141</v>
      </c>
      <c r="P18" s="29">
        <v>137</v>
      </c>
      <c r="Q18" s="29">
        <v>132</v>
      </c>
      <c r="R18" s="29">
        <v>127</v>
      </c>
      <c r="S18" s="29">
        <v>122</v>
      </c>
      <c r="T18" s="29">
        <v>116</v>
      </c>
      <c r="U18" s="29">
        <v>110</v>
      </c>
      <c r="V18" s="29">
        <v>104</v>
      </c>
      <c r="W18" s="29">
        <v>98</v>
      </c>
      <c r="X18" s="29">
        <v>92</v>
      </c>
      <c r="Y18" s="29">
        <v>86</v>
      </c>
      <c r="Z18" s="29">
        <v>81</v>
      </c>
      <c r="AA18" s="29">
        <v>76</v>
      </c>
    </row>
    <row r="19" spans="1:27">
      <c r="A19" s="29" t="s">
        <v>53</v>
      </c>
      <c r="B19" s="28" t="s">
        <v>54</v>
      </c>
      <c r="C19" s="20">
        <f t="shared" si="0"/>
        <v>-2.7013624893738042E-3</v>
      </c>
      <c r="D19" s="30">
        <v>637</v>
      </c>
      <c r="E19" s="29">
        <v>635</v>
      </c>
      <c r="F19" s="29">
        <v>634</v>
      </c>
      <c r="G19" s="29">
        <v>631</v>
      </c>
      <c r="H19" s="29">
        <v>630</v>
      </c>
      <c r="I19" s="29">
        <v>629</v>
      </c>
      <c r="J19" s="29">
        <v>627</v>
      </c>
      <c r="K19" s="29">
        <v>626</v>
      </c>
      <c r="L19" s="29">
        <v>624</v>
      </c>
      <c r="M19" s="29">
        <v>622</v>
      </c>
      <c r="N19" s="30">
        <v>620</v>
      </c>
      <c r="O19" s="29">
        <v>600</v>
      </c>
      <c r="P19" s="29">
        <v>580</v>
      </c>
      <c r="Q19" s="29">
        <v>560</v>
      </c>
      <c r="R19" s="29">
        <v>539</v>
      </c>
      <c r="S19" s="29">
        <v>517</v>
      </c>
      <c r="T19" s="29">
        <v>491</v>
      </c>
      <c r="U19" s="29">
        <v>465</v>
      </c>
      <c r="V19" s="29">
        <v>439</v>
      </c>
      <c r="W19" s="29">
        <v>414</v>
      </c>
      <c r="X19" s="29">
        <v>389</v>
      </c>
      <c r="Y19" s="29">
        <v>367</v>
      </c>
      <c r="Z19" s="29">
        <v>345</v>
      </c>
      <c r="AA19" s="29">
        <v>324</v>
      </c>
    </row>
    <row r="20" spans="1:27">
      <c r="A20" s="29" t="s">
        <v>55</v>
      </c>
      <c r="B20" s="28" t="s">
        <v>56</v>
      </c>
      <c r="C20" s="20">
        <f t="shared" si="0"/>
        <v>-6.6005605928364575E-2</v>
      </c>
      <c r="D20" s="30">
        <v>483</v>
      </c>
      <c r="E20" s="29">
        <v>461</v>
      </c>
      <c r="F20" s="29">
        <v>439</v>
      </c>
      <c r="G20" s="29">
        <v>416</v>
      </c>
      <c r="H20" s="29">
        <v>393</v>
      </c>
      <c r="I20" s="29">
        <v>370</v>
      </c>
      <c r="J20" s="29">
        <v>346</v>
      </c>
      <c r="K20" s="29">
        <v>321</v>
      </c>
      <c r="L20" s="29">
        <v>296</v>
      </c>
      <c r="M20" s="29">
        <v>270</v>
      </c>
      <c r="N20" s="30">
        <v>244</v>
      </c>
      <c r="O20" s="29">
        <v>236</v>
      </c>
      <c r="P20" s="29">
        <v>228</v>
      </c>
      <c r="Q20" s="29">
        <v>220</v>
      </c>
      <c r="R20" s="29">
        <v>212</v>
      </c>
      <c r="S20" s="29">
        <v>203</v>
      </c>
      <c r="T20" s="29">
        <v>193</v>
      </c>
      <c r="U20" s="29">
        <v>183</v>
      </c>
      <c r="V20" s="29">
        <v>173</v>
      </c>
      <c r="W20" s="29">
        <v>163</v>
      </c>
      <c r="X20" s="29">
        <v>153</v>
      </c>
      <c r="Y20" s="29">
        <v>144</v>
      </c>
      <c r="Z20" s="29">
        <v>136</v>
      </c>
      <c r="AA20" s="29">
        <v>127</v>
      </c>
    </row>
    <row r="21" spans="1:27">
      <c r="A21" s="29" t="s">
        <v>57</v>
      </c>
      <c r="B21" s="28" t="s">
        <v>58</v>
      </c>
      <c r="C21" s="20">
        <f t="shared" si="0"/>
        <v>-4.4587838424870019E-2</v>
      </c>
      <c r="D21" s="30">
        <v>415</v>
      </c>
      <c r="E21" s="29">
        <v>401</v>
      </c>
      <c r="F21" s="29">
        <v>387</v>
      </c>
      <c r="G21" s="29">
        <v>373</v>
      </c>
      <c r="H21" s="29">
        <v>358</v>
      </c>
      <c r="I21" s="29">
        <v>343</v>
      </c>
      <c r="J21" s="29">
        <v>328</v>
      </c>
      <c r="K21" s="29">
        <v>312</v>
      </c>
      <c r="L21" s="29">
        <v>296</v>
      </c>
      <c r="M21" s="29">
        <v>280</v>
      </c>
      <c r="N21" s="30">
        <v>263</v>
      </c>
      <c r="O21" s="29">
        <v>255</v>
      </c>
      <c r="P21" s="29">
        <v>246</v>
      </c>
      <c r="Q21" s="29">
        <v>238</v>
      </c>
      <c r="R21" s="29">
        <v>229</v>
      </c>
      <c r="S21" s="29">
        <v>219</v>
      </c>
      <c r="T21" s="29">
        <v>208</v>
      </c>
      <c r="U21" s="29">
        <v>198</v>
      </c>
      <c r="V21" s="29">
        <v>187</v>
      </c>
      <c r="W21" s="29">
        <v>176</v>
      </c>
      <c r="X21" s="29">
        <v>165</v>
      </c>
      <c r="Y21" s="29">
        <v>156</v>
      </c>
      <c r="Z21" s="29">
        <v>147</v>
      </c>
      <c r="AA21" s="29">
        <v>137</v>
      </c>
    </row>
    <row r="22" spans="1:27">
      <c r="A22" s="29" t="s">
        <v>59</v>
      </c>
      <c r="B22" s="28" t="s">
        <v>60</v>
      </c>
      <c r="C22" s="20">
        <f t="shared" si="0"/>
        <v>-3.165390077244401E-2</v>
      </c>
      <c r="D22" s="30">
        <v>469</v>
      </c>
      <c r="E22" s="29">
        <v>457</v>
      </c>
      <c r="F22" s="29">
        <v>445</v>
      </c>
      <c r="G22" s="29">
        <v>433</v>
      </c>
      <c r="H22" s="29">
        <v>421</v>
      </c>
      <c r="I22" s="29">
        <v>408</v>
      </c>
      <c r="J22" s="29">
        <v>395</v>
      </c>
      <c r="K22" s="29">
        <v>382</v>
      </c>
      <c r="L22" s="29">
        <v>368</v>
      </c>
      <c r="M22" s="29">
        <v>354</v>
      </c>
      <c r="N22" s="30">
        <v>340</v>
      </c>
      <c r="O22" s="29">
        <v>329</v>
      </c>
      <c r="P22" s="29">
        <v>318</v>
      </c>
      <c r="Q22" s="29">
        <v>307</v>
      </c>
      <c r="R22" s="29">
        <v>296</v>
      </c>
      <c r="S22" s="29">
        <v>284</v>
      </c>
      <c r="T22" s="29">
        <v>269</v>
      </c>
      <c r="U22" s="29">
        <v>255</v>
      </c>
      <c r="V22" s="29">
        <v>241</v>
      </c>
      <c r="W22" s="29">
        <v>227</v>
      </c>
      <c r="X22" s="29">
        <v>213</v>
      </c>
      <c r="Y22" s="29">
        <v>201</v>
      </c>
      <c r="Z22" s="29">
        <v>189</v>
      </c>
      <c r="AA22" s="29">
        <v>177</v>
      </c>
    </row>
    <row r="23" spans="1:27">
      <c r="A23" s="29" t="s">
        <v>61</v>
      </c>
      <c r="B23" s="28" t="s">
        <v>62</v>
      </c>
      <c r="C23" s="20">
        <f t="shared" si="0"/>
        <v>-7.3382115710856288E-2</v>
      </c>
      <c r="D23" s="30">
        <v>30</v>
      </c>
      <c r="E23" s="29">
        <v>29</v>
      </c>
      <c r="F23" s="29">
        <v>27</v>
      </c>
      <c r="G23" s="29">
        <v>26</v>
      </c>
      <c r="H23" s="29">
        <v>24</v>
      </c>
      <c r="I23" s="29">
        <v>22</v>
      </c>
      <c r="J23" s="29">
        <v>21</v>
      </c>
      <c r="K23" s="29">
        <v>19</v>
      </c>
      <c r="L23" s="29">
        <v>17</v>
      </c>
      <c r="M23" s="29">
        <v>16</v>
      </c>
      <c r="N23" s="30">
        <v>14</v>
      </c>
      <c r="O23" s="29">
        <v>14</v>
      </c>
      <c r="P23" s="29">
        <v>13</v>
      </c>
      <c r="Q23" s="29">
        <v>13</v>
      </c>
      <c r="R23" s="29">
        <v>12</v>
      </c>
      <c r="S23" s="29">
        <v>12</v>
      </c>
      <c r="T23" s="29">
        <v>11</v>
      </c>
      <c r="U23" s="29">
        <v>11</v>
      </c>
      <c r="V23" s="29">
        <v>10</v>
      </c>
      <c r="W23" s="29">
        <v>9</v>
      </c>
      <c r="X23" s="29">
        <v>9</v>
      </c>
      <c r="Y23" s="29">
        <v>8</v>
      </c>
      <c r="Z23" s="29">
        <v>8</v>
      </c>
      <c r="AA23" s="29">
        <v>7</v>
      </c>
    </row>
    <row r="24" spans="1:27">
      <c r="A24" s="29" t="s">
        <v>63</v>
      </c>
      <c r="B24" s="28" t="s">
        <v>64</v>
      </c>
      <c r="C24" s="20">
        <f t="shared" si="0"/>
        <v>-7.3574940227631114E-2</v>
      </c>
      <c r="D24" s="30">
        <v>481</v>
      </c>
      <c r="E24" s="29">
        <v>458</v>
      </c>
      <c r="F24" s="29">
        <v>434</v>
      </c>
      <c r="G24" s="29">
        <v>409</v>
      </c>
      <c r="H24" s="29">
        <v>385</v>
      </c>
      <c r="I24" s="29">
        <v>359</v>
      </c>
      <c r="J24" s="29">
        <v>333</v>
      </c>
      <c r="K24" s="29">
        <v>307</v>
      </c>
      <c r="L24" s="29">
        <v>280</v>
      </c>
      <c r="M24" s="29">
        <v>252</v>
      </c>
      <c r="N24" s="30">
        <v>224</v>
      </c>
      <c r="O24" s="29">
        <v>217</v>
      </c>
      <c r="P24" s="29">
        <v>210</v>
      </c>
      <c r="Q24" s="29">
        <v>202</v>
      </c>
      <c r="R24" s="29">
        <v>195</v>
      </c>
      <c r="S24" s="29">
        <v>187</v>
      </c>
      <c r="T24" s="29">
        <v>178</v>
      </c>
      <c r="U24" s="29">
        <v>168</v>
      </c>
      <c r="V24" s="29">
        <v>159</v>
      </c>
      <c r="W24" s="29">
        <v>150</v>
      </c>
      <c r="X24" s="29">
        <v>140</v>
      </c>
      <c r="Y24" s="29">
        <v>133</v>
      </c>
      <c r="Z24" s="29">
        <v>125</v>
      </c>
      <c r="AA24" s="29">
        <v>117</v>
      </c>
    </row>
    <row r="25" spans="1:27">
      <c r="A25" s="29" t="s">
        <v>65</v>
      </c>
      <c r="B25" s="28" t="s">
        <v>66</v>
      </c>
      <c r="C25" s="20">
        <f t="shared" si="0"/>
        <v>-4.2907353839181983E-2</v>
      </c>
      <c r="D25" s="30">
        <v>507</v>
      </c>
      <c r="E25" s="29">
        <v>491</v>
      </c>
      <c r="F25" s="29">
        <v>474</v>
      </c>
      <c r="G25" s="29">
        <v>457</v>
      </c>
      <c r="H25" s="29">
        <v>439</v>
      </c>
      <c r="I25" s="29">
        <v>422</v>
      </c>
      <c r="J25" s="29">
        <v>404</v>
      </c>
      <c r="K25" s="29">
        <v>385</v>
      </c>
      <c r="L25" s="29">
        <v>366</v>
      </c>
      <c r="M25" s="29">
        <v>347</v>
      </c>
      <c r="N25" s="30">
        <v>327</v>
      </c>
      <c r="O25" s="29">
        <v>317</v>
      </c>
      <c r="P25" s="29">
        <v>306</v>
      </c>
      <c r="Q25" s="29">
        <v>295</v>
      </c>
      <c r="R25" s="29">
        <v>284</v>
      </c>
      <c r="S25" s="29">
        <v>273</v>
      </c>
      <c r="T25" s="29">
        <v>259</v>
      </c>
      <c r="U25" s="29">
        <v>246</v>
      </c>
      <c r="V25" s="29">
        <v>232</v>
      </c>
      <c r="W25" s="29">
        <v>219</v>
      </c>
      <c r="X25" s="29">
        <v>205</v>
      </c>
      <c r="Y25" s="29">
        <v>194</v>
      </c>
      <c r="Z25" s="29">
        <v>182</v>
      </c>
      <c r="AA25" s="29">
        <v>171</v>
      </c>
    </row>
    <row r="26" spans="1:27">
      <c r="A26" s="29" t="s">
        <v>67</v>
      </c>
      <c r="B26" s="28" t="s">
        <v>68</v>
      </c>
      <c r="C26" s="20">
        <f t="shared" si="0"/>
        <v>-9.1782398310118474E-3</v>
      </c>
      <c r="D26" s="30">
        <v>193</v>
      </c>
      <c r="E26" s="29">
        <v>191</v>
      </c>
      <c r="F26" s="29">
        <v>190</v>
      </c>
      <c r="G26" s="29">
        <v>188</v>
      </c>
      <c r="H26" s="29">
        <v>187</v>
      </c>
      <c r="I26" s="29">
        <v>185</v>
      </c>
      <c r="J26" s="29">
        <v>183</v>
      </c>
      <c r="K26" s="29">
        <v>181</v>
      </c>
      <c r="L26" s="29">
        <v>180</v>
      </c>
      <c r="M26" s="29">
        <v>178</v>
      </c>
      <c r="N26" s="30">
        <v>176</v>
      </c>
      <c r="O26" s="29">
        <v>170</v>
      </c>
      <c r="P26" s="29">
        <v>165</v>
      </c>
      <c r="Q26" s="29">
        <v>159</v>
      </c>
      <c r="R26" s="29">
        <v>153</v>
      </c>
      <c r="S26" s="29">
        <v>147</v>
      </c>
      <c r="T26" s="29">
        <v>139</v>
      </c>
      <c r="U26" s="29">
        <v>132</v>
      </c>
      <c r="V26" s="29">
        <v>125</v>
      </c>
      <c r="W26" s="29">
        <v>117</v>
      </c>
      <c r="X26" s="29">
        <v>110</v>
      </c>
      <c r="Y26" s="29">
        <v>104</v>
      </c>
      <c r="Z26" s="29">
        <v>98</v>
      </c>
      <c r="AA26" s="29">
        <v>92</v>
      </c>
    </row>
    <row r="27" spans="1:27">
      <c r="A27" s="29" t="s">
        <v>69</v>
      </c>
      <c r="B27" s="28" t="s">
        <v>70</v>
      </c>
      <c r="C27" s="20">
        <f t="shared" si="0"/>
        <v>5.7576023658290065E-3</v>
      </c>
      <c r="D27" s="30">
        <v>660</v>
      </c>
      <c r="E27" s="29">
        <v>664</v>
      </c>
      <c r="F27" s="29">
        <v>668</v>
      </c>
      <c r="G27" s="29">
        <v>670</v>
      </c>
      <c r="H27" s="29">
        <v>674</v>
      </c>
      <c r="I27" s="29">
        <v>679</v>
      </c>
      <c r="J27" s="29">
        <v>681</v>
      </c>
      <c r="K27" s="29">
        <v>687</v>
      </c>
      <c r="L27" s="29">
        <v>692</v>
      </c>
      <c r="M27" s="29">
        <v>695</v>
      </c>
      <c r="N27" s="30">
        <v>699</v>
      </c>
      <c r="O27" s="29">
        <v>677</v>
      </c>
      <c r="P27" s="29">
        <v>653</v>
      </c>
      <c r="Q27" s="29">
        <v>630</v>
      </c>
      <c r="R27" s="29">
        <v>609</v>
      </c>
      <c r="S27" s="29">
        <v>582</v>
      </c>
      <c r="T27" s="29">
        <v>555</v>
      </c>
      <c r="U27" s="29">
        <v>523</v>
      </c>
      <c r="V27" s="29">
        <v>494</v>
      </c>
      <c r="W27" s="29">
        <v>465</v>
      </c>
      <c r="X27" s="29">
        <v>437</v>
      </c>
      <c r="Y27" s="29">
        <v>413</v>
      </c>
      <c r="Z27" s="29">
        <v>390</v>
      </c>
      <c r="AA27" s="29">
        <v>365</v>
      </c>
    </row>
    <row r="28" spans="1:27">
      <c r="A28" s="29" t="s">
        <v>71</v>
      </c>
      <c r="B28" s="28" t="s">
        <v>72</v>
      </c>
      <c r="C28" s="20">
        <f t="shared" si="0"/>
        <v>-2.1608153441950328E-2</v>
      </c>
      <c r="D28" s="30">
        <v>372</v>
      </c>
      <c r="E28" s="29">
        <v>365</v>
      </c>
      <c r="F28" s="29">
        <v>359</v>
      </c>
      <c r="G28" s="29">
        <v>352</v>
      </c>
      <c r="H28" s="29">
        <v>345</v>
      </c>
      <c r="I28" s="29">
        <v>337</v>
      </c>
      <c r="J28" s="29">
        <v>330</v>
      </c>
      <c r="K28" s="29">
        <v>323</v>
      </c>
      <c r="L28" s="29">
        <v>315</v>
      </c>
      <c r="M28" s="29">
        <v>307</v>
      </c>
      <c r="N28" s="30">
        <v>299</v>
      </c>
      <c r="O28" s="29">
        <v>290</v>
      </c>
      <c r="P28" s="29">
        <v>280</v>
      </c>
      <c r="Q28" s="29">
        <v>270</v>
      </c>
      <c r="R28" s="29">
        <v>260</v>
      </c>
      <c r="S28" s="29">
        <v>249</v>
      </c>
      <c r="T28" s="29">
        <v>237</v>
      </c>
      <c r="U28" s="29">
        <v>225</v>
      </c>
      <c r="V28" s="29">
        <v>212</v>
      </c>
      <c r="W28" s="29">
        <v>200</v>
      </c>
      <c r="X28" s="29">
        <v>187</v>
      </c>
      <c r="Y28" s="29">
        <v>177</v>
      </c>
      <c r="Z28" s="29">
        <v>167</v>
      </c>
      <c r="AA28" s="29">
        <v>156</v>
      </c>
    </row>
    <row r="29" spans="1:27">
      <c r="A29" s="29" t="s">
        <v>73</v>
      </c>
      <c r="B29" s="28" t="s">
        <v>74</v>
      </c>
      <c r="C29" s="20">
        <f t="shared" si="0"/>
        <v>-4.7709050542469655E-2</v>
      </c>
      <c r="D29" s="30">
        <v>225</v>
      </c>
      <c r="E29" s="29">
        <v>217</v>
      </c>
      <c r="F29" s="29">
        <v>209</v>
      </c>
      <c r="G29" s="29">
        <v>201</v>
      </c>
      <c r="H29" s="29">
        <v>192</v>
      </c>
      <c r="I29" s="29">
        <v>184</v>
      </c>
      <c r="J29" s="29">
        <v>175</v>
      </c>
      <c r="K29" s="29">
        <v>166</v>
      </c>
      <c r="L29" s="29">
        <v>157</v>
      </c>
      <c r="M29" s="29">
        <v>148</v>
      </c>
      <c r="N29" s="30">
        <v>138</v>
      </c>
      <c r="O29" s="29">
        <v>134</v>
      </c>
      <c r="P29" s="29">
        <v>129</v>
      </c>
      <c r="Q29" s="29">
        <v>125</v>
      </c>
      <c r="R29" s="29">
        <v>120</v>
      </c>
      <c r="S29" s="29">
        <v>115</v>
      </c>
      <c r="T29" s="29">
        <v>109</v>
      </c>
      <c r="U29" s="29">
        <v>104</v>
      </c>
      <c r="V29" s="29">
        <v>98</v>
      </c>
      <c r="W29" s="29">
        <v>92</v>
      </c>
      <c r="X29" s="29">
        <v>87</v>
      </c>
      <c r="Y29" s="29">
        <v>82</v>
      </c>
      <c r="Z29" s="29">
        <v>77</v>
      </c>
      <c r="AA29" s="29">
        <v>72</v>
      </c>
    </row>
    <row r="30" spans="1:27">
      <c r="A30" s="29" t="s">
        <v>75</v>
      </c>
      <c r="B30" s="28" t="s">
        <v>76</v>
      </c>
      <c r="C30" s="20">
        <f t="shared" si="0"/>
        <v>-2.8358342136926451E-2</v>
      </c>
      <c r="D30" s="30">
        <v>200</v>
      </c>
      <c r="E30" s="29">
        <v>195</v>
      </c>
      <c r="F30" s="29">
        <v>191</v>
      </c>
      <c r="G30" s="29">
        <v>186</v>
      </c>
      <c r="H30" s="29">
        <v>181</v>
      </c>
      <c r="I30" s="29">
        <v>176</v>
      </c>
      <c r="J30" s="29">
        <v>171</v>
      </c>
      <c r="K30" s="29">
        <v>166</v>
      </c>
      <c r="L30" s="29">
        <v>161</v>
      </c>
      <c r="M30" s="29">
        <v>155</v>
      </c>
      <c r="N30" s="30">
        <v>150</v>
      </c>
      <c r="O30" s="29">
        <v>145</v>
      </c>
      <c r="P30" s="29">
        <v>140</v>
      </c>
      <c r="Q30" s="29">
        <v>135</v>
      </c>
      <c r="R30" s="29">
        <v>130</v>
      </c>
      <c r="S30" s="29">
        <v>125</v>
      </c>
      <c r="T30" s="29">
        <v>119</v>
      </c>
      <c r="U30" s="29">
        <v>113</v>
      </c>
      <c r="V30" s="29">
        <v>106</v>
      </c>
      <c r="W30" s="29">
        <v>100</v>
      </c>
      <c r="X30" s="29">
        <v>94</v>
      </c>
      <c r="Y30" s="29">
        <v>89</v>
      </c>
      <c r="Z30" s="29">
        <v>83</v>
      </c>
      <c r="AA30" s="29">
        <v>78</v>
      </c>
    </row>
    <row r="31" spans="1:27">
      <c r="A31" s="29" t="s">
        <v>77</v>
      </c>
      <c r="B31" s="28" t="s">
        <v>78</v>
      </c>
      <c r="C31" s="20">
        <f t="shared" si="0"/>
        <v>5.3423831986195047E-2</v>
      </c>
      <c r="D31" s="30">
        <v>186</v>
      </c>
      <c r="E31" s="29">
        <v>198</v>
      </c>
      <c r="F31" s="29">
        <v>209</v>
      </c>
      <c r="G31" s="29">
        <v>221</v>
      </c>
      <c r="H31" s="29">
        <v>234</v>
      </c>
      <c r="I31" s="29">
        <v>246</v>
      </c>
      <c r="J31" s="29">
        <v>259</v>
      </c>
      <c r="K31" s="29">
        <v>272</v>
      </c>
      <c r="L31" s="29">
        <v>285</v>
      </c>
      <c r="M31" s="29">
        <v>299</v>
      </c>
      <c r="N31" s="30">
        <v>313</v>
      </c>
      <c r="O31" s="29">
        <v>303</v>
      </c>
      <c r="P31" s="29">
        <v>293</v>
      </c>
      <c r="Q31" s="29">
        <v>283</v>
      </c>
      <c r="R31" s="29">
        <v>272</v>
      </c>
      <c r="S31" s="29">
        <v>261</v>
      </c>
      <c r="T31" s="29">
        <v>248</v>
      </c>
      <c r="U31" s="29">
        <v>235</v>
      </c>
      <c r="V31" s="29">
        <v>222</v>
      </c>
      <c r="W31" s="29">
        <v>209</v>
      </c>
      <c r="X31" s="29">
        <v>196</v>
      </c>
      <c r="Y31" s="29">
        <v>185</v>
      </c>
      <c r="Z31" s="29">
        <v>174</v>
      </c>
      <c r="AA31" s="29">
        <v>164</v>
      </c>
    </row>
    <row r="32" spans="1:27">
      <c r="A32" s="29" t="s">
        <v>79</v>
      </c>
      <c r="B32" s="28" t="s">
        <v>48</v>
      </c>
      <c r="C32" s="20">
        <f t="shared" si="0"/>
        <v>-8.2258644008231685E-2</v>
      </c>
      <c r="D32" s="30">
        <v>302</v>
      </c>
      <c r="E32" s="29">
        <v>286</v>
      </c>
      <c r="F32" s="29">
        <v>270</v>
      </c>
      <c r="G32" s="29">
        <v>254</v>
      </c>
      <c r="H32" s="29">
        <v>237</v>
      </c>
      <c r="I32" s="29">
        <v>220</v>
      </c>
      <c r="J32" s="29">
        <v>202</v>
      </c>
      <c r="K32" s="29">
        <v>184</v>
      </c>
      <c r="L32" s="29">
        <v>166</v>
      </c>
      <c r="M32" s="29">
        <v>147</v>
      </c>
      <c r="N32" s="30">
        <v>128</v>
      </c>
      <c r="O32" s="29">
        <v>124</v>
      </c>
      <c r="P32" s="29">
        <v>120</v>
      </c>
      <c r="Q32" s="29">
        <v>116</v>
      </c>
      <c r="R32" s="29">
        <v>111</v>
      </c>
      <c r="S32" s="29">
        <v>107</v>
      </c>
      <c r="T32" s="29">
        <v>101</v>
      </c>
      <c r="U32" s="29">
        <v>96</v>
      </c>
      <c r="V32" s="29">
        <v>91</v>
      </c>
      <c r="W32" s="29">
        <v>86</v>
      </c>
      <c r="X32" s="29">
        <v>80</v>
      </c>
      <c r="Y32" s="29">
        <v>76</v>
      </c>
      <c r="Z32" s="29">
        <v>71</v>
      </c>
      <c r="AA32" s="29">
        <v>67</v>
      </c>
    </row>
    <row r="33" spans="1:27">
      <c r="A33" s="29" t="s">
        <v>80</v>
      </c>
      <c r="B33" s="28" t="s">
        <v>81</v>
      </c>
      <c r="C33" s="20">
        <f t="shared" si="0"/>
        <v>-4.0007490465809425E-2</v>
      </c>
      <c r="D33" s="30">
        <v>707</v>
      </c>
      <c r="E33" s="29">
        <v>686</v>
      </c>
      <c r="F33" s="29">
        <v>663</v>
      </c>
      <c r="G33" s="29">
        <v>641</v>
      </c>
      <c r="H33" s="29">
        <v>617</v>
      </c>
      <c r="I33" s="29">
        <v>595</v>
      </c>
      <c r="J33" s="29">
        <v>571</v>
      </c>
      <c r="K33" s="29">
        <v>547</v>
      </c>
      <c r="L33" s="29">
        <v>521</v>
      </c>
      <c r="M33" s="29">
        <v>496</v>
      </c>
      <c r="N33" s="30">
        <v>470</v>
      </c>
      <c r="O33" s="29">
        <v>455</v>
      </c>
      <c r="P33" s="29">
        <v>440</v>
      </c>
      <c r="Q33" s="29">
        <v>425</v>
      </c>
      <c r="R33" s="29">
        <v>409</v>
      </c>
      <c r="S33" s="29">
        <v>392</v>
      </c>
      <c r="T33" s="29">
        <v>372</v>
      </c>
      <c r="U33" s="29">
        <v>353</v>
      </c>
      <c r="V33" s="29">
        <v>333</v>
      </c>
      <c r="W33" s="29">
        <v>314</v>
      </c>
      <c r="X33" s="29">
        <v>295</v>
      </c>
      <c r="Y33" s="29">
        <v>278</v>
      </c>
      <c r="Z33" s="29">
        <v>262</v>
      </c>
      <c r="AA33" s="29">
        <v>245</v>
      </c>
    </row>
    <row r="34" spans="1:27">
      <c r="A34" s="29" t="s">
        <v>82</v>
      </c>
      <c r="B34" s="28" t="s">
        <v>83</v>
      </c>
      <c r="C34" s="20">
        <f t="shared" si="0"/>
        <v>-8.5653489002657235E-2</v>
      </c>
      <c r="D34" s="30">
        <v>475</v>
      </c>
      <c r="E34" s="29">
        <v>449</v>
      </c>
      <c r="F34" s="29">
        <v>423</v>
      </c>
      <c r="G34" s="29">
        <v>397</v>
      </c>
      <c r="H34" s="29">
        <v>370</v>
      </c>
      <c r="I34" s="29">
        <v>342</v>
      </c>
      <c r="J34" s="29">
        <v>313</v>
      </c>
      <c r="K34" s="29">
        <v>284</v>
      </c>
      <c r="L34" s="29">
        <v>255</v>
      </c>
      <c r="M34" s="29">
        <v>225</v>
      </c>
      <c r="N34" s="30">
        <v>194</v>
      </c>
      <c r="O34" s="29">
        <v>188</v>
      </c>
      <c r="P34" s="29">
        <v>182</v>
      </c>
      <c r="Q34" s="29">
        <v>175</v>
      </c>
      <c r="R34" s="29">
        <v>169</v>
      </c>
      <c r="S34" s="29">
        <v>162</v>
      </c>
      <c r="T34" s="29">
        <v>154</v>
      </c>
      <c r="U34" s="29">
        <v>145</v>
      </c>
      <c r="V34" s="29">
        <v>137</v>
      </c>
      <c r="W34" s="29">
        <v>129</v>
      </c>
      <c r="X34" s="29">
        <v>121</v>
      </c>
      <c r="Y34" s="29">
        <v>115</v>
      </c>
      <c r="Z34" s="29">
        <v>108</v>
      </c>
      <c r="AA34" s="29">
        <v>101</v>
      </c>
    </row>
    <row r="35" spans="1:27">
      <c r="A35" s="29" t="s">
        <v>84</v>
      </c>
      <c r="B35" s="28" t="s">
        <v>85</v>
      </c>
      <c r="C35" s="20">
        <f t="shared" si="0"/>
        <v>-1.1709210879118914E-2</v>
      </c>
      <c r="D35" s="30">
        <v>144</v>
      </c>
      <c r="E35" s="29">
        <v>143</v>
      </c>
      <c r="F35" s="29">
        <v>141</v>
      </c>
      <c r="G35" s="29">
        <v>140</v>
      </c>
      <c r="H35" s="29">
        <v>138</v>
      </c>
      <c r="I35" s="29">
        <v>136</v>
      </c>
      <c r="J35" s="29">
        <v>135</v>
      </c>
      <c r="K35" s="29">
        <v>133</v>
      </c>
      <c r="L35" s="29">
        <v>131</v>
      </c>
      <c r="M35" s="29">
        <v>130</v>
      </c>
      <c r="N35" s="30">
        <v>128</v>
      </c>
      <c r="O35" s="29">
        <v>124</v>
      </c>
      <c r="P35" s="29">
        <v>120</v>
      </c>
      <c r="Q35" s="29">
        <v>116</v>
      </c>
      <c r="R35" s="29">
        <v>111</v>
      </c>
      <c r="S35" s="29">
        <v>107</v>
      </c>
      <c r="T35" s="29">
        <v>101</v>
      </c>
      <c r="U35" s="29">
        <v>96</v>
      </c>
      <c r="V35" s="29">
        <v>91</v>
      </c>
      <c r="W35" s="29">
        <v>86</v>
      </c>
      <c r="X35" s="29">
        <v>80</v>
      </c>
      <c r="Y35" s="29">
        <v>76</v>
      </c>
      <c r="Z35" s="29">
        <v>71</v>
      </c>
      <c r="AA35" s="29">
        <v>67</v>
      </c>
    </row>
    <row r="36" spans="1:27">
      <c r="A36" s="29" t="s">
        <v>86</v>
      </c>
      <c r="B36" s="28" t="s">
        <v>87</v>
      </c>
      <c r="C36" s="20">
        <f t="shared" si="0"/>
        <v>-2.1852040972056064E-2</v>
      </c>
      <c r="D36" s="30">
        <v>227</v>
      </c>
      <c r="E36" s="29">
        <v>223</v>
      </c>
      <c r="F36" s="29">
        <v>219</v>
      </c>
      <c r="G36" s="29">
        <v>214</v>
      </c>
      <c r="H36" s="29">
        <v>210</v>
      </c>
      <c r="I36" s="29">
        <v>206</v>
      </c>
      <c r="J36" s="29">
        <v>201</v>
      </c>
      <c r="K36" s="29">
        <v>196</v>
      </c>
      <c r="L36" s="29">
        <v>192</v>
      </c>
      <c r="M36" s="29">
        <v>187</v>
      </c>
      <c r="N36" s="30">
        <v>182</v>
      </c>
      <c r="O36" s="29">
        <v>176</v>
      </c>
      <c r="P36" s="29">
        <v>170</v>
      </c>
      <c r="Q36" s="29">
        <v>164</v>
      </c>
      <c r="R36" s="29">
        <v>158</v>
      </c>
      <c r="S36" s="29">
        <v>152</v>
      </c>
      <c r="T36" s="29">
        <v>144</v>
      </c>
      <c r="U36" s="29">
        <v>137</v>
      </c>
      <c r="V36" s="29">
        <v>129</v>
      </c>
      <c r="W36" s="29">
        <v>122</v>
      </c>
      <c r="X36" s="29">
        <v>114</v>
      </c>
      <c r="Y36" s="29">
        <v>108</v>
      </c>
      <c r="Z36" s="29">
        <v>101</v>
      </c>
      <c r="AA36" s="29">
        <v>95</v>
      </c>
    </row>
    <row r="37" spans="1:27">
      <c r="A37" s="29" t="s">
        <v>88</v>
      </c>
      <c r="B37" s="28" t="s">
        <v>89</v>
      </c>
      <c r="C37" s="20">
        <f t="shared" si="0"/>
        <v>-7.2129063845685515E-2</v>
      </c>
      <c r="D37" s="30">
        <v>315</v>
      </c>
      <c r="E37" s="29">
        <v>300</v>
      </c>
      <c r="F37" s="29">
        <v>284</v>
      </c>
      <c r="G37" s="29">
        <v>269</v>
      </c>
      <c r="H37" s="29">
        <v>253</v>
      </c>
      <c r="I37" s="29">
        <v>236</v>
      </c>
      <c r="J37" s="29">
        <v>220</v>
      </c>
      <c r="K37" s="29">
        <v>202</v>
      </c>
      <c r="L37" s="29">
        <v>185</v>
      </c>
      <c r="M37" s="29">
        <v>167</v>
      </c>
      <c r="N37" s="30">
        <v>149</v>
      </c>
      <c r="O37" s="29">
        <v>144</v>
      </c>
      <c r="P37" s="29">
        <v>140</v>
      </c>
      <c r="Q37" s="29">
        <v>135</v>
      </c>
      <c r="R37" s="29">
        <v>130</v>
      </c>
      <c r="S37" s="29">
        <v>124</v>
      </c>
      <c r="T37" s="29">
        <v>118</v>
      </c>
      <c r="U37" s="29">
        <v>112</v>
      </c>
      <c r="V37" s="29">
        <v>106</v>
      </c>
      <c r="W37" s="29">
        <v>100</v>
      </c>
      <c r="X37" s="29">
        <v>93</v>
      </c>
      <c r="Y37" s="29">
        <v>88</v>
      </c>
      <c r="Z37" s="29">
        <v>83</v>
      </c>
      <c r="AA37" s="29">
        <v>78</v>
      </c>
    </row>
    <row r="38" spans="1:27">
      <c r="A38" s="29" t="s">
        <v>90</v>
      </c>
      <c r="B38" s="28" t="s">
        <v>91</v>
      </c>
      <c r="C38" s="20">
        <f t="shared" si="0"/>
        <v>-5.4209850614337918E-2</v>
      </c>
      <c r="D38" s="30">
        <v>110</v>
      </c>
      <c r="E38" s="29">
        <v>106</v>
      </c>
      <c r="F38" s="29">
        <v>101</v>
      </c>
      <c r="G38" s="29">
        <v>97</v>
      </c>
      <c r="H38" s="29">
        <v>92</v>
      </c>
      <c r="I38" s="29">
        <v>88</v>
      </c>
      <c r="J38" s="29">
        <v>83</v>
      </c>
      <c r="K38" s="29">
        <v>78</v>
      </c>
      <c r="L38" s="29">
        <v>73</v>
      </c>
      <c r="M38" s="29">
        <v>68</v>
      </c>
      <c r="N38" s="30">
        <v>63</v>
      </c>
      <c r="O38" s="29">
        <v>61</v>
      </c>
      <c r="P38" s="29">
        <v>59</v>
      </c>
      <c r="Q38" s="29">
        <v>57</v>
      </c>
      <c r="R38" s="29">
        <v>55</v>
      </c>
      <c r="S38" s="29">
        <v>53</v>
      </c>
      <c r="T38" s="29">
        <v>50</v>
      </c>
      <c r="U38" s="29">
        <v>47</v>
      </c>
      <c r="V38" s="29">
        <v>45</v>
      </c>
      <c r="W38" s="29">
        <v>42</v>
      </c>
      <c r="X38" s="29">
        <v>40</v>
      </c>
      <c r="Y38" s="29">
        <v>37</v>
      </c>
      <c r="Z38" s="29">
        <v>35</v>
      </c>
      <c r="AA38" s="29">
        <v>33</v>
      </c>
    </row>
    <row r="39" spans="1:27">
      <c r="A39" s="29" t="s">
        <v>92</v>
      </c>
      <c r="B39" s="28" t="s">
        <v>93</v>
      </c>
      <c r="C39" s="20">
        <f t="shared" si="0"/>
        <v>-6.6867515213930862E-4</v>
      </c>
      <c r="D39" s="30">
        <v>150</v>
      </c>
      <c r="E39" s="29">
        <v>150</v>
      </c>
      <c r="F39" s="29">
        <v>150</v>
      </c>
      <c r="G39" s="29">
        <v>150</v>
      </c>
      <c r="H39" s="29">
        <v>150</v>
      </c>
      <c r="I39" s="29">
        <v>150</v>
      </c>
      <c r="J39" s="29">
        <v>149</v>
      </c>
      <c r="K39" s="29">
        <v>149</v>
      </c>
      <c r="L39" s="29">
        <v>149</v>
      </c>
      <c r="M39" s="29">
        <v>149</v>
      </c>
      <c r="N39" s="30">
        <v>149</v>
      </c>
      <c r="O39" s="29">
        <v>144</v>
      </c>
      <c r="P39" s="29">
        <v>140</v>
      </c>
      <c r="Q39" s="29">
        <v>135</v>
      </c>
      <c r="R39" s="29">
        <v>130</v>
      </c>
      <c r="S39" s="29">
        <v>124</v>
      </c>
      <c r="T39" s="29">
        <v>118</v>
      </c>
      <c r="U39" s="29">
        <v>112</v>
      </c>
      <c r="V39" s="29">
        <v>106</v>
      </c>
      <c r="W39" s="29">
        <v>100</v>
      </c>
      <c r="X39" s="29">
        <v>93</v>
      </c>
      <c r="Y39" s="29">
        <v>88</v>
      </c>
      <c r="Z39" s="29">
        <v>83</v>
      </c>
      <c r="AA39" s="29">
        <v>78</v>
      </c>
    </row>
    <row r="40" spans="1:27">
      <c r="A40" s="29" t="s">
        <v>94</v>
      </c>
      <c r="B40" s="28" t="s">
        <v>95</v>
      </c>
      <c r="C40" s="20">
        <f t="shared" si="0"/>
        <v>-3.4306777305922687E-2</v>
      </c>
      <c r="D40" s="30">
        <v>319</v>
      </c>
      <c r="E40" s="29">
        <v>310</v>
      </c>
      <c r="F40" s="29">
        <v>302</v>
      </c>
      <c r="G40" s="29">
        <v>293</v>
      </c>
      <c r="H40" s="29">
        <v>284</v>
      </c>
      <c r="I40" s="29">
        <v>274</v>
      </c>
      <c r="J40" s="29">
        <v>265</v>
      </c>
      <c r="K40" s="29">
        <v>255</v>
      </c>
      <c r="L40" s="29">
        <v>245</v>
      </c>
      <c r="M40" s="29">
        <v>235</v>
      </c>
      <c r="N40" s="30">
        <v>225</v>
      </c>
      <c r="O40" s="29">
        <v>218</v>
      </c>
      <c r="P40" s="29">
        <v>211</v>
      </c>
      <c r="Q40" s="29">
        <v>203</v>
      </c>
      <c r="R40" s="29">
        <v>196</v>
      </c>
      <c r="S40" s="29">
        <v>188</v>
      </c>
      <c r="T40" s="29">
        <v>178</v>
      </c>
      <c r="U40" s="29">
        <v>169</v>
      </c>
      <c r="V40" s="29">
        <v>160</v>
      </c>
      <c r="W40" s="29">
        <v>150</v>
      </c>
      <c r="X40" s="29">
        <v>141</v>
      </c>
      <c r="Y40" s="29">
        <v>133</v>
      </c>
      <c r="Z40" s="29">
        <v>125</v>
      </c>
      <c r="AA40" s="29">
        <v>117</v>
      </c>
    </row>
    <row r="41" spans="1:27">
      <c r="A41" s="29" t="s">
        <v>96</v>
      </c>
      <c r="B41" s="28" t="s">
        <v>97</v>
      </c>
      <c r="C41" s="20">
        <f t="shared" si="0"/>
        <v>-3.0468395345174093E-2</v>
      </c>
      <c r="D41" s="30">
        <v>124</v>
      </c>
      <c r="E41" s="29">
        <v>121</v>
      </c>
      <c r="F41" s="29">
        <v>118</v>
      </c>
      <c r="G41" s="29">
        <v>115</v>
      </c>
      <c r="H41" s="29">
        <v>112</v>
      </c>
      <c r="I41" s="29">
        <v>108</v>
      </c>
      <c r="J41" s="29">
        <v>105</v>
      </c>
      <c r="K41" s="29">
        <v>102</v>
      </c>
      <c r="L41" s="29">
        <v>98</v>
      </c>
      <c r="M41" s="29">
        <v>95</v>
      </c>
      <c r="N41" s="30">
        <v>91</v>
      </c>
      <c r="O41" s="29">
        <v>88</v>
      </c>
      <c r="P41" s="29">
        <v>85</v>
      </c>
      <c r="Q41" s="29">
        <v>82</v>
      </c>
      <c r="R41" s="29">
        <v>79</v>
      </c>
      <c r="S41" s="29">
        <v>76</v>
      </c>
      <c r="T41" s="29">
        <v>72</v>
      </c>
      <c r="U41" s="29">
        <v>68</v>
      </c>
      <c r="V41" s="29">
        <v>64</v>
      </c>
      <c r="W41" s="29">
        <v>61</v>
      </c>
      <c r="X41" s="29">
        <v>57</v>
      </c>
      <c r="Y41" s="29">
        <v>54</v>
      </c>
      <c r="Z41" s="29">
        <v>50</v>
      </c>
      <c r="AA41" s="29">
        <v>47</v>
      </c>
    </row>
    <row r="42" spans="1:27">
      <c r="A42" s="29" t="s">
        <v>98</v>
      </c>
      <c r="B42" s="28" t="s">
        <v>99</v>
      </c>
      <c r="C42" s="20">
        <f t="shared" si="0"/>
        <v>-4.0172878458386685E-2</v>
      </c>
      <c r="D42" s="30">
        <v>110</v>
      </c>
      <c r="E42" s="29">
        <v>107</v>
      </c>
      <c r="F42" s="29">
        <v>103</v>
      </c>
      <c r="G42" s="29">
        <v>100</v>
      </c>
      <c r="H42" s="29">
        <v>96</v>
      </c>
      <c r="I42" s="29">
        <v>92</v>
      </c>
      <c r="J42" s="29">
        <v>89</v>
      </c>
      <c r="K42" s="29">
        <v>85</v>
      </c>
      <c r="L42" s="29">
        <v>81</v>
      </c>
      <c r="M42" s="29">
        <v>77</v>
      </c>
      <c r="N42" s="30">
        <v>73</v>
      </c>
      <c r="O42" s="29">
        <v>71</v>
      </c>
      <c r="P42" s="29">
        <v>68</v>
      </c>
      <c r="Q42" s="29">
        <v>66</v>
      </c>
      <c r="R42" s="29">
        <v>63</v>
      </c>
      <c r="S42" s="29">
        <v>61</v>
      </c>
      <c r="T42" s="29">
        <v>58</v>
      </c>
      <c r="U42" s="29">
        <v>55</v>
      </c>
      <c r="V42" s="29">
        <v>52</v>
      </c>
      <c r="W42" s="29">
        <v>49</v>
      </c>
      <c r="X42" s="29">
        <v>46</v>
      </c>
      <c r="Y42" s="29">
        <v>43</v>
      </c>
      <c r="Z42" s="29">
        <v>40</v>
      </c>
      <c r="AA42" s="29">
        <v>38</v>
      </c>
    </row>
    <row r="43" spans="1:27">
      <c r="A43" s="29" t="s">
        <v>100</v>
      </c>
      <c r="B43" s="28" t="s">
        <v>101</v>
      </c>
      <c r="C43" s="20">
        <f t="shared" si="0"/>
        <v>-1.568143901028074E-2</v>
      </c>
      <c r="D43" s="30">
        <v>171</v>
      </c>
      <c r="E43" s="29">
        <v>169</v>
      </c>
      <c r="F43" s="29">
        <v>166</v>
      </c>
      <c r="G43" s="29">
        <v>164</v>
      </c>
      <c r="H43" s="29">
        <v>162</v>
      </c>
      <c r="I43" s="29">
        <v>159</v>
      </c>
      <c r="J43" s="29">
        <v>157</v>
      </c>
      <c r="K43" s="29">
        <v>154</v>
      </c>
      <c r="L43" s="29">
        <v>151</v>
      </c>
      <c r="M43" s="29">
        <v>149</v>
      </c>
      <c r="N43" s="30">
        <v>146</v>
      </c>
      <c r="O43" s="29">
        <v>141</v>
      </c>
      <c r="P43" s="29">
        <v>137</v>
      </c>
      <c r="Q43" s="29">
        <v>132</v>
      </c>
      <c r="R43" s="29">
        <v>127</v>
      </c>
      <c r="S43" s="29">
        <v>122</v>
      </c>
      <c r="T43" s="29">
        <v>116</v>
      </c>
      <c r="U43" s="29">
        <v>110</v>
      </c>
      <c r="V43" s="29">
        <v>104</v>
      </c>
      <c r="W43" s="29">
        <v>98</v>
      </c>
      <c r="X43" s="29">
        <v>92</v>
      </c>
      <c r="Y43" s="29">
        <v>86</v>
      </c>
      <c r="Z43" s="29">
        <v>81</v>
      </c>
      <c r="AA43" s="29">
        <v>76</v>
      </c>
    </row>
    <row r="44" spans="1:27">
      <c r="A44" s="29" t="s">
        <v>102</v>
      </c>
      <c r="B44" s="28" t="s">
        <v>103</v>
      </c>
      <c r="C44" s="20">
        <f t="shared" si="0"/>
        <v>5.3768622589101867E-2</v>
      </c>
      <c r="D44" s="30">
        <v>385</v>
      </c>
      <c r="E44" s="29">
        <v>409</v>
      </c>
      <c r="F44" s="29">
        <v>434</v>
      </c>
      <c r="G44" s="29">
        <v>459</v>
      </c>
      <c r="H44" s="29">
        <v>484</v>
      </c>
      <c r="I44" s="29">
        <v>511</v>
      </c>
      <c r="J44" s="29">
        <v>537</v>
      </c>
      <c r="K44" s="29">
        <v>565</v>
      </c>
      <c r="L44" s="29">
        <v>593</v>
      </c>
      <c r="M44" s="29">
        <v>621</v>
      </c>
      <c r="N44" s="30">
        <v>650</v>
      </c>
      <c r="O44" s="29">
        <v>629</v>
      </c>
      <c r="P44" s="29">
        <v>607</v>
      </c>
      <c r="Q44" s="29">
        <v>587</v>
      </c>
      <c r="R44" s="29">
        <v>566</v>
      </c>
      <c r="S44" s="29">
        <v>542</v>
      </c>
      <c r="T44" s="29">
        <v>515</v>
      </c>
      <c r="U44" s="29">
        <v>487</v>
      </c>
      <c r="V44" s="29">
        <v>460</v>
      </c>
      <c r="W44" s="29">
        <v>433</v>
      </c>
      <c r="X44" s="29">
        <v>407</v>
      </c>
      <c r="Y44" s="29">
        <v>384</v>
      </c>
      <c r="Z44" s="29">
        <v>362</v>
      </c>
      <c r="AA44" s="29">
        <v>339</v>
      </c>
    </row>
    <row r="45" spans="1:27">
      <c r="A45" s="29" t="s">
        <v>104</v>
      </c>
      <c r="B45" s="28" t="s">
        <v>105</v>
      </c>
      <c r="C45" s="20">
        <f t="shared" si="0"/>
        <v>-7.6825439490146974E-2</v>
      </c>
      <c r="D45" s="30">
        <v>516</v>
      </c>
      <c r="E45" s="29">
        <v>490</v>
      </c>
      <c r="F45" s="29">
        <v>464</v>
      </c>
      <c r="G45" s="29">
        <v>437</v>
      </c>
      <c r="H45" s="29">
        <v>409</v>
      </c>
      <c r="I45" s="29">
        <v>381</v>
      </c>
      <c r="J45" s="29">
        <v>353</v>
      </c>
      <c r="K45" s="29">
        <v>323</v>
      </c>
      <c r="L45" s="29">
        <v>294</v>
      </c>
      <c r="M45" s="29">
        <v>263</v>
      </c>
      <c r="N45" s="30">
        <v>232</v>
      </c>
      <c r="O45" s="29">
        <v>225</v>
      </c>
      <c r="P45" s="29">
        <v>217</v>
      </c>
      <c r="Q45" s="29">
        <v>210</v>
      </c>
      <c r="R45" s="29">
        <v>202</v>
      </c>
      <c r="S45" s="29">
        <v>193</v>
      </c>
      <c r="T45" s="29">
        <v>184</v>
      </c>
      <c r="U45" s="29">
        <v>174</v>
      </c>
      <c r="V45" s="29">
        <v>165</v>
      </c>
      <c r="W45" s="29">
        <v>155</v>
      </c>
      <c r="X45" s="29">
        <v>145</v>
      </c>
      <c r="Y45" s="29">
        <v>137</v>
      </c>
      <c r="Z45" s="29">
        <v>129</v>
      </c>
      <c r="AA45" s="29">
        <v>121</v>
      </c>
    </row>
    <row r="46" spans="1:27">
      <c r="A46" s="29" t="s">
        <v>106</v>
      </c>
      <c r="B46" s="28" t="s">
        <v>107</v>
      </c>
      <c r="C46" s="20">
        <f t="shared" si="0"/>
        <v>-4.30992886355136E-2</v>
      </c>
      <c r="D46" s="30">
        <v>609</v>
      </c>
      <c r="E46" s="29">
        <v>589</v>
      </c>
      <c r="F46" s="29">
        <v>569</v>
      </c>
      <c r="G46" s="29">
        <v>549</v>
      </c>
      <c r="H46" s="29">
        <v>528</v>
      </c>
      <c r="I46" s="29">
        <v>506</v>
      </c>
      <c r="J46" s="29">
        <v>484</v>
      </c>
      <c r="K46" s="29">
        <v>462</v>
      </c>
      <c r="L46" s="29">
        <v>439</v>
      </c>
      <c r="M46" s="29">
        <v>416</v>
      </c>
      <c r="N46" s="30">
        <v>392</v>
      </c>
      <c r="O46" s="29">
        <v>380</v>
      </c>
      <c r="P46" s="29">
        <v>367</v>
      </c>
      <c r="Q46" s="29">
        <v>354</v>
      </c>
      <c r="R46" s="29">
        <v>341</v>
      </c>
      <c r="S46" s="29">
        <v>327</v>
      </c>
      <c r="T46" s="29">
        <v>311</v>
      </c>
      <c r="U46" s="29">
        <v>294</v>
      </c>
      <c r="V46" s="29">
        <v>278</v>
      </c>
      <c r="W46" s="29">
        <v>262</v>
      </c>
      <c r="X46" s="29">
        <v>246</v>
      </c>
      <c r="Y46" s="29">
        <v>232</v>
      </c>
      <c r="Z46" s="29">
        <v>218</v>
      </c>
      <c r="AA46" s="29">
        <v>205</v>
      </c>
    </row>
    <row r="47" spans="1:27">
      <c r="A47" s="29" t="s">
        <v>108</v>
      </c>
      <c r="B47" s="28" t="s">
        <v>109</v>
      </c>
      <c r="C47" s="20">
        <f t="shared" si="0"/>
        <v>-1.5368242554388512E-2</v>
      </c>
      <c r="D47" s="30">
        <v>230</v>
      </c>
      <c r="E47" s="29">
        <v>227</v>
      </c>
      <c r="F47" s="29">
        <v>224</v>
      </c>
      <c r="G47" s="29">
        <v>221</v>
      </c>
      <c r="H47" s="29">
        <v>218</v>
      </c>
      <c r="I47" s="29">
        <v>214</v>
      </c>
      <c r="J47" s="29">
        <v>211</v>
      </c>
      <c r="K47" s="29">
        <v>208</v>
      </c>
      <c r="L47" s="29">
        <v>204</v>
      </c>
      <c r="M47" s="29">
        <v>201</v>
      </c>
      <c r="N47" s="30">
        <v>197</v>
      </c>
      <c r="O47" s="29">
        <v>191</v>
      </c>
      <c r="P47" s="29">
        <v>184</v>
      </c>
      <c r="Q47" s="29">
        <v>178</v>
      </c>
      <c r="R47" s="29">
        <v>171</v>
      </c>
      <c r="S47" s="29">
        <v>164</v>
      </c>
      <c r="T47" s="29">
        <v>156</v>
      </c>
      <c r="U47" s="29">
        <v>148</v>
      </c>
      <c r="V47" s="29">
        <v>140</v>
      </c>
      <c r="W47" s="29">
        <v>131</v>
      </c>
      <c r="X47" s="29">
        <v>123</v>
      </c>
      <c r="Y47" s="29">
        <v>116</v>
      </c>
      <c r="Z47" s="29">
        <v>110</v>
      </c>
      <c r="AA47" s="29">
        <v>103</v>
      </c>
    </row>
    <row r="48" spans="1:27">
      <c r="A48" s="29" t="s">
        <v>110</v>
      </c>
      <c r="B48" s="28" t="s">
        <v>111</v>
      </c>
      <c r="C48" s="20">
        <f t="shared" si="0"/>
        <v>-3.7575084011429616E-2</v>
      </c>
      <c r="D48" s="30">
        <v>330</v>
      </c>
      <c r="E48" s="29">
        <v>320</v>
      </c>
      <c r="F48" s="29">
        <v>311</v>
      </c>
      <c r="G48" s="29">
        <v>301</v>
      </c>
      <c r="H48" s="29">
        <v>291</v>
      </c>
      <c r="I48" s="29">
        <v>280</v>
      </c>
      <c r="J48" s="29">
        <v>270</v>
      </c>
      <c r="K48" s="29">
        <v>259</v>
      </c>
      <c r="L48" s="29">
        <v>248</v>
      </c>
      <c r="M48" s="29">
        <v>236</v>
      </c>
      <c r="N48" s="30">
        <v>225</v>
      </c>
      <c r="O48" s="29">
        <v>218</v>
      </c>
      <c r="P48" s="29">
        <v>211</v>
      </c>
      <c r="Q48" s="29">
        <v>203</v>
      </c>
      <c r="R48" s="29">
        <v>196</v>
      </c>
      <c r="S48" s="29">
        <v>188</v>
      </c>
      <c r="T48" s="29">
        <v>178</v>
      </c>
      <c r="U48" s="29">
        <v>169</v>
      </c>
      <c r="V48" s="29">
        <v>160</v>
      </c>
      <c r="W48" s="29">
        <v>150</v>
      </c>
      <c r="X48" s="29">
        <v>141</v>
      </c>
      <c r="Y48" s="29">
        <v>133</v>
      </c>
      <c r="Z48" s="29">
        <v>125</v>
      </c>
      <c r="AA48" s="29">
        <v>117</v>
      </c>
    </row>
    <row r="49" spans="1:27">
      <c r="A49" s="29" t="s">
        <v>112</v>
      </c>
      <c r="B49" s="28" t="s">
        <v>113</v>
      </c>
      <c r="C49" s="20">
        <f t="shared" si="0"/>
        <v>-4.9949291858826128E-2</v>
      </c>
      <c r="D49" s="30">
        <v>212</v>
      </c>
      <c r="E49" s="29">
        <v>204</v>
      </c>
      <c r="F49" s="29">
        <v>196</v>
      </c>
      <c r="G49" s="29">
        <v>188</v>
      </c>
      <c r="H49" s="29">
        <v>180</v>
      </c>
      <c r="I49" s="29">
        <v>172</v>
      </c>
      <c r="J49" s="29">
        <v>163</v>
      </c>
      <c r="K49" s="29">
        <v>154</v>
      </c>
      <c r="L49" s="29">
        <v>145</v>
      </c>
      <c r="M49" s="29">
        <v>136</v>
      </c>
      <c r="N49" s="30">
        <v>127</v>
      </c>
      <c r="O49" s="29">
        <v>123</v>
      </c>
      <c r="P49" s="29">
        <v>119</v>
      </c>
      <c r="Q49" s="29">
        <v>115</v>
      </c>
      <c r="R49" s="29">
        <v>111</v>
      </c>
      <c r="S49" s="29">
        <v>106</v>
      </c>
      <c r="T49" s="29">
        <v>101</v>
      </c>
      <c r="U49" s="29">
        <v>95</v>
      </c>
      <c r="V49" s="29">
        <v>90</v>
      </c>
      <c r="W49" s="29">
        <v>85</v>
      </c>
      <c r="X49" s="29">
        <v>80</v>
      </c>
      <c r="Y49" s="29">
        <v>75</v>
      </c>
      <c r="Z49" s="29">
        <v>71</v>
      </c>
      <c r="AA49" s="29">
        <v>67</v>
      </c>
    </row>
    <row r="50" spans="1:27">
      <c r="A50" s="29" t="s">
        <v>114</v>
      </c>
      <c r="B50" s="28" t="s">
        <v>115</v>
      </c>
      <c r="C50" s="20">
        <f t="shared" si="0"/>
        <v>-5.4532532552051038E-2</v>
      </c>
      <c r="D50" s="30">
        <v>438</v>
      </c>
      <c r="E50" s="29">
        <v>421</v>
      </c>
      <c r="F50" s="29">
        <v>403</v>
      </c>
      <c r="G50" s="29">
        <v>386</v>
      </c>
      <c r="H50" s="29">
        <v>367</v>
      </c>
      <c r="I50" s="29">
        <v>349</v>
      </c>
      <c r="J50" s="29">
        <v>330</v>
      </c>
      <c r="K50" s="29">
        <v>311</v>
      </c>
      <c r="L50" s="29">
        <v>291</v>
      </c>
      <c r="M50" s="29">
        <v>271</v>
      </c>
      <c r="N50" s="30">
        <v>250</v>
      </c>
      <c r="O50" s="29">
        <v>242</v>
      </c>
      <c r="P50" s="29">
        <v>234</v>
      </c>
      <c r="Q50" s="29">
        <v>226</v>
      </c>
      <c r="R50" s="29">
        <v>217</v>
      </c>
      <c r="S50" s="29">
        <v>209</v>
      </c>
      <c r="T50" s="29">
        <v>198</v>
      </c>
      <c r="U50" s="29">
        <v>188</v>
      </c>
      <c r="V50" s="29">
        <v>177</v>
      </c>
      <c r="W50" s="29">
        <v>167</v>
      </c>
      <c r="X50" s="29">
        <v>157</v>
      </c>
      <c r="Y50" s="29">
        <v>148</v>
      </c>
      <c r="Z50" s="29">
        <v>139</v>
      </c>
      <c r="AA50" s="29">
        <v>130</v>
      </c>
    </row>
    <row r="51" spans="1:27">
      <c r="A51" s="29" t="s">
        <v>116</v>
      </c>
      <c r="B51" s="28" t="s">
        <v>117</v>
      </c>
      <c r="C51" s="20">
        <f t="shared" si="0"/>
        <v>-5.9709085895453207E-2</v>
      </c>
      <c r="D51" s="30">
        <v>633</v>
      </c>
      <c r="E51" s="29">
        <v>607</v>
      </c>
      <c r="F51" s="29">
        <v>579</v>
      </c>
      <c r="G51" s="29">
        <v>552</v>
      </c>
      <c r="H51" s="29">
        <v>524</v>
      </c>
      <c r="I51" s="29">
        <v>495</v>
      </c>
      <c r="J51" s="29">
        <v>466</v>
      </c>
      <c r="K51" s="29">
        <v>436</v>
      </c>
      <c r="L51" s="29">
        <v>405</v>
      </c>
      <c r="M51" s="29">
        <v>374</v>
      </c>
      <c r="N51" s="30">
        <v>342</v>
      </c>
      <c r="O51" s="29">
        <v>331</v>
      </c>
      <c r="P51" s="29">
        <v>320</v>
      </c>
      <c r="Q51" s="29">
        <v>309</v>
      </c>
      <c r="R51" s="29">
        <v>297</v>
      </c>
      <c r="S51" s="29">
        <v>285</v>
      </c>
      <c r="T51" s="29">
        <v>271</v>
      </c>
      <c r="U51" s="29">
        <v>257</v>
      </c>
      <c r="V51" s="29">
        <v>243</v>
      </c>
      <c r="W51" s="29">
        <v>228</v>
      </c>
      <c r="X51" s="29">
        <v>214</v>
      </c>
      <c r="Y51" s="29">
        <v>202</v>
      </c>
      <c r="Z51" s="29">
        <v>190</v>
      </c>
      <c r="AA51" s="29">
        <v>179</v>
      </c>
    </row>
    <row r="52" spans="1:27">
      <c r="A52" s="29" t="s">
        <v>118</v>
      </c>
      <c r="B52" s="28" t="s">
        <v>119</v>
      </c>
      <c r="C52" s="20">
        <f t="shared" si="0"/>
        <v>2.5270326956443379E-2</v>
      </c>
      <c r="D52" s="30">
        <v>127</v>
      </c>
      <c r="E52" s="29">
        <v>130</v>
      </c>
      <c r="F52" s="29">
        <v>134</v>
      </c>
      <c r="G52" s="29">
        <v>137</v>
      </c>
      <c r="H52" s="29">
        <v>141</v>
      </c>
      <c r="I52" s="29">
        <v>144</v>
      </c>
      <c r="J52" s="29">
        <v>148</v>
      </c>
      <c r="K52" s="29">
        <v>151</v>
      </c>
      <c r="L52" s="29">
        <v>155</v>
      </c>
      <c r="M52" s="29">
        <v>159</v>
      </c>
      <c r="N52" s="30">
        <v>163</v>
      </c>
      <c r="O52" s="29">
        <v>158</v>
      </c>
      <c r="P52" s="29">
        <v>153</v>
      </c>
      <c r="Q52" s="29">
        <v>147</v>
      </c>
      <c r="R52" s="29">
        <v>142</v>
      </c>
      <c r="S52" s="29">
        <v>136</v>
      </c>
      <c r="T52" s="29">
        <v>129</v>
      </c>
      <c r="U52" s="29">
        <v>122</v>
      </c>
      <c r="V52" s="29">
        <v>116</v>
      </c>
      <c r="W52" s="29">
        <v>109</v>
      </c>
      <c r="X52" s="29">
        <v>102</v>
      </c>
      <c r="Y52" s="29">
        <v>97</v>
      </c>
      <c r="Z52" s="29">
        <v>91</v>
      </c>
      <c r="AA52" s="29">
        <v>85</v>
      </c>
    </row>
    <row r="53" spans="1:27">
      <c r="A53" s="29" t="s">
        <v>120</v>
      </c>
      <c r="B53" s="28" t="s">
        <v>121</v>
      </c>
      <c r="C53" s="20">
        <f t="shared" si="0"/>
        <v>2.2565182563572872E-2</v>
      </c>
      <c r="D53" s="30">
        <v>56</v>
      </c>
      <c r="E53" s="29">
        <v>57</v>
      </c>
      <c r="F53" s="29">
        <v>59</v>
      </c>
      <c r="G53" s="29">
        <v>60</v>
      </c>
      <c r="H53" s="29">
        <v>61</v>
      </c>
      <c r="I53" s="29">
        <v>63</v>
      </c>
      <c r="J53" s="29">
        <v>64</v>
      </c>
      <c r="K53" s="29">
        <v>65</v>
      </c>
      <c r="L53" s="29">
        <v>67</v>
      </c>
      <c r="M53" s="29">
        <v>68</v>
      </c>
      <c r="N53" s="30">
        <v>70</v>
      </c>
      <c r="O53" s="29">
        <v>68</v>
      </c>
      <c r="P53" s="29">
        <v>66</v>
      </c>
      <c r="Q53" s="29">
        <v>63</v>
      </c>
      <c r="R53" s="29">
        <v>61</v>
      </c>
      <c r="S53" s="29">
        <v>58</v>
      </c>
      <c r="T53" s="29">
        <v>56</v>
      </c>
      <c r="U53" s="29">
        <v>53</v>
      </c>
      <c r="V53" s="29">
        <v>50</v>
      </c>
      <c r="W53" s="29">
        <v>47</v>
      </c>
      <c r="X53" s="29">
        <v>44</v>
      </c>
      <c r="Y53" s="29">
        <v>42</v>
      </c>
      <c r="Z53" s="29">
        <v>39</v>
      </c>
      <c r="AA53" s="29">
        <v>37</v>
      </c>
    </row>
    <row r="54" spans="1:27">
      <c r="A54" s="29" t="s">
        <v>122</v>
      </c>
      <c r="B54" s="28" t="s">
        <v>123</v>
      </c>
      <c r="C54" s="20">
        <f t="shared" si="0"/>
        <v>-8.0507111510589313E-2</v>
      </c>
      <c r="D54" s="30">
        <v>125</v>
      </c>
      <c r="E54" s="29">
        <v>119</v>
      </c>
      <c r="F54" s="29">
        <v>112</v>
      </c>
      <c r="G54" s="29">
        <v>105</v>
      </c>
      <c r="H54" s="29">
        <v>98</v>
      </c>
      <c r="I54" s="29">
        <v>91</v>
      </c>
      <c r="J54" s="29">
        <v>84</v>
      </c>
      <c r="K54" s="29">
        <v>77</v>
      </c>
      <c r="L54" s="29">
        <v>69</v>
      </c>
      <c r="M54" s="29">
        <v>62</v>
      </c>
      <c r="N54" s="30">
        <v>54</v>
      </c>
      <c r="O54" s="29">
        <v>52</v>
      </c>
      <c r="P54" s="29">
        <v>51</v>
      </c>
      <c r="Q54" s="29">
        <v>49</v>
      </c>
      <c r="R54" s="29">
        <v>47</v>
      </c>
      <c r="S54" s="29">
        <v>45</v>
      </c>
      <c r="T54" s="29">
        <v>43</v>
      </c>
      <c r="U54" s="29">
        <v>40</v>
      </c>
      <c r="V54" s="29">
        <v>38</v>
      </c>
      <c r="W54" s="29">
        <v>36</v>
      </c>
      <c r="X54" s="29">
        <v>34</v>
      </c>
      <c r="Y54" s="29">
        <v>32</v>
      </c>
      <c r="Z54" s="29">
        <v>30</v>
      </c>
      <c r="AA54" s="29">
        <v>28</v>
      </c>
    </row>
  </sheetData>
  <autoFilter ref="A5:AA54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A54"/>
  <sheetViews>
    <sheetView zoomScale="70" zoomScaleNormal="70" workbookViewId="0">
      <pane xSplit="14505" ySplit="3795" topLeftCell="X33"/>
      <selection pane="topRight" activeCell="AK1" sqref="AB1:AK1048576"/>
      <selection pane="bottomLeft" activeCell="A55" sqref="A55:XFD68"/>
      <selection pane="bottomRight" activeCell="AI56" sqref="AI56:AI57"/>
    </sheetView>
  </sheetViews>
  <sheetFormatPr defaultRowHeight="12.75"/>
  <cols>
    <col min="1" max="1" width="25" style="33" bestFit="1" customWidth="1"/>
    <col min="2" max="2" width="13" style="33" customWidth="1"/>
    <col min="3" max="3" width="14.140625" style="33" customWidth="1"/>
    <col min="4" max="27" width="11.5703125" style="33" customWidth="1"/>
    <col min="28" max="16384" width="9.140625" style="33"/>
  </cols>
  <sheetData>
    <row r="1" spans="1:27">
      <c r="A1" s="2" t="s">
        <v>0</v>
      </c>
      <c r="B1" s="3"/>
      <c r="C1" s="20" t="s">
        <v>1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2" t="s">
        <v>124</v>
      </c>
      <c r="B2" s="3"/>
      <c r="C2" s="20">
        <f>POWER(N2/D2,1/10)-1</f>
        <v>2.096385569824144E-2</v>
      </c>
      <c r="D2" s="11">
        <v>342315</v>
      </c>
      <c r="E2" s="12">
        <v>349491</v>
      </c>
      <c r="F2" s="13">
        <v>356818</v>
      </c>
      <c r="G2" s="12">
        <v>364298</v>
      </c>
      <c r="H2" s="13">
        <v>371935</v>
      </c>
      <c r="I2" s="12">
        <v>379732</v>
      </c>
      <c r="J2" s="13">
        <v>387693</v>
      </c>
      <c r="K2" s="12">
        <v>395821</v>
      </c>
      <c r="L2" s="13">
        <v>404119</v>
      </c>
      <c r="M2" s="12">
        <v>412591</v>
      </c>
      <c r="N2" s="14">
        <v>421240</v>
      </c>
      <c r="O2" s="12">
        <v>429425</v>
      </c>
      <c r="P2" s="15">
        <v>437769</v>
      </c>
      <c r="Q2" s="12">
        <v>446275</v>
      </c>
      <c r="R2" s="15">
        <v>454947</v>
      </c>
      <c r="S2" s="12">
        <v>463787</v>
      </c>
      <c r="T2" s="15">
        <v>472799</v>
      </c>
      <c r="U2" s="12">
        <v>481985</v>
      </c>
      <c r="V2" s="15">
        <v>491351</v>
      </c>
      <c r="W2" s="12">
        <v>500898</v>
      </c>
      <c r="X2" s="4">
        <v>510631</v>
      </c>
      <c r="Y2" s="12">
        <v>518703</v>
      </c>
      <c r="Z2" s="15">
        <v>526904</v>
      </c>
      <c r="AA2" s="12">
        <v>535233</v>
      </c>
    </row>
    <row r="3" spans="1:27">
      <c r="A3" s="16" t="s">
        <v>138</v>
      </c>
      <c r="B3" s="17"/>
      <c r="C3" s="20">
        <f>POWER(N3/D3,1/10)-1</f>
        <v>-6.1842274992820578E-2</v>
      </c>
      <c r="D3" s="21">
        <v>29501</v>
      </c>
      <c r="E3" s="22">
        <v>28235</v>
      </c>
      <c r="F3" s="23">
        <v>26943</v>
      </c>
      <c r="G3" s="22">
        <v>25624</v>
      </c>
      <c r="H3" s="23">
        <v>24277</v>
      </c>
      <c r="I3" s="22">
        <v>22902</v>
      </c>
      <c r="J3" s="23">
        <v>21498</v>
      </c>
      <c r="K3" s="22">
        <v>20064</v>
      </c>
      <c r="L3" s="23">
        <v>18601</v>
      </c>
      <c r="M3" s="22">
        <v>17106</v>
      </c>
      <c r="N3" s="24">
        <v>15581</v>
      </c>
      <c r="O3" s="22">
        <v>14174</v>
      </c>
      <c r="P3" s="25">
        <v>12740</v>
      </c>
      <c r="Q3" s="22">
        <v>11278</v>
      </c>
      <c r="R3" s="25">
        <v>9787</v>
      </c>
      <c r="S3" s="22">
        <v>8251</v>
      </c>
      <c r="T3" s="25">
        <v>6646</v>
      </c>
      <c r="U3" s="22">
        <v>5040</v>
      </c>
      <c r="V3" s="25">
        <v>3432</v>
      </c>
      <c r="W3" s="22">
        <v>1821</v>
      </c>
      <c r="X3" s="26">
        <v>206</v>
      </c>
      <c r="Y3" s="22">
        <v>204</v>
      </c>
      <c r="Z3" s="25">
        <v>202</v>
      </c>
      <c r="AA3" s="22">
        <v>201</v>
      </c>
    </row>
    <row r="4" spans="1:27">
      <c r="A4" s="3"/>
      <c r="B4" s="3"/>
      <c r="C4" s="3"/>
      <c r="D4" s="19"/>
      <c r="E4" s="3"/>
      <c r="F4" s="18"/>
      <c r="G4" s="3"/>
      <c r="H4" s="18"/>
      <c r="I4" s="3"/>
      <c r="J4" s="18"/>
      <c r="K4" s="3"/>
      <c r="L4" s="18"/>
      <c r="M4" s="3"/>
      <c r="N4" s="19"/>
      <c r="O4" s="3"/>
      <c r="P4" s="18"/>
      <c r="Q4" s="3"/>
      <c r="R4" s="18"/>
      <c r="S4" s="3"/>
      <c r="T4" s="18"/>
      <c r="U4" s="3"/>
      <c r="V4" s="18"/>
      <c r="W4" s="3"/>
      <c r="X4" s="18"/>
      <c r="Y4" s="3"/>
      <c r="Z4" s="18"/>
      <c r="AA4" s="3"/>
    </row>
    <row r="5" spans="1:27">
      <c r="A5" s="27" t="s">
        <v>2</v>
      </c>
      <c r="B5" s="32" t="s">
        <v>3</v>
      </c>
      <c r="C5" s="31" t="s">
        <v>1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  <c r="J5" s="32" t="s">
        <v>10</v>
      </c>
      <c r="K5" s="32" t="s">
        <v>11</v>
      </c>
      <c r="L5" s="32" t="s">
        <v>12</v>
      </c>
      <c r="M5" s="32" t="s">
        <v>13</v>
      </c>
      <c r="N5" s="32" t="s">
        <v>14</v>
      </c>
      <c r="O5" s="32" t="s">
        <v>15</v>
      </c>
      <c r="P5" s="32" t="s">
        <v>16</v>
      </c>
      <c r="Q5" s="32" t="s">
        <v>17</v>
      </c>
      <c r="R5" s="32" t="s">
        <v>18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23</v>
      </c>
      <c r="X5" s="32" t="s">
        <v>24</v>
      </c>
      <c r="Y5" s="32" t="s">
        <v>25</v>
      </c>
      <c r="Z5" s="32" t="s">
        <v>26</v>
      </c>
      <c r="AA5" s="32" t="s">
        <v>27</v>
      </c>
    </row>
    <row r="6" spans="1:27">
      <c r="A6" s="29" t="s">
        <v>28</v>
      </c>
      <c r="B6" s="28" t="s">
        <v>29</v>
      </c>
      <c r="C6" s="20">
        <f>POWER(N6/D6,1/10)-1</f>
        <v>-3.6725450936079373E-2</v>
      </c>
      <c r="D6" s="30">
        <v>519</v>
      </c>
      <c r="E6" s="29">
        <v>504</v>
      </c>
      <c r="F6" s="29">
        <v>489</v>
      </c>
      <c r="G6" s="29">
        <v>474</v>
      </c>
      <c r="H6" s="29">
        <v>458</v>
      </c>
      <c r="I6" s="29">
        <v>442</v>
      </c>
      <c r="J6" s="29">
        <v>426</v>
      </c>
      <c r="K6" s="29">
        <v>409</v>
      </c>
      <c r="L6" s="29">
        <v>392</v>
      </c>
      <c r="M6" s="29">
        <v>375</v>
      </c>
      <c r="N6" s="30">
        <v>357</v>
      </c>
      <c r="O6" s="29">
        <v>325</v>
      </c>
      <c r="P6" s="29">
        <v>292</v>
      </c>
      <c r="Q6" s="29">
        <v>258</v>
      </c>
      <c r="R6" s="29">
        <v>224</v>
      </c>
      <c r="S6" s="29">
        <v>189</v>
      </c>
      <c r="T6" s="29">
        <v>152</v>
      </c>
      <c r="U6" s="29">
        <v>115</v>
      </c>
      <c r="V6" s="29">
        <v>78</v>
      </c>
      <c r="W6" s="29">
        <v>41</v>
      </c>
      <c r="X6" s="29">
        <v>4</v>
      </c>
      <c r="Y6" s="29">
        <v>4</v>
      </c>
      <c r="Z6" s="29">
        <v>4</v>
      </c>
      <c r="AA6" s="29">
        <v>4</v>
      </c>
    </row>
    <row r="7" spans="1:27">
      <c r="A7" s="29" t="s">
        <v>30</v>
      </c>
      <c r="B7" s="28" t="s">
        <v>31</v>
      </c>
      <c r="C7" s="20">
        <f t="shared" ref="C7:C54" si="0">POWER(N7/D7,1/10)-1</f>
        <v>-0.10460574758489904</v>
      </c>
      <c r="D7" s="30">
        <v>1274</v>
      </c>
      <c r="E7" s="29">
        <v>1197</v>
      </c>
      <c r="F7" s="29">
        <v>1117</v>
      </c>
      <c r="G7" s="29">
        <v>1037</v>
      </c>
      <c r="H7" s="29">
        <v>954</v>
      </c>
      <c r="I7" s="29">
        <v>870</v>
      </c>
      <c r="J7" s="29">
        <v>784</v>
      </c>
      <c r="K7" s="29">
        <v>696</v>
      </c>
      <c r="L7" s="29">
        <v>607</v>
      </c>
      <c r="M7" s="29">
        <v>515</v>
      </c>
      <c r="N7" s="30">
        <v>422</v>
      </c>
      <c r="O7" s="29">
        <v>384</v>
      </c>
      <c r="P7" s="29">
        <v>345</v>
      </c>
      <c r="Q7" s="29">
        <v>305</v>
      </c>
      <c r="R7" s="29">
        <v>265</v>
      </c>
      <c r="S7" s="29">
        <v>223</v>
      </c>
      <c r="T7" s="29">
        <v>180</v>
      </c>
      <c r="U7" s="29">
        <v>136</v>
      </c>
      <c r="V7" s="29">
        <v>93</v>
      </c>
      <c r="W7" s="29">
        <v>49</v>
      </c>
      <c r="X7" s="29">
        <v>6</v>
      </c>
      <c r="Y7" s="29">
        <v>6</v>
      </c>
      <c r="Z7" s="29">
        <v>6</v>
      </c>
      <c r="AA7" s="29">
        <v>6</v>
      </c>
    </row>
    <row r="8" spans="1:27">
      <c r="A8" s="29" t="s">
        <v>32</v>
      </c>
      <c r="B8" s="28">
        <v>21</v>
      </c>
      <c r="C8" s="20">
        <f t="shared" si="0"/>
        <v>-3.5038904880182353E-2</v>
      </c>
      <c r="D8" s="30">
        <v>260</v>
      </c>
      <c r="E8" s="29">
        <v>253</v>
      </c>
      <c r="F8" s="29">
        <v>246</v>
      </c>
      <c r="G8" s="29">
        <v>238</v>
      </c>
      <c r="H8" s="29">
        <v>231</v>
      </c>
      <c r="I8" s="29">
        <v>223</v>
      </c>
      <c r="J8" s="29">
        <v>215</v>
      </c>
      <c r="K8" s="29">
        <v>207</v>
      </c>
      <c r="L8" s="29">
        <v>199</v>
      </c>
      <c r="M8" s="29">
        <v>191</v>
      </c>
      <c r="N8" s="30">
        <v>182</v>
      </c>
      <c r="O8" s="29">
        <v>166</v>
      </c>
      <c r="P8" s="29">
        <v>149</v>
      </c>
      <c r="Q8" s="29">
        <v>132</v>
      </c>
      <c r="R8" s="29">
        <v>114</v>
      </c>
      <c r="S8" s="29">
        <v>96</v>
      </c>
      <c r="T8" s="29">
        <v>78</v>
      </c>
      <c r="U8" s="29">
        <v>59</v>
      </c>
      <c r="V8" s="29">
        <v>40</v>
      </c>
      <c r="W8" s="29">
        <v>21</v>
      </c>
      <c r="X8" s="29">
        <v>2</v>
      </c>
      <c r="Y8" s="29">
        <v>2</v>
      </c>
      <c r="Z8" s="29">
        <v>2</v>
      </c>
      <c r="AA8" s="29">
        <v>2</v>
      </c>
    </row>
    <row r="9" spans="1:27">
      <c r="A9" s="29" t="s">
        <v>33</v>
      </c>
      <c r="B9" s="28" t="s">
        <v>34</v>
      </c>
      <c r="C9" s="20">
        <f t="shared" si="0"/>
        <v>-1.4361481198892911E-2</v>
      </c>
      <c r="D9" s="30">
        <v>297</v>
      </c>
      <c r="E9" s="29">
        <v>293</v>
      </c>
      <c r="F9" s="29">
        <v>290</v>
      </c>
      <c r="G9" s="29">
        <v>286</v>
      </c>
      <c r="H9" s="29">
        <v>282</v>
      </c>
      <c r="I9" s="29">
        <v>278</v>
      </c>
      <c r="J9" s="29">
        <v>274</v>
      </c>
      <c r="K9" s="29">
        <v>270</v>
      </c>
      <c r="L9" s="29">
        <v>266</v>
      </c>
      <c r="M9" s="29">
        <v>261</v>
      </c>
      <c r="N9" s="30">
        <v>257</v>
      </c>
      <c r="O9" s="29">
        <v>234</v>
      </c>
      <c r="P9" s="29">
        <v>210</v>
      </c>
      <c r="Q9" s="29">
        <v>186</v>
      </c>
      <c r="R9" s="29">
        <v>161</v>
      </c>
      <c r="S9" s="29">
        <v>136</v>
      </c>
      <c r="T9" s="29">
        <v>110</v>
      </c>
      <c r="U9" s="29">
        <v>83</v>
      </c>
      <c r="V9" s="29">
        <v>57</v>
      </c>
      <c r="W9" s="29">
        <v>30</v>
      </c>
      <c r="X9" s="29">
        <v>3</v>
      </c>
      <c r="Y9" s="29">
        <v>3</v>
      </c>
      <c r="Z9" s="29">
        <v>3</v>
      </c>
      <c r="AA9" s="29">
        <v>3</v>
      </c>
    </row>
    <row r="10" spans="1:27">
      <c r="A10" s="29" t="s">
        <v>35</v>
      </c>
      <c r="B10" s="28" t="s">
        <v>36</v>
      </c>
      <c r="C10" s="20">
        <f t="shared" si="0"/>
        <v>-0.10101180951348787</v>
      </c>
      <c r="D10" s="30">
        <v>699</v>
      </c>
      <c r="E10" s="29">
        <v>657</v>
      </c>
      <c r="F10" s="29">
        <v>615</v>
      </c>
      <c r="G10" s="29">
        <v>571</v>
      </c>
      <c r="H10" s="29">
        <v>527</v>
      </c>
      <c r="I10" s="29">
        <v>482</v>
      </c>
      <c r="J10" s="29">
        <v>436</v>
      </c>
      <c r="K10" s="29">
        <v>389</v>
      </c>
      <c r="L10" s="29">
        <v>340</v>
      </c>
      <c r="M10" s="29">
        <v>291</v>
      </c>
      <c r="N10" s="30">
        <v>241</v>
      </c>
      <c r="O10" s="29">
        <v>219</v>
      </c>
      <c r="P10" s="29">
        <v>197</v>
      </c>
      <c r="Q10" s="29">
        <v>174</v>
      </c>
      <c r="R10" s="29">
        <v>151</v>
      </c>
      <c r="S10" s="29">
        <v>128</v>
      </c>
      <c r="T10" s="29">
        <v>103</v>
      </c>
      <c r="U10" s="29">
        <v>78</v>
      </c>
      <c r="V10" s="29">
        <v>53</v>
      </c>
      <c r="W10" s="29">
        <v>28</v>
      </c>
      <c r="X10" s="29">
        <v>3</v>
      </c>
      <c r="Y10" s="29">
        <v>3</v>
      </c>
      <c r="Z10" s="29">
        <v>3</v>
      </c>
      <c r="AA10" s="29">
        <v>3</v>
      </c>
    </row>
    <row r="11" spans="1:27">
      <c r="A11" s="29" t="s">
        <v>37</v>
      </c>
      <c r="B11" s="28" t="s">
        <v>38</v>
      </c>
      <c r="C11" s="20">
        <f t="shared" si="0"/>
        <v>-8.0436112967743334E-3</v>
      </c>
      <c r="D11" s="30">
        <v>348</v>
      </c>
      <c r="E11" s="29">
        <v>346</v>
      </c>
      <c r="F11" s="29">
        <v>343</v>
      </c>
      <c r="G11" s="29">
        <v>340</v>
      </c>
      <c r="H11" s="29">
        <v>338</v>
      </c>
      <c r="I11" s="29">
        <v>335</v>
      </c>
      <c r="J11" s="29">
        <v>332</v>
      </c>
      <c r="K11" s="29">
        <v>330</v>
      </c>
      <c r="L11" s="29">
        <v>327</v>
      </c>
      <c r="M11" s="29">
        <v>324</v>
      </c>
      <c r="N11" s="30">
        <v>321</v>
      </c>
      <c r="O11" s="29">
        <v>292</v>
      </c>
      <c r="P11" s="29">
        <v>262</v>
      </c>
      <c r="Q11" s="29">
        <v>232</v>
      </c>
      <c r="R11" s="29">
        <v>202</v>
      </c>
      <c r="S11" s="29">
        <v>170</v>
      </c>
      <c r="T11" s="29">
        <v>137</v>
      </c>
      <c r="U11" s="29">
        <v>104</v>
      </c>
      <c r="V11" s="29">
        <v>71</v>
      </c>
      <c r="W11" s="29">
        <v>38</v>
      </c>
      <c r="X11" s="29">
        <v>4</v>
      </c>
      <c r="Y11" s="29">
        <v>4</v>
      </c>
      <c r="Z11" s="29">
        <v>4</v>
      </c>
      <c r="AA11" s="29">
        <v>4</v>
      </c>
    </row>
    <row r="12" spans="1:27">
      <c r="A12" s="29" t="s">
        <v>39</v>
      </c>
      <c r="B12" s="28" t="s">
        <v>40</v>
      </c>
      <c r="C12" s="20">
        <f t="shared" si="0"/>
        <v>-2.9511744728536682E-2</v>
      </c>
      <c r="D12" s="30">
        <v>367</v>
      </c>
      <c r="E12" s="29">
        <v>358</v>
      </c>
      <c r="F12" s="29">
        <v>350</v>
      </c>
      <c r="G12" s="29">
        <v>341</v>
      </c>
      <c r="H12" s="29">
        <v>331</v>
      </c>
      <c r="I12" s="29">
        <v>322</v>
      </c>
      <c r="J12" s="29">
        <v>312</v>
      </c>
      <c r="K12" s="29">
        <v>303</v>
      </c>
      <c r="L12" s="29">
        <v>293</v>
      </c>
      <c r="M12" s="29">
        <v>282</v>
      </c>
      <c r="N12" s="30">
        <v>272</v>
      </c>
      <c r="O12" s="29">
        <v>247</v>
      </c>
      <c r="P12" s="29">
        <v>222</v>
      </c>
      <c r="Q12" s="29">
        <v>197</v>
      </c>
      <c r="R12" s="29">
        <v>171</v>
      </c>
      <c r="S12" s="29">
        <v>144</v>
      </c>
      <c r="T12" s="29">
        <v>116</v>
      </c>
      <c r="U12" s="29">
        <v>88</v>
      </c>
      <c r="V12" s="29">
        <v>60</v>
      </c>
      <c r="W12" s="29">
        <v>32</v>
      </c>
      <c r="X12" s="29">
        <v>3</v>
      </c>
      <c r="Y12" s="29">
        <v>3</v>
      </c>
      <c r="Z12" s="29">
        <v>3</v>
      </c>
      <c r="AA12" s="29">
        <v>3</v>
      </c>
    </row>
    <row r="13" spans="1:27">
      <c r="A13" s="29" t="s">
        <v>41</v>
      </c>
      <c r="B13" s="28" t="s">
        <v>42</v>
      </c>
      <c r="C13" s="20">
        <f t="shared" si="0"/>
        <v>-5.8172217772537227E-2</v>
      </c>
      <c r="D13" s="30">
        <v>122</v>
      </c>
      <c r="E13" s="29">
        <v>117</v>
      </c>
      <c r="F13" s="29">
        <v>112</v>
      </c>
      <c r="G13" s="29">
        <v>107</v>
      </c>
      <c r="H13" s="29">
        <v>101</v>
      </c>
      <c r="I13" s="29">
        <v>96</v>
      </c>
      <c r="J13" s="29">
        <v>90</v>
      </c>
      <c r="K13" s="29">
        <v>85</v>
      </c>
      <c r="L13" s="29">
        <v>79</v>
      </c>
      <c r="M13" s="29">
        <v>73</v>
      </c>
      <c r="N13" s="30">
        <v>67</v>
      </c>
      <c r="O13" s="29">
        <v>61</v>
      </c>
      <c r="P13" s="29">
        <v>55</v>
      </c>
      <c r="Q13" s="29">
        <v>49</v>
      </c>
      <c r="R13" s="29">
        <v>42</v>
      </c>
      <c r="S13" s="29">
        <v>36</v>
      </c>
      <c r="T13" s="29">
        <v>29</v>
      </c>
      <c r="U13" s="29">
        <v>22</v>
      </c>
      <c r="V13" s="29">
        <v>15</v>
      </c>
      <c r="W13" s="29">
        <v>8</v>
      </c>
      <c r="X13" s="29">
        <v>1</v>
      </c>
      <c r="Y13" s="29">
        <v>1</v>
      </c>
      <c r="Z13" s="29">
        <v>1</v>
      </c>
      <c r="AA13" s="29">
        <v>1</v>
      </c>
    </row>
    <row r="14" spans="1:27">
      <c r="A14" s="29" t="s">
        <v>43</v>
      </c>
      <c r="B14" s="28" t="s">
        <v>44</v>
      </c>
      <c r="C14" s="20">
        <f t="shared" si="0"/>
        <v>-3.7006739852328718E-2</v>
      </c>
      <c r="D14" s="30">
        <v>608</v>
      </c>
      <c r="E14" s="29">
        <v>591</v>
      </c>
      <c r="F14" s="29">
        <v>573</v>
      </c>
      <c r="G14" s="29">
        <v>555</v>
      </c>
      <c r="H14" s="29">
        <v>536</v>
      </c>
      <c r="I14" s="29">
        <v>517</v>
      </c>
      <c r="J14" s="29">
        <v>498</v>
      </c>
      <c r="K14" s="29">
        <v>479</v>
      </c>
      <c r="L14" s="29">
        <v>458</v>
      </c>
      <c r="M14" s="29">
        <v>438</v>
      </c>
      <c r="N14" s="30">
        <v>417</v>
      </c>
      <c r="O14" s="29">
        <v>379</v>
      </c>
      <c r="P14" s="29">
        <v>341</v>
      </c>
      <c r="Q14" s="29">
        <v>302</v>
      </c>
      <c r="R14" s="29">
        <v>262</v>
      </c>
      <c r="S14" s="29">
        <v>221</v>
      </c>
      <c r="T14" s="29">
        <v>178</v>
      </c>
      <c r="U14" s="29">
        <v>135</v>
      </c>
      <c r="V14" s="29">
        <v>92</v>
      </c>
      <c r="W14" s="29">
        <v>49</v>
      </c>
      <c r="X14" s="29">
        <v>6</v>
      </c>
      <c r="Y14" s="29">
        <v>6</v>
      </c>
      <c r="Z14" s="29">
        <v>6</v>
      </c>
      <c r="AA14" s="29">
        <v>6</v>
      </c>
    </row>
    <row r="15" spans="1:27">
      <c r="A15" s="29" t="s">
        <v>45</v>
      </c>
      <c r="B15" s="28" t="s">
        <v>46</v>
      </c>
      <c r="C15" s="20">
        <f t="shared" si="0"/>
        <v>-3.1262525577913425E-2</v>
      </c>
      <c r="D15" s="30">
        <v>746</v>
      </c>
      <c r="E15" s="29">
        <v>728</v>
      </c>
      <c r="F15" s="29">
        <v>709</v>
      </c>
      <c r="G15" s="29">
        <v>689</v>
      </c>
      <c r="H15" s="29">
        <v>670</v>
      </c>
      <c r="I15" s="29">
        <v>650</v>
      </c>
      <c r="J15" s="29">
        <v>629</v>
      </c>
      <c r="K15" s="29">
        <v>608</v>
      </c>
      <c r="L15" s="29">
        <v>587</v>
      </c>
      <c r="M15" s="29">
        <v>565</v>
      </c>
      <c r="N15" s="30">
        <v>543</v>
      </c>
      <c r="O15" s="29">
        <v>494</v>
      </c>
      <c r="P15" s="29">
        <v>444</v>
      </c>
      <c r="Q15" s="29">
        <v>393</v>
      </c>
      <c r="R15" s="29">
        <v>341</v>
      </c>
      <c r="S15" s="29">
        <v>288</v>
      </c>
      <c r="T15" s="29">
        <v>232</v>
      </c>
      <c r="U15" s="29">
        <v>176</v>
      </c>
      <c r="V15" s="29">
        <v>120</v>
      </c>
      <c r="W15" s="29">
        <v>64</v>
      </c>
      <c r="X15" s="29">
        <v>8</v>
      </c>
      <c r="Y15" s="29">
        <v>8</v>
      </c>
      <c r="Z15" s="29">
        <v>8</v>
      </c>
      <c r="AA15" s="29">
        <v>8</v>
      </c>
    </row>
    <row r="16" spans="1:27">
      <c r="A16" s="29" t="s">
        <v>47</v>
      </c>
      <c r="B16" s="28" t="s">
        <v>48</v>
      </c>
      <c r="C16" s="20">
        <f t="shared" si="0"/>
        <v>-1.23105457185545E-2</v>
      </c>
      <c r="D16" s="30">
        <v>206</v>
      </c>
      <c r="E16" s="29">
        <v>204</v>
      </c>
      <c r="F16" s="29">
        <v>202</v>
      </c>
      <c r="G16" s="29">
        <v>199</v>
      </c>
      <c r="H16" s="29">
        <v>197</v>
      </c>
      <c r="I16" s="29">
        <v>195</v>
      </c>
      <c r="J16" s="29">
        <v>192</v>
      </c>
      <c r="K16" s="29">
        <v>190</v>
      </c>
      <c r="L16" s="29">
        <v>187</v>
      </c>
      <c r="M16" s="29">
        <v>185</v>
      </c>
      <c r="N16" s="30">
        <v>182</v>
      </c>
      <c r="O16" s="29">
        <v>166</v>
      </c>
      <c r="P16" s="29">
        <v>149</v>
      </c>
      <c r="Q16" s="29">
        <v>132</v>
      </c>
      <c r="R16" s="29">
        <v>114</v>
      </c>
      <c r="S16" s="29">
        <v>96</v>
      </c>
      <c r="T16" s="29">
        <v>78</v>
      </c>
      <c r="U16" s="29">
        <v>59</v>
      </c>
      <c r="V16" s="29">
        <v>40</v>
      </c>
      <c r="W16" s="29">
        <v>21</v>
      </c>
      <c r="X16" s="29">
        <v>2</v>
      </c>
      <c r="Y16" s="29">
        <v>2</v>
      </c>
      <c r="Z16" s="29">
        <v>2</v>
      </c>
      <c r="AA16" s="29">
        <v>2</v>
      </c>
    </row>
    <row r="17" spans="1:27">
      <c r="A17" s="29" t="s">
        <v>49</v>
      </c>
      <c r="B17" s="28" t="s">
        <v>50</v>
      </c>
      <c r="C17" s="20">
        <f t="shared" si="0"/>
        <v>-9.2728885072532408E-2</v>
      </c>
      <c r="D17" s="30">
        <v>950</v>
      </c>
      <c r="E17" s="29">
        <v>896</v>
      </c>
      <c r="F17" s="29">
        <v>841</v>
      </c>
      <c r="G17" s="29">
        <v>785</v>
      </c>
      <c r="H17" s="29">
        <v>728</v>
      </c>
      <c r="I17" s="29">
        <v>670</v>
      </c>
      <c r="J17" s="29">
        <v>610</v>
      </c>
      <c r="K17" s="29">
        <v>549</v>
      </c>
      <c r="L17" s="29">
        <v>487</v>
      </c>
      <c r="M17" s="29">
        <v>424</v>
      </c>
      <c r="N17" s="30">
        <v>359</v>
      </c>
      <c r="O17" s="29">
        <v>327</v>
      </c>
      <c r="P17" s="29">
        <v>293</v>
      </c>
      <c r="Q17" s="29">
        <v>260</v>
      </c>
      <c r="R17" s="29">
        <v>225</v>
      </c>
      <c r="S17" s="29">
        <v>190</v>
      </c>
      <c r="T17" s="29">
        <v>153</v>
      </c>
      <c r="U17" s="29">
        <v>116</v>
      </c>
      <c r="V17" s="29">
        <v>79</v>
      </c>
      <c r="W17" s="29">
        <v>42</v>
      </c>
      <c r="X17" s="29">
        <v>4</v>
      </c>
      <c r="Y17" s="29">
        <v>4</v>
      </c>
      <c r="Z17" s="29">
        <v>4</v>
      </c>
      <c r="AA17" s="29">
        <v>4</v>
      </c>
    </row>
    <row r="18" spans="1:27">
      <c r="A18" s="29" t="s">
        <v>51</v>
      </c>
      <c r="B18" s="28" t="s">
        <v>52</v>
      </c>
      <c r="C18" s="20">
        <f t="shared" si="0"/>
        <v>-8.8037838085644804E-2</v>
      </c>
      <c r="D18" s="30">
        <v>475</v>
      </c>
      <c r="E18" s="29">
        <v>449</v>
      </c>
      <c r="F18" s="29">
        <v>422</v>
      </c>
      <c r="G18" s="29">
        <v>395</v>
      </c>
      <c r="H18" s="29">
        <v>368</v>
      </c>
      <c r="I18" s="29">
        <v>339</v>
      </c>
      <c r="J18" s="29">
        <v>311</v>
      </c>
      <c r="K18" s="29">
        <v>281</v>
      </c>
      <c r="L18" s="29">
        <v>251</v>
      </c>
      <c r="M18" s="29">
        <v>220</v>
      </c>
      <c r="N18" s="30">
        <v>189</v>
      </c>
      <c r="O18" s="29">
        <v>172</v>
      </c>
      <c r="P18" s="29">
        <v>154</v>
      </c>
      <c r="Q18" s="29">
        <v>137</v>
      </c>
      <c r="R18" s="29">
        <v>119</v>
      </c>
      <c r="S18" s="29">
        <v>100</v>
      </c>
      <c r="T18" s="29">
        <v>80</v>
      </c>
      <c r="U18" s="29">
        <v>61</v>
      </c>
      <c r="V18" s="29">
        <v>41</v>
      </c>
      <c r="W18" s="29">
        <v>22</v>
      </c>
      <c r="X18" s="29">
        <v>2</v>
      </c>
      <c r="Y18" s="29">
        <v>2</v>
      </c>
      <c r="Z18" s="29">
        <v>2</v>
      </c>
      <c r="AA18" s="29">
        <v>2</v>
      </c>
    </row>
    <row r="19" spans="1:27">
      <c r="A19" s="29" t="s">
        <v>53</v>
      </c>
      <c r="B19" s="28" t="s">
        <v>54</v>
      </c>
      <c r="C19" s="20">
        <f t="shared" si="0"/>
        <v>-5.9833048673877176E-2</v>
      </c>
      <c r="D19" s="30">
        <v>1731</v>
      </c>
      <c r="E19" s="29">
        <v>1660</v>
      </c>
      <c r="F19" s="29">
        <v>1585</v>
      </c>
      <c r="G19" s="29">
        <v>1510</v>
      </c>
      <c r="H19" s="29">
        <v>1432</v>
      </c>
      <c r="I19" s="29">
        <v>1353</v>
      </c>
      <c r="J19" s="29">
        <v>1274</v>
      </c>
      <c r="K19" s="29">
        <v>1190</v>
      </c>
      <c r="L19" s="29">
        <v>1107</v>
      </c>
      <c r="M19" s="29">
        <v>1022</v>
      </c>
      <c r="N19" s="30">
        <v>934</v>
      </c>
      <c r="O19" s="29">
        <v>850</v>
      </c>
      <c r="P19" s="29">
        <v>765</v>
      </c>
      <c r="Q19" s="29">
        <v>677</v>
      </c>
      <c r="R19" s="29">
        <v>588</v>
      </c>
      <c r="S19" s="29">
        <v>495</v>
      </c>
      <c r="T19" s="29">
        <v>398</v>
      </c>
      <c r="U19" s="29">
        <v>303</v>
      </c>
      <c r="V19" s="29">
        <v>205</v>
      </c>
      <c r="W19" s="29">
        <v>110</v>
      </c>
      <c r="X19" s="29">
        <v>14</v>
      </c>
      <c r="Y19" s="29">
        <v>14</v>
      </c>
      <c r="Z19" s="29">
        <v>13</v>
      </c>
      <c r="AA19" s="29">
        <v>13</v>
      </c>
    </row>
    <row r="20" spans="1:27">
      <c r="A20" s="29" t="s">
        <v>55</v>
      </c>
      <c r="B20" s="28" t="s">
        <v>56</v>
      </c>
      <c r="C20" s="20">
        <f t="shared" si="0"/>
        <v>-0.11109069695873586</v>
      </c>
      <c r="D20" s="30">
        <v>948</v>
      </c>
      <c r="E20" s="29">
        <v>888</v>
      </c>
      <c r="F20" s="29">
        <v>827</v>
      </c>
      <c r="G20" s="29">
        <v>765</v>
      </c>
      <c r="H20" s="29">
        <v>702</v>
      </c>
      <c r="I20" s="29">
        <v>637</v>
      </c>
      <c r="J20" s="29">
        <v>571</v>
      </c>
      <c r="K20" s="29">
        <v>503</v>
      </c>
      <c r="L20" s="29">
        <v>434</v>
      </c>
      <c r="M20" s="29">
        <v>364</v>
      </c>
      <c r="N20" s="30">
        <v>292</v>
      </c>
      <c r="O20" s="29">
        <v>266</v>
      </c>
      <c r="P20" s="29">
        <v>239</v>
      </c>
      <c r="Q20" s="29">
        <v>211</v>
      </c>
      <c r="R20" s="29">
        <v>184</v>
      </c>
      <c r="S20" s="29">
        <v>155</v>
      </c>
      <c r="T20" s="29">
        <v>125</v>
      </c>
      <c r="U20" s="29">
        <v>95</v>
      </c>
      <c r="V20" s="29">
        <v>65</v>
      </c>
      <c r="W20" s="29">
        <v>35</v>
      </c>
      <c r="X20" s="29">
        <v>4</v>
      </c>
      <c r="Y20" s="29">
        <v>4</v>
      </c>
      <c r="Z20" s="29">
        <v>4</v>
      </c>
      <c r="AA20" s="29">
        <v>4</v>
      </c>
    </row>
    <row r="21" spans="1:27">
      <c r="A21" s="29" t="s">
        <v>57</v>
      </c>
      <c r="B21" s="28" t="s">
        <v>58</v>
      </c>
      <c r="C21" s="20">
        <f t="shared" si="0"/>
        <v>-5.655784844526579E-2</v>
      </c>
      <c r="D21" s="30">
        <v>750</v>
      </c>
      <c r="E21" s="29">
        <v>720</v>
      </c>
      <c r="F21" s="29">
        <v>689</v>
      </c>
      <c r="G21" s="29">
        <v>658</v>
      </c>
      <c r="H21" s="29">
        <v>626</v>
      </c>
      <c r="I21" s="29">
        <v>593</v>
      </c>
      <c r="J21" s="29">
        <v>560</v>
      </c>
      <c r="K21" s="29">
        <v>526</v>
      </c>
      <c r="L21" s="29">
        <v>491</v>
      </c>
      <c r="M21" s="29">
        <v>455</v>
      </c>
      <c r="N21" s="30">
        <v>419</v>
      </c>
      <c r="O21" s="29">
        <v>381</v>
      </c>
      <c r="P21" s="29">
        <v>343</v>
      </c>
      <c r="Q21" s="29">
        <v>303</v>
      </c>
      <c r="R21" s="29">
        <v>263</v>
      </c>
      <c r="S21" s="29">
        <v>222</v>
      </c>
      <c r="T21" s="29">
        <v>179</v>
      </c>
      <c r="U21" s="29">
        <v>135</v>
      </c>
      <c r="V21" s="29">
        <v>92</v>
      </c>
      <c r="W21" s="29">
        <v>49</v>
      </c>
      <c r="X21" s="29">
        <v>6</v>
      </c>
      <c r="Y21" s="29">
        <v>6</v>
      </c>
      <c r="Z21" s="29">
        <v>6</v>
      </c>
      <c r="AA21" s="29">
        <v>6</v>
      </c>
    </row>
    <row r="22" spans="1:27">
      <c r="A22" s="29" t="s">
        <v>59</v>
      </c>
      <c r="B22" s="28" t="s">
        <v>60</v>
      </c>
      <c r="C22" s="20">
        <f t="shared" si="0"/>
        <v>-8.7149938592450349E-2</v>
      </c>
      <c r="D22" s="30">
        <v>784</v>
      </c>
      <c r="E22" s="29">
        <v>741</v>
      </c>
      <c r="F22" s="29">
        <v>698</v>
      </c>
      <c r="G22" s="29">
        <v>653</v>
      </c>
      <c r="H22" s="29">
        <v>608</v>
      </c>
      <c r="I22" s="29">
        <v>562</v>
      </c>
      <c r="J22" s="29">
        <v>514</v>
      </c>
      <c r="K22" s="29">
        <v>466</v>
      </c>
      <c r="L22" s="29">
        <v>417</v>
      </c>
      <c r="M22" s="29">
        <v>366</v>
      </c>
      <c r="N22" s="30">
        <v>315</v>
      </c>
      <c r="O22" s="29">
        <v>287</v>
      </c>
      <c r="P22" s="29">
        <v>258</v>
      </c>
      <c r="Q22" s="29">
        <v>228</v>
      </c>
      <c r="R22" s="29">
        <v>198</v>
      </c>
      <c r="S22" s="29">
        <v>167</v>
      </c>
      <c r="T22" s="29">
        <v>134</v>
      </c>
      <c r="U22" s="29">
        <v>102</v>
      </c>
      <c r="V22" s="29">
        <v>70</v>
      </c>
      <c r="W22" s="29">
        <v>37</v>
      </c>
      <c r="X22" s="29">
        <v>4</v>
      </c>
      <c r="Y22" s="29">
        <v>4</v>
      </c>
      <c r="Z22" s="29">
        <v>4</v>
      </c>
      <c r="AA22" s="29">
        <v>4</v>
      </c>
    </row>
    <row r="23" spans="1:27">
      <c r="A23" s="29" t="s">
        <v>61</v>
      </c>
      <c r="B23" s="28" t="s">
        <v>62</v>
      </c>
      <c r="C23" s="20">
        <f t="shared" si="0"/>
        <v>-2.1130955573644306E-2</v>
      </c>
      <c r="D23" s="30">
        <v>52</v>
      </c>
      <c r="E23" s="29">
        <v>51</v>
      </c>
      <c r="F23" s="29">
        <v>50</v>
      </c>
      <c r="G23" s="29">
        <v>49</v>
      </c>
      <c r="H23" s="29">
        <v>48</v>
      </c>
      <c r="I23" s="29">
        <v>47</v>
      </c>
      <c r="J23" s="29">
        <v>46</v>
      </c>
      <c r="K23" s="29">
        <v>45</v>
      </c>
      <c r="L23" s="29">
        <v>44</v>
      </c>
      <c r="M23" s="29">
        <v>43</v>
      </c>
      <c r="N23" s="30">
        <v>42</v>
      </c>
      <c r="O23" s="29">
        <v>38</v>
      </c>
      <c r="P23" s="29">
        <v>34</v>
      </c>
      <c r="Q23" s="29">
        <v>31</v>
      </c>
      <c r="R23" s="29">
        <v>27</v>
      </c>
      <c r="S23" s="29">
        <v>22</v>
      </c>
      <c r="T23" s="29">
        <v>18</v>
      </c>
      <c r="U23" s="29">
        <v>14</v>
      </c>
      <c r="V23" s="29">
        <v>10</v>
      </c>
      <c r="W23" s="29">
        <v>5</v>
      </c>
      <c r="X23" s="29">
        <v>1</v>
      </c>
      <c r="Y23" s="29">
        <v>1</v>
      </c>
      <c r="Z23" s="29">
        <v>1</v>
      </c>
      <c r="AA23" s="29">
        <v>1</v>
      </c>
    </row>
    <row r="24" spans="1:27">
      <c r="A24" s="29" t="s">
        <v>63</v>
      </c>
      <c r="B24" s="28" t="s">
        <v>64</v>
      </c>
      <c r="C24" s="20">
        <f t="shared" si="0"/>
        <v>-0.11126544041315012</v>
      </c>
      <c r="D24" s="30">
        <v>823</v>
      </c>
      <c r="E24" s="29">
        <v>771</v>
      </c>
      <c r="F24" s="29">
        <v>718</v>
      </c>
      <c r="G24" s="29">
        <v>664</v>
      </c>
      <c r="H24" s="29">
        <v>609</v>
      </c>
      <c r="I24" s="29">
        <v>553</v>
      </c>
      <c r="J24" s="29">
        <v>495</v>
      </c>
      <c r="K24" s="29">
        <v>437</v>
      </c>
      <c r="L24" s="29">
        <v>377</v>
      </c>
      <c r="M24" s="29">
        <v>315</v>
      </c>
      <c r="N24" s="30">
        <v>253</v>
      </c>
      <c r="O24" s="29">
        <v>230</v>
      </c>
      <c r="P24" s="29">
        <v>207</v>
      </c>
      <c r="Q24" s="29">
        <v>183</v>
      </c>
      <c r="R24" s="29">
        <v>159</v>
      </c>
      <c r="S24" s="29">
        <v>134</v>
      </c>
      <c r="T24" s="29">
        <v>108</v>
      </c>
      <c r="U24" s="29">
        <v>82</v>
      </c>
      <c r="V24" s="29">
        <v>56</v>
      </c>
      <c r="W24" s="29">
        <v>30</v>
      </c>
      <c r="X24" s="29">
        <v>3</v>
      </c>
      <c r="Y24" s="29">
        <v>3</v>
      </c>
      <c r="Z24" s="29">
        <v>3</v>
      </c>
      <c r="AA24" s="29">
        <v>3</v>
      </c>
    </row>
    <row r="25" spans="1:27">
      <c r="A25" s="29" t="s">
        <v>65</v>
      </c>
      <c r="B25" s="28" t="s">
        <v>66</v>
      </c>
      <c r="C25" s="20">
        <f t="shared" si="0"/>
        <v>-9.5219755052325272E-2</v>
      </c>
      <c r="D25" s="30">
        <v>1020</v>
      </c>
      <c r="E25" s="29">
        <v>961</v>
      </c>
      <c r="F25" s="29">
        <v>901</v>
      </c>
      <c r="G25" s="29">
        <v>840</v>
      </c>
      <c r="H25" s="29">
        <v>778</v>
      </c>
      <c r="I25" s="29">
        <v>714</v>
      </c>
      <c r="J25" s="29">
        <v>649</v>
      </c>
      <c r="K25" s="29">
        <v>583</v>
      </c>
      <c r="L25" s="29">
        <v>515</v>
      </c>
      <c r="M25" s="29">
        <v>446</v>
      </c>
      <c r="N25" s="30">
        <v>375</v>
      </c>
      <c r="O25" s="29">
        <v>341</v>
      </c>
      <c r="P25" s="29">
        <v>307</v>
      </c>
      <c r="Q25" s="29">
        <v>272</v>
      </c>
      <c r="R25" s="29">
        <v>236</v>
      </c>
      <c r="S25" s="29">
        <v>199</v>
      </c>
      <c r="T25" s="29">
        <v>160</v>
      </c>
      <c r="U25" s="29">
        <v>122</v>
      </c>
      <c r="V25" s="29">
        <v>83</v>
      </c>
      <c r="W25" s="29">
        <v>44</v>
      </c>
      <c r="X25" s="29">
        <v>6</v>
      </c>
      <c r="Y25" s="29">
        <v>6</v>
      </c>
      <c r="Z25" s="29">
        <v>6</v>
      </c>
      <c r="AA25" s="29">
        <v>6</v>
      </c>
    </row>
    <row r="26" spans="1:27">
      <c r="A26" s="29" t="s">
        <v>67</v>
      </c>
      <c r="B26" s="28" t="s">
        <v>68</v>
      </c>
      <c r="C26" s="20">
        <f t="shared" si="0"/>
        <v>-2.4931367823902817E-2</v>
      </c>
      <c r="D26" s="30">
        <v>493</v>
      </c>
      <c r="E26" s="29">
        <v>483</v>
      </c>
      <c r="F26" s="29">
        <v>473</v>
      </c>
      <c r="G26" s="29">
        <v>462</v>
      </c>
      <c r="H26" s="29">
        <v>452</v>
      </c>
      <c r="I26" s="29">
        <v>441</v>
      </c>
      <c r="J26" s="29">
        <v>430</v>
      </c>
      <c r="K26" s="29">
        <v>418</v>
      </c>
      <c r="L26" s="29">
        <v>407</v>
      </c>
      <c r="M26" s="29">
        <v>395</v>
      </c>
      <c r="N26" s="30">
        <v>383</v>
      </c>
      <c r="O26" s="29">
        <v>348</v>
      </c>
      <c r="P26" s="29">
        <v>313</v>
      </c>
      <c r="Q26" s="29">
        <v>277</v>
      </c>
      <c r="R26" s="29">
        <v>241</v>
      </c>
      <c r="S26" s="29">
        <v>203</v>
      </c>
      <c r="T26" s="29">
        <v>164</v>
      </c>
      <c r="U26" s="29">
        <v>124</v>
      </c>
      <c r="V26" s="29">
        <v>85</v>
      </c>
      <c r="W26" s="29">
        <v>45</v>
      </c>
      <c r="X26" s="29">
        <v>6</v>
      </c>
      <c r="Y26" s="29">
        <v>6</v>
      </c>
      <c r="Z26" s="29">
        <v>6</v>
      </c>
      <c r="AA26" s="29">
        <v>6</v>
      </c>
    </row>
    <row r="27" spans="1:27">
      <c r="A27" s="29" t="s">
        <v>69</v>
      </c>
      <c r="B27" s="28" t="s">
        <v>70</v>
      </c>
      <c r="C27" s="20">
        <f t="shared" si="0"/>
        <v>-1.8418210698814441E-2</v>
      </c>
      <c r="D27" s="30">
        <v>1344</v>
      </c>
      <c r="E27" s="29">
        <v>1323</v>
      </c>
      <c r="F27" s="29">
        <v>1302</v>
      </c>
      <c r="G27" s="29">
        <v>1281</v>
      </c>
      <c r="H27" s="29">
        <v>1258</v>
      </c>
      <c r="I27" s="29">
        <v>1236</v>
      </c>
      <c r="J27" s="29">
        <v>1214</v>
      </c>
      <c r="K27" s="29">
        <v>1189</v>
      </c>
      <c r="L27" s="29">
        <v>1165</v>
      </c>
      <c r="M27" s="29">
        <v>1142</v>
      </c>
      <c r="N27" s="30">
        <v>1116</v>
      </c>
      <c r="O27" s="29">
        <v>1014</v>
      </c>
      <c r="P27" s="29">
        <v>914</v>
      </c>
      <c r="Q27" s="29">
        <v>809</v>
      </c>
      <c r="R27" s="29">
        <v>702</v>
      </c>
      <c r="S27" s="29">
        <v>590</v>
      </c>
      <c r="T27" s="29">
        <v>475</v>
      </c>
      <c r="U27" s="29">
        <v>360</v>
      </c>
      <c r="V27" s="29">
        <v>245</v>
      </c>
      <c r="W27" s="29">
        <v>130</v>
      </c>
      <c r="X27" s="29">
        <v>17</v>
      </c>
      <c r="Y27" s="29">
        <v>17</v>
      </c>
      <c r="Z27" s="29">
        <v>16</v>
      </c>
      <c r="AA27" s="29">
        <v>16</v>
      </c>
    </row>
    <row r="28" spans="1:27">
      <c r="A28" s="29" t="s">
        <v>71</v>
      </c>
      <c r="B28" s="28" t="s">
        <v>72</v>
      </c>
      <c r="C28" s="20">
        <f t="shared" si="0"/>
        <v>-4.2701037569160216E-2</v>
      </c>
      <c r="D28" s="30">
        <v>591</v>
      </c>
      <c r="E28" s="29">
        <v>572</v>
      </c>
      <c r="F28" s="29">
        <v>553</v>
      </c>
      <c r="G28" s="29">
        <v>533</v>
      </c>
      <c r="H28" s="29">
        <v>513</v>
      </c>
      <c r="I28" s="29">
        <v>492</v>
      </c>
      <c r="J28" s="29">
        <v>471</v>
      </c>
      <c r="K28" s="29">
        <v>449</v>
      </c>
      <c r="L28" s="29">
        <v>427</v>
      </c>
      <c r="M28" s="29">
        <v>405</v>
      </c>
      <c r="N28" s="30">
        <v>382</v>
      </c>
      <c r="O28" s="29">
        <v>348</v>
      </c>
      <c r="P28" s="29">
        <v>312</v>
      </c>
      <c r="Q28" s="29">
        <v>277</v>
      </c>
      <c r="R28" s="29">
        <v>240</v>
      </c>
      <c r="S28" s="29">
        <v>202</v>
      </c>
      <c r="T28" s="29">
        <v>163</v>
      </c>
      <c r="U28" s="29">
        <v>124</v>
      </c>
      <c r="V28" s="29">
        <v>84</v>
      </c>
      <c r="W28" s="29">
        <v>45</v>
      </c>
      <c r="X28" s="29">
        <v>6</v>
      </c>
      <c r="Y28" s="29">
        <v>6</v>
      </c>
      <c r="Z28" s="29">
        <v>6</v>
      </c>
      <c r="AA28" s="29">
        <v>6</v>
      </c>
    </row>
    <row r="29" spans="1:27">
      <c r="A29" s="29" t="s">
        <v>73</v>
      </c>
      <c r="B29" s="28" t="s">
        <v>74</v>
      </c>
      <c r="C29" s="20">
        <f t="shared" si="0"/>
        <v>-9.1090728124908593E-2</v>
      </c>
      <c r="D29" s="30">
        <v>486</v>
      </c>
      <c r="E29" s="29">
        <v>459</v>
      </c>
      <c r="F29" s="29">
        <v>431</v>
      </c>
      <c r="G29" s="29">
        <v>403</v>
      </c>
      <c r="H29" s="29">
        <v>374</v>
      </c>
      <c r="I29" s="29">
        <v>344</v>
      </c>
      <c r="J29" s="29">
        <v>314</v>
      </c>
      <c r="K29" s="29">
        <v>283</v>
      </c>
      <c r="L29" s="29">
        <v>252</v>
      </c>
      <c r="M29" s="29">
        <v>220</v>
      </c>
      <c r="N29" s="30">
        <v>187</v>
      </c>
      <c r="O29" s="29">
        <v>170</v>
      </c>
      <c r="P29" s="29">
        <v>153</v>
      </c>
      <c r="Q29" s="29">
        <v>135</v>
      </c>
      <c r="R29" s="29">
        <v>117</v>
      </c>
      <c r="S29" s="29">
        <v>99</v>
      </c>
      <c r="T29" s="29">
        <v>80</v>
      </c>
      <c r="U29" s="29">
        <v>60</v>
      </c>
      <c r="V29" s="29">
        <v>41</v>
      </c>
      <c r="W29" s="29">
        <v>22</v>
      </c>
      <c r="X29" s="29">
        <v>2</v>
      </c>
      <c r="Y29" s="29">
        <v>2</v>
      </c>
      <c r="Z29" s="29">
        <v>2</v>
      </c>
      <c r="AA29" s="29">
        <v>2</v>
      </c>
    </row>
    <row r="30" spans="1:27">
      <c r="A30" s="29" t="s">
        <v>75</v>
      </c>
      <c r="B30" s="28" t="s">
        <v>76</v>
      </c>
      <c r="C30" s="20">
        <f t="shared" si="0"/>
        <v>-5.913540678932494E-2</v>
      </c>
      <c r="D30" s="30">
        <v>390</v>
      </c>
      <c r="E30" s="29">
        <v>374</v>
      </c>
      <c r="F30" s="29">
        <v>357</v>
      </c>
      <c r="G30" s="29">
        <v>340</v>
      </c>
      <c r="H30" s="29">
        <v>323</v>
      </c>
      <c r="I30" s="29">
        <v>306</v>
      </c>
      <c r="J30" s="29">
        <v>288</v>
      </c>
      <c r="K30" s="29">
        <v>269</v>
      </c>
      <c r="L30" s="29">
        <v>251</v>
      </c>
      <c r="M30" s="29">
        <v>232</v>
      </c>
      <c r="N30" s="30">
        <v>212</v>
      </c>
      <c r="O30" s="29">
        <v>193</v>
      </c>
      <c r="P30" s="29">
        <v>173</v>
      </c>
      <c r="Q30" s="29">
        <v>154</v>
      </c>
      <c r="R30" s="29">
        <v>133</v>
      </c>
      <c r="S30" s="29">
        <v>112</v>
      </c>
      <c r="T30" s="29">
        <v>91</v>
      </c>
      <c r="U30" s="29">
        <v>69</v>
      </c>
      <c r="V30" s="29">
        <v>47</v>
      </c>
      <c r="W30" s="29">
        <v>25</v>
      </c>
      <c r="X30" s="29">
        <v>3</v>
      </c>
      <c r="Y30" s="29">
        <v>3</v>
      </c>
      <c r="Z30" s="29">
        <v>3</v>
      </c>
      <c r="AA30" s="29">
        <v>3</v>
      </c>
    </row>
    <row r="31" spans="1:27">
      <c r="A31" s="29" t="s">
        <v>77</v>
      </c>
      <c r="B31" s="28" t="s">
        <v>78</v>
      </c>
      <c r="C31" s="20">
        <f t="shared" si="0"/>
        <v>-4.6065712621874533E-2</v>
      </c>
      <c r="D31" s="30">
        <v>375</v>
      </c>
      <c r="E31" s="29">
        <v>362</v>
      </c>
      <c r="F31" s="29">
        <v>349</v>
      </c>
      <c r="G31" s="29">
        <v>336</v>
      </c>
      <c r="H31" s="29">
        <v>322</v>
      </c>
      <c r="I31" s="29">
        <v>308</v>
      </c>
      <c r="J31" s="29">
        <v>294</v>
      </c>
      <c r="K31" s="29">
        <v>279</v>
      </c>
      <c r="L31" s="29">
        <v>265</v>
      </c>
      <c r="M31" s="29">
        <v>249</v>
      </c>
      <c r="N31" s="30">
        <v>234</v>
      </c>
      <c r="O31" s="29">
        <v>213</v>
      </c>
      <c r="P31" s="29">
        <v>191</v>
      </c>
      <c r="Q31" s="29">
        <v>169</v>
      </c>
      <c r="R31" s="29">
        <v>147</v>
      </c>
      <c r="S31" s="29">
        <v>124</v>
      </c>
      <c r="T31" s="29">
        <v>100</v>
      </c>
      <c r="U31" s="29">
        <v>76</v>
      </c>
      <c r="V31" s="29">
        <v>52</v>
      </c>
      <c r="W31" s="29">
        <v>28</v>
      </c>
      <c r="X31" s="29">
        <v>3</v>
      </c>
      <c r="Y31" s="29">
        <v>3</v>
      </c>
      <c r="Z31" s="29">
        <v>3</v>
      </c>
      <c r="AA31" s="29">
        <v>3</v>
      </c>
    </row>
    <row r="32" spans="1:27">
      <c r="A32" s="29" t="s">
        <v>79</v>
      </c>
      <c r="B32" s="28" t="s">
        <v>48</v>
      </c>
      <c r="C32" s="20">
        <f t="shared" si="0"/>
        <v>-2.9730047998806519E-2</v>
      </c>
      <c r="D32" s="30">
        <v>499</v>
      </c>
      <c r="E32" s="29">
        <v>487</v>
      </c>
      <c r="F32" s="29">
        <v>475</v>
      </c>
      <c r="G32" s="29">
        <v>463</v>
      </c>
      <c r="H32" s="29">
        <v>450</v>
      </c>
      <c r="I32" s="29">
        <v>437</v>
      </c>
      <c r="J32" s="29">
        <v>424</v>
      </c>
      <c r="K32" s="29">
        <v>411</v>
      </c>
      <c r="L32" s="29">
        <v>397</v>
      </c>
      <c r="M32" s="29">
        <v>383</v>
      </c>
      <c r="N32" s="30">
        <v>369</v>
      </c>
      <c r="O32" s="29">
        <v>336</v>
      </c>
      <c r="P32" s="29">
        <v>302</v>
      </c>
      <c r="Q32" s="29">
        <v>267</v>
      </c>
      <c r="R32" s="29">
        <v>232</v>
      </c>
      <c r="S32" s="29">
        <v>195</v>
      </c>
      <c r="T32" s="29">
        <v>157</v>
      </c>
      <c r="U32" s="29">
        <v>119</v>
      </c>
      <c r="V32" s="29">
        <v>81</v>
      </c>
      <c r="W32" s="29">
        <v>43</v>
      </c>
      <c r="X32" s="29">
        <v>4</v>
      </c>
      <c r="Y32" s="29">
        <v>4</v>
      </c>
      <c r="Z32" s="29">
        <v>4</v>
      </c>
      <c r="AA32" s="29">
        <v>4</v>
      </c>
    </row>
    <row r="33" spans="1:27">
      <c r="A33" s="29" t="s">
        <v>80</v>
      </c>
      <c r="B33" s="28" t="s">
        <v>81</v>
      </c>
      <c r="C33" s="20">
        <f t="shared" si="0"/>
        <v>-7.0476043731545146E-2</v>
      </c>
      <c r="D33" s="30">
        <v>1271</v>
      </c>
      <c r="E33" s="29">
        <v>1211</v>
      </c>
      <c r="F33" s="29">
        <v>1150</v>
      </c>
      <c r="G33" s="29">
        <v>1088</v>
      </c>
      <c r="H33" s="29">
        <v>1024</v>
      </c>
      <c r="I33" s="29">
        <v>959</v>
      </c>
      <c r="J33" s="29">
        <v>892</v>
      </c>
      <c r="K33" s="29">
        <v>824</v>
      </c>
      <c r="L33" s="29">
        <v>755</v>
      </c>
      <c r="M33" s="29">
        <v>684</v>
      </c>
      <c r="N33" s="30">
        <v>612</v>
      </c>
      <c r="O33" s="29">
        <v>557</v>
      </c>
      <c r="P33" s="29">
        <v>501</v>
      </c>
      <c r="Q33" s="29">
        <v>443</v>
      </c>
      <c r="R33" s="29">
        <v>384</v>
      </c>
      <c r="S33" s="29">
        <v>324</v>
      </c>
      <c r="T33" s="29">
        <v>261</v>
      </c>
      <c r="U33" s="29">
        <v>198</v>
      </c>
      <c r="V33" s="29">
        <v>135</v>
      </c>
      <c r="W33" s="29">
        <v>71</v>
      </c>
      <c r="X33" s="29">
        <v>9</v>
      </c>
      <c r="Y33" s="29">
        <v>8</v>
      </c>
      <c r="Z33" s="29">
        <v>8</v>
      </c>
      <c r="AA33" s="29">
        <v>8</v>
      </c>
    </row>
    <row r="34" spans="1:27">
      <c r="A34" s="29" t="s">
        <v>82</v>
      </c>
      <c r="B34" s="28" t="s">
        <v>83</v>
      </c>
      <c r="C34" s="20">
        <f t="shared" si="0"/>
        <v>-8.4003288800000631E-2</v>
      </c>
      <c r="D34" s="30">
        <v>921</v>
      </c>
      <c r="E34" s="29">
        <v>872</v>
      </c>
      <c r="F34" s="29">
        <v>822</v>
      </c>
      <c r="G34" s="29">
        <v>771</v>
      </c>
      <c r="H34" s="29">
        <v>719</v>
      </c>
      <c r="I34" s="29">
        <v>666</v>
      </c>
      <c r="J34" s="29">
        <v>612</v>
      </c>
      <c r="K34" s="29">
        <v>556</v>
      </c>
      <c r="L34" s="29">
        <v>500</v>
      </c>
      <c r="M34" s="29">
        <v>442</v>
      </c>
      <c r="N34" s="30">
        <v>383</v>
      </c>
      <c r="O34" s="29">
        <v>348</v>
      </c>
      <c r="P34" s="29">
        <v>313</v>
      </c>
      <c r="Q34" s="29">
        <v>277</v>
      </c>
      <c r="R34" s="29">
        <v>241</v>
      </c>
      <c r="S34" s="29">
        <v>203</v>
      </c>
      <c r="T34" s="29">
        <v>164</v>
      </c>
      <c r="U34" s="29">
        <v>124</v>
      </c>
      <c r="V34" s="29">
        <v>85</v>
      </c>
      <c r="W34" s="29">
        <v>45</v>
      </c>
      <c r="X34" s="29">
        <v>5</v>
      </c>
      <c r="Y34" s="29">
        <v>5</v>
      </c>
      <c r="Z34" s="29">
        <v>5</v>
      </c>
      <c r="AA34" s="29">
        <v>5</v>
      </c>
    </row>
    <row r="35" spans="1:27">
      <c r="A35" s="29" t="s">
        <v>84</v>
      </c>
      <c r="B35" s="28" t="s">
        <v>85</v>
      </c>
      <c r="C35" s="20">
        <f t="shared" si="0"/>
        <v>-1.5472531337406559E-2</v>
      </c>
      <c r="D35" s="30">
        <v>374</v>
      </c>
      <c r="E35" s="29">
        <v>369</v>
      </c>
      <c r="F35" s="29">
        <v>364</v>
      </c>
      <c r="G35" s="29">
        <v>359</v>
      </c>
      <c r="H35" s="29">
        <v>354</v>
      </c>
      <c r="I35" s="29">
        <v>348</v>
      </c>
      <c r="J35" s="29">
        <v>343</v>
      </c>
      <c r="K35" s="29">
        <v>337</v>
      </c>
      <c r="L35" s="29">
        <v>332</v>
      </c>
      <c r="M35" s="29">
        <v>326</v>
      </c>
      <c r="N35" s="30">
        <v>320</v>
      </c>
      <c r="O35" s="29">
        <v>291</v>
      </c>
      <c r="P35" s="29">
        <v>262</v>
      </c>
      <c r="Q35" s="29">
        <v>232</v>
      </c>
      <c r="R35" s="29">
        <v>201</v>
      </c>
      <c r="S35" s="29">
        <v>170</v>
      </c>
      <c r="T35" s="29">
        <v>137</v>
      </c>
      <c r="U35" s="29">
        <v>104</v>
      </c>
      <c r="V35" s="29">
        <v>71</v>
      </c>
      <c r="W35" s="29">
        <v>38</v>
      </c>
      <c r="X35" s="29">
        <v>4</v>
      </c>
      <c r="Y35" s="29">
        <v>4</v>
      </c>
      <c r="Z35" s="29">
        <v>4</v>
      </c>
      <c r="AA35" s="29">
        <v>4</v>
      </c>
    </row>
    <row r="36" spans="1:27">
      <c r="A36" s="29" t="s">
        <v>86</v>
      </c>
      <c r="B36" s="28" t="s">
        <v>87</v>
      </c>
      <c r="C36" s="20">
        <f t="shared" si="0"/>
        <v>-9.5875623588488224E-2</v>
      </c>
      <c r="D36" s="30">
        <v>537</v>
      </c>
      <c r="E36" s="29">
        <v>506</v>
      </c>
      <c r="F36" s="29">
        <v>474</v>
      </c>
      <c r="G36" s="29">
        <v>442</v>
      </c>
      <c r="H36" s="29">
        <v>409</v>
      </c>
      <c r="I36" s="29">
        <v>375</v>
      </c>
      <c r="J36" s="29">
        <v>341</v>
      </c>
      <c r="K36" s="29">
        <v>306</v>
      </c>
      <c r="L36" s="29">
        <v>270</v>
      </c>
      <c r="M36" s="29">
        <v>233</v>
      </c>
      <c r="N36" s="30">
        <v>196</v>
      </c>
      <c r="O36" s="29">
        <v>178</v>
      </c>
      <c r="P36" s="29">
        <v>160</v>
      </c>
      <c r="Q36" s="29">
        <v>142</v>
      </c>
      <c r="R36" s="29">
        <v>123</v>
      </c>
      <c r="S36" s="29">
        <v>104</v>
      </c>
      <c r="T36" s="29">
        <v>83</v>
      </c>
      <c r="U36" s="29">
        <v>63</v>
      </c>
      <c r="V36" s="29">
        <v>43</v>
      </c>
      <c r="W36" s="29">
        <v>23</v>
      </c>
      <c r="X36" s="29">
        <v>2</v>
      </c>
      <c r="Y36" s="29">
        <v>2</v>
      </c>
      <c r="Z36" s="29">
        <v>2</v>
      </c>
      <c r="AA36" s="29">
        <v>2</v>
      </c>
    </row>
    <row r="37" spans="1:27">
      <c r="A37" s="29" t="s">
        <v>88</v>
      </c>
      <c r="B37" s="28" t="s">
        <v>89</v>
      </c>
      <c r="C37" s="20">
        <f t="shared" si="0"/>
        <v>-0.1093861380335156</v>
      </c>
      <c r="D37" s="30">
        <v>551</v>
      </c>
      <c r="E37" s="29">
        <v>517</v>
      </c>
      <c r="F37" s="29">
        <v>482</v>
      </c>
      <c r="G37" s="29">
        <v>446</v>
      </c>
      <c r="H37" s="29">
        <v>409</v>
      </c>
      <c r="I37" s="29">
        <v>372</v>
      </c>
      <c r="J37" s="29">
        <v>334</v>
      </c>
      <c r="K37" s="29">
        <v>295</v>
      </c>
      <c r="L37" s="29">
        <v>255</v>
      </c>
      <c r="M37" s="29">
        <v>214</v>
      </c>
      <c r="N37" s="30">
        <v>173</v>
      </c>
      <c r="O37" s="29">
        <v>157</v>
      </c>
      <c r="P37" s="29">
        <v>141</v>
      </c>
      <c r="Q37" s="29">
        <v>125</v>
      </c>
      <c r="R37" s="29">
        <v>109</v>
      </c>
      <c r="S37" s="29">
        <v>92</v>
      </c>
      <c r="T37" s="29">
        <v>74</v>
      </c>
      <c r="U37" s="29">
        <v>56</v>
      </c>
      <c r="V37" s="29">
        <v>38</v>
      </c>
      <c r="W37" s="29">
        <v>20</v>
      </c>
      <c r="X37" s="29">
        <v>2</v>
      </c>
      <c r="Y37" s="29">
        <v>2</v>
      </c>
      <c r="Z37" s="29">
        <v>2</v>
      </c>
      <c r="AA37" s="29">
        <v>2</v>
      </c>
    </row>
    <row r="38" spans="1:27">
      <c r="A38" s="29" t="s">
        <v>90</v>
      </c>
      <c r="B38" s="28" t="s">
        <v>91</v>
      </c>
      <c r="C38" s="20">
        <f t="shared" si="0"/>
        <v>-1.3412863402185393E-2</v>
      </c>
      <c r="D38" s="30">
        <v>190</v>
      </c>
      <c r="E38" s="29">
        <v>188</v>
      </c>
      <c r="F38" s="29">
        <v>186</v>
      </c>
      <c r="G38" s="29">
        <v>183</v>
      </c>
      <c r="H38" s="29">
        <v>181</v>
      </c>
      <c r="I38" s="29">
        <v>179</v>
      </c>
      <c r="J38" s="29">
        <v>176</v>
      </c>
      <c r="K38" s="29">
        <v>174</v>
      </c>
      <c r="L38" s="29">
        <v>171</v>
      </c>
      <c r="M38" s="29">
        <v>169</v>
      </c>
      <c r="N38" s="30">
        <v>166</v>
      </c>
      <c r="O38" s="29">
        <v>151</v>
      </c>
      <c r="P38" s="29">
        <v>136</v>
      </c>
      <c r="Q38" s="29">
        <v>120</v>
      </c>
      <c r="R38" s="29">
        <v>104</v>
      </c>
      <c r="S38" s="29">
        <v>88</v>
      </c>
      <c r="T38" s="29">
        <v>71</v>
      </c>
      <c r="U38" s="29">
        <v>54</v>
      </c>
      <c r="V38" s="29">
        <v>37</v>
      </c>
      <c r="W38" s="29">
        <v>19</v>
      </c>
      <c r="X38" s="29">
        <v>2</v>
      </c>
      <c r="Y38" s="29">
        <v>2</v>
      </c>
      <c r="Z38" s="29">
        <v>2</v>
      </c>
      <c r="AA38" s="29">
        <v>2</v>
      </c>
    </row>
    <row r="39" spans="1:27">
      <c r="A39" s="29" t="s">
        <v>92</v>
      </c>
      <c r="B39" s="28" t="s">
        <v>93</v>
      </c>
      <c r="C39" s="20">
        <f t="shared" si="0"/>
        <v>-4.211545763162472E-2</v>
      </c>
      <c r="D39" s="30">
        <v>306</v>
      </c>
      <c r="E39" s="29">
        <v>296</v>
      </c>
      <c r="F39" s="29">
        <v>286</v>
      </c>
      <c r="G39" s="29">
        <v>276</v>
      </c>
      <c r="H39" s="29">
        <v>266</v>
      </c>
      <c r="I39" s="29">
        <v>255</v>
      </c>
      <c r="J39" s="29">
        <v>244</v>
      </c>
      <c r="K39" s="29">
        <v>233</v>
      </c>
      <c r="L39" s="29">
        <v>222</v>
      </c>
      <c r="M39" s="29">
        <v>211</v>
      </c>
      <c r="N39" s="30">
        <v>199</v>
      </c>
      <c r="O39" s="29">
        <v>181</v>
      </c>
      <c r="P39" s="29">
        <v>163</v>
      </c>
      <c r="Q39" s="29">
        <v>144</v>
      </c>
      <c r="R39" s="29">
        <v>125</v>
      </c>
      <c r="S39" s="29">
        <v>105</v>
      </c>
      <c r="T39" s="29">
        <v>85</v>
      </c>
      <c r="U39" s="29">
        <v>64</v>
      </c>
      <c r="V39" s="29">
        <v>44</v>
      </c>
      <c r="W39" s="29">
        <v>23</v>
      </c>
      <c r="X39" s="29">
        <v>2</v>
      </c>
      <c r="Y39" s="29">
        <v>2</v>
      </c>
      <c r="Z39" s="29">
        <v>2</v>
      </c>
      <c r="AA39" s="29">
        <v>2</v>
      </c>
    </row>
    <row r="40" spans="1:27">
      <c r="A40" s="29" t="s">
        <v>94</v>
      </c>
      <c r="B40" s="28" t="s">
        <v>95</v>
      </c>
      <c r="C40" s="20">
        <f t="shared" si="0"/>
        <v>-9.1696881041065659E-2</v>
      </c>
      <c r="D40" s="30">
        <v>641</v>
      </c>
      <c r="E40" s="29">
        <v>605</v>
      </c>
      <c r="F40" s="29">
        <v>568</v>
      </c>
      <c r="G40" s="29">
        <v>531</v>
      </c>
      <c r="H40" s="29">
        <v>492</v>
      </c>
      <c r="I40" s="29">
        <v>453</v>
      </c>
      <c r="J40" s="29">
        <v>413</v>
      </c>
      <c r="K40" s="29">
        <v>373</v>
      </c>
      <c r="L40" s="29">
        <v>331</v>
      </c>
      <c r="M40" s="29">
        <v>288</v>
      </c>
      <c r="N40" s="30">
        <v>245</v>
      </c>
      <c r="O40" s="29">
        <v>223</v>
      </c>
      <c r="P40" s="29">
        <v>200</v>
      </c>
      <c r="Q40" s="29">
        <v>177</v>
      </c>
      <c r="R40" s="29">
        <v>154</v>
      </c>
      <c r="S40" s="29">
        <v>130</v>
      </c>
      <c r="T40" s="29">
        <v>105</v>
      </c>
      <c r="U40" s="29">
        <v>79</v>
      </c>
      <c r="V40" s="29">
        <v>54</v>
      </c>
      <c r="W40" s="29">
        <v>29</v>
      </c>
      <c r="X40" s="29">
        <v>3</v>
      </c>
      <c r="Y40" s="29">
        <v>3</v>
      </c>
      <c r="Z40" s="29">
        <v>3</v>
      </c>
      <c r="AA40" s="29">
        <v>3</v>
      </c>
    </row>
    <row r="41" spans="1:27">
      <c r="A41" s="29" t="s">
        <v>96</v>
      </c>
      <c r="B41" s="28" t="s">
        <v>97</v>
      </c>
      <c r="C41" s="20">
        <f t="shared" si="0"/>
        <v>-5.5802127185696326E-2</v>
      </c>
      <c r="D41" s="30">
        <v>190</v>
      </c>
      <c r="E41" s="29">
        <v>182</v>
      </c>
      <c r="F41" s="29">
        <v>175</v>
      </c>
      <c r="G41" s="29">
        <v>167</v>
      </c>
      <c r="H41" s="29">
        <v>159</v>
      </c>
      <c r="I41" s="29">
        <v>151</v>
      </c>
      <c r="J41" s="29">
        <v>142</v>
      </c>
      <c r="K41" s="29">
        <v>134</v>
      </c>
      <c r="L41" s="29">
        <v>125</v>
      </c>
      <c r="M41" s="29">
        <v>116</v>
      </c>
      <c r="N41" s="30">
        <v>107</v>
      </c>
      <c r="O41" s="29">
        <v>97</v>
      </c>
      <c r="P41" s="29">
        <v>87</v>
      </c>
      <c r="Q41" s="29">
        <v>77</v>
      </c>
      <c r="R41" s="29">
        <v>67</v>
      </c>
      <c r="S41" s="29">
        <v>57</v>
      </c>
      <c r="T41" s="29">
        <v>45</v>
      </c>
      <c r="U41" s="29">
        <v>34</v>
      </c>
      <c r="V41" s="29">
        <v>23</v>
      </c>
      <c r="W41" s="29">
        <v>12</v>
      </c>
      <c r="X41" s="29">
        <v>1</v>
      </c>
      <c r="Y41" s="29">
        <v>1</v>
      </c>
      <c r="Z41" s="29">
        <v>1</v>
      </c>
      <c r="AA41" s="29">
        <v>1</v>
      </c>
    </row>
    <row r="42" spans="1:27">
      <c r="A42" s="29" t="s">
        <v>98</v>
      </c>
      <c r="B42" s="28" t="s">
        <v>99</v>
      </c>
      <c r="C42" s="20">
        <f t="shared" si="0"/>
        <v>-5.0794245877864963E-2</v>
      </c>
      <c r="D42" s="30">
        <v>192</v>
      </c>
      <c r="E42" s="29">
        <v>185</v>
      </c>
      <c r="F42" s="29">
        <v>178</v>
      </c>
      <c r="G42" s="29">
        <v>170</v>
      </c>
      <c r="H42" s="29">
        <v>163</v>
      </c>
      <c r="I42" s="29">
        <v>155</v>
      </c>
      <c r="J42" s="29">
        <v>147</v>
      </c>
      <c r="K42" s="29">
        <v>139</v>
      </c>
      <c r="L42" s="29">
        <v>131</v>
      </c>
      <c r="M42" s="29">
        <v>123</v>
      </c>
      <c r="N42" s="30">
        <v>114</v>
      </c>
      <c r="O42" s="29">
        <v>104</v>
      </c>
      <c r="P42" s="29">
        <v>93</v>
      </c>
      <c r="Q42" s="29">
        <v>82</v>
      </c>
      <c r="R42" s="29">
        <v>71</v>
      </c>
      <c r="S42" s="29">
        <v>60</v>
      </c>
      <c r="T42" s="29">
        <v>48</v>
      </c>
      <c r="U42" s="29">
        <v>37</v>
      </c>
      <c r="V42" s="29">
        <v>25</v>
      </c>
      <c r="W42" s="29">
        <v>13</v>
      </c>
      <c r="X42" s="29">
        <v>1</v>
      </c>
      <c r="Y42" s="29">
        <v>1</v>
      </c>
      <c r="Z42" s="29">
        <v>1</v>
      </c>
      <c r="AA42" s="29">
        <v>1</v>
      </c>
    </row>
    <row r="43" spans="1:27">
      <c r="A43" s="29" t="s">
        <v>100</v>
      </c>
      <c r="B43" s="28" t="s">
        <v>101</v>
      </c>
      <c r="C43" s="20">
        <f t="shared" si="0"/>
        <v>-4.3774450611506532E-2</v>
      </c>
      <c r="D43" s="30">
        <v>424</v>
      </c>
      <c r="E43" s="29">
        <v>410</v>
      </c>
      <c r="F43" s="29">
        <v>396</v>
      </c>
      <c r="G43" s="29">
        <v>381</v>
      </c>
      <c r="H43" s="29">
        <v>367</v>
      </c>
      <c r="I43" s="29">
        <v>351</v>
      </c>
      <c r="J43" s="29">
        <v>336</v>
      </c>
      <c r="K43" s="29">
        <v>320</v>
      </c>
      <c r="L43" s="29">
        <v>304</v>
      </c>
      <c r="M43" s="29">
        <v>288</v>
      </c>
      <c r="N43" s="30">
        <v>271</v>
      </c>
      <c r="O43" s="29">
        <v>247</v>
      </c>
      <c r="P43" s="29">
        <v>222</v>
      </c>
      <c r="Q43" s="29">
        <v>196</v>
      </c>
      <c r="R43" s="29">
        <v>170</v>
      </c>
      <c r="S43" s="29">
        <v>143</v>
      </c>
      <c r="T43" s="29">
        <v>115</v>
      </c>
      <c r="U43" s="29">
        <v>87</v>
      </c>
      <c r="V43" s="29">
        <v>59</v>
      </c>
      <c r="W43" s="29">
        <v>31</v>
      </c>
      <c r="X43" s="29">
        <v>3</v>
      </c>
      <c r="Y43" s="29">
        <v>3</v>
      </c>
      <c r="Z43" s="29">
        <v>3</v>
      </c>
      <c r="AA43" s="29">
        <v>3</v>
      </c>
    </row>
    <row r="44" spans="1:27">
      <c r="A44" s="29" t="s">
        <v>102</v>
      </c>
      <c r="B44" s="28" t="s">
        <v>103</v>
      </c>
      <c r="C44" s="20">
        <f t="shared" si="0"/>
        <v>2.5679076217543395E-2</v>
      </c>
      <c r="D44" s="30">
        <v>596</v>
      </c>
      <c r="E44" s="29">
        <v>612</v>
      </c>
      <c r="F44" s="29">
        <v>628</v>
      </c>
      <c r="G44" s="29">
        <v>644</v>
      </c>
      <c r="H44" s="29">
        <v>661</v>
      </c>
      <c r="I44" s="29">
        <v>678</v>
      </c>
      <c r="J44" s="29">
        <v>695</v>
      </c>
      <c r="K44" s="29">
        <v>713</v>
      </c>
      <c r="L44" s="29">
        <v>731</v>
      </c>
      <c r="M44" s="29">
        <v>750</v>
      </c>
      <c r="N44" s="30">
        <v>768</v>
      </c>
      <c r="O44" s="29">
        <v>699</v>
      </c>
      <c r="P44" s="29">
        <v>628</v>
      </c>
      <c r="Q44" s="29">
        <v>557</v>
      </c>
      <c r="R44" s="29">
        <v>482</v>
      </c>
      <c r="S44" s="29">
        <v>407</v>
      </c>
      <c r="T44" s="29">
        <v>327</v>
      </c>
      <c r="U44" s="29">
        <v>248</v>
      </c>
      <c r="V44" s="29">
        <v>169</v>
      </c>
      <c r="W44" s="29">
        <v>90</v>
      </c>
      <c r="X44" s="29">
        <v>11</v>
      </c>
      <c r="Y44" s="29">
        <v>10</v>
      </c>
      <c r="Z44" s="29">
        <v>10</v>
      </c>
      <c r="AA44" s="29">
        <v>10</v>
      </c>
    </row>
    <row r="45" spans="1:27">
      <c r="A45" s="29" t="s">
        <v>104</v>
      </c>
      <c r="B45" s="28" t="s">
        <v>105</v>
      </c>
      <c r="C45" s="20">
        <f t="shared" si="0"/>
        <v>-0.12837858478452702</v>
      </c>
      <c r="D45" s="30">
        <v>1051</v>
      </c>
      <c r="E45" s="29">
        <v>980</v>
      </c>
      <c r="F45" s="29">
        <v>907</v>
      </c>
      <c r="G45" s="29">
        <v>832</v>
      </c>
      <c r="H45" s="29">
        <v>756</v>
      </c>
      <c r="I45" s="29">
        <v>679</v>
      </c>
      <c r="J45" s="29">
        <v>600</v>
      </c>
      <c r="K45" s="29">
        <v>519</v>
      </c>
      <c r="L45" s="29">
        <v>436</v>
      </c>
      <c r="M45" s="29">
        <v>352</v>
      </c>
      <c r="N45" s="30">
        <v>266</v>
      </c>
      <c r="O45" s="29">
        <v>242</v>
      </c>
      <c r="P45" s="29">
        <v>217</v>
      </c>
      <c r="Q45" s="29">
        <v>192</v>
      </c>
      <c r="R45" s="29">
        <v>167</v>
      </c>
      <c r="S45" s="29">
        <v>141</v>
      </c>
      <c r="T45" s="29">
        <v>113</v>
      </c>
      <c r="U45" s="29">
        <v>86</v>
      </c>
      <c r="V45" s="29">
        <v>58</v>
      </c>
      <c r="W45" s="29">
        <v>31</v>
      </c>
      <c r="X45" s="29">
        <v>3</v>
      </c>
      <c r="Y45" s="29">
        <v>3</v>
      </c>
      <c r="Z45" s="29">
        <v>3</v>
      </c>
      <c r="AA45" s="29">
        <v>3</v>
      </c>
    </row>
    <row r="46" spans="1:27">
      <c r="A46" s="29" t="s">
        <v>106</v>
      </c>
      <c r="B46" s="28" t="s">
        <v>107</v>
      </c>
      <c r="C46" s="20">
        <f t="shared" si="0"/>
        <v>-7.2108977667899365E-2</v>
      </c>
      <c r="D46" s="30">
        <v>1209</v>
      </c>
      <c r="E46" s="29">
        <v>1151</v>
      </c>
      <c r="F46" s="29">
        <v>1092</v>
      </c>
      <c r="G46" s="29">
        <v>1032</v>
      </c>
      <c r="H46" s="29">
        <v>970</v>
      </c>
      <c r="I46" s="29">
        <v>907</v>
      </c>
      <c r="J46" s="29">
        <v>843</v>
      </c>
      <c r="K46" s="29">
        <v>777</v>
      </c>
      <c r="L46" s="29">
        <v>710</v>
      </c>
      <c r="M46" s="29">
        <v>642</v>
      </c>
      <c r="N46" s="30">
        <v>572</v>
      </c>
      <c r="O46" s="29">
        <v>520</v>
      </c>
      <c r="P46" s="29">
        <v>468</v>
      </c>
      <c r="Q46" s="29">
        <v>414</v>
      </c>
      <c r="R46" s="29">
        <v>359</v>
      </c>
      <c r="S46" s="29">
        <v>303</v>
      </c>
      <c r="T46" s="29">
        <v>244</v>
      </c>
      <c r="U46" s="29">
        <v>185</v>
      </c>
      <c r="V46" s="29">
        <v>126</v>
      </c>
      <c r="W46" s="29">
        <v>67</v>
      </c>
      <c r="X46" s="29">
        <v>8</v>
      </c>
      <c r="Y46" s="29">
        <v>8</v>
      </c>
      <c r="Z46" s="29">
        <v>8</v>
      </c>
      <c r="AA46" s="29">
        <v>8</v>
      </c>
    </row>
    <row r="47" spans="1:27">
      <c r="A47" s="29" t="s">
        <v>108</v>
      </c>
      <c r="B47" s="28" t="s">
        <v>109</v>
      </c>
      <c r="C47" s="20">
        <f t="shared" si="0"/>
        <v>-3.7807906219971765E-2</v>
      </c>
      <c r="D47" s="30">
        <v>469</v>
      </c>
      <c r="E47" s="29">
        <v>455</v>
      </c>
      <c r="F47" s="29">
        <v>441</v>
      </c>
      <c r="G47" s="29">
        <v>427</v>
      </c>
      <c r="H47" s="29">
        <v>413</v>
      </c>
      <c r="I47" s="29">
        <v>398</v>
      </c>
      <c r="J47" s="29">
        <v>383</v>
      </c>
      <c r="K47" s="29">
        <v>367</v>
      </c>
      <c r="L47" s="29">
        <v>352</v>
      </c>
      <c r="M47" s="29">
        <v>335</v>
      </c>
      <c r="N47" s="30">
        <v>319</v>
      </c>
      <c r="O47" s="29">
        <v>290</v>
      </c>
      <c r="P47" s="29">
        <v>261</v>
      </c>
      <c r="Q47" s="29">
        <v>231</v>
      </c>
      <c r="R47" s="29">
        <v>200</v>
      </c>
      <c r="S47" s="29">
        <v>169</v>
      </c>
      <c r="T47" s="29">
        <v>136</v>
      </c>
      <c r="U47" s="29">
        <v>103</v>
      </c>
      <c r="V47" s="29">
        <v>70</v>
      </c>
      <c r="W47" s="29">
        <v>37</v>
      </c>
      <c r="X47" s="29">
        <v>4</v>
      </c>
      <c r="Y47" s="29">
        <v>4</v>
      </c>
      <c r="Z47" s="29">
        <v>4</v>
      </c>
      <c r="AA47" s="29">
        <v>4</v>
      </c>
    </row>
    <row r="48" spans="1:27">
      <c r="A48" s="29" t="s">
        <v>110</v>
      </c>
      <c r="B48" s="28" t="s">
        <v>111</v>
      </c>
      <c r="C48" s="20">
        <f t="shared" si="0"/>
        <v>-6.3495323353674027E-2</v>
      </c>
      <c r="D48" s="30">
        <v>555</v>
      </c>
      <c r="E48" s="29">
        <v>531</v>
      </c>
      <c r="F48" s="29">
        <v>506</v>
      </c>
      <c r="G48" s="29">
        <v>481</v>
      </c>
      <c r="H48" s="29">
        <v>455</v>
      </c>
      <c r="I48" s="29">
        <v>428</v>
      </c>
      <c r="J48" s="29">
        <v>401</v>
      </c>
      <c r="K48" s="29">
        <v>374</v>
      </c>
      <c r="L48" s="29">
        <v>346</v>
      </c>
      <c r="M48" s="29">
        <v>317</v>
      </c>
      <c r="N48" s="30">
        <v>288</v>
      </c>
      <c r="O48" s="29">
        <v>262</v>
      </c>
      <c r="P48" s="29">
        <v>235</v>
      </c>
      <c r="Q48" s="29">
        <v>208</v>
      </c>
      <c r="R48" s="29">
        <v>181</v>
      </c>
      <c r="S48" s="29">
        <v>152</v>
      </c>
      <c r="T48" s="29">
        <v>123</v>
      </c>
      <c r="U48" s="29">
        <v>93</v>
      </c>
      <c r="V48" s="29">
        <v>63</v>
      </c>
      <c r="W48" s="29">
        <v>33</v>
      </c>
      <c r="X48" s="29">
        <v>3</v>
      </c>
      <c r="Y48" s="29">
        <v>3</v>
      </c>
      <c r="Z48" s="29">
        <v>3</v>
      </c>
      <c r="AA48" s="29">
        <v>3</v>
      </c>
    </row>
    <row r="49" spans="1:27">
      <c r="A49" s="29" t="s">
        <v>112</v>
      </c>
      <c r="B49" s="28" t="s">
        <v>113</v>
      </c>
      <c r="C49" s="20">
        <f t="shared" si="0"/>
        <v>-8.7979773654270454E-2</v>
      </c>
      <c r="D49" s="30">
        <v>432</v>
      </c>
      <c r="E49" s="29">
        <v>408</v>
      </c>
      <c r="F49" s="29">
        <v>384</v>
      </c>
      <c r="G49" s="29">
        <v>360</v>
      </c>
      <c r="H49" s="29">
        <v>334</v>
      </c>
      <c r="I49" s="29">
        <v>309</v>
      </c>
      <c r="J49" s="29">
        <v>283</v>
      </c>
      <c r="K49" s="29">
        <v>256</v>
      </c>
      <c r="L49" s="29">
        <v>228</v>
      </c>
      <c r="M49" s="29">
        <v>200</v>
      </c>
      <c r="N49" s="30">
        <v>172</v>
      </c>
      <c r="O49" s="29">
        <v>156</v>
      </c>
      <c r="P49" s="29">
        <v>141</v>
      </c>
      <c r="Q49" s="29">
        <v>124</v>
      </c>
      <c r="R49" s="29">
        <v>108</v>
      </c>
      <c r="S49" s="29">
        <v>91</v>
      </c>
      <c r="T49" s="29">
        <v>73</v>
      </c>
      <c r="U49" s="29">
        <v>56</v>
      </c>
      <c r="V49" s="29">
        <v>38</v>
      </c>
      <c r="W49" s="29">
        <v>20</v>
      </c>
      <c r="X49" s="29">
        <v>2</v>
      </c>
      <c r="Y49" s="29">
        <v>2</v>
      </c>
      <c r="Z49" s="29">
        <v>2</v>
      </c>
      <c r="AA49" s="29">
        <v>2</v>
      </c>
    </row>
    <row r="50" spans="1:27">
      <c r="A50" s="29" t="s">
        <v>114</v>
      </c>
      <c r="B50" s="28" t="s">
        <v>115</v>
      </c>
      <c r="C50" s="20">
        <f t="shared" si="0"/>
        <v>-8.840373414982039E-2</v>
      </c>
      <c r="D50" s="30">
        <v>757</v>
      </c>
      <c r="E50" s="29">
        <v>715</v>
      </c>
      <c r="F50" s="29">
        <v>673</v>
      </c>
      <c r="G50" s="29">
        <v>630</v>
      </c>
      <c r="H50" s="29">
        <v>585</v>
      </c>
      <c r="I50" s="29">
        <v>540</v>
      </c>
      <c r="J50" s="29">
        <v>494</v>
      </c>
      <c r="K50" s="29">
        <v>447</v>
      </c>
      <c r="L50" s="29">
        <v>399</v>
      </c>
      <c r="M50" s="29">
        <v>350</v>
      </c>
      <c r="N50" s="30">
        <v>300</v>
      </c>
      <c r="O50" s="29">
        <v>273</v>
      </c>
      <c r="P50" s="29">
        <v>245</v>
      </c>
      <c r="Q50" s="29">
        <v>217</v>
      </c>
      <c r="R50" s="29">
        <v>189</v>
      </c>
      <c r="S50" s="29">
        <v>159</v>
      </c>
      <c r="T50" s="29">
        <v>128</v>
      </c>
      <c r="U50" s="29">
        <v>97</v>
      </c>
      <c r="V50" s="29">
        <v>66</v>
      </c>
      <c r="W50" s="29">
        <v>35</v>
      </c>
      <c r="X50" s="29">
        <v>4</v>
      </c>
      <c r="Y50" s="29">
        <v>4</v>
      </c>
      <c r="Z50" s="29">
        <v>4</v>
      </c>
      <c r="AA50" s="29">
        <v>4</v>
      </c>
    </row>
    <row r="51" spans="1:27">
      <c r="A51" s="29" t="s">
        <v>116</v>
      </c>
      <c r="B51" s="28" t="s">
        <v>117</v>
      </c>
      <c r="C51" s="20">
        <f t="shared" si="0"/>
        <v>-8.793144932428032E-2</v>
      </c>
      <c r="D51" s="30">
        <v>1097</v>
      </c>
      <c r="E51" s="29">
        <v>1037</v>
      </c>
      <c r="F51" s="29">
        <v>976</v>
      </c>
      <c r="G51" s="29">
        <v>913</v>
      </c>
      <c r="H51" s="29">
        <v>849</v>
      </c>
      <c r="I51" s="29">
        <v>784</v>
      </c>
      <c r="J51" s="29">
        <v>718</v>
      </c>
      <c r="K51" s="29">
        <v>650</v>
      </c>
      <c r="L51" s="29">
        <v>580</v>
      </c>
      <c r="M51" s="29">
        <v>509</v>
      </c>
      <c r="N51" s="30">
        <v>437</v>
      </c>
      <c r="O51" s="29">
        <v>398</v>
      </c>
      <c r="P51" s="29">
        <v>357</v>
      </c>
      <c r="Q51" s="29">
        <v>316</v>
      </c>
      <c r="R51" s="29">
        <v>274</v>
      </c>
      <c r="S51" s="29">
        <v>231</v>
      </c>
      <c r="T51" s="29">
        <v>186</v>
      </c>
      <c r="U51" s="29">
        <v>141</v>
      </c>
      <c r="V51" s="29">
        <v>96</v>
      </c>
      <c r="W51" s="29">
        <v>51</v>
      </c>
      <c r="X51" s="29">
        <v>6</v>
      </c>
      <c r="Y51" s="29">
        <v>6</v>
      </c>
      <c r="Z51" s="29">
        <v>6</v>
      </c>
      <c r="AA51" s="29">
        <v>5</v>
      </c>
    </row>
    <row r="52" spans="1:27">
      <c r="A52" s="29" t="s">
        <v>118</v>
      </c>
      <c r="B52" s="28" t="s">
        <v>119</v>
      </c>
      <c r="C52" s="20">
        <f t="shared" si="0"/>
        <v>-2.7983841135394649E-2</v>
      </c>
      <c r="D52" s="30">
        <v>259</v>
      </c>
      <c r="E52" s="29">
        <v>253</v>
      </c>
      <c r="F52" s="29">
        <v>247</v>
      </c>
      <c r="G52" s="29">
        <v>241</v>
      </c>
      <c r="H52" s="29">
        <v>235</v>
      </c>
      <c r="I52" s="29">
        <v>229</v>
      </c>
      <c r="J52" s="29">
        <v>222</v>
      </c>
      <c r="K52" s="29">
        <v>216</v>
      </c>
      <c r="L52" s="29">
        <v>209</v>
      </c>
      <c r="M52" s="29">
        <v>202</v>
      </c>
      <c r="N52" s="30">
        <v>195</v>
      </c>
      <c r="O52" s="29">
        <v>177</v>
      </c>
      <c r="P52" s="29">
        <v>159</v>
      </c>
      <c r="Q52" s="29">
        <v>141</v>
      </c>
      <c r="R52" s="29">
        <v>122</v>
      </c>
      <c r="S52" s="29">
        <v>103</v>
      </c>
      <c r="T52" s="29">
        <v>83</v>
      </c>
      <c r="U52" s="29">
        <v>63</v>
      </c>
      <c r="V52" s="29">
        <v>43</v>
      </c>
      <c r="W52" s="29">
        <v>22</v>
      </c>
      <c r="X52" s="29">
        <v>2</v>
      </c>
      <c r="Y52" s="29">
        <v>2</v>
      </c>
      <c r="Z52" s="29">
        <v>2</v>
      </c>
      <c r="AA52" s="29">
        <v>2</v>
      </c>
    </row>
    <row r="53" spans="1:27">
      <c r="A53" s="29" t="s">
        <v>120</v>
      </c>
      <c r="B53" s="28" t="s">
        <v>121</v>
      </c>
      <c r="C53" s="20">
        <f t="shared" si="0"/>
        <v>-5.3957467545359572E-2</v>
      </c>
      <c r="D53" s="30">
        <v>101</v>
      </c>
      <c r="E53" s="29">
        <v>97</v>
      </c>
      <c r="F53" s="29">
        <v>93</v>
      </c>
      <c r="G53" s="29">
        <v>89</v>
      </c>
      <c r="H53" s="29">
        <v>85</v>
      </c>
      <c r="I53" s="29">
        <v>81</v>
      </c>
      <c r="J53" s="29">
        <v>76</v>
      </c>
      <c r="K53" s="29">
        <v>72</v>
      </c>
      <c r="L53" s="29">
        <v>67</v>
      </c>
      <c r="M53" s="29">
        <v>63</v>
      </c>
      <c r="N53" s="30">
        <v>58</v>
      </c>
      <c r="O53" s="29">
        <v>53</v>
      </c>
      <c r="P53" s="29">
        <v>47</v>
      </c>
      <c r="Q53" s="29">
        <v>42</v>
      </c>
      <c r="R53" s="29">
        <v>37</v>
      </c>
      <c r="S53" s="29">
        <v>31</v>
      </c>
      <c r="T53" s="29">
        <v>25</v>
      </c>
      <c r="U53" s="29">
        <v>19</v>
      </c>
      <c r="V53" s="29">
        <v>13</v>
      </c>
      <c r="W53" s="29">
        <v>7</v>
      </c>
      <c r="X53" s="29">
        <v>1</v>
      </c>
      <c r="Y53" s="29">
        <v>1</v>
      </c>
      <c r="Z53" s="29">
        <v>1</v>
      </c>
      <c r="AA53" s="29">
        <v>1</v>
      </c>
    </row>
    <row r="54" spans="1:27">
      <c r="A54" s="29" t="s">
        <v>122</v>
      </c>
      <c r="B54" s="28" t="s">
        <v>123</v>
      </c>
      <c r="C54" s="20">
        <f t="shared" si="0"/>
        <v>-7.8100922920200877E-2</v>
      </c>
      <c r="D54" s="30">
        <v>221</v>
      </c>
      <c r="E54" s="29">
        <v>210</v>
      </c>
      <c r="F54" s="29">
        <v>198</v>
      </c>
      <c r="G54" s="29">
        <v>187</v>
      </c>
      <c r="H54" s="29">
        <v>175</v>
      </c>
      <c r="I54" s="29">
        <v>163</v>
      </c>
      <c r="J54" s="29">
        <v>150</v>
      </c>
      <c r="K54" s="29">
        <v>138</v>
      </c>
      <c r="L54" s="29">
        <v>125</v>
      </c>
      <c r="M54" s="29">
        <v>111</v>
      </c>
      <c r="N54" s="30">
        <v>98</v>
      </c>
      <c r="O54" s="29">
        <v>89</v>
      </c>
      <c r="P54" s="29">
        <v>80</v>
      </c>
      <c r="Q54" s="29">
        <v>71</v>
      </c>
      <c r="R54" s="29">
        <v>61</v>
      </c>
      <c r="S54" s="29">
        <v>52</v>
      </c>
      <c r="T54" s="29">
        <v>42</v>
      </c>
      <c r="U54" s="29">
        <v>32</v>
      </c>
      <c r="V54" s="29">
        <v>21</v>
      </c>
      <c r="W54" s="29">
        <v>11</v>
      </c>
      <c r="X54" s="29">
        <v>1</v>
      </c>
      <c r="Y54" s="29">
        <v>1</v>
      </c>
      <c r="Z54" s="29">
        <v>1</v>
      </c>
      <c r="AA54" s="29">
        <v>1</v>
      </c>
    </row>
  </sheetData>
  <autoFilter ref="A5:AA54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A54"/>
  <sheetViews>
    <sheetView zoomScale="70" zoomScaleNormal="70" workbookViewId="0">
      <pane xSplit="14505" ySplit="3795" topLeftCell="X31"/>
      <selection pane="topRight" activeCell="AK1" sqref="AB1:AK1048576"/>
      <selection pane="bottomLeft" activeCell="A55" sqref="A55:XFD64"/>
      <selection pane="bottomRight" activeCell="AI56" sqref="AI56:AI57"/>
    </sheetView>
  </sheetViews>
  <sheetFormatPr defaultRowHeight="12.75"/>
  <cols>
    <col min="1" max="1" width="25" style="33" bestFit="1" customWidth="1"/>
    <col min="2" max="2" width="13" style="33" customWidth="1"/>
    <col min="3" max="3" width="14.140625" style="33" customWidth="1"/>
    <col min="4" max="27" width="11.5703125" style="33" customWidth="1"/>
    <col min="28" max="16384" width="9.140625" style="33"/>
  </cols>
  <sheetData>
    <row r="1" spans="1:27">
      <c r="A1" s="2" t="s">
        <v>0</v>
      </c>
      <c r="B1" s="3"/>
      <c r="C1" s="20" t="s">
        <v>1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2" t="s">
        <v>124</v>
      </c>
      <c r="B2" s="3"/>
      <c r="C2" s="20">
        <f>POWER(N2/D2,1/10)-1</f>
        <v>2.096385569824144E-2</v>
      </c>
      <c r="D2" s="11">
        <v>342315</v>
      </c>
      <c r="E2" s="12">
        <v>349491</v>
      </c>
      <c r="F2" s="13">
        <v>356818</v>
      </c>
      <c r="G2" s="12">
        <v>364298</v>
      </c>
      <c r="H2" s="13">
        <v>371935</v>
      </c>
      <c r="I2" s="12">
        <v>379732</v>
      </c>
      <c r="J2" s="13">
        <v>387693</v>
      </c>
      <c r="K2" s="12">
        <v>395821</v>
      </c>
      <c r="L2" s="13">
        <v>404119</v>
      </c>
      <c r="M2" s="12">
        <v>412591</v>
      </c>
      <c r="N2" s="14">
        <v>421240</v>
      </c>
      <c r="O2" s="12">
        <v>429425</v>
      </c>
      <c r="P2" s="15">
        <v>437769</v>
      </c>
      <c r="Q2" s="12">
        <v>446275</v>
      </c>
      <c r="R2" s="15">
        <v>454947</v>
      </c>
      <c r="S2" s="12">
        <v>463787</v>
      </c>
      <c r="T2" s="15">
        <v>472799</v>
      </c>
      <c r="U2" s="12">
        <v>481985</v>
      </c>
      <c r="V2" s="15">
        <v>491351</v>
      </c>
      <c r="W2" s="12">
        <v>500898</v>
      </c>
      <c r="X2" s="4">
        <v>510631</v>
      </c>
      <c r="Y2" s="12">
        <v>518703</v>
      </c>
      <c r="Z2" s="15">
        <v>526904</v>
      </c>
      <c r="AA2" s="12">
        <v>535233</v>
      </c>
    </row>
    <row r="3" spans="1:27">
      <c r="A3" s="16" t="s">
        <v>137</v>
      </c>
      <c r="B3" s="17"/>
      <c r="C3" s="20">
        <f>POWER(N3/D3,1/10)-1</f>
        <v>-7.5967383336869032E-3</v>
      </c>
      <c r="D3" s="21">
        <v>9888</v>
      </c>
      <c r="E3" s="22">
        <v>9822</v>
      </c>
      <c r="F3" s="23">
        <v>9755</v>
      </c>
      <c r="G3" s="22">
        <v>9686</v>
      </c>
      <c r="H3" s="23">
        <v>9616</v>
      </c>
      <c r="I3" s="22">
        <v>9544</v>
      </c>
      <c r="J3" s="23">
        <v>9471</v>
      </c>
      <c r="K3" s="22">
        <v>9396</v>
      </c>
      <c r="L3" s="23">
        <v>9319</v>
      </c>
      <c r="M3" s="22">
        <v>9242</v>
      </c>
      <c r="N3" s="24">
        <v>9162</v>
      </c>
      <c r="O3" s="22">
        <v>9099</v>
      </c>
      <c r="P3" s="25">
        <v>9036</v>
      </c>
      <c r="Q3" s="22">
        <v>8970</v>
      </c>
      <c r="R3" s="25">
        <v>8904</v>
      </c>
      <c r="S3" s="22">
        <v>8819</v>
      </c>
      <c r="T3" s="25">
        <v>8673</v>
      </c>
      <c r="U3" s="22">
        <v>8530</v>
      </c>
      <c r="V3" s="25">
        <v>8389</v>
      </c>
      <c r="W3" s="22">
        <v>8250</v>
      </c>
      <c r="X3" s="26">
        <v>8114</v>
      </c>
      <c r="Y3" s="22">
        <v>7984</v>
      </c>
      <c r="Z3" s="25">
        <v>7856</v>
      </c>
      <c r="AA3" s="22">
        <v>7731</v>
      </c>
    </row>
    <row r="4" spans="1:27">
      <c r="A4" s="3"/>
      <c r="B4" s="3"/>
      <c r="C4" s="3"/>
      <c r="D4" s="19"/>
      <c r="E4" s="3"/>
      <c r="F4" s="18"/>
      <c r="G4" s="3"/>
      <c r="H4" s="18"/>
      <c r="I4" s="3"/>
      <c r="J4" s="18"/>
      <c r="K4" s="3"/>
      <c r="L4" s="18"/>
      <c r="M4" s="3"/>
      <c r="N4" s="19"/>
      <c r="O4" s="3"/>
      <c r="P4" s="18"/>
      <c r="Q4" s="3"/>
      <c r="R4" s="18"/>
      <c r="S4" s="3"/>
      <c r="T4" s="18"/>
      <c r="U4" s="3"/>
      <c r="V4" s="18"/>
      <c r="W4" s="3"/>
      <c r="X4" s="18"/>
      <c r="Y4" s="3"/>
      <c r="Z4" s="18"/>
      <c r="AA4" s="3"/>
    </row>
    <row r="5" spans="1:27">
      <c r="A5" s="27" t="s">
        <v>2</v>
      </c>
      <c r="B5" s="32" t="s">
        <v>3</v>
      </c>
      <c r="C5" s="31" t="s">
        <v>1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  <c r="J5" s="32" t="s">
        <v>10</v>
      </c>
      <c r="K5" s="32" t="s">
        <v>11</v>
      </c>
      <c r="L5" s="32" t="s">
        <v>12</v>
      </c>
      <c r="M5" s="32" t="s">
        <v>13</v>
      </c>
      <c r="N5" s="32" t="s">
        <v>14</v>
      </c>
      <c r="O5" s="32" t="s">
        <v>15</v>
      </c>
      <c r="P5" s="32" t="s">
        <v>16</v>
      </c>
      <c r="Q5" s="32" t="s">
        <v>17</v>
      </c>
      <c r="R5" s="32" t="s">
        <v>18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23</v>
      </c>
      <c r="X5" s="32" t="s">
        <v>24</v>
      </c>
      <c r="Y5" s="32" t="s">
        <v>25</v>
      </c>
      <c r="Z5" s="32" t="s">
        <v>26</v>
      </c>
      <c r="AA5" s="32" t="s">
        <v>27</v>
      </c>
    </row>
    <row r="6" spans="1:27">
      <c r="A6" s="29" t="s">
        <v>28</v>
      </c>
      <c r="B6" s="28" t="s">
        <v>29</v>
      </c>
      <c r="C6" s="20">
        <f>POWER(N6/D6,1/10)-1</f>
        <v>-5.0505992746117334E-2</v>
      </c>
      <c r="D6" s="30">
        <v>225</v>
      </c>
      <c r="E6" s="29">
        <v>217</v>
      </c>
      <c r="F6" s="29">
        <v>208</v>
      </c>
      <c r="G6" s="29">
        <v>200</v>
      </c>
      <c r="H6" s="29">
        <v>191</v>
      </c>
      <c r="I6" s="29">
        <v>182</v>
      </c>
      <c r="J6" s="29">
        <v>173</v>
      </c>
      <c r="K6" s="29">
        <v>163</v>
      </c>
      <c r="L6" s="29">
        <v>154</v>
      </c>
      <c r="M6" s="29">
        <v>144</v>
      </c>
      <c r="N6" s="30">
        <v>134</v>
      </c>
      <c r="O6" s="29">
        <v>133</v>
      </c>
      <c r="P6" s="29">
        <v>132</v>
      </c>
      <c r="Q6" s="29">
        <v>131</v>
      </c>
      <c r="R6" s="29">
        <v>130</v>
      </c>
      <c r="S6" s="29">
        <v>129</v>
      </c>
      <c r="T6" s="29">
        <v>127</v>
      </c>
      <c r="U6" s="29">
        <v>125</v>
      </c>
      <c r="V6" s="29">
        <v>123</v>
      </c>
      <c r="W6" s="29">
        <v>121</v>
      </c>
      <c r="X6" s="29">
        <v>119</v>
      </c>
      <c r="Y6" s="29">
        <v>117</v>
      </c>
      <c r="Z6" s="29">
        <v>115</v>
      </c>
      <c r="AA6" s="29">
        <v>113</v>
      </c>
    </row>
    <row r="7" spans="1:27">
      <c r="A7" s="29" t="s">
        <v>30</v>
      </c>
      <c r="B7" s="28" t="s">
        <v>31</v>
      </c>
      <c r="C7" s="20">
        <f t="shared" ref="C7:C54" si="0">POWER(N7/D7,1/10)-1</f>
        <v>1.836598351406149E-3</v>
      </c>
      <c r="D7" s="30">
        <v>270</v>
      </c>
      <c r="E7" s="29">
        <v>270</v>
      </c>
      <c r="F7" s="29">
        <v>271</v>
      </c>
      <c r="G7" s="29">
        <v>271</v>
      </c>
      <c r="H7" s="29">
        <v>272</v>
      </c>
      <c r="I7" s="29">
        <v>272</v>
      </c>
      <c r="J7" s="29">
        <v>273</v>
      </c>
      <c r="K7" s="29">
        <v>273</v>
      </c>
      <c r="L7" s="29">
        <v>274</v>
      </c>
      <c r="M7" s="29">
        <v>274</v>
      </c>
      <c r="N7" s="30">
        <v>275</v>
      </c>
      <c r="O7" s="29">
        <v>273</v>
      </c>
      <c r="P7" s="29">
        <v>271</v>
      </c>
      <c r="Q7" s="29">
        <v>269</v>
      </c>
      <c r="R7" s="29">
        <v>267</v>
      </c>
      <c r="S7" s="29">
        <v>265</v>
      </c>
      <c r="T7" s="29">
        <v>260</v>
      </c>
      <c r="U7" s="29">
        <v>256</v>
      </c>
      <c r="V7" s="29">
        <v>252</v>
      </c>
      <c r="W7" s="29">
        <v>248</v>
      </c>
      <c r="X7" s="29">
        <v>244</v>
      </c>
      <c r="Y7" s="29">
        <v>240</v>
      </c>
      <c r="Z7" s="29">
        <v>236</v>
      </c>
      <c r="AA7" s="29">
        <v>232</v>
      </c>
    </row>
    <row r="8" spans="1:27">
      <c r="A8" s="29" t="s">
        <v>32</v>
      </c>
      <c r="B8" s="28">
        <v>21</v>
      </c>
      <c r="C8" s="20">
        <f t="shared" si="0"/>
        <v>8.028884031132244E-2</v>
      </c>
      <c r="D8" s="30">
        <v>85</v>
      </c>
      <c r="E8" s="29">
        <v>94</v>
      </c>
      <c r="F8" s="29">
        <v>103</v>
      </c>
      <c r="G8" s="29">
        <v>113</v>
      </c>
      <c r="H8" s="29">
        <v>122</v>
      </c>
      <c r="I8" s="29">
        <v>132</v>
      </c>
      <c r="J8" s="29">
        <v>142</v>
      </c>
      <c r="K8" s="29">
        <v>152</v>
      </c>
      <c r="L8" s="29">
        <v>163</v>
      </c>
      <c r="M8" s="29">
        <v>173</v>
      </c>
      <c r="N8" s="30">
        <v>184</v>
      </c>
      <c r="O8" s="29">
        <v>183</v>
      </c>
      <c r="P8" s="29">
        <v>181</v>
      </c>
      <c r="Q8" s="29">
        <v>180</v>
      </c>
      <c r="R8" s="29">
        <v>179</v>
      </c>
      <c r="S8" s="29">
        <v>177</v>
      </c>
      <c r="T8" s="29">
        <v>174</v>
      </c>
      <c r="U8" s="29">
        <v>171</v>
      </c>
      <c r="V8" s="29">
        <v>169</v>
      </c>
      <c r="W8" s="29">
        <v>166</v>
      </c>
      <c r="X8" s="29">
        <v>163</v>
      </c>
      <c r="Y8" s="29">
        <v>161</v>
      </c>
      <c r="Z8" s="29">
        <v>158</v>
      </c>
      <c r="AA8" s="29">
        <v>156</v>
      </c>
    </row>
    <row r="9" spans="1:27">
      <c r="A9" s="29" t="s">
        <v>33</v>
      </c>
      <c r="B9" s="28" t="s">
        <v>34</v>
      </c>
      <c r="C9" s="20">
        <f t="shared" si="0"/>
        <v>3.3911477633466358E-2</v>
      </c>
      <c r="D9" s="30">
        <v>96</v>
      </c>
      <c r="E9" s="29">
        <v>99</v>
      </c>
      <c r="F9" s="29">
        <v>103</v>
      </c>
      <c r="G9" s="29">
        <v>107</v>
      </c>
      <c r="H9" s="29">
        <v>110</v>
      </c>
      <c r="I9" s="29">
        <v>114</v>
      </c>
      <c r="J9" s="29">
        <v>118</v>
      </c>
      <c r="K9" s="29">
        <v>122</v>
      </c>
      <c r="L9" s="29">
        <v>126</v>
      </c>
      <c r="M9" s="29">
        <v>130</v>
      </c>
      <c r="N9" s="30">
        <v>134</v>
      </c>
      <c r="O9" s="29">
        <v>133</v>
      </c>
      <c r="P9" s="29">
        <v>132</v>
      </c>
      <c r="Q9" s="29">
        <v>131</v>
      </c>
      <c r="R9" s="29">
        <v>130</v>
      </c>
      <c r="S9" s="29">
        <v>129</v>
      </c>
      <c r="T9" s="29">
        <v>127</v>
      </c>
      <c r="U9" s="29">
        <v>125</v>
      </c>
      <c r="V9" s="29">
        <v>123</v>
      </c>
      <c r="W9" s="29">
        <v>121</v>
      </c>
      <c r="X9" s="29">
        <v>119</v>
      </c>
      <c r="Y9" s="29">
        <v>117</v>
      </c>
      <c r="Z9" s="29">
        <v>115</v>
      </c>
      <c r="AA9" s="29">
        <v>113</v>
      </c>
    </row>
    <row r="10" spans="1:27">
      <c r="A10" s="29" t="s">
        <v>35</v>
      </c>
      <c r="B10" s="28" t="s">
        <v>36</v>
      </c>
      <c r="C10" s="20">
        <f t="shared" si="0"/>
        <v>-5.0772432327019668E-2</v>
      </c>
      <c r="D10" s="30">
        <v>229</v>
      </c>
      <c r="E10" s="29">
        <v>221</v>
      </c>
      <c r="F10" s="29">
        <v>212</v>
      </c>
      <c r="G10" s="29">
        <v>203</v>
      </c>
      <c r="H10" s="29">
        <v>194</v>
      </c>
      <c r="I10" s="29">
        <v>185</v>
      </c>
      <c r="J10" s="29">
        <v>176</v>
      </c>
      <c r="K10" s="29">
        <v>166</v>
      </c>
      <c r="L10" s="29">
        <v>156</v>
      </c>
      <c r="M10" s="29">
        <v>146</v>
      </c>
      <c r="N10" s="30">
        <v>136</v>
      </c>
      <c r="O10" s="29">
        <v>135</v>
      </c>
      <c r="P10" s="29">
        <v>134</v>
      </c>
      <c r="Q10" s="29">
        <v>133</v>
      </c>
      <c r="R10" s="29">
        <v>132</v>
      </c>
      <c r="S10" s="29">
        <v>131</v>
      </c>
      <c r="T10" s="29">
        <v>129</v>
      </c>
      <c r="U10" s="29">
        <v>127</v>
      </c>
      <c r="V10" s="29">
        <v>125</v>
      </c>
      <c r="W10" s="29">
        <v>123</v>
      </c>
      <c r="X10" s="29">
        <v>121</v>
      </c>
      <c r="Y10" s="29">
        <v>119</v>
      </c>
      <c r="Z10" s="29">
        <v>117</v>
      </c>
      <c r="AA10" s="29">
        <v>115</v>
      </c>
    </row>
    <row r="11" spans="1:27">
      <c r="A11" s="29" t="s">
        <v>37</v>
      </c>
      <c r="B11" s="28" t="s">
        <v>38</v>
      </c>
      <c r="C11" s="20">
        <f t="shared" si="0"/>
        <v>-4.0337359197671785E-2</v>
      </c>
      <c r="D11" s="30">
        <v>160</v>
      </c>
      <c r="E11" s="29">
        <v>155</v>
      </c>
      <c r="F11" s="29">
        <v>150</v>
      </c>
      <c r="G11" s="29">
        <v>145</v>
      </c>
      <c r="H11" s="29">
        <v>140</v>
      </c>
      <c r="I11" s="29">
        <v>134</v>
      </c>
      <c r="J11" s="29">
        <v>129</v>
      </c>
      <c r="K11" s="29">
        <v>123</v>
      </c>
      <c r="L11" s="29">
        <v>118</v>
      </c>
      <c r="M11" s="29">
        <v>112</v>
      </c>
      <c r="N11" s="30">
        <v>106</v>
      </c>
      <c r="O11" s="29">
        <v>105</v>
      </c>
      <c r="P11" s="29">
        <v>105</v>
      </c>
      <c r="Q11" s="29">
        <v>104</v>
      </c>
      <c r="R11" s="29">
        <v>103</v>
      </c>
      <c r="S11" s="29">
        <v>102</v>
      </c>
      <c r="T11" s="29">
        <v>100</v>
      </c>
      <c r="U11" s="29">
        <v>99</v>
      </c>
      <c r="V11" s="29">
        <v>97</v>
      </c>
      <c r="W11" s="29">
        <v>95</v>
      </c>
      <c r="X11" s="29">
        <v>94</v>
      </c>
      <c r="Y11" s="29">
        <v>92</v>
      </c>
      <c r="Z11" s="29">
        <v>91</v>
      </c>
      <c r="AA11" s="29">
        <v>89</v>
      </c>
    </row>
    <row r="12" spans="1:27">
      <c r="A12" s="29" t="s">
        <v>39</v>
      </c>
      <c r="B12" s="28" t="s">
        <v>40</v>
      </c>
      <c r="C12" s="20">
        <f t="shared" si="0"/>
        <v>5.5066821016545031E-3</v>
      </c>
      <c r="D12" s="30">
        <v>124</v>
      </c>
      <c r="E12" s="29">
        <v>125</v>
      </c>
      <c r="F12" s="29">
        <v>125</v>
      </c>
      <c r="G12" s="29">
        <v>126</v>
      </c>
      <c r="H12" s="29">
        <v>127</v>
      </c>
      <c r="I12" s="29">
        <v>127</v>
      </c>
      <c r="J12" s="29">
        <v>128</v>
      </c>
      <c r="K12" s="29">
        <v>129</v>
      </c>
      <c r="L12" s="29">
        <v>129</v>
      </c>
      <c r="M12" s="29">
        <v>130</v>
      </c>
      <c r="N12" s="30">
        <v>131</v>
      </c>
      <c r="O12" s="29">
        <v>130</v>
      </c>
      <c r="P12" s="29">
        <v>129</v>
      </c>
      <c r="Q12" s="29">
        <v>128</v>
      </c>
      <c r="R12" s="29">
        <v>127</v>
      </c>
      <c r="S12" s="29">
        <v>126</v>
      </c>
      <c r="T12" s="29">
        <v>124</v>
      </c>
      <c r="U12" s="29">
        <v>122</v>
      </c>
      <c r="V12" s="29">
        <v>120</v>
      </c>
      <c r="W12" s="29">
        <v>118</v>
      </c>
      <c r="X12" s="29">
        <v>116</v>
      </c>
      <c r="Y12" s="29">
        <v>114</v>
      </c>
      <c r="Z12" s="29">
        <v>112</v>
      </c>
      <c r="AA12" s="29">
        <v>111</v>
      </c>
    </row>
    <row r="13" spans="1:27">
      <c r="A13" s="29" t="s">
        <v>41</v>
      </c>
      <c r="B13" s="28" t="s">
        <v>42</v>
      </c>
      <c r="C13" s="20">
        <f t="shared" si="0"/>
        <v>5.716902677373592E-2</v>
      </c>
      <c r="D13" s="30">
        <v>39</v>
      </c>
      <c r="E13" s="29">
        <v>42</v>
      </c>
      <c r="F13" s="29">
        <v>44</v>
      </c>
      <c r="G13" s="29">
        <v>47</v>
      </c>
      <c r="H13" s="29">
        <v>50</v>
      </c>
      <c r="I13" s="29">
        <v>53</v>
      </c>
      <c r="J13" s="29">
        <v>56</v>
      </c>
      <c r="K13" s="29">
        <v>59</v>
      </c>
      <c r="L13" s="29">
        <v>62</v>
      </c>
      <c r="M13" s="29">
        <v>65</v>
      </c>
      <c r="N13" s="30">
        <v>68</v>
      </c>
      <c r="O13" s="29">
        <v>68</v>
      </c>
      <c r="P13" s="29">
        <v>67</v>
      </c>
      <c r="Q13" s="29">
        <v>67</v>
      </c>
      <c r="R13" s="29">
        <v>66</v>
      </c>
      <c r="S13" s="29">
        <v>65</v>
      </c>
      <c r="T13" s="29">
        <v>64</v>
      </c>
      <c r="U13" s="29">
        <v>63</v>
      </c>
      <c r="V13" s="29">
        <v>62</v>
      </c>
      <c r="W13" s="29">
        <v>61</v>
      </c>
      <c r="X13" s="29">
        <v>60</v>
      </c>
      <c r="Y13" s="29">
        <v>59</v>
      </c>
      <c r="Z13" s="29">
        <v>58</v>
      </c>
      <c r="AA13" s="29">
        <v>57</v>
      </c>
    </row>
    <row r="14" spans="1:27">
      <c r="A14" s="29" t="s">
        <v>43</v>
      </c>
      <c r="B14" s="28" t="s">
        <v>44</v>
      </c>
      <c r="C14" s="20">
        <f t="shared" si="0"/>
        <v>5.3062687850378154E-3</v>
      </c>
      <c r="D14" s="30">
        <v>184</v>
      </c>
      <c r="E14" s="29">
        <v>185</v>
      </c>
      <c r="F14" s="29">
        <v>186</v>
      </c>
      <c r="G14" s="29">
        <v>187</v>
      </c>
      <c r="H14" s="29">
        <v>188</v>
      </c>
      <c r="I14" s="29">
        <v>189</v>
      </c>
      <c r="J14" s="29">
        <v>190</v>
      </c>
      <c r="K14" s="29">
        <v>191</v>
      </c>
      <c r="L14" s="29">
        <v>192</v>
      </c>
      <c r="M14" s="29">
        <v>193</v>
      </c>
      <c r="N14" s="30">
        <v>194</v>
      </c>
      <c r="O14" s="29">
        <v>193</v>
      </c>
      <c r="P14" s="29">
        <v>191</v>
      </c>
      <c r="Q14" s="29">
        <v>190</v>
      </c>
      <c r="R14" s="29">
        <v>189</v>
      </c>
      <c r="S14" s="29">
        <v>187</v>
      </c>
      <c r="T14" s="29">
        <v>184</v>
      </c>
      <c r="U14" s="29">
        <v>181</v>
      </c>
      <c r="V14" s="29">
        <v>178</v>
      </c>
      <c r="W14" s="29">
        <v>175</v>
      </c>
      <c r="X14" s="29">
        <v>172</v>
      </c>
      <c r="Y14" s="29">
        <v>169</v>
      </c>
      <c r="Z14" s="29">
        <v>166</v>
      </c>
      <c r="AA14" s="29">
        <v>164</v>
      </c>
    </row>
    <row r="15" spans="1:27">
      <c r="A15" s="29" t="s">
        <v>45</v>
      </c>
      <c r="B15" s="28" t="s">
        <v>46</v>
      </c>
      <c r="C15" s="20">
        <f t="shared" si="0"/>
        <v>3.7425023543282476E-2</v>
      </c>
      <c r="D15" s="30">
        <v>250</v>
      </c>
      <c r="E15" s="29">
        <v>260</v>
      </c>
      <c r="F15" s="29">
        <v>270</v>
      </c>
      <c r="G15" s="29">
        <v>281</v>
      </c>
      <c r="H15" s="29">
        <v>292</v>
      </c>
      <c r="I15" s="29">
        <v>303</v>
      </c>
      <c r="J15" s="29">
        <v>314</v>
      </c>
      <c r="K15" s="29">
        <v>325</v>
      </c>
      <c r="L15" s="29">
        <v>337</v>
      </c>
      <c r="M15" s="29">
        <v>349</v>
      </c>
      <c r="N15" s="30">
        <v>361</v>
      </c>
      <c r="O15" s="29">
        <v>359</v>
      </c>
      <c r="P15" s="29">
        <v>356</v>
      </c>
      <c r="Q15" s="29">
        <v>353</v>
      </c>
      <c r="R15" s="29">
        <v>351</v>
      </c>
      <c r="S15" s="29">
        <v>348</v>
      </c>
      <c r="T15" s="29">
        <v>342</v>
      </c>
      <c r="U15" s="29">
        <v>336</v>
      </c>
      <c r="V15" s="29">
        <v>330</v>
      </c>
      <c r="W15" s="29">
        <v>325</v>
      </c>
      <c r="X15" s="29">
        <v>320</v>
      </c>
      <c r="Y15" s="29">
        <v>315</v>
      </c>
      <c r="Z15" s="29">
        <v>310</v>
      </c>
      <c r="AA15" s="29">
        <v>305</v>
      </c>
    </row>
    <row r="16" spans="1:27">
      <c r="A16" s="29" t="s">
        <v>47</v>
      </c>
      <c r="B16" s="28" t="s">
        <v>48</v>
      </c>
      <c r="C16" s="20">
        <f t="shared" si="0"/>
        <v>-3.1944740978895769E-2</v>
      </c>
      <c r="D16" s="30">
        <v>101</v>
      </c>
      <c r="E16" s="29">
        <v>98</v>
      </c>
      <c r="F16" s="29">
        <v>96</v>
      </c>
      <c r="G16" s="29">
        <v>93</v>
      </c>
      <c r="H16" s="29">
        <v>91</v>
      </c>
      <c r="I16" s="29">
        <v>88</v>
      </c>
      <c r="J16" s="29">
        <v>85</v>
      </c>
      <c r="K16" s="29">
        <v>82</v>
      </c>
      <c r="L16" s="29">
        <v>79</v>
      </c>
      <c r="M16" s="29">
        <v>76</v>
      </c>
      <c r="N16" s="30">
        <v>73</v>
      </c>
      <c r="O16" s="29">
        <v>73</v>
      </c>
      <c r="P16" s="29">
        <v>72</v>
      </c>
      <c r="Q16" s="29">
        <v>72</v>
      </c>
      <c r="R16" s="29">
        <v>71</v>
      </c>
      <c r="S16" s="29">
        <v>70</v>
      </c>
      <c r="T16" s="29">
        <v>69</v>
      </c>
      <c r="U16" s="29">
        <v>68</v>
      </c>
      <c r="V16" s="29">
        <v>67</v>
      </c>
      <c r="W16" s="29">
        <v>66</v>
      </c>
      <c r="X16" s="29">
        <v>65</v>
      </c>
      <c r="Y16" s="29">
        <v>64</v>
      </c>
      <c r="Z16" s="29">
        <v>63</v>
      </c>
      <c r="AA16" s="29">
        <v>62</v>
      </c>
    </row>
    <row r="17" spans="1:27">
      <c r="A17" s="29" t="s">
        <v>49</v>
      </c>
      <c r="B17" s="28" t="s">
        <v>50</v>
      </c>
      <c r="C17" s="20">
        <f t="shared" si="0"/>
        <v>-5.4349036592345246E-2</v>
      </c>
      <c r="D17" s="30">
        <v>313</v>
      </c>
      <c r="E17" s="29">
        <v>301</v>
      </c>
      <c r="F17" s="29">
        <v>288</v>
      </c>
      <c r="G17" s="29">
        <v>276</v>
      </c>
      <c r="H17" s="29">
        <v>263</v>
      </c>
      <c r="I17" s="29">
        <v>250</v>
      </c>
      <c r="J17" s="29">
        <v>236</v>
      </c>
      <c r="K17" s="29">
        <v>222</v>
      </c>
      <c r="L17" s="29">
        <v>208</v>
      </c>
      <c r="M17" s="29">
        <v>194</v>
      </c>
      <c r="N17" s="30">
        <v>179</v>
      </c>
      <c r="O17" s="29">
        <v>178</v>
      </c>
      <c r="P17" s="29">
        <v>177</v>
      </c>
      <c r="Q17" s="29">
        <v>175</v>
      </c>
      <c r="R17" s="29">
        <v>174</v>
      </c>
      <c r="S17" s="29">
        <v>172</v>
      </c>
      <c r="T17" s="29">
        <v>169</v>
      </c>
      <c r="U17" s="29">
        <v>167</v>
      </c>
      <c r="V17" s="29">
        <v>164</v>
      </c>
      <c r="W17" s="29">
        <v>161</v>
      </c>
      <c r="X17" s="29">
        <v>159</v>
      </c>
      <c r="Y17" s="29">
        <v>156</v>
      </c>
      <c r="Z17" s="29">
        <v>154</v>
      </c>
      <c r="AA17" s="29">
        <v>151</v>
      </c>
    </row>
    <row r="18" spans="1:27">
      <c r="A18" s="29" t="s">
        <v>51</v>
      </c>
      <c r="B18" s="28" t="s">
        <v>52</v>
      </c>
      <c r="C18" s="20">
        <f t="shared" si="0"/>
        <v>3.9103414290158733E-2</v>
      </c>
      <c r="D18" s="30">
        <v>154</v>
      </c>
      <c r="E18" s="29">
        <v>161</v>
      </c>
      <c r="F18" s="29">
        <v>167</v>
      </c>
      <c r="G18" s="29">
        <v>174</v>
      </c>
      <c r="H18" s="29">
        <v>181</v>
      </c>
      <c r="I18" s="29">
        <v>188</v>
      </c>
      <c r="J18" s="29">
        <v>195</v>
      </c>
      <c r="K18" s="29">
        <v>203</v>
      </c>
      <c r="L18" s="29">
        <v>210</v>
      </c>
      <c r="M18" s="29">
        <v>218</v>
      </c>
      <c r="N18" s="30">
        <v>226</v>
      </c>
      <c r="O18" s="29">
        <v>224</v>
      </c>
      <c r="P18" s="29">
        <v>223</v>
      </c>
      <c r="Q18" s="29">
        <v>221</v>
      </c>
      <c r="R18" s="29">
        <v>220</v>
      </c>
      <c r="S18" s="29">
        <v>218</v>
      </c>
      <c r="T18" s="29">
        <v>214</v>
      </c>
      <c r="U18" s="29">
        <v>210</v>
      </c>
      <c r="V18" s="29">
        <v>207</v>
      </c>
      <c r="W18" s="29">
        <v>204</v>
      </c>
      <c r="X18" s="29">
        <v>200</v>
      </c>
      <c r="Y18" s="29">
        <v>197</v>
      </c>
      <c r="Z18" s="29">
        <v>194</v>
      </c>
      <c r="AA18" s="29">
        <v>191</v>
      </c>
    </row>
    <row r="19" spans="1:27">
      <c r="A19" s="29" t="s">
        <v>53</v>
      </c>
      <c r="B19" s="28" t="s">
        <v>54</v>
      </c>
      <c r="C19" s="20">
        <f t="shared" si="0"/>
        <v>-2.9513620156948805E-2</v>
      </c>
      <c r="D19" s="30">
        <v>761</v>
      </c>
      <c r="E19" s="29">
        <v>744</v>
      </c>
      <c r="F19" s="29">
        <v>724</v>
      </c>
      <c r="G19" s="29">
        <v>707</v>
      </c>
      <c r="H19" s="29">
        <v>686</v>
      </c>
      <c r="I19" s="29">
        <v>667</v>
      </c>
      <c r="J19" s="29">
        <v>647</v>
      </c>
      <c r="K19" s="29">
        <v>628</v>
      </c>
      <c r="L19" s="29">
        <v>606</v>
      </c>
      <c r="M19" s="29">
        <v>586</v>
      </c>
      <c r="N19" s="30">
        <v>564</v>
      </c>
      <c r="O19" s="29">
        <v>559</v>
      </c>
      <c r="P19" s="29">
        <v>557</v>
      </c>
      <c r="Q19" s="29">
        <v>553</v>
      </c>
      <c r="R19" s="29">
        <v>547</v>
      </c>
      <c r="S19" s="29">
        <v>544</v>
      </c>
      <c r="T19" s="29">
        <v>534</v>
      </c>
      <c r="U19" s="29">
        <v>524</v>
      </c>
      <c r="V19" s="29">
        <v>515</v>
      </c>
      <c r="W19" s="29">
        <v>508</v>
      </c>
      <c r="X19" s="29">
        <v>498</v>
      </c>
      <c r="Y19" s="29">
        <v>490</v>
      </c>
      <c r="Z19" s="29">
        <v>483</v>
      </c>
      <c r="AA19" s="29">
        <v>476</v>
      </c>
    </row>
    <row r="20" spans="1:27">
      <c r="A20" s="29" t="s">
        <v>55</v>
      </c>
      <c r="B20" s="28" t="s">
        <v>56</v>
      </c>
      <c r="C20" s="20">
        <f t="shared" si="0"/>
        <v>-3.9910235767355307E-2</v>
      </c>
      <c r="D20" s="30">
        <v>275</v>
      </c>
      <c r="E20" s="29">
        <v>267</v>
      </c>
      <c r="F20" s="29">
        <v>258</v>
      </c>
      <c r="G20" s="29">
        <v>249</v>
      </c>
      <c r="H20" s="29">
        <v>241</v>
      </c>
      <c r="I20" s="29">
        <v>231</v>
      </c>
      <c r="J20" s="29">
        <v>222</v>
      </c>
      <c r="K20" s="29">
        <v>213</v>
      </c>
      <c r="L20" s="29">
        <v>203</v>
      </c>
      <c r="M20" s="29">
        <v>193</v>
      </c>
      <c r="N20" s="30">
        <v>183</v>
      </c>
      <c r="O20" s="29">
        <v>182</v>
      </c>
      <c r="P20" s="29">
        <v>180</v>
      </c>
      <c r="Q20" s="29">
        <v>179</v>
      </c>
      <c r="R20" s="29">
        <v>178</v>
      </c>
      <c r="S20" s="29">
        <v>176</v>
      </c>
      <c r="T20" s="29">
        <v>173</v>
      </c>
      <c r="U20" s="29">
        <v>170</v>
      </c>
      <c r="V20" s="29">
        <v>168</v>
      </c>
      <c r="W20" s="29">
        <v>165</v>
      </c>
      <c r="X20" s="29">
        <v>162</v>
      </c>
      <c r="Y20" s="29">
        <v>160</v>
      </c>
      <c r="Z20" s="29">
        <v>157</v>
      </c>
      <c r="AA20" s="29">
        <v>155</v>
      </c>
    </row>
    <row r="21" spans="1:27">
      <c r="A21" s="29" t="s">
        <v>57</v>
      </c>
      <c r="B21" s="28" t="s">
        <v>58</v>
      </c>
      <c r="C21" s="20">
        <f t="shared" si="0"/>
        <v>-7.9006431754614415E-2</v>
      </c>
      <c r="D21" s="30">
        <v>312</v>
      </c>
      <c r="E21" s="29">
        <v>296</v>
      </c>
      <c r="F21" s="29">
        <v>280</v>
      </c>
      <c r="G21" s="29">
        <v>263</v>
      </c>
      <c r="H21" s="29">
        <v>246</v>
      </c>
      <c r="I21" s="29">
        <v>229</v>
      </c>
      <c r="J21" s="29">
        <v>211</v>
      </c>
      <c r="K21" s="29">
        <v>193</v>
      </c>
      <c r="L21" s="29">
        <v>175</v>
      </c>
      <c r="M21" s="29">
        <v>156</v>
      </c>
      <c r="N21" s="30">
        <v>137</v>
      </c>
      <c r="O21" s="29">
        <v>136</v>
      </c>
      <c r="P21" s="29">
        <v>135</v>
      </c>
      <c r="Q21" s="29">
        <v>134</v>
      </c>
      <c r="R21" s="29">
        <v>133</v>
      </c>
      <c r="S21" s="29">
        <v>132</v>
      </c>
      <c r="T21" s="29">
        <v>130</v>
      </c>
      <c r="U21" s="29">
        <v>127</v>
      </c>
      <c r="V21" s="29">
        <v>125</v>
      </c>
      <c r="W21" s="29">
        <v>123</v>
      </c>
      <c r="X21" s="29">
        <v>121</v>
      </c>
      <c r="Y21" s="29">
        <v>119</v>
      </c>
      <c r="Z21" s="29">
        <v>117</v>
      </c>
      <c r="AA21" s="29">
        <v>115</v>
      </c>
    </row>
    <row r="22" spans="1:27">
      <c r="A22" s="29" t="s">
        <v>59</v>
      </c>
      <c r="B22" s="28" t="s">
        <v>60</v>
      </c>
      <c r="C22" s="20">
        <f t="shared" si="0"/>
        <v>-7.3382115710856288E-2</v>
      </c>
      <c r="D22" s="30">
        <v>300</v>
      </c>
      <c r="E22" s="29">
        <v>285</v>
      </c>
      <c r="F22" s="29">
        <v>271</v>
      </c>
      <c r="G22" s="29">
        <v>255</v>
      </c>
      <c r="H22" s="29">
        <v>240</v>
      </c>
      <c r="I22" s="29">
        <v>224</v>
      </c>
      <c r="J22" s="29">
        <v>208</v>
      </c>
      <c r="K22" s="29">
        <v>192</v>
      </c>
      <c r="L22" s="29">
        <v>175</v>
      </c>
      <c r="M22" s="29">
        <v>158</v>
      </c>
      <c r="N22" s="30">
        <v>140</v>
      </c>
      <c r="O22" s="29">
        <v>139</v>
      </c>
      <c r="P22" s="29">
        <v>138</v>
      </c>
      <c r="Q22" s="29">
        <v>137</v>
      </c>
      <c r="R22" s="29">
        <v>136</v>
      </c>
      <c r="S22" s="29">
        <v>135</v>
      </c>
      <c r="T22" s="29">
        <v>133</v>
      </c>
      <c r="U22" s="29">
        <v>130</v>
      </c>
      <c r="V22" s="29">
        <v>128</v>
      </c>
      <c r="W22" s="29">
        <v>126</v>
      </c>
      <c r="X22" s="29">
        <v>124</v>
      </c>
      <c r="Y22" s="29">
        <v>122</v>
      </c>
      <c r="Z22" s="29">
        <v>120</v>
      </c>
      <c r="AA22" s="29">
        <v>118</v>
      </c>
    </row>
    <row r="23" spans="1:27">
      <c r="A23" s="29" t="s">
        <v>61</v>
      </c>
      <c r="B23" s="28" t="s">
        <v>62</v>
      </c>
      <c r="C23" s="20">
        <f t="shared" si="0"/>
        <v>-4.1598339834672649E-2</v>
      </c>
      <c r="D23" s="30">
        <v>26</v>
      </c>
      <c r="E23" s="29">
        <v>25</v>
      </c>
      <c r="F23" s="29">
        <v>24</v>
      </c>
      <c r="G23" s="29">
        <v>23</v>
      </c>
      <c r="H23" s="29">
        <v>23</v>
      </c>
      <c r="I23" s="29">
        <v>22</v>
      </c>
      <c r="J23" s="29">
        <v>21</v>
      </c>
      <c r="K23" s="29">
        <v>20</v>
      </c>
      <c r="L23" s="29">
        <v>19</v>
      </c>
      <c r="M23" s="29">
        <v>18</v>
      </c>
      <c r="N23" s="30">
        <v>17</v>
      </c>
      <c r="O23" s="29">
        <v>17</v>
      </c>
      <c r="P23" s="29">
        <v>17</v>
      </c>
      <c r="Q23" s="29">
        <v>17</v>
      </c>
      <c r="R23" s="29">
        <v>17</v>
      </c>
      <c r="S23" s="29">
        <v>16</v>
      </c>
      <c r="T23" s="29">
        <v>16</v>
      </c>
      <c r="U23" s="29">
        <v>16</v>
      </c>
      <c r="V23" s="29">
        <v>16</v>
      </c>
      <c r="W23" s="29">
        <v>15</v>
      </c>
      <c r="X23" s="29">
        <v>15</v>
      </c>
      <c r="Y23" s="29">
        <v>15</v>
      </c>
      <c r="Z23" s="29">
        <v>15</v>
      </c>
      <c r="AA23" s="29">
        <v>15</v>
      </c>
    </row>
    <row r="24" spans="1:27">
      <c r="A24" s="29" t="s">
        <v>63</v>
      </c>
      <c r="B24" s="28" t="s">
        <v>64</v>
      </c>
      <c r="C24" s="20">
        <f t="shared" si="0"/>
        <v>-3.2427215214229088E-2</v>
      </c>
      <c r="D24" s="30">
        <v>292</v>
      </c>
      <c r="E24" s="29">
        <v>285</v>
      </c>
      <c r="F24" s="29">
        <v>277</v>
      </c>
      <c r="G24" s="29">
        <v>269</v>
      </c>
      <c r="H24" s="29">
        <v>261</v>
      </c>
      <c r="I24" s="29">
        <v>253</v>
      </c>
      <c r="J24" s="29">
        <v>245</v>
      </c>
      <c r="K24" s="29">
        <v>236</v>
      </c>
      <c r="L24" s="29">
        <v>228</v>
      </c>
      <c r="M24" s="29">
        <v>219</v>
      </c>
      <c r="N24" s="30">
        <v>210</v>
      </c>
      <c r="O24" s="29">
        <v>209</v>
      </c>
      <c r="P24" s="29">
        <v>207</v>
      </c>
      <c r="Q24" s="29">
        <v>206</v>
      </c>
      <c r="R24" s="29">
        <v>204</v>
      </c>
      <c r="S24" s="29">
        <v>202</v>
      </c>
      <c r="T24" s="29">
        <v>199</v>
      </c>
      <c r="U24" s="29">
        <v>196</v>
      </c>
      <c r="V24" s="29">
        <v>192</v>
      </c>
      <c r="W24" s="29">
        <v>189</v>
      </c>
      <c r="X24" s="29">
        <v>186</v>
      </c>
      <c r="Y24" s="29">
        <v>183</v>
      </c>
      <c r="Z24" s="29">
        <v>180</v>
      </c>
      <c r="AA24" s="29">
        <v>177</v>
      </c>
    </row>
    <row r="25" spans="1:27">
      <c r="A25" s="29" t="s">
        <v>65</v>
      </c>
      <c r="B25" s="28" t="s">
        <v>66</v>
      </c>
      <c r="C25" s="20">
        <f t="shared" si="0"/>
        <v>-5.6517758201457435E-2</v>
      </c>
      <c r="D25" s="30">
        <v>365</v>
      </c>
      <c r="E25" s="29">
        <v>350</v>
      </c>
      <c r="F25" s="29">
        <v>336</v>
      </c>
      <c r="G25" s="29">
        <v>320</v>
      </c>
      <c r="H25" s="29">
        <v>305</v>
      </c>
      <c r="I25" s="29">
        <v>289</v>
      </c>
      <c r="J25" s="29">
        <v>273</v>
      </c>
      <c r="K25" s="29">
        <v>256</v>
      </c>
      <c r="L25" s="29">
        <v>239</v>
      </c>
      <c r="M25" s="29">
        <v>222</v>
      </c>
      <c r="N25" s="30">
        <v>204</v>
      </c>
      <c r="O25" s="29">
        <v>203</v>
      </c>
      <c r="P25" s="29">
        <v>201</v>
      </c>
      <c r="Q25" s="29">
        <v>200</v>
      </c>
      <c r="R25" s="29">
        <v>198</v>
      </c>
      <c r="S25" s="29">
        <v>196</v>
      </c>
      <c r="T25" s="29">
        <v>193</v>
      </c>
      <c r="U25" s="29">
        <v>190</v>
      </c>
      <c r="V25" s="29">
        <v>187</v>
      </c>
      <c r="W25" s="29">
        <v>184</v>
      </c>
      <c r="X25" s="29">
        <v>181</v>
      </c>
      <c r="Y25" s="29">
        <v>178</v>
      </c>
      <c r="Z25" s="29">
        <v>175</v>
      </c>
      <c r="AA25" s="29">
        <v>172</v>
      </c>
    </row>
    <row r="26" spans="1:27">
      <c r="A26" s="29" t="s">
        <v>67</v>
      </c>
      <c r="B26" s="28" t="s">
        <v>68</v>
      </c>
      <c r="C26" s="20">
        <f t="shared" si="0"/>
        <v>1.783217927537506E-2</v>
      </c>
      <c r="D26" s="30">
        <v>150</v>
      </c>
      <c r="E26" s="29">
        <v>153</v>
      </c>
      <c r="F26" s="29">
        <v>155</v>
      </c>
      <c r="G26" s="29">
        <v>158</v>
      </c>
      <c r="H26" s="29">
        <v>161</v>
      </c>
      <c r="I26" s="29">
        <v>164</v>
      </c>
      <c r="J26" s="29">
        <v>167</v>
      </c>
      <c r="K26" s="29">
        <v>170</v>
      </c>
      <c r="L26" s="29">
        <v>173</v>
      </c>
      <c r="M26" s="29">
        <v>176</v>
      </c>
      <c r="N26" s="30">
        <v>179</v>
      </c>
      <c r="O26" s="29">
        <v>178</v>
      </c>
      <c r="P26" s="29">
        <v>177</v>
      </c>
      <c r="Q26" s="29">
        <v>175</v>
      </c>
      <c r="R26" s="29">
        <v>174</v>
      </c>
      <c r="S26" s="29">
        <v>172</v>
      </c>
      <c r="T26" s="29">
        <v>169</v>
      </c>
      <c r="U26" s="29">
        <v>167</v>
      </c>
      <c r="V26" s="29">
        <v>164</v>
      </c>
      <c r="W26" s="29">
        <v>161</v>
      </c>
      <c r="X26" s="29">
        <v>159</v>
      </c>
      <c r="Y26" s="29">
        <v>156</v>
      </c>
      <c r="Z26" s="29">
        <v>154</v>
      </c>
      <c r="AA26" s="29">
        <v>151</v>
      </c>
    </row>
    <row r="27" spans="1:27">
      <c r="A27" s="29" t="s">
        <v>69</v>
      </c>
      <c r="B27" s="28" t="s">
        <v>70</v>
      </c>
      <c r="C27" s="20">
        <f t="shared" si="0"/>
        <v>5.9066112802988124E-2</v>
      </c>
      <c r="D27" s="30">
        <v>378</v>
      </c>
      <c r="E27" s="29">
        <v>405</v>
      </c>
      <c r="F27" s="29">
        <v>431</v>
      </c>
      <c r="G27" s="29">
        <v>461</v>
      </c>
      <c r="H27" s="29">
        <v>487</v>
      </c>
      <c r="I27" s="29">
        <v>517</v>
      </c>
      <c r="J27" s="29">
        <v>545</v>
      </c>
      <c r="K27" s="29">
        <v>577</v>
      </c>
      <c r="L27" s="29">
        <v>607</v>
      </c>
      <c r="M27" s="29">
        <v>640</v>
      </c>
      <c r="N27" s="30">
        <v>671</v>
      </c>
      <c r="O27" s="29">
        <v>665</v>
      </c>
      <c r="P27" s="29">
        <v>663</v>
      </c>
      <c r="Q27" s="29">
        <v>658</v>
      </c>
      <c r="R27" s="29">
        <v>651</v>
      </c>
      <c r="S27" s="29">
        <v>647</v>
      </c>
      <c r="T27" s="29">
        <v>636</v>
      </c>
      <c r="U27" s="29">
        <v>624</v>
      </c>
      <c r="V27" s="29">
        <v>613</v>
      </c>
      <c r="W27" s="29">
        <v>603</v>
      </c>
      <c r="X27" s="29">
        <v>593</v>
      </c>
      <c r="Y27" s="29">
        <v>583</v>
      </c>
      <c r="Z27" s="29">
        <v>576</v>
      </c>
      <c r="AA27" s="29">
        <v>567</v>
      </c>
    </row>
    <row r="28" spans="1:27">
      <c r="A28" s="29" t="s">
        <v>71</v>
      </c>
      <c r="B28" s="28" t="s">
        <v>72</v>
      </c>
      <c r="C28" s="20">
        <f t="shared" si="0"/>
        <v>-2.0237557025258202E-2</v>
      </c>
      <c r="D28" s="30">
        <v>265</v>
      </c>
      <c r="E28" s="29">
        <v>261</v>
      </c>
      <c r="F28" s="29">
        <v>256</v>
      </c>
      <c r="G28" s="29">
        <v>251</v>
      </c>
      <c r="H28" s="29">
        <v>247</v>
      </c>
      <c r="I28" s="29">
        <v>242</v>
      </c>
      <c r="J28" s="29">
        <v>237</v>
      </c>
      <c r="K28" s="29">
        <v>232</v>
      </c>
      <c r="L28" s="29">
        <v>227</v>
      </c>
      <c r="M28" s="29">
        <v>221</v>
      </c>
      <c r="N28" s="30">
        <v>216</v>
      </c>
      <c r="O28" s="29">
        <v>215</v>
      </c>
      <c r="P28" s="29">
        <v>213</v>
      </c>
      <c r="Q28" s="29">
        <v>211</v>
      </c>
      <c r="R28" s="29">
        <v>210</v>
      </c>
      <c r="S28" s="29">
        <v>208</v>
      </c>
      <c r="T28" s="29">
        <v>204</v>
      </c>
      <c r="U28" s="29">
        <v>201</v>
      </c>
      <c r="V28" s="29">
        <v>198</v>
      </c>
      <c r="W28" s="29">
        <v>194</v>
      </c>
      <c r="X28" s="29">
        <v>191</v>
      </c>
      <c r="Y28" s="29">
        <v>188</v>
      </c>
      <c r="Z28" s="29">
        <v>185</v>
      </c>
      <c r="AA28" s="29">
        <v>182</v>
      </c>
    </row>
    <row r="29" spans="1:27">
      <c r="A29" s="29" t="s">
        <v>73</v>
      </c>
      <c r="B29" s="28" t="s">
        <v>74</v>
      </c>
      <c r="C29" s="20">
        <f t="shared" si="0"/>
        <v>-1.6120543459473669E-2</v>
      </c>
      <c r="D29" s="30">
        <v>160</v>
      </c>
      <c r="E29" s="29">
        <v>158</v>
      </c>
      <c r="F29" s="29">
        <v>156</v>
      </c>
      <c r="G29" s="29">
        <v>153</v>
      </c>
      <c r="H29" s="29">
        <v>151</v>
      </c>
      <c r="I29" s="29">
        <v>149</v>
      </c>
      <c r="J29" s="29">
        <v>146</v>
      </c>
      <c r="K29" s="29">
        <v>144</v>
      </c>
      <c r="L29" s="29">
        <v>141</v>
      </c>
      <c r="M29" s="29">
        <v>139</v>
      </c>
      <c r="N29" s="30">
        <v>136</v>
      </c>
      <c r="O29" s="29">
        <v>135</v>
      </c>
      <c r="P29" s="29">
        <v>134</v>
      </c>
      <c r="Q29" s="29">
        <v>133</v>
      </c>
      <c r="R29" s="29">
        <v>132</v>
      </c>
      <c r="S29" s="29">
        <v>131</v>
      </c>
      <c r="T29" s="29">
        <v>129</v>
      </c>
      <c r="U29" s="29">
        <v>127</v>
      </c>
      <c r="V29" s="29">
        <v>125</v>
      </c>
      <c r="W29" s="29">
        <v>123</v>
      </c>
      <c r="X29" s="29">
        <v>121</v>
      </c>
      <c r="Y29" s="29">
        <v>119</v>
      </c>
      <c r="Z29" s="29">
        <v>117</v>
      </c>
      <c r="AA29" s="29">
        <v>115</v>
      </c>
    </row>
    <row r="30" spans="1:27">
      <c r="A30" s="29" t="s">
        <v>75</v>
      </c>
      <c r="B30" s="28" t="s">
        <v>76</v>
      </c>
      <c r="C30" s="20">
        <f t="shared" si="0"/>
        <v>0</v>
      </c>
      <c r="D30" s="30">
        <v>122</v>
      </c>
      <c r="E30" s="29">
        <v>122</v>
      </c>
      <c r="F30" s="29">
        <v>122</v>
      </c>
      <c r="G30" s="29">
        <v>122</v>
      </c>
      <c r="H30" s="29">
        <v>122</v>
      </c>
      <c r="I30" s="29">
        <v>122</v>
      </c>
      <c r="J30" s="29">
        <v>122</v>
      </c>
      <c r="K30" s="29">
        <v>122</v>
      </c>
      <c r="L30" s="29">
        <v>122</v>
      </c>
      <c r="M30" s="29">
        <v>122</v>
      </c>
      <c r="N30" s="30">
        <v>122</v>
      </c>
      <c r="O30" s="29">
        <v>121</v>
      </c>
      <c r="P30" s="29">
        <v>120</v>
      </c>
      <c r="Q30" s="29">
        <v>119</v>
      </c>
      <c r="R30" s="29">
        <v>119</v>
      </c>
      <c r="S30" s="29">
        <v>117</v>
      </c>
      <c r="T30" s="29">
        <v>115</v>
      </c>
      <c r="U30" s="29">
        <v>114</v>
      </c>
      <c r="V30" s="29">
        <v>112</v>
      </c>
      <c r="W30" s="29">
        <v>110</v>
      </c>
      <c r="X30" s="29">
        <v>108</v>
      </c>
      <c r="Y30" s="29">
        <v>106</v>
      </c>
      <c r="Z30" s="29">
        <v>104</v>
      </c>
      <c r="AA30" s="29">
        <v>103</v>
      </c>
    </row>
    <row r="31" spans="1:27">
      <c r="A31" s="29" t="s">
        <v>77</v>
      </c>
      <c r="B31" s="28" t="s">
        <v>78</v>
      </c>
      <c r="C31" s="20">
        <f t="shared" si="0"/>
        <v>3.1831090760549463E-2</v>
      </c>
      <c r="D31" s="30">
        <v>125</v>
      </c>
      <c r="E31" s="29">
        <v>129</v>
      </c>
      <c r="F31" s="29">
        <v>133</v>
      </c>
      <c r="G31" s="29">
        <v>138</v>
      </c>
      <c r="H31" s="29">
        <v>142</v>
      </c>
      <c r="I31" s="29">
        <v>147</v>
      </c>
      <c r="J31" s="29">
        <v>151</v>
      </c>
      <c r="K31" s="29">
        <v>156</v>
      </c>
      <c r="L31" s="29">
        <v>161</v>
      </c>
      <c r="M31" s="29">
        <v>166</v>
      </c>
      <c r="N31" s="30">
        <v>171</v>
      </c>
      <c r="O31" s="29">
        <v>170</v>
      </c>
      <c r="P31" s="29">
        <v>169</v>
      </c>
      <c r="Q31" s="29">
        <v>167</v>
      </c>
      <c r="R31" s="29">
        <v>166</v>
      </c>
      <c r="S31" s="29">
        <v>165</v>
      </c>
      <c r="T31" s="29">
        <v>162</v>
      </c>
      <c r="U31" s="29">
        <v>159</v>
      </c>
      <c r="V31" s="29">
        <v>157</v>
      </c>
      <c r="W31" s="29">
        <v>154</v>
      </c>
      <c r="X31" s="29">
        <v>152</v>
      </c>
      <c r="Y31" s="29">
        <v>149</v>
      </c>
      <c r="Z31" s="29">
        <v>147</v>
      </c>
      <c r="AA31" s="29">
        <v>144</v>
      </c>
    </row>
    <row r="32" spans="1:27">
      <c r="A32" s="29" t="s">
        <v>79</v>
      </c>
      <c r="B32" s="28" t="s">
        <v>48</v>
      </c>
      <c r="C32" s="20">
        <f t="shared" si="0"/>
        <v>-4.7734611626205403E-2</v>
      </c>
      <c r="D32" s="30">
        <v>243</v>
      </c>
      <c r="E32" s="29">
        <v>234</v>
      </c>
      <c r="F32" s="29">
        <v>226</v>
      </c>
      <c r="G32" s="29">
        <v>217</v>
      </c>
      <c r="H32" s="29">
        <v>208</v>
      </c>
      <c r="I32" s="29">
        <v>198</v>
      </c>
      <c r="J32" s="29">
        <v>189</v>
      </c>
      <c r="K32" s="29">
        <v>179</v>
      </c>
      <c r="L32" s="29">
        <v>169</v>
      </c>
      <c r="M32" s="29">
        <v>159</v>
      </c>
      <c r="N32" s="30">
        <v>149</v>
      </c>
      <c r="O32" s="29">
        <v>148</v>
      </c>
      <c r="P32" s="29">
        <v>147</v>
      </c>
      <c r="Q32" s="29">
        <v>146</v>
      </c>
      <c r="R32" s="29">
        <v>145</v>
      </c>
      <c r="S32" s="29">
        <v>143</v>
      </c>
      <c r="T32" s="29">
        <v>141</v>
      </c>
      <c r="U32" s="29">
        <v>139</v>
      </c>
      <c r="V32" s="29">
        <v>136</v>
      </c>
      <c r="W32" s="29">
        <v>134</v>
      </c>
      <c r="X32" s="29">
        <v>132</v>
      </c>
      <c r="Y32" s="29">
        <v>130</v>
      </c>
      <c r="Z32" s="29">
        <v>128</v>
      </c>
      <c r="AA32" s="29">
        <v>125</v>
      </c>
    </row>
    <row r="33" spans="1:27">
      <c r="A33" s="29" t="s">
        <v>80</v>
      </c>
      <c r="B33" s="28" t="s">
        <v>81</v>
      </c>
      <c r="C33" s="20">
        <f t="shared" si="0"/>
        <v>-1.9105498125841835E-2</v>
      </c>
      <c r="D33" s="30">
        <v>342</v>
      </c>
      <c r="E33" s="29">
        <v>337</v>
      </c>
      <c r="F33" s="29">
        <v>331</v>
      </c>
      <c r="G33" s="29">
        <v>325</v>
      </c>
      <c r="H33" s="29">
        <v>320</v>
      </c>
      <c r="I33" s="29">
        <v>314</v>
      </c>
      <c r="J33" s="29">
        <v>308</v>
      </c>
      <c r="K33" s="29">
        <v>301</v>
      </c>
      <c r="L33" s="29">
        <v>295</v>
      </c>
      <c r="M33" s="29">
        <v>289</v>
      </c>
      <c r="N33" s="30">
        <v>282</v>
      </c>
      <c r="O33" s="29">
        <v>280</v>
      </c>
      <c r="P33" s="29">
        <v>278</v>
      </c>
      <c r="Q33" s="29">
        <v>276</v>
      </c>
      <c r="R33" s="29">
        <v>274</v>
      </c>
      <c r="S33" s="29">
        <v>271</v>
      </c>
      <c r="T33" s="29">
        <v>267</v>
      </c>
      <c r="U33" s="29">
        <v>263</v>
      </c>
      <c r="V33" s="29">
        <v>258</v>
      </c>
      <c r="W33" s="29">
        <v>254</v>
      </c>
      <c r="X33" s="29">
        <v>250</v>
      </c>
      <c r="Y33" s="29">
        <v>246</v>
      </c>
      <c r="Z33" s="29">
        <v>242</v>
      </c>
      <c r="AA33" s="29">
        <v>238</v>
      </c>
    </row>
    <row r="34" spans="1:27">
      <c r="A34" s="29" t="s">
        <v>82</v>
      </c>
      <c r="B34" s="28" t="s">
        <v>83</v>
      </c>
      <c r="C34" s="20">
        <f t="shared" si="0"/>
        <v>-2.7867240946552241E-2</v>
      </c>
      <c r="D34" s="30">
        <v>329</v>
      </c>
      <c r="E34" s="29">
        <v>322</v>
      </c>
      <c r="F34" s="29">
        <v>314</v>
      </c>
      <c r="G34" s="29">
        <v>306</v>
      </c>
      <c r="H34" s="29">
        <v>299</v>
      </c>
      <c r="I34" s="29">
        <v>291</v>
      </c>
      <c r="J34" s="29">
        <v>282</v>
      </c>
      <c r="K34" s="29">
        <v>274</v>
      </c>
      <c r="L34" s="29">
        <v>266</v>
      </c>
      <c r="M34" s="29">
        <v>257</v>
      </c>
      <c r="N34" s="30">
        <v>248</v>
      </c>
      <c r="O34" s="29">
        <v>246</v>
      </c>
      <c r="P34" s="29">
        <v>245</v>
      </c>
      <c r="Q34" s="29">
        <v>243</v>
      </c>
      <c r="R34" s="29">
        <v>241</v>
      </c>
      <c r="S34" s="29">
        <v>239</v>
      </c>
      <c r="T34" s="29">
        <v>235</v>
      </c>
      <c r="U34" s="29">
        <v>231</v>
      </c>
      <c r="V34" s="29">
        <v>227</v>
      </c>
      <c r="W34" s="29">
        <v>223</v>
      </c>
      <c r="X34" s="29">
        <v>219</v>
      </c>
      <c r="Y34" s="29">
        <v>216</v>
      </c>
      <c r="Z34" s="29">
        <v>212</v>
      </c>
      <c r="AA34" s="29">
        <v>209</v>
      </c>
    </row>
    <row r="35" spans="1:27">
      <c r="A35" s="29" t="s">
        <v>84</v>
      </c>
      <c r="B35" s="28" t="s">
        <v>85</v>
      </c>
      <c r="C35" s="20">
        <f t="shared" si="0"/>
        <v>3.5661686519826707E-2</v>
      </c>
      <c r="D35" s="30">
        <v>112</v>
      </c>
      <c r="E35" s="29">
        <v>116</v>
      </c>
      <c r="F35" s="29">
        <v>121</v>
      </c>
      <c r="G35" s="29">
        <v>125</v>
      </c>
      <c r="H35" s="29">
        <v>130</v>
      </c>
      <c r="I35" s="29">
        <v>134</v>
      </c>
      <c r="J35" s="29">
        <v>139</v>
      </c>
      <c r="K35" s="29">
        <v>144</v>
      </c>
      <c r="L35" s="29">
        <v>149</v>
      </c>
      <c r="M35" s="29">
        <v>154</v>
      </c>
      <c r="N35" s="30">
        <v>159</v>
      </c>
      <c r="O35" s="29">
        <v>158</v>
      </c>
      <c r="P35" s="29">
        <v>157</v>
      </c>
      <c r="Q35" s="29">
        <v>156</v>
      </c>
      <c r="R35" s="29">
        <v>155</v>
      </c>
      <c r="S35" s="29">
        <v>153</v>
      </c>
      <c r="T35" s="29">
        <v>151</v>
      </c>
      <c r="U35" s="29">
        <v>148</v>
      </c>
      <c r="V35" s="29">
        <v>146</v>
      </c>
      <c r="W35" s="29">
        <v>143</v>
      </c>
      <c r="X35" s="29">
        <v>141</v>
      </c>
      <c r="Y35" s="29">
        <v>139</v>
      </c>
      <c r="Z35" s="29">
        <v>136</v>
      </c>
      <c r="AA35" s="29">
        <v>134</v>
      </c>
    </row>
    <row r="36" spans="1:27">
      <c r="A36" s="29" t="s">
        <v>86</v>
      </c>
      <c r="B36" s="28" t="s">
        <v>87</v>
      </c>
      <c r="C36" s="20">
        <f t="shared" si="0"/>
        <v>-3.8172788932196222E-2</v>
      </c>
      <c r="D36" s="30">
        <v>183</v>
      </c>
      <c r="E36" s="29">
        <v>178</v>
      </c>
      <c r="F36" s="29">
        <v>172</v>
      </c>
      <c r="G36" s="29">
        <v>167</v>
      </c>
      <c r="H36" s="29">
        <v>161</v>
      </c>
      <c r="I36" s="29">
        <v>155</v>
      </c>
      <c r="J36" s="29">
        <v>149</v>
      </c>
      <c r="K36" s="29">
        <v>143</v>
      </c>
      <c r="L36" s="29">
        <v>137</v>
      </c>
      <c r="M36" s="29">
        <v>131</v>
      </c>
      <c r="N36" s="30">
        <v>124</v>
      </c>
      <c r="O36" s="29">
        <v>123</v>
      </c>
      <c r="P36" s="29">
        <v>122</v>
      </c>
      <c r="Q36" s="29">
        <v>121</v>
      </c>
      <c r="R36" s="29">
        <v>121</v>
      </c>
      <c r="S36" s="29">
        <v>119</v>
      </c>
      <c r="T36" s="29">
        <v>117</v>
      </c>
      <c r="U36" s="29">
        <v>116</v>
      </c>
      <c r="V36" s="29">
        <v>114</v>
      </c>
      <c r="W36" s="29">
        <v>112</v>
      </c>
      <c r="X36" s="29">
        <v>110</v>
      </c>
      <c r="Y36" s="29">
        <v>108</v>
      </c>
      <c r="Z36" s="29">
        <v>106</v>
      </c>
      <c r="AA36" s="29">
        <v>105</v>
      </c>
    </row>
    <row r="37" spans="1:27">
      <c r="A37" s="29" t="s">
        <v>88</v>
      </c>
      <c r="B37" s="28" t="s">
        <v>89</v>
      </c>
      <c r="C37" s="20">
        <f t="shared" si="0"/>
        <v>-2.3780287861488669E-2</v>
      </c>
      <c r="D37" s="30">
        <v>187</v>
      </c>
      <c r="E37" s="29">
        <v>183</v>
      </c>
      <c r="F37" s="29">
        <v>180</v>
      </c>
      <c r="G37" s="29">
        <v>176</v>
      </c>
      <c r="H37" s="29">
        <v>172</v>
      </c>
      <c r="I37" s="29">
        <v>168</v>
      </c>
      <c r="J37" s="29">
        <v>164</v>
      </c>
      <c r="K37" s="29">
        <v>160</v>
      </c>
      <c r="L37" s="29">
        <v>156</v>
      </c>
      <c r="M37" s="29">
        <v>151</v>
      </c>
      <c r="N37" s="30">
        <v>147</v>
      </c>
      <c r="O37" s="29">
        <v>146</v>
      </c>
      <c r="P37" s="29">
        <v>145</v>
      </c>
      <c r="Q37" s="29">
        <v>144</v>
      </c>
      <c r="R37" s="29">
        <v>143</v>
      </c>
      <c r="S37" s="29">
        <v>142</v>
      </c>
      <c r="T37" s="29">
        <v>139</v>
      </c>
      <c r="U37" s="29">
        <v>137</v>
      </c>
      <c r="V37" s="29">
        <v>135</v>
      </c>
      <c r="W37" s="29">
        <v>132</v>
      </c>
      <c r="X37" s="29">
        <v>130</v>
      </c>
      <c r="Y37" s="29">
        <v>128</v>
      </c>
      <c r="Z37" s="29">
        <v>126</v>
      </c>
      <c r="AA37" s="29">
        <v>124</v>
      </c>
    </row>
    <row r="38" spans="1:27">
      <c r="A38" s="29" t="s">
        <v>90</v>
      </c>
      <c r="B38" s="28" t="s">
        <v>91</v>
      </c>
      <c r="C38" s="20">
        <f t="shared" si="0"/>
        <v>3.614119736990995E-2</v>
      </c>
      <c r="D38" s="30">
        <v>61</v>
      </c>
      <c r="E38" s="29">
        <v>63</v>
      </c>
      <c r="F38" s="29">
        <v>66</v>
      </c>
      <c r="G38" s="29">
        <v>68</v>
      </c>
      <c r="H38" s="29">
        <v>71</v>
      </c>
      <c r="I38" s="29">
        <v>73</v>
      </c>
      <c r="J38" s="29">
        <v>76</v>
      </c>
      <c r="K38" s="29">
        <v>79</v>
      </c>
      <c r="L38" s="29">
        <v>81</v>
      </c>
      <c r="M38" s="29">
        <v>84</v>
      </c>
      <c r="N38" s="30">
        <v>87</v>
      </c>
      <c r="O38" s="29">
        <v>86</v>
      </c>
      <c r="P38" s="29">
        <v>86</v>
      </c>
      <c r="Q38" s="29">
        <v>85</v>
      </c>
      <c r="R38" s="29">
        <v>85</v>
      </c>
      <c r="S38" s="29">
        <v>84</v>
      </c>
      <c r="T38" s="29">
        <v>82</v>
      </c>
      <c r="U38" s="29">
        <v>81</v>
      </c>
      <c r="V38" s="29">
        <v>80</v>
      </c>
      <c r="W38" s="29">
        <v>78</v>
      </c>
      <c r="X38" s="29">
        <v>77</v>
      </c>
      <c r="Y38" s="29">
        <v>76</v>
      </c>
      <c r="Z38" s="29">
        <v>75</v>
      </c>
      <c r="AA38" s="29">
        <v>73</v>
      </c>
    </row>
    <row r="39" spans="1:27">
      <c r="A39" s="29" t="s">
        <v>92</v>
      </c>
      <c r="B39" s="28" t="s">
        <v>93</v>
      </c>
      <c r="C39" s="20">
        <f t="shared" si="0"/>
        <v>-6.0441225376401952E-3</v>
      </c>
      <c r="D39" s="30">
        <v>102</v>
      </c>
      <c r="E39" s="29">
        <v>101</v>
      </c>
      <c r="F39" s="29">
        <v>101</v>
      </c>
      <c r="G39" s="29">
        <v>100</v>
      </c>
      <c r="H39" s="29">
        <v>100</v>
      </c>
      <c r="I39" s="29">
        <v>99</v>
      </c>
      <c r="J39" s="29">
        <v>99</v>
      </c>
      <c r="K39" s="29">
        <v>98</v>
      </c>
      <c r="L39" s="29">
        <v>97</v>
      </c>
      <c r="M39" s="29">
        <v>97</v>
      </c>
      <c r="N39" s="30">
        <v>96</v>
      </c>
      <c r="O39" s="29">
        <v>95</v>
      </c>
      <c r="P39" s="29">
        <v>95</v>
      </c>
      <c r="Q39" s="29">
        <v>94</v>
      </c>
      <c r="R39" s="29">
        <v>93</v>
      </c>
      <c r="S39" s="29">
        <v>92</v>
      </c>
      <c r="T39" s="29">
        <v>91</v>
      </c>
      <c r="U39" s="29">
        <v>89</v>
      </c>
      <c r="V39" s="29">
        <v>88</v>
      </c>
      <c r="W39" s="29">
        <v>87</v>
      </c>
      <c r="X39" s="29">
        <v>85</v>
      </c>
      <c r="Y39" s="29">
        <v>84</v>
      </c>
      <c r="Z39" s="29">
        <v>82</v>
      </c>
      <c r="AA39" s="29">
        <v>81</v>
      </c>
    </row>
    <row r="40" spans="1:27">
      <c r="A40" s="29" t="s">
        <v>94</v>
      </c>
      <c r="B40" s="28" t="s">
        <v>95</v>
      </c>
      <c r="C40" s="20">
        <f t="shared" si="0"/>
        <v>1.2728744231342626E-2</v>
      </c>
      <c r="D40" s="30">
        <v>178</v>
      </c>
      <c r="E40" s="29">
        <v>180</v>
      </c>
      <c r="F40" s="29">
        <v>182</v>
      </c>
      <c r="G40" s="29">
        <v>185</v>
      </c>
      <c r="H40" s="29">
        <v>187</v>
      </c>
      <c r="I40" s="29">
        <v>189</v>
      </c>
      <c r="J40" s="29">
        <v>192</v>
      </c>
      <c r="K40" s="29">
        <v>194</v>
      </c>
      <c r="L40" s="29">
        <v>197</v>
      </c>
      <c r="M40" s="29">
        <v>199</v>
      </c>
      <c r="N40" s="30">
        <v>202</v>
      </c>
      <c r="O40" s="29">
        <v>201</v>
      </c>
      <c r="P40" s="29">
        <v>199</v>
      </c>
      <c r="Q40" s="29">
        <v>198</v>
      </c>
      <c r="R40" s="29">
        <v>196</v>
      </c>
      <c r="S40" s="29">
        <v>194</v>
      </c>
      <c r="T40" s="29">
        <v>191</v>
      </c>
      <c r="U40" s="29">
        <v>188</v>
      </c>
      <c r="V40" s="29">
        <v>185</v>
      </c>
      <c r="W40" s="29">
        <v>182</v>
      </c>
      <c r="X40" s="29">
        <v>179</v>
      </c>
      <c r="Y40" s="29">
        <v>176</v>
      </c>
      <c r="Z40" s="29">
        <v>173</v>
      </c>
      <c r="AA40" s="29">
        <v>170</v>
      </c>
    </row>
    <row r="41" spans="1:27">
      <c r="A41" s="29" t="s">
        <v>96</v>
      </c>
      <c r="B41" s="28" t="s">
        <v>97</v>
      </c>
      <c r="C41" s="20">
        <f t="shared" si="0"/>
        <v>1.3052228652509434E-2</v>
      </c>
      <c r="D41" s="30">
        <v>65</v>
      </c>
      <c r="E41" s="29">
        <v>66</v>
      </c>
      <c r="F41" s="29">
        <v>67</v>
      </c>
      <c r="G41" s="29">
        <v>68</v>
      </c>
      <c r="H41" s="29">
        <v>68</v>
      </c>
      <c r="I41" s="29">
        <v>69</v>
      </c>
      <c r="J41" s="29">
        <v>70</v>
      </c>
      <c r="K41" s="29">
        <v>71</v>
      </c>
      <c r="L41" s="29">
        <v>72</v>
      </c>
      <c r="M41" s="29">
        <v>73</v>
      </c>
      <c r="N41" s="30">
        <v>74</v>
      </c>
      <c r="O41" s="29">
        <v>73</v>
      </c>
      <c r="P41" s="29">
        <v>73</v>
      </c>
      <c r="Q41" s="29">
        <v>72</v>
      </c>
      <c r="R41" s="29">
        <v>72</v>
      </c>
      <c r="S41" s="29">
        <v>71</v>
      </c>
      <c r="T41" s="29">
        <v>70</v>
      </c>
      <c r="U41" s="29">
        <v>69</v>
      </c>
      <c r="V41" s="29">
        <v>68</v>
      </c>
      <c r="W41" s="29">
        <v>67</v>
      </c>
      <c r="X41" s="29">
        <v>65</v>
      </c>
      <c r="Y41" s="29">
        <v>64</v>
      </c>
      <c r="Z41" s="29">
        <v>63</v>
      </c>
      <c r="AA41" s="29">
        <v>62</v>
      </c>
    </row>
    <row r="42" spans="1:27">
      <c r="A42" s="29" t="s">
        <v>98</v>
      </c>
      <c r="B42" s="28" t="s">
        <v>99</v>
      </c>
      <c r="C42" s="20">
        <f t="shared" si="0"/>
        <v>2.960025222667273E-2</v>
      </c>
      <c r="D42" s="30">
        <v>62</v>
      </c>
      <c r="E42" s="29">
        <v>64</v>
      </c>
      <c r="F42" s="29">
        <v>66</v>
      </c>
      <c r="G42" s="29">
        <v>68</v>
      </c>
      <c r="H42" s="29">
        <v>70</v>
      </c>
      <c r="I42" s="29">
        <v>72</v>
      </c>
      <c r="J42" s="29">
        <v>74</v>
      </c>
      <c r="K42" s="29">
        <v>76</v>
      </c>
      <c r="L42" s="29">
        <v>78</v>
      </c>
      <c r="M42" s="29">
        <v>81</v>
      </c>
      <c r="N42" s="30">
        <v>83</v>
      </c>
      <c r="O42" s="29">
        <v>82</v>
      </c>
      <c r="P42" s="29">
        <v>82</v>
      </c>
      <c r="Q42" s="29">
        <v>81</v>
      </c>
      <c r="R42" s="29">
        <v>81</v>
      </c>
      <c r="S42" s="29">
        <v>80</v>
      </c>
      <c r="T42" s="29">
        <v>79</v>
      </c>
      <c r="U42" s="29">
        <v>77</v>
      </c>
      <c r="V42" s="29">
        <v>76</v>
      </c>
      <c r="W42" s="29">
        <v>75</v>
      </c>
      <c r="X42" s="29">
        <v>73</v>
      </c>
      <c r="Y42" s="29">
        <v>72</v>
      </c>
      <c r="Z42" s="29">
        <v>71</v>
      </c>
      <c r="AA42" s="29">
        <v>70</v>
      </c>
    </row>
    <row r="43" spans="1:27">
      <c r="A43" s="29" t="s">
        <v>100</v>
      </c>
      <c r="B43" s="28" t="s">
        <v>101</v>
      </c>
      <c r="C43" s="20">
        <f t="shared" si="0"/>
        <v>9.9159936103045965E-3</v>
      </c>
      <c r="D43" s="30">
        <v>135</v>
      </c>
      <c r="E43" s="29">
        <v>136</v>
      </c>
      <c r="F43" s="29">
        <v>138</v>
      </c>
      <c r="G43" s="29">
        <v>139</v>
      </c>
      <c r="H43" s="29">
        <v>140</v>
      </c>
      <c r="I43" s="29">
        <v>142</v>
      </c>
      <c r="J43" s="29">
        <v>143</v>
      </c>
      <c r="K43" s="29">
        <v>144</v>
      </c>
      <c r="L43" s="29">
        <v>146</v>
      </c>
      <c r="M43" s="29">
        <v>147</v>
      </c>
      <c r="N43" s="30">
        <v>149</v>
      </c>
      <c r="O43" s="29">
        <v>148</v>
      </c>
      <c r="P43" s="29">
        <v>147</v>
      </c>
      <c r="Q43" s="29">
        <v>146</v>
      </c>
      <c r="R43" s="29">
        <v>145</v>
      </c>
      <c r="S43" s="29">
        <v>143</v>
      </c>
      <c r="T43" s="29">
        <v>141</v>
      </c>
      <c r="U43" s="29">
        <v>139</v>
      </c>
      <c r="V43" s="29">
        <v>136</v>
      </c>
      <c r="W43" s="29">
        <v>134</v>
      </c>
      <c r="X43" s="29">
        <v>132</v>
      </c>
      <c r="Y43" s="29">
        <v>130</v>
      </c>
      <c r="Z43" s="29">
        <v>128</v>
      </c>
      <c r="AA43" s="29">
        <v>125</v>
      </c>
    </row>
    <row r="44" spans="1:27">
      <c r="A44" s="29" t="s">
        <v>102</v>
      </c>
      <c r="B44" s="28" t="s">
        <v>103</v>
      </c>
      <c r="C44" s="20">
        <f t="shared" si="0"/>
        <v>1.9531864108075503E-3</v>
      </c>
      <c r="D44" s="30">
        <v>203</v>
      </c>
      <c r="E44" s="29">
        <v>203</v>
      </c>
      <c r="F44" s="29">
        <v>204</v>
      </c>
      <c r="G44" s="29">
        <v>204</v>
      </c>
      <c r="H44" s="29">
        <v>204</v>
      </c>
      <c r="I44" s="29">
        <v>205</v>
      </c>
      <c r="J44" s="29">
        <v>205</v>
      </c>
      <c r="K44" s="29">
        <v>206</v>
      </c>
      <c r="L44" s="29">
        <v>206</v>
      </c>
      <c r="M44" s="29">
        <v>207</v>
      </c>
      <c r="N44" s="30">
        <v>207</v>
      </c>
      <c r="O44" s="29">
        <v>206</v>
      </c>
      <c r="P44" s="29">
        <v>204</v>
      </c>
      <c r="Q44" s="29">
        <v>203</v>
      </c>
      <c r="R44" s="29">
        <v>201</v>
      </c>
      <c r="S44" s="29">
        <v>199</v>
      </c>
      <c r="T44" s="29">
        <v>196</v>
      </c>
      <c r="U44" s="29">
        <v>193</v>
      </c>
      <c r="V44" s="29">
        <v>190</v>
      </c>
      <c r="W44" s="29">
        <v>186</v>
      </c>
      <c r="X44" s="29">
        <v>183</v>
      </c>
      <c r="Y44" s="29">
        <v>181</v>
      </c>
      <c r="Z44" s="29">
        <v>178</v>
      </c>
      <c r="AA44" s="29">
        <v>175</v>
      </c>
    </row>
    <row r="45" spans="1:27">
      <c r="A45" s="29" t="s">
        <v>104</v>
      </c>
      <c r="B45" s="28" t="s">
        <v>105</v>
      </c>
      <c r="C45" s="20">
        <f t="shared" si="0"/>
        <v>5.9838155650528968E-3</v>
      </c>
      <c r="D45" s="30">
        <v>244</v>
      </c>
      <c r="E45" s="29">
        <v>245</v>
      </c>
      <c r="F45" s="29">
        <v>247</v>
      </c>
      <c r="G45" s="29">
        <v>248</v>
      </c>
      <c r="H45" s="29">
        <v>250</v>
      </c>
      <c r="I45" s="29">
        <v>251</v>
      </c>
      <c r="J45" s="29">
        <v>253</v>
      </c>
      <c r="K45" s="29">
        <v>254</v>
      </c>
      <c r="L45" s="29">
        <v>256</v>
      </c>
      <c r="M45" s="29">
        <v>257</v>
      </c>
      <c r="N45" s="30">
        <v>259</v>
      </c>
      <c r="O45" s="29">
        <v>257</v>
      </c>
      <c r="P45" s="29">
        <v>255</v>
      </c>
      <c r="Q45" s="29">
        <v>254</v>
      </c>
      <c r="R45" s="29">
        <v>252</v>
      </c>
      <c r="S45" s="29">
        <v>249</v>
      </c>
      <c r="T45" s="29">
        <v>245</v>
      </c>
      <c r="U45" s="29">
        <v>241</v>
      </c>
      <c r="V45" s="29">
        <v>237</v>
      </c>
      <c r="W45" s="29">
        <v>233</v>
      </c>
      <c r="X45" s="29">
        <v>230</v>
      </c>
      <c r="Y45" s="29">
        <v>226</v>
      </c>
      <c r="Z45" s="29">
        <v>222</v>
      </c>
      <c r="AA45" s="29">
        <v>219</v>
      </c>
    </row>
    <row r="46" spans="1:27">
      <c r="A46" s="29" t="s">
        <v>106</v>
      </c>
      <c r="B46" s="28" t="s">
        <v>107</v>
      </c>
      <c r="C46" s="20">
        <f t="shared" si="0"/>
        <v>-8.3393321757189165E-3</v>
      </c>
      <c r="D46" s="30">
        <v>361</v>
      </c>
      <c r="E46" s="29">
        <v>358</v>
      </c>
      <c r="F46" s="29">
        <v>356</v>
      </c>
      <c r="G46" s="29">
        <v>353</v>
      </c>
      <c r="H46" s="29">
        <v>350</v>
      </c>
      <c r="I46" s="29">
        <v>347</v>
      </c>
      <c r="J46" s="29">
        <v>344</v>
      </c>
      <c r="K46" s="29">
        <v>341</v>
      </c>
      <c r="L46" s="29">
        <v>338</v>
      </c>
      <c r="M46" s="29">
        <v>335</v>
      </c>
      <c r="N46" s="30">
        <v>332</v>
      </c>
      <c r="O46" s="29">
        <v>330</v>
      </c>
      <c r="P46" s="29">
        <v>327</v>
      </c>
      <c r="Q46" s="29">
        <v>325</v>
      </c>
      <c r="R46" s="29">
        <v>323</v>
      </c>
      <c r="S46" s="29">
        <v>320</v>
      </c>
      <c r="T46" s="29">
        <v>314</v>
      </c>
      <c r="U46" s="29">
        <v>309</v>
      </c>
      <c r="V46" s="29">
        <v>304</v>
      </c>
      <c r="W46" s="29">
        <v>299</v>
      </c>
      <c r="X46" s="29">
        <v>294</v>
      </c>
      <c r="Y46" s="29">
        <v>289</v>
      </c>
      <c r="Z46" s="29">
        <v>285</v>
      </c>
      <c r="AA46" s="29">
        <v>280</v>
      </c>
    </row>
    <row r="47" spans="1:27">
      <c r="A47" s="29" t="s">
        <v>108</v>
      </c>
      <c r="B47" s="28" t="s">
        <v>109</v>
      </c>
      <c r="C47" s="20">
        <f t="shared" si="0"/>
        <v>3.7638180777759489E-2</v>
      </c>
      <c r="D47" s="30">
        <v>132</v>
      </c>
      <c r="E47" s="29">
        <v>137</v>
      </c>
      <c r="F47" s="29">
        <v>143</v>
      </c>
      <c r="G47" s="29">
        <v>148</v>
      </c>
      <c r="H47" s="29">
        <v>154</v>
      </c>
      <c r="I47" s="29">
        <v>160</v>
      </c>
      <c r="J47" s="29">
        <v>166</v>
      </c>
      <c r="K47" s="29">
        <v>172</v>
      </c>
      <c r="L47" s="29">
        <v>178</v>
      </c>
      <c r="M47" s="29">
        <v>184</v>
      </c>
      <c r="N47" s="30">
        <v>191</v>
      </c>
      <c r="O47" s="29">
        <v>190</v>
      </c>
      <c r="P47" s="29">
        <v>188</v>
      </c>
      <c r="Q47" s="29">
        <v>187</v>
      </c>
      <c r="R47" s="29">
        <v>186</v>
      </c>
      <c r="S47" s="29">
        <v>184</v>
      </c>
      <c r="T47" s="29">
        <v>181</v>
      </c>
      <c r="U47" s="29">
        <v>178</v>
      </c>
      <c r="V47" s="29">
        <v>175</v>
      </c>
      <c r="W47" s="29">
        <v>172</v>
      </c>
      <c r="X47" s="29">
        <v>169</v>
      </c>
      <c r="Y47" s="29">
        <v>167</v>
      </c>
      <c r="Z47" s="29">
        <v>164</v>
      </c>
      <c r="AA47" s="29">
        <v>161</v>
      </c>
    </row>
    <row r="48" spans="1:27">
      <c r="A48" s="29" t="s">
        <v>110</v>
      </c>
      <c r="B48" s="28" t="s">
        <v>111</v>
      </c>
      <c r="C48" s="20">
        <f t="shared" si="0"/>
        <v>2.188270157249983E-3</v>
      </c>
      <c r="D48" s="30">
        <v>181</v>
      </c>
      <c r="E48" s="29">
        <v>181</v>
      </c>
      <c r="F48" s="29">
        <v>182</v>
      </c>
      <c r="G48" s="29">
        <v>182</v>
      </c>
      <c r="H48" s="29">
        <v>182</v>
      </c>
      <c r="I48" s="29">
        <v>183</v>
      </c>
      <c r="J48" s="29">
        <v>183</v>
      </c>
      <c r="K48" s="29">
        <v>184</v>
      </c>
      <c r="L48" s="29">
        <v>184</v>
      </c>
      <c r="M48" s="29">
        <v>185</v>
      </c>
      <c r="N48" s="30">
        <v>185</v>
      </c>
      <c r="O48" s="29">
        <v>184</v>
      </c>
      <c r="P48" s="29">
        <v>182</v>
      </c>
      <c r="Q48" s="29">
        <v>181</v>
      </c>
      <c r="R48" s="29">
        <v>180</v>
      </c>
      <c r="S48" s="29">
        <v>178</v>
      </c>
      <c r="T48" s="29">
        <v>175</v>
      </c>
      <c r="U48" s="29">
        <v>172</v>
      </c>
      <c r="V48" s="29">
        <v>169</v>
      </c>
      <c r="W48" s="29">
        <v>166</v>
      </c>
      <c r="X48" s="29">
        <v>164</v>
      </c>
      <c r="Y48" s="29">
        <v>161</v>
      </c>
      <c r="Z48" s="29">
        <v>158</v>
      </c>
      <c r="AA48" s="29">
        <v>156</v>
      </c>
    </row>
    <row r="49" spans="1:27">
      <c r="A49" s="29" t="s">
        <v>112</v>
      </c>
      <c r="B49" s="28" t="s">
        <v>113</v>
      </c>
      <c r="C49" s="20">
        <f t="shared" si="0"/>
        <v>-1.0074284354754104E-2</v>
      </c>
      <c r="D49" s="30">
        <v>135</v>
      </c>
      <c r="E49" s="29">
        <v>134</v>
      </c>
      <c r="F49" s="29">
        <v>133</v>
      </c>
      <c r="G49" s="29">
        <v>131</v>
      </c>
      <c r="H49" s="29">
        <v>130</v>
      </c>
      <c r="I49" s="29">
        <v>129</v>
      </c>
      <c r="J49" s="29">
        <v>128</v>
      </c>
      <c r="K49" s="29">
        <v>126</v>
      </c>
      <c r="L49" s="29">
        <v>125</v>
      </c>
      <c r="M49" s="29">
        <v>123</v>
      </c>
      <c r="N49" s="30">
        <v>122</v>
      </c>
      <c r="O49" s="29">
        <v>121</v>
      </c>
      <c r="P49" s="29">
        <v>120</v>
      </c>
      <c r="Q49" s="29">
        <v>119</v>
      </c>
      <c r="R49" s="29">
        <v>119</v>
      </c>
      <c r="S49" s="29">
        <v>117</v>
      </c>
      <c r="T49" s="29">
        <v>115</v>
      </c>
      <c r="U49" s="29">
        <v>114</v>
      </c>
      <c r="V49" s="29">
        <v>112</v>
      </c>
      <c r="W49" s="29">
        <v>110</v>
      </c>
      <c r="X49" s="29">
        <v>108</v>
      </c>
      <c r="Y49" s="29">
        <v>106</v>
      </c>
      <c r="Z49" s="29">
        <v>104</v>
      </c>
      <c r="AA49" s="29">
        <v>103</v>
      </c>
    </row>
    <row r="50" spans="1:27">
      <c r="A50" s="29" t="s">
        <v>114</v>
      </c>
      <c r="B50" s="28" t="s">
        <v>115</v>
      </c>
      <c r="C50" s="20">
        <f t="shared" si="0"/>
        <v>3.4699166325750985E-2</v>
      </c>
      <c r="D50" s="30">
        <v>246</v>
      </c>
      <c r="E50" s="29">
        <v>255</v>
      </c>
      <c r="F50" s="29">
        <v>264</v>
      </c>
      <c r="G50" s="29">
        <v>274</v>
      </c>
      <c r="H50" s="29">
        <v>283</v>
      </c>
      <c r="I50" s="29">
        <v>293</v>
      </c>
      <c r="J50" s="29">
        <v>303</v>
      </c>
      <c r="K50" s="29">
        <v>314</v>
      </c>
      <c r="L50" s="29">
        <v>324</v>
      </c>
      <c r="M50" s="29">
        <v>335</v>
      </c>
      <c r="N50" s="30">
        <v>346</v>
      </c>
      <c r="O50" s="29">
        <v>344</v>
      </c>
      <c r="P50" s="29">
        <v>341</v>
      </c>
      <c r="Q50" s="29">
        <v>339</v>
      </c>
      <c r="R50" s="29">
        <v>336</v>
      </c>
      <c r="S50" s="29">
        <v>333</v>
      </c>
      <c r="T50" s="29">
        <v>328</v>
      </c>
      <c r="U50" s="29">
        <v>322</v>
      </c>
      <c r="V50" s="29">
        <v>316</v>
      </c>
      <c r="W50" s="29">
        <v>312</v>
      </c>
      <c r="X50" s="29">
        <v>307</v>
      </c>
      <c r="Y50" s="29">
        <v>302</v>
      </c>
      <c r="Z50" s="29">
        <v>297</v>
      </c>
      <c r="AA50" s="29">
        <v>292</v>
      </c>
    </row>
    <row r="51" spans="1:27">
      <c r="A51" s="29" t="s">
        <v>116</v>
      </c>
      <c r="B51" s="28" t="s">
        <v>117</v>
      </c>
      <c r="C51" s="20">
        <f t="shared" si="0"/>
        <v>-1.0212905860312538E-2</v>
      </c>
      <c r="D51" s="30">
        <v>410</v>
      </c>
      <c r="E51" s="29">
        <v>406</v>
      </c>
      <c r="F51" s="29">
        <v>403</v>
      </c>
      <c r="G51" s="29">
        <v>399</v>
      </c>
      <c r="H51" s="29">
        <v>394</v>
      </c>
      <c r="I51" s="29">
        <v>391</v>
      </c>
      <c r="J51" s="29">
        <v>387</v>
      </c>
      <c r="K51" s="29">
        <v>383</v>
      </c>
      <c r="L51" s="29">
        <v>378</v>
      </c>
      <c r="M51" s="29">
        <v>374</v>
      </c>
      <c r="N51" s="30">
        <v>370</v>
      </c>
      <c r="O51" s="29">
        <v>367</v>
      </c>
      <c r="P51" s="29">
        <v>366</v>
      </c>
      <c r="Q51" s="29">
        <v>363</v>
      </c>
      <c r="R51" s="29">
        <v>359</v>
      </c>
      <c r="S51" s="29">
        <v>357</v>
      </c>
      <c r="T51" s="29">
        <v>350</v>
      </c>
      <c r="U51" s="29">
        <v>344</v>
      </c>
      <c r="V51" s="29">
        <v>338</v>
      </c>
      <c r="W51" s="29">
        <v>333</v>
      </c>
      <c r="X51" s="29">
        <v>327</v>
      </c>
      <c r="Y51" s="29">
        <v>323</v>
      </c>
      <c r="Z51" s="29">
        <v>317</v>
      </c>
      <c r="AA51" s="29">
        <v>312</v>
      </c>
    </row>
    <row r="52" spans="1:27">
      <c r="A52" s="29" t="s">
        <v>118</v>
      </c>
      <c r="B52" s="28" t="s">
        <v>119</v>
      </c>
      <c r="C52" s="20">
        <f t="shared" si="0"/>
        <v>4.1379743992410623E-2</v>
      </c>
      <c r="D52" s="30">
        <v>86</v>
      </c>
      <c r="E52" s="29">
        <v>90</v>
      </c>
      <c r="F52" s="29">
        <v>94</v>
      </c>
      <c r="G52" s="29">
        <v>98</v>
      </c>
      <c r="H52" s="29">
        <v>102</v>
      </c>
      <c r="I52" s="29">
        <v>106</v>
      </c>
      <c r="J52" s="29">
        <v>111</v>
      </c>
      <c r="K52" s="29">
        <v>115</v>
      </c>
      <c r="L52" s="29">
        <v>120</v>
      </c>
      <c r="M52" s="29">
        <v>124</v>
      </c>
      <c r="N52" s="30">
        <v>129</v>
      </c>
      <c r="O52" s="29">
        <v>128</v>
      </c>
      <c r="P52" s="29">
        <v>127</v>
      </c>
      <c r="Q52" s="29">
        <v>126</v>
      </c>
      <c r="R52" s="29">
        <v>125</v>
      </c>
      <c r="S52" s="29">
        <v>124</v>
      </c>
      <c r="T52" s="29">
        <v>122</v>
      </c>
      <c r="U52" s="29">
        <v>120</v>
      </c>
      <c r="V52" s="29">
        <v>118</v>
      </c>
      <c r="W52" s="29">
        <v>116</v>
      </c>
      <c r="X52" s="29">
        <v>114</v>
      </c>
      <c r="Y52" s="29">
        <v>112</v>
      </c>
      <c r="Z52" s="29">
        <v>110</v>
      </c>
      <c r="AA52" s="29">
        <v>109</v>
      </c>
    </row>
    <row r="53" spans="1:27">
      <c r="A53" s="29" t="s">
        <v>120</v>
      </c>
      <c r="B53" s="28" t="s">
        <v>121</v>
      </c>
      <c r="C53" s="20">
        <f t="shared" si="0"/>
        <v>2.1355747920446699E-2</v>
      </c>
      <c r="D53" s="30">
        <v>34</v>
      </c>
      <c r="E53" s="29">
        <v>35</v>
      </c>
      <c r="F53" s="29">
        <v>35</v>
      </c>
      <c r="G53" s="29">
        <v>36</v>
      </c>
      <c r="H53" s="29">
        <v>37</v>
      </c>
      <c r="I53" s="29">
        <v>38</v>
      </c>
      <c r="J53" s="29">
        <v>39</v>
      </c>
      <c r="K53" s="29">
        <v>39</v>
      </c>
      <c r="L53" s="29">
        <v>40</v>
      </c>
      <c r="M53" s="29">
        <v>41</v>
      </c>
      <c r="N53" s="30">
        <v>42</v>
      </c>
      <c r="O53" s="29">
        <v>42</v>
      </c>
      <c r="P53" s="29">
        <v>41</v>
      </c>
      <c r="Q53" s="29">
        <v>41</v>
      </c>
      <c r="R53" s="29">
        <v>41</v>
      </c>
      <c r="S53" s="29">
        <v>40</v>
      </c>
      <c r="T53" s="29">
        <v>40</v>
      </c>
      <c r="U53" s="29">
        <v>39</v>
      </c>
      <c r="V53" s="29">
        <v>38</v>
      </c>
      <c r="W53" s="29">
        <v>38</v>
      </c>
      <c r="X53" s="29">
        <v>37</v>
      </c>
      <c r="Y53" s="29">
        <v>36</v>
      </c>
      <c r="Z53" s="29">
        <v>36</v>
      </c>
      <c r="AA53" s="29">
        <v>35</v>
      </c>
    </row>
    <row r="54" spans="1:27">
      <c r="A54" s="29" t="s">
        <v>122</v>
      </c>
      <c r="B54" s="28" t="s">
        <v>123</v>
      </c>
      <c r="C54" s="20">
        <f t="shared" si="0"/>
        <v>-0.11592587507015828</v>
      </c>
      <c r="D54" s="30">
        <v>96</v>
      </c>
      <c r="E54" s="29">
        <v>90</v>
      </c>
      <c r="F54" s="29">
        <v>84</v>
      </c>
      <c r="G54" s="29">
        <v>77</v>
      </c>
      <c r="H54" s="29">
        <v>71</v>
      </c>
      <c r="I54" s="29">
        <v>64</v>
      </c>
      <c r="J54" s="29">
        <v>57</v>
      </c>
      <c r="K54" s="29">
        <v>50</v>
      </c>
      <c r="L54" s="29">
        <v>43</v>
      </c>
      <c r="M54" s="29">
        <v>35</v>
      </c>
      <c r="N54" s="30">
        <v>28</v>
      </c>
      <c r="O54" s="29">
        <v>28</v>
      </c>
      <c r="P54" s="29">
        <v>28</v>
      </c>
      <c r="Q54" s="29">
        <v>27</v>
      </c>
      <c r="R54" s="29">
        <v>27</v>
      </c>
      <c r="S54" s="29">
        <v>27</v>
      </c>
      <c r="T54" s="29">
        <v>27</v>
      </c>
      <c r="U54" s="29">
        <v>26</v>
      </c>
      <c r="V54" s="29">
        <v>26</v>
      </c>
      <c r="W54" s="29">
        <v>25</v>
      </c>
      <c r="X54" s="29">
        <v>25</v>
      </c>
      <c r="Y54" s="29">
        <v>24</v>
      </c>
      <c r="Z54" s="29">
        <v>24</v>
      </c>
      <c r="AA54" s="29">
        <v>24</v>
      </c>
    </row>
  </sheetData>
  <autoFilter ref="A5:AA54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A54"/>
  <sheetViews>
    <sheetView zoomScale="70" zoomScaleNormal="70" workbookViewId="0">
      <pane xSplit="14505" ySplit="3795" topLeftCell="X33"/>
      <selection pane="topRight" activeCell="AK1" sqref="AB1:AK1048576"/>
      <selection pane="bottomLeft" activeCell="A55" sqref="A55:XFD67"/>
      <selection pane="bottomRight" activeCell="AI56" sqref="AI56:AI57"/>
    </sheetView>
  </sheetViews>
  <sheetFormatPr defaultRowHeight="12.75"/>
  <cols>
    <col min="1" max="1" width="25" style="33" bestFit="1" customWidth="1"/>
    <col min="2" max="2" width="13" style="33" customWidth="1"/>
    <col min="3" max="3" width="14.140625" style="33" customWidth="1"/>
    <col min="4" max="27" width="11.5703125" style="33" customWidth="1"/>
    <col min="28" max="16384" width="9.140625" style="33"/>
  </cols>
  <sheetData>
    <row r="1" spans="1:27">
      <c r="A1" s="2" t="s">
        <v>0</v>
      </c>
      <c r="B1" s="3"/>
      <c r="C1" s="20" t="s">
        <v>1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2" t="s">
        <v>124</v>
      </c>
      <c r="B2" s="3"/>
      <c r="C2" s="20">
        <f>POWER(N2/D2,1/10)-1</f>
        <v>2.096385569824144E-2</v>
      </c>
      <c r="D2" s="11">
        <v>342315</v>
      </c>
      <c r="E2" s="12">
        <v>349491</v>
      </c>
      <c r="F2" s="13">
        <v>356818</v>
      </c>
      <c r="G2" s="12">
        <v>364298</v>
      </c>
      <c r="H2" s="13">
        <v>371935</v>
      </c>
      <c r="I2" s="12">
        <v>379732</v>
      </c>
      <c r="J2" s="13">
        <v>387693</v>
      </c>
      <c r="K2" s="12">
        <v>395821</v>
      </c>
      <c r="L2" s="13">
        <v>404119</v>
      </c>
      <c r="M2" s="12">
        <v>412591</v>
      </c>
      <c r="N2" s="14">
        <v>421240</v>
      </c>
      <c r="O2" s="12">
        <v>429425</v>
      </c>
      <c r="P2" s="15">
        <v>437769</v>
      </c>
      <c r="Q2" s="12">
        <v>446275</v>
      </c>
      <c r="R2" s="15">
        <v>454947</v>
      </c>
      <c r="S2" s="12">
        <v>463787</v>
      </c>
      <c r="T2" s="15">
        <v>472799</v>
      </c>
      <c r="U2" s="12">
        <v>481985</v>
      </c>
      <c r="V2" s="15">
        <v>491351</v>
      </c>
      <c r="W2" s="12">
        <v>500898</v>
      </c>
      <c r="X2" s="4">
        <v>510631</v>
      </c>
      <c r="Y2" s="12">
        <v>518703</v>
      </c>
      <c r="Z2" s="15">
        <v>526904</v>
      </c>
      <c r="AA2" s="12">
        <v>535233</v>
      </c>
    </row>
    <row r="3" spans="1:27">
      <c r="A3" s="16" t="s">
        <v>136</v>
      </c>
      <c r="B3" s="17"/>
      <c r="C3" s="20">
        <f>POWER(N3/D3,1/10)-1</f>
        <v>3.2956177087284377E-3</v>
      </c>
      <c r="D3" s="21">
        <v>12078</v>
      </c>
      <c r="E3" s="22">
        <v>12115</v>
      </c>
      <c r="F3" s="23">
        <v>12152</v>
      </c>
      <c r="G3" s="22">
        <v>12191</v>
      </c>
      <c r="H3" s="23">
        <v>12230</v>
      </c>
      <c r="I3" s="22">
        <v>12270</v>
      </c>
      <c r="J3" s="23">
        <v>12310</v>
      </c>
      <c r="K3" s="22">
        <v>12352</v>
      </c>
      <c r="L3" s="23">
        <v>12394</v>
      </c>
      <c r="M3" s="22">
        <v>12438</v>
      </c>
      <c r="N3" s="24">
        <v>12482</v>
      </c>
      <c r="O3" s="22">
        <v>12526</v>
      </c>
      <c r="P3" s="25">
        <v>12572</v>
      </c>
      <c r="Q3" s="22">
        <v>12618</v>
      </c>
      <c r="R3" s="25">
        <v>12665</v>
      </c>
      <c r="S3" s="22">
        <v>12689</v>
      </c>
      <c r="T3" s="25">
        <v>12625</v>
      </c>
      <c r="U3" s="22">
        <v>12566</v>
      </c>
      <c r="V3" s="25">
        <v>12511</v>
      </c>
      <c r="W3" s="22">
        <v>12459</v>
      </c>
      <c r="X3" s="26">
        <v>12411</v>
      </c>
      <c r="Y3" s="22">
        <v>12344</v>
      </c>
      <c r="Z3" s="25">
        <v>12279</v>
      </c>
      <c r="AA3" s="22">
        <v>12218</v>
      </c>
    </row>
    <row r="4" spans="1:27">
      <c r="A4" s="3"/>
      <c r="B4" s="3"/>
      <c r="C4" s="3"/>
      <c r="D4" s="19"/>
      <c r="E4" s="3"/>
      <c r="F4" s="18"/>
      <c r="G4" s="3"/>
      <c r="H4" s="18"/>
      <c r="I4" s="3"/>
      <c r="J4" s="18"/>
      <c r="K4" s="3"/>
      <c r="L4" s="18"/>
      <c r="M4" s="3"/>
      <c r="N4" s="19"/>
      <c r="O4" s="3"/>
      <c r="P4" s="18"/>
      <c r="Q4" s="3"/>
      <c r="R4" s="18"/>
      <c r="S4" s="3"/>
      <c r="T4" s="18"/>
      <c r="U4" s="3"/>
      <c r="V4" s="18"/>
      <c r="W4" s="3"/>
      <c r="X4" s="18"/>
      <c r="Y4" s="3"/>
      <c r="Z4" s="18"/>
      <c r="AA4" s="3"/>
    </row>
    <row r="5" spans="1:27">
      <c r="A5" s="27" t="s">
        <v>2</v>
      </c>
      <c r="B5" s="32" t="s">
        <v>3</v>
      </c>
      <c r="C5" s="31" t="s">
        <v>1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  <c r="J5" s="32" t="s">
        <v>10</v>
      </c>
      <c r="K5" s="32" t="s">
        <v>11</v>
      </c>
      <c r="L5" s="32" t="s">
        <v>12</v>
      </c>
      <c r="M5" s="32" t="s">
        <v>13</v>
      </c>
      <c r="N5" s="32" t="s">
        <v>14</v>
      </c>
      <c r="O5" s="32" t="s">
        <v>15</v>
      </c>
      <c r="P5" s="32" t="s">
        <v>16</v>
      </c>
      <c r="Q5" s="32" t="s">
        <v>17</v>
      </c>
      <c r="R5" s="32" t="s">
        <v>18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23</v>
      </c>
      <c r="X5" s="32" t="s">
        <v>24</v>
      </c>
      <c r="Y5" s="32" t="s">
        <v>25</v>
      </c>
      <c r="Z5" s="32" t="s">
        <v>26</v>
      </c>
      <c r="AA5" s="32" t="s">
        <v>27</v>
      </c>
    </row>
    <row r="6" spans="1:27">
      <c r="A6" s="29" t="s">
        <v>28</v>
      </c>
      <c r="B6" s="28" t="s">
        <v>29</v>
      </c>
      <c r="C6" s="20">
        <f>POWER(N6/D6,1/10)-1</f>
        <v>4.1426913359796647E-3</v>
      </c>
      <c r="D6" s="30">
        <v>308</v>
      </c>
      <c r="E6" s="29">
        <v>309</v>
      </c>
      <c r="F6" s="29">
        <v>310</v>
      </c>
      <c r="G6" s="29">
        <v>312</v>
      </c>
      <c r="H6" s="29">
        <v>313</v>
      </c>
      <c r="I6" s="29">
        <v>314</v>
      </c>
      <c r="J6" s="29">
        <v>315</v>
      </c>
      <c r="K6" s="29">
        <v>317</v>
      </c>
      <c r="L6" s="29">
        <v>318</v>
      </c>
      <c r="M6" s="29">
        <v>320</v>
      </c>
      <c r="N6" s="30">
        <v>321</v>
      </c>
      <c r="O6" s="29">
        <v>322</v>
      </c>
      <c r="P6" s="29">
        <v>323</v>
      </c>
      <c r="Q6" s="29">
        <v>324</v>
      </c>
      <c r="R6" s="29">
        <v>326</v>
      </c>
      <c r="S6" s="29">
        <v>326</v>
      </c>
      <c r="T6" s="29">
        <v>325</v>
      </c>
      <c r="U6" s="29">
        <v>323</v>
      </c>
      <c r="V6" s="29">
        <v>322</v>
      </c>
      <c r="W6" s="29">
        <v>320</v>
      </c>
      <c r="X6" s="29">
        <v>319</v>
      </c>
      <c r="Y6" s="29">
        <v>317</v>
      </c>
      <c r="Z6" s="29">
        <v>316</v>
      </c>
      <c r="AA6" s="29">
        <v>314</v>
      </c>
    </row>
    <row r="7" spans="1:27">
      <c r="A7" s="29" t="s">
        <v>30</v>
      </c>
      <c r="B7" s="28" t="s">
        <v>31</v>
      </c>
      <c r="C7" s="20">
        <f t="shared" ref="C7:C54" si="0">POWER(N7/D7,1/10)-1</f>
        <v>1.823913704952318E-2</v>
      </c>
      <c r="D7" s="30">
        <v>318</v>
      </c>
      <c r="E7" s="29">
        <v>324</v>
      </c>
      <c r="F7" s="29">
        <v>330</v>
      </c>
      <c r="G7" s="29">
        <v>336</v>
      </c>
      <c r="H7" s="29">
        <v>342</v>
      </c>
      <c r="I7" s="29">
        <v>348</v>
      </c>
      <c r="J7" s="29">
        <v>354</v>
      </c>
      <c r="K7" s="29">
        <v>361</v>
      </c>
      <c r="L7" s="29">
        <v>367</v>
      </c>
      <c r="M7" s="29">
        <v>374</v>
      </c>
      <c r="N7" s="30">
        <v>381</v>
      </c>
      <c r="O7" s="29">
        <v>382</v>
      </c>
      <c r="P7" s="29">
        <v>384</v>
      </c>
      <c r="Q7" s="29">
        <v>385</v>
      </c>
      <c r="R7" s="29">
        <v>386</v>
      </c>
      <c r="S7" s="29">
        <v>387</v>
      </c>
      <c r="T7" s="29">
        <v>385</v>
      </c>
      <c r="U7" s="29">
        <v>384</v>
      </c>
      <c r="V7" s="29">
        <v>382</v>
      </c>
      <c r="W7" s="29">
        <v>380</v>
      </c>
      <c r="X7" s="29">
        <v>379</v>
      </c>
      <c r="Y7" s="29">
        <v>377</v>
      </c>
      <c r="Z7" s="29">
        <v>375</v>
      </c>
      <c r="AA7" s="29">
        <v>373</v>
      </c>
    </row>
    <row r="8" spans="1:27">
      <c r="A8" s="29" t="s">
        <v>32</v>
      </c>
      <c r="B8" s="28">
        <v>21</v>
      </c>
      <c r="C8" s="20">
        <f t="shared" si="0"/>
        <v>4.9936317820685527E-2</v>
      </c>
      <c r="D8" s="30">
        <v>129</v>
      </c>
      <c r="E8" s="29">
        <v>136</v>
      </c>
      <c r="F8" s="29">
        <v>144</v>
      </c>
      <c r="G8" s="29">
        <v>152</v>
      </c>
      <c r="H8" s="29">
        <v>159</v>
      </c>
      <c r="I8" s="29">
        <v>167</v>
      </c>
      <c r="J8" s="29">
        <v>176</v>
      </c>
      <c r="K8" s="29">
        <v>184</v>
      </c>
      <c r="L8" s="29">
        <v>192</v>
      </c>
      <c r="M8" s="29">
        <v>201</v>
      </c>
      <c r="N8" s="30">
        <v>210</v>
      </c>
      <c r="O8" s="29">
        <v>211</v>
      </c>
      <c r="P8" s="29">
        <v>212</v>
      </c>
      <c r="Q8" s="29">
        <v>212</v>
      </c>
      <c r="R8" s="29">
        <v>213</v>
      </c>
      <c r="S8" s="29">
        <v>214</v>
      </c>
      <c r="T8" s="29">
        <v>212</v>
      </c>
      <c r="U8" s="29">
        <v>211</v>
      </c>
      <c r="V8" s="29">
        <v>210</v>
      </c>
      <c r="W8" s="29">
        <v>210</v>
      </c>
      <c r="X8" s="29">
        <v>209</v>
      </c>
      <c r="Y8" s="29">
        <v>208</v>
      </c>
      <c r="Z8" s="29">
        <v>207</v>
      </c>
      <c r="AA8" s="29">
        <v>205</v>
      </c>
    </row>
    <row r="9" spans="1:27">
      <c r="A9" s="29" t="s">
        <v>33</v>
      </c>
      <c r="B9" s="28" t="s">
        <v>34</v>
      </c>
      <c r="C9" s="20">
        <f t="shared" si="0"/>
        <v>2.3116580587233093E-2</v>
      </c>
      <c r="D9" s="30">
        <v>148</v>
      </c>
      <c r="E9" s="29">
        <v>151</v>
      </c>
      <c r="F9" s="29">
        <v>155</v>
      </c>
      <c r="G9" s="29">
        <v>159</v>
      </c>
      <c r="H9" s="29">
        <v>162</v>
      </c>
      <c r="I9" s="29">
        <v>166</v>
      </c>
      <c r="J9" s="29">
        <v>170</v>
      </c>
      <c r="K9" s="29">
        <v>174</v>
      </c>
      <c r="L9" s="29">
        <v>178</v>
      </c>
      <c r="M9" s="29">
        <v>182</v>
      </c>
      <c r="N9" s="30">
        <v>186</v>
      </c>
      <c r="O9" s="29">
        <v>187</v>
      </c>
      <c r="P9" s="29">
        <v>187</v>
      </c>
      <c r="Q9" s="29">
        <v>188</v>
      </c>
      <c r="R9" s="29">
        <v>189</v>
      </c>
      <c r="S9" s="29">
        <v>189</v>
      </c>
      <c r="T9" s="29">
        <v>188</v>
      </c>
      <c r="U9" s="29">
        <v>187</v>
      </c>
      <c r="V9" s="29">
        <v>186</v>
      </c>
      <c r="W9" s="29">
        <v>186</v>
      </c>
      <c r="X9" s="29">
        <v>185</v>
      </c>
      <c r="Y9" s="29">
        <v>184</v>
      </c>
      <c r="Z9" s="29">
        <v>183</v>
      </c>
      <c r="AA9" s="29">
        <v>182</v>
      </c>
    </row>
    <row r="10" spans="1:27">
      <c r="A10" s="29" t="s">
        <v>35</v>
      </c>
      <c r="B10" s="28" t="s">
        <v>36</v>
      </c>
      <c r="C10" s="20">
        <f t="shared" si="0"/>
        <v>-4.9566290266702784E-2</v>
      </c>
      <c r="D10" s="30">
        <v>271</v>
      </c>
      <c r="E10" s="29">
        <v>261</v>
      </c>
      <c r="F10" s="29">
        <v>251</v>
      </c>
      <c r="G10" s="29">
        <v>241</v>
      </c>
      <c r="H10" s="29">
        <v>230</v>
      </c>
      <c r="I10" s="29">
        <v>220</v>
      </c>
      <c r="J10" s="29">
        <v>209</v>
      </c>
      <c r="K10" s="29">
        <v>198</v>
      </c>
      <c r="L10" s="29">
        <v>187</v>
      </c>
      <c r="M10" s="29">
        <v>175</v>
      </c>
      <c r="N10" s="30">
        <v>163</v>
      </c>
      <c r="O10" s="29">
        <v>164</v>
      </c>
      <c r="P10" s="29">
        <v>164</v>
      </c>
      <c r="Q10" s="29">
        <v>165</v>
      </c>
      <c r="R10" s="29">
        <v>165</v>
      </c>
      <c r="S10" s="29">
        <v>166</v>
      </c>
      <c r="T10" s="29">
        <v>165</v>
      </c>
      <c r="U10" s="29">
        <v>164</v>
      </c>
      <c r="V10" s="29">
        <v>163</v>
      </c>
      <c r="W10" s="29">
        <v>163</v>
      </c>
      <c r="X10" s="29">
        <v>162</v>
      </c>
      <c r="Y10" s="29">
        <v>161</v>
      </c>
      <c r="Z10" s="29">
        <v>160</v>
      </c>
      <c r="AA10" s="29">
        <v>160</v>
      </c>
    </row>
    <row r="11" spans="1:27">
      <c r="A11" s="29" t="s">
        <v>37</v>
      </c>
      <c r="B11" s="28" t="s">
        <v>38</v>
      </c>
      <c r="C11" s="20">
        <f t="shared" si="0"/>
        <v>1.3272521336725296E-2</v>
      </c>
      <c r="D11" s="30">
        <v>149</v>
      </c>
      <c r="E11" s="29">
        <v>151</v>
      </c>
      <c r="F11" s="29">
        <v>153</v>
      </c>
      <c r="G11" s="29">
        <v>155</v>
      </c>
      <c r="H11" s="29">
        <v>157</v>
      </c>
      <c r="I11" s="29">
        <v>159</v>
      </c>
      <c r="J11" s="29">
        <v>161</v>
      </c>
      <c r="K11" s="29">
        <v>163</v>
      </c>
      <c r="L11" s="29">
        <v>165</v>
      </c>
      <c r="M11" s="29">
        <v>168</v>
      </c>
      <c r="N11" s="30">
        <v>170</v>
      </c>
      <c r="O11" s="29">
        <v>171</v>
      </c>
      <c r="P11" s="29">
        <v>171</v>
      </c>
      <c r="Q11" s="29">
        <v>172</v>
      </c>
      <c r="R11" s="29">
        <v>173</v>
      </c>
      <c r="S11" s="29">
        <v>173</v>
      </c>
      <c r="T11" s="29">
        <v>172</v>
      </c>
      <c r="U11" s="29">
        <v>171</v>
      </c>
      <c r="V11" s="29">
        <v>170</v>
      </c>
      <c r="W11" s="29">
        <v>170</v>
      </c>
      <c r="X11" s="29">
        <v>169</v>
      </c>
      <c r="Y11" s="29">
        <v>168</v>
      </c>
      <c r="Z11" s="29">
        <v>167</v>
      </c>
      <c r="AA11" s="29">
        <v>166</v>
      </c>
    </row>
    <row r="12" spans="1:27">
      <c r="A12" s="29" t="s">
        <v>39</v>
      </c>
      <c r="B12" s="28" t="s">
        <v>40</v>
      </c>
      <c r="C12" s="20">
        <f t="shared" si="0"/>
        <v>5.6261657917340946E-2</v>
      </c>
      <c r="D12" s="30">
        <v>129</v>
      </c>
      <c r="E12" s="29">
        <v>138</v>
      </c>
      <c r="F12" s="29">
        <v>146</v>
      </c>
      <c r="G12" s="29">
        <v>155</v>
      </c>
      <c r="H12" s="29">
        <v>164</v>
      </c>
      <c r="I12" s="29">
        <v>174</v>
      </c>
      <c r="J12" s="29">
        <v>183</v>
      </c>
      <c r="K12" s="29">
        <v>193</v>
      </c>
      <c r="L12" s="29">
        <v>203</v>
      </c>
      <c r="M12" s="29">
        <v>213</v>
      </c>
      <c r="N12" s="30">
        <v>223</v>
      </c>
      <c r="O12" s="29">
        <v>224</v>
      </c>
      <c r="P12" s="29">
        <v>225</v>
      </c>
      <c r="Q12" s="29">
        <v>226</v>
      </c>
      <c r="R12" s="29">
        <v>226</v>
      </c>
      <c r="S12" s="29">
        <v>227</v>
      </c>
      <c r="T12" s="29">
        <v>226</v>
      </c>
      <c r="U12" s="29">
        <v>225</v>
      </c>
      <c r="V12" s="29">
        <v>224</v>
      </c>
      <c r="W12" s="29">
        <v>223</v>
      </c>
      <c r="X12" s="29">
        <v>222</v>
      </c>
      <c r="Y12" s="29">
        <v>220</v>
      </c>
      <c r="Z12" s="29">
        <v>219</v>
      </c>
      <c r="AA12" s="29">
        <v>218</v>
      </c>
    </row>
    <row r="13" spans="1:27">
      <c r="A13" s="29" t="s">
        <v>41</v>
      </c>
      <c r="B13" s="28" t="s">
        <v>42</v>
      </c>
      <c r="C13" s="20">
        <f t="shared" si="0"/>
        <v>2.5259843137373394E-2</v>
      </c>
      <c r="D13" s="30">
        <v>60</v>
      </c>
      <c r="E13" s="29">
        <v>62</v>
      </c>
      <c r="F13" s="29">
        <v>63</v>
      </c>
      <c r="G13" s="29">
        <v>65</v>
      </c>
      <c r="H13" s="29">
        <v>66</v>
      </c>
      <c r="I13" s="29">
        <v>68</v>
      </c>
      <c r="J13" s="29">
        <v>70</v>
      </c>
      <c r="K13" s="29">
        <v>72</v>
      </c>
      <c r="L13" s="29">
        <v>73</v>
      </c>
      <c r="M13" s="29">
        <v>75</v>
      </c>
      <c r="N13" s="30">
        <v>77</v>
      </c>
      <c r="O13" s="29">
        <v>77</v>
      </c>
      <c r="P13" s="29">
        <v>78</v>
      </c>
      <c r="Q13" s="29">
        <v>78</v>
      </c>
      <c r="R13" s="29">
        <v>78</v>
      </c>
      <c r="S13" s="29">
        <v>78</v>
      </c>
      <c r="T13" s="29">
        <v>78</v>
      </c>
      <c r="U13" s="29">
        <v>77</v>
      </c>
      <c r="V13" s="29">
        <v>77</v>
      </c>
      <c r="W13" s="29">
        <v>77</v>
      </c>
      <c r="X13" s="29">
        <v>77</v>
      </c>
      <c r="Y13" s="29">
        <v>76</v>
      </c>
      <c r="Z13" s="29">
        <v>76</v>
      </c>
      <c r="AA13" s="29">
        <v>75</v>
      </c>
    </row>
    <row r="14" spans="1:27">
      <c r="A14" s="29" t="s">
        <v>43</v>
      </c>
      <c r="B14" s="28" t="s">
        <v>44</v>
      </c>
      <c r="C14" s="20">
        <f t="shared" si="0"/>
        <v>2.9908501201916238E-2</v>
      </c>
      <c r="D14" s="30">
        <v>213</v>
      </c>
      <c r="E14" s="29">
        <v>220</v>
      </c>
      <c r="F14" s="29">
        <v>226</v>
      </c>
      <c r="G14" s="29">
        <v>233</v>
      </c>
      <c r="H14" s="29">
        <v>240</v>
      </c>
      <c r="I14" s="29">
        <v>248</v>
      </c>
      <c r="J14" s="29">
        <v>255</v>
      </c>
      <c r="K14" s="29">
        <v>263</v>
      </c>
      <c r="L14" s="29">
        <v>270</v>
      </c>
      <c r="M14" s="29">
        <v>278</v>
      </c>
      <c r="N14" s="30">
        <v>286</v>
      </c>
      <c r="O14" s="29">
        <v>287</v>
      </c>
      <c r="P14" s="29">
        <v>288</v>
      </c>
      <c r="Q14" s="29">
        <v>289</v>
      </c>
      <c r="R14" s="29">
        <v>290</v>
      </c>
      <c r="S14" s="29">
        <v>291</v>
      </c>
      <c r="T14" s="29">
        <v>289</v>
      </c>
      <c r="U14" s="29">
        <v>288</v>
      </c>
      <c r="V14" s="29">
        <v>287</v>
      </c>
      <c r="W14" s="29">
        <v>285</v>
      </c>
      <c r="X14" s="29">
        <v>284</v>
      </c>
      <c r="Y14" s="29">
        <v>283</v>
      </c>
      <c r="Z14" s="29">
        <v>281</v>
      </c>
      <c r="AA14" s="29">
        <v>280</v>
      </c>
    </row>
    <row r="15" spans="1:27">
      <c r="A15" s="29" t="s">
        <v>45</v>
      </c>
      <c r="B15" s="28" t="s">
        <v>46</v>
      </c>
      <c r="C15" s="20">
        <f t="shared" si="0"/>
        <v>7.3411039448172177E-2</v>
      </c>
      <c r="D15" s="30">
        <v>260</v>
      </c>
      <c r="E15" s="29">
        <v>285</v>
      </c>
      <c r="F15" s="29">
        <v>309</v>
      </c>
      <c r="G15" s="29">
        <v>335</v>
      </c>
      <c r="H15" s="29">
        <v>361</v>
      </c>
      <c r="I15" s="29">
        <v>387</v>
      </c>
      <c r="J15" s="29">
        <v>414</v>
      </c>
      <c r="K15" s="29">
        <v>441</v>
      </c>
      <c r="L15" s="29">
        <v>470</v>
      </c>
      <c r="M15" s="29">
        <v>498</v>
      </c>
      <c r="N15" s="30">
        <v>528</v>
      </c>
      <c r="O15" s="29">
        <v>530</v>
      </c>
      <c r="P15" s="29">
        <v>531</v>
      </c>
      <c r="Q15" s="29">
        <v>534</v>
      </c>
      <c r="R15" s="29">
        <v>536</v>
      </c>
      <c r="S15" s="29">
        <v>537</v>
      </c>
      <c r="T15" s="29">
        <v>534</v>
      </c>
      <c r="U15" s="29">
        <v>532</v>
      </c>
      <c r="V15" s="29">
        <v>529</v>
      </c>
      <c r="W15" s="29">
        <v>526</v>
      </c>
      <c r="X15" s="29">
        <v>525</v>
      </c>
      <c r="Y15" s="29">
        <v>523</v>
      </c>
      <c r="Z15" s="29">
        <v>519</v>
      </c>
      <c r="AA15" s="29">
        <v>518</v>
      </c>
    </row>
    <row r="16" spans="1:27">
      <c r="A16" s="29" t="s">
        <v>47</v>
      </c>
      <c r="B16" s="28" t="s">
        <v>48</v>
      </c>
      <c r="C16" s="20">
        <f t="shared" si="0"/>
        <v>0</v>
      </c>
      <c r="D16" s="30">
        <v>94</v>
      </c>
      <c r="E16" s="29">
        <v>94</v>
      </c>
      <c r="F16" s="29">
        <v>94</v>
      </c>
      <c r="G16" s="29">
        <v>94</v>
      </c>
      <c r="H16" s="29">
        <v>94</v>
      </c>
      <c r="I16" s="29">
        <v>94</v>
      </c>
      <c r="J16" s="29">
        <v>94</v>
      </c>
      <c r="K16" s="29">
        <v>94</v>
      </c>
      <c r="L16" s="29">
        <v>94</v>
      </c>
      <c r="M16" s="29">
        <v>94</v>
      </c>
      <c r="N16" s="30">
        <v>94</v>
      </c>
      <c r="O16" s="29">
        <v>94</v>
      </c>
      <c r="P16" s="29">
        <v>95</v>
      </c>
      <c r="Q16" s="29">
        <v>95</v>
      </c>
      <c r="R16" s="29">
        <v>95</v>
      </c>
      <c r="S16" s="29">
        <v>95</v>
      </c>
      <c r="T16" s="29">
        <v>95</v>
      </c>
      <c r="U16" s="29">
        <v>95</v>
      </c>
      <c r="V16" s="29">
        <v>94</v>
      </c>
      <c r="W16" s="29">
        <v>94</v>
      </c>
      <c r="X16" s="29">
        <v>93</v>
      </c>
      <c r="Y16" s="29">
        <v>93</v>
      </c>
      <c r="Z16" s="29">
        <v>93</v>
      </c>
      <c r="AA16" s="29">
        <v>92</v>
      </c>
    </row>
    <row r="17" spans="1:27">
      <c r="A17" s="29" t="s">
        <v>49</v>
      </c>
      <c r="B17" s="28" t="s">
        <v>50</v>
      </c>
      <c r="C17" s="20">
        <f t="shared" si="0"/>
        <v>-4.2402733839461137E-2</v>
      </c>
      <c r="D17" s="30">
        <v>401</v>
      </c>
      <c r="E17" s="29">
        <v>388</v>
      </c>
      <c r="F17" s="29">
        <v>375</v>
      </c>
      <c r="G17" s="29">
        <v>362</v>
      </c>
      <c r="H17" s="29">
        <v>348</v>
      </c>
      <c r="I17" s="29">
        <v>334</v>
      </c>
      <c r="J17" s="29">
        <v>320</v>
      </c>
      <c r="K17" s="29">
        <v>305</v>
      </c>
      <c r="L17" s="29">
        <v>291</v>
      </c>
      <c r="M17" s="29">
        <v>275</v>
      </c>
      <c r="N17" s="30">
        <v>260</v>
      </c>
      <c r="O17" s="29">
        <v>261</v>
      </c>
      <c r="P17" s="29">
        <v>262</v>
      </c>
      <c r="Q17" s="29">
        <v>263</v>
      </c>
      <c r="R17" s="29">
        <v>264</v>
      </c>
      <c r="S17" s="29">
        <v>264</v>
      </c>
      <c r="T17" s="29">
        <v>263</v>
      </c>
      <c r="U17" s="29">
        <v>262</v>
      </c>
      <c r="V17" s="29">
        <v>261</v>
      </c>
      <c r="W17" s="29">
        <v>260</v>
      </c>
      <c r="X17" s="29">
        <v>258</v>
      </c>
      <c r="Y17" s="29">
        <v>257</v>
      </c>
      <c r="Z17" s="29">
        <v>256</v>
      </c>
      <c r="AA17" s="29">
        <v>254</v>
      </c>
    </row>
    <row r="18" spans="1:27">
      <c r="A18" s="29" t="s">
        <v>51</v>
      </c>
      <c r="B18" s="28" t="s">
        <v>52</v>
      </c>
      <c r="C18" s="20">
        <f t="shared" si="0"/>
        <v>3.7340939014227637E-3</v>
      </c>
      <c r="D18" s="30">
        <v>237</v>
      </c>
      <c r="E18" s="29">
        <v>238</v>
      </c>
      <c r="F18" s="29">
        <v>239</v>
      </c>
      <c r="G18" s="29">
        <v>240</v>
      </c>
      <c r="H18" s="29">
        <v>240</v>
      </c>
      <c r="I18" s="29">
        <v>241</v>
      </c>
      <c r="J18" s="29">
        <v>242</v>
      </c>
      <c r="K18" s="29">
        <v>243</v>
      </c>
      <c r="L18" s="29">
        <v>244</v>
      </c>
      <c r="M18" s="29">
        <v>245</v>
      </c>
      <c r="N18" s="30">
        <v>246</v>
      </c>
      <c r="O18" s="29">
        <v>247</v>
      </c>
      <c r="P18" s="29">
        <v>248</v>
      </c>
      <c r="Q18" s="29">
        <v>249</v>
      </c>
      <c r="R18" s="29">
        <v>250</v>
      </c>
      <c r="S18" s="29">
        <v>250</v>
      </c>
      <c r="T18" s="29">
        <v>249</v>
      </c>
      <c r="U18" s="29">
        <v>248</v>
      </c>
      <c r="V18" s="29">
        <v>247</v>
      </c>
      <c r="W18" s="29">
        <v>246</v>
      </c>
      <c r="X18" s="29">
        <v>245</v>
      </c>
      <c r="Y18" s="29">
        <v>243</v>
      </c>
      <c r="Z18" s="29">
        <v>242</v>
      </c>
      <c r="AA18" s="29">
        <v>241</v>
      </c>
    </row>
    <row r="19" spans="1:27">
      <c r="A19" s="29" t="s">
        <v>53</v>
      </c>
      <c r="B19" s="28" t="s">
        <v>54</v>
      </c>
      <c r="C19" s="20">
        <f t="shared" si="0"/>
        <v>-5.0577259670687824E-2</v>
      </c>
      <c r="D19" s="30">
        <v>1104</v>
      </c>
      <c r="E19" s="29">
        <v>1063</v>
      </c>
      <c r="F19" s="29">
        <v>1022</v>
      </c>
      <c r="G19" s="29">
        <v>978</v>
      </c>
      <c r="H19" s="29">
        <v>937</v>
      </c>
      <c r="I19" s="29">
        <v>891</v>
      </c>
      <c r="J19" s="29">
        <v>848</v>
      </c>
      <c r="K19" s="29">
        <v>800</v>
      </c>
      <c r="L19" s="29">
        <v>754</v>
      </c>
      <c r="M19" s="29">
        <v>705</v>
      </c>
      <c r="N19" s="30">
        <v>657</v>
      </c>
      <c r="O19" s="29">
        <v>659</v>
      </c>
      <c r="P19" s="29">
        <v>661</v>
      </c>
      <c r="Q19" s="29">
        <v>663</v>
      </c>
      <c r="R19" s="29">
        <v>668</v>
      </c>
      <c r="S19" s="29">
        <v>668</v>
      </c>
      <c r="T19" s="29">
        <v>665</v>
      </c>
      <c r="U19" s="29">
        <v>660</v>
      </c>
      <c r="V19" s="29">
        <v>659</v>
      </c>
      <c r="W19" s="29">
        <v>655</v>
      </c>
      <c r="X19" s="29">
        <v>653</v>
      </c>
      <c r="Y19" s="29">
        <v>651</v>
      </c>
      <c r="Z19" s="29">
        <v>646</v>
      </c>
      <c r="AA19" s="29">
        <v>644</v>
      </c>
    </row>
    <row r="20" spans="1:27">
      <c r="A20" s="29" t="s">
        <v>55</v>
      </c>
      <c r="B20" s="28" t="s">
        <v>56</v>
      </c>
      <c r="C20" s="20">
        <f t="shared" si="0"/>
        <v>-1.2767993066122196E-2</v>
      </c>
      <c r="D20" s="30">
        <v>340</v>
      </c>
      <c r="E20" s="29">
        <v>336</v>
      </c>
      <c r="F20" s="29">
        <v>332</v>
      </c>
      <c r="G20" s="29">
        <v>329</v>
      </c>
      <c r="H20" s="29">
        <v>325</v>
      </c>
      <c r="I20" s="29">
        <v>321</v>
      </c>
      <c r="J20" s="29">
        <v>316</v>
      </c>
      <c r="K20" s="29">
        <v>312</v>
      </c>
      <c r="L20" s="29">
        <v>308</v>
      </c>
      <c r="M20" s="29">
        <v>303</v>
      </c>
      <c r="N20" s="30">
        <v>299</v>
      </c>
      <c r="O20" s="29">
        <v>300</v>
      </c>
      <c r="P20" s="29">
        <v>301</v>
      </c>
      <c r="Q20" s="29">
        <v>302</v>
      </c>
      <c r="R20" s="29">
        <v>303</v>
      </c>
      <c r="S20" s="29">
        <v>304</v>
      </c>
      <c r="T20" s="29">
        <v>302</v>
      </c>
      <c r="U20" s="29">
        <v>301</v>
      </c>
      <c r="V20" s="29">
        <v>300</v>
      </c>
      <c r="W20" s="29">
        <v>298</v>
      </c>
      <c r="X20" s="29">
        <v>297</v>
      </c>
      <c r="Y20" s="29">
        <v>296</v>
      </c>
      <c r="Z20" s="29">
        <v>294</v>
      </c>
      <c r="AA20" s="29">
        <v>293</v>
      </c>
    </row>
    <row r="21" spans="1:27">
      <c r="A21" s="29" t="s">
        <v>57</v>
      </c>
      <c r="B21" s="28" t="s">
        <v>58</v>
      </c>
      <c r="C21" s="20">
        <f t="shared" si="0"/>
        <v>-4.8543326718339719E-2</v>
      </c>
      <c r="D21" s="30">
        <v>426</v>
      </c>
      <c r="E21" s="29">
        <v>411</v>
      </c>
      <c r="F21" s="29">
        <v>395</v>
      </c>
      <c r="G21" s="29">
        <v>379</v>
      </c>
      <c r="H21" s="29">
        <v>363</v>
      </c>
      <c r="I21" s="29">
        <v>347</v>
      </c>
      <c r="J21" s="29">
        <v>330</v>
      </c>
      <c r="K21" s="29">
        <v>313</v>
      </c>
      <c r="L21" s="29">
        <v>295</v>
      </c>
      <c r="M21" s="29">
        <v>277</v>
      </c>
      <c r="N21" s="30">
        <v>259</v>
      </c>
      <c r="O21" s="29">
        <v>260</v>
      </c>
      <c r="P21" s="29">
        <v>261</v>
      </c>
      <c r="Q21" s="29">
        <v>262</v>
      </c>
      <c r="R21" s="29">
        <v>263</v>
      </c>
      <c r="S21" s="29">
        <v>263</v>
      </c>
      <c r="T21" s="29">
        <v>262</v>
      </c>
      <c r="U21" s="29">
        <v>261</v>
      </c>
      <c r="V21" s="29">
        <v>260</v>
      </c>
      <c r="W21" s="29">
        <v>259</v>
      </c>
      <c r="X21" s="29">
        <v>257</v>
      </c>
      <c r="Y21" s="29">
        <v>256</v>
      </c>
      <c r="Z21" s="29">
        <v>255</v>
      </c>
      <c r="AA21" s="29">
        <v>253</v>
      </c>
    </row>
    <row r="22" spans="1:27">
      <c r="A22" s="29" t="s">
        <v>59</v>
      </c>
      <c r="B22" s="28" t="s">
        <v>60</v>
      </c>
      <c r="C22" s="20">
        <f t="shared" si="0"/>
        <v>-1.0946289225273853E-2</v>
      </c>
      <c r="D22" s="30">
        <v>355</v>
      </c>
      <c r="E22" s="29">
        <v>352</v>
      </c>
      <c r="F22" s="29">
        <v>348</v>
      </c>
      <c r="G22" s="29">
        <v>345</v>
      </c>
      <c r="H22" s="29">
        <v>341</v>
      </c>
      <c r="I22" s="29">
        <v>337</v>
      </c>
      <c r="J22" s="29">
        <v>334</v>
      </c>
      <c r="K22" s="29">
        <v>330</v>
      </c>
      <c r="L22" s="29">
        <v>326</v>
      </c>
      <c r="M22" s="29">
        <v>322</v>
      </c>
      <c r="N22" s="30">
        <v>318</v>
      </c>
      <c r="O22" s="29">
        <v>319</v>
      </c>
      <c r="P22" s="29">
        <v>320</v>
      </c>
      <c r="Q22" s="29">
        <v>321</v>
      </c>
      <c r="R22" s="29">
        <v>323</v>
      </c>
      <c r="S22" s="29">
        <v>323</v>
      </c>
      <c r="T22" s="29">
        <v>322</v>
      </c>
      <c r="U22" s="29">
        <v>320</v>
      </c>
      <c r="V22" s="29">
        <v>319</v>
      </c>
      <c r="W22" s="29">
        <v>317</v>
      </c>
      <c r="X22" s="29">
        <v>316</v>
      </c>
      <c r="Y22" s="29">
        <v>314</v>
      </c>
      <c r="Z22" s="29">
        <v>313</v>
      </c>
      <c r="AA22" s="29">
        <v>311</v>
      </c>
    </row>
    <row r="23" spans="1:27">
      <c r="A23" s="29" t="s">
        <v>61</v>
      </c>
      <c r="B23" s="28" t="s">
        <v>62</v>
      </c>
      <c r="C23" s="20">
        <f t="shared" si="0"/>
        <v>-8.6633923554794157E-3</v>
      </c>
      <c r="D23" s="30">
        <v>24</v>
      </c>
      <c r="E23" s="29">
        <v>24</v>
      </c>
      <c r="F23" s="29">
        <v>24</v>
      </c>
      <c r="G23" s="29">
        <v>23</v>
      </c>
      <c r="H23" s="29">
        <v>23</v>
      </c>
      <c r="I23" s="29">
        <v>23</v>
      </c>
      <c r="J23" s="29">
        <v>23</v>
      </c>
      <c r="K23" s="29">
        <v>23</v>
      </c>
      <c r="L23" s="29">
        <v>22</v>
      </c>
      <c r="M23" s="29">
        <v>22</v>
      </c>
      <c r="N23" s="30">
        <v>22</v>
      </c>
      <c r="O23" s="29">
        <v>22</v>
      </c>
      <c r="P23" s="29">
        <v>22</v>
      </c>
      <c r="Q23" s="29">
        <v>22</v>
      </c>
      <c r="R23" s="29">
        <v>22</v>
      </c>
      <c r="S23" s="29">
        <v>22</v>
      </c>
      <c r="T23" s="29">
        <v>22</v>
      </c>
      <c r="U23" s="29">
        <v>22</v>
      </c>
      <c r="V23" s="29">
        <v>22</v>
      </c>
      <c r="W23" s="29">
        <v>22</v>
      </c>
      <c r="X23" s="29">
        <v>22</v>
      </c>
      <c r="Y23" s="29">
        <v>22</v>
      </c>
      <c r="Z23" s="29">
        <v>22</v>
      </c>
      <c r="AA23" s="29">
        <v>22</v>
      </c>
    </row>
    <row r="24" spans="1:27">
      <c r="A24" s="29" t="s">
        <v>63</v>
      </c>
      <c r="B24" s="28" t="s">
        <v>64</v>
      </c>
      <c r="C24" s="20">
        <f t="shared" si="0"/>
        <v>-2.6766756307996298E-2</v>
      </c>
      <c r="D24" s="30">
        <v>303</v>
      </c>
      <c r="E24" s="29">
        <v>296</v>
      </c>
      <c r="F24" s="29">
        <v>290</v>
      </c>
      <c r="G24" s="29">
        <v>283</v>
      </c>
      <c r="H24" s="29">
        <v>276</v>
      </c>
      <c r="I24" s="29">
        <v>269</v>
      </c>
      <c r="J24" s="29">
        <v>262</v>
      </c>
      <c r="K24" s="29">
        <v>254</v>
      </c>
      <c r="L24" s="29">
        <v>247</v>
      </c>
      <c r="M24" s="29">
        <v>239</v>
      </c>
      <c r="N24" s="30">
        <v>231</v>
      </c>
      <c r="O24" s="29">
        <v>232</v>
      </c>
      <c r="P24" s="29">
        <v>233</v>
      </c>
      <c r="Q24" s="29">
        <v>234</v>
      </c>
      <c r="R24" s="29">
        <v>234</v>
      </c>
      <c r="S24" s="29">
        <v>235</v>
      </c>
      <c r="T24" s="29">
        <v>234</v>
      </c>
      <c r="U24" s="29">
        <v>233</v>
      </c>
      <c r="V24" s="29">
        <v>232</v>
      </c>
      <c r="W24" s="29">
        <v>231</v>
      </c>
      <c r="X24" s="29">
        <v>230</v>
      </c>
      <c r="Y24" s="29">
        <v>228</v>
      </c>
      <c r="Z24" s="29">
        <v>227</v>
      </c>
      <c r="AA24" s="29">
        <v>226</v>
      </c>
    </row>
    <row r="25" spans="1:27">
      <c r="A25" s="29" t="s">
        <v>65</v>
      </c>
      <c r="B25" s="28" t="s">
        <v>66</v>
      </c>
      <c r="C25" s="20">
        <f t="shared" si="0"/>
        <v>-9.0559236919174335E-3</v>
      </c>
      <c r="D25" s="30">
        <v>483</v>
      </c>
      <c r="E25" s="29">
        <v>479</v>
      </c>
      <c r="F25" s="29">
        <v>475</v>
      </c>
      <c r="G25" s="29">
        <v>471</v>
      </c>
      <c r="H25" s="29">
        <v>467</v>
      </c>
      <c r="I25" s="29">
        <v>463</v>
      </c>
      <c r="J25" s="29">
        <v>459</v>
      </c>
      <c r="K25" s="29">
        <v>455</v>
      </c>
      <c r="L25" s="29">
        <v>450</v>
      </c>
      <c r="M25" s="29">
        <v>446</v>
      </c>
      <c r="N25" s="30">
        <v>441</v>
      </c>
      <c r="O25" s="29">
        <v>443</v>
      </c>
      <c r="P25" s="29">
        <v>443</v>
      </c>
      <c r="Q25" s="29">
        <v>446</v>
      </c>
      <c r="R25" s="29">
        <v>448</v>
      </c>
      <c r="S25" s="29">
        <v>448</v>
      </c>
      <c r="T25" s="29">
        <v>446</v>
      </c>
      <c r="U25" s="29">
        <v>444</v>
      </c>
      <c r="V25" s="29">
        <v>442</v>
      </c>
      <c r="W25" s="29">
        <v>439</v>
      </c>
      <c r="X25" s="29">
        <v>438</v>
      </c>
      <c r="Y25" s="29">
        <v>437</v>
      </c>
      <c r="Z25" s="29">
        <v>434</v>
      </c>
      <c r="AA25" s="29">
        <v>432</v>
      </c>
    </row>
    <row r="26" spans="1:27">
      <c r="A26" s="29" t="s">
        <v>67</v>
      </c>
      <c r="B26" s="28" t="s">
        <v>68</v>
      </c>
      <c r="C26" s="20">
        <f t="shared" si="0"/>
        <v>4.3171665690145522E-2</v>
      </c>
      <c r="D26" s="30">
        <v>173</v>
      </c>
      <c r="E26" s="29">
        <v>181</v>
      </c>
      <c r="F26" s="29">
        <v>190</v>
      </c>
      <c r="G26" s="29">
        <v>198</v>
      </c>
      <c r="H26" s="29">
        <v>207</v>
      </c>
      <c r="I26" s="29">
        <v>216</v>
      </c>
      <c r="J26" s="29">
        <v>225</v>
      </c>
      <c r="K26" s="29">
        <v>235</v>
      </c>
      <c r="L26" s="29">
        <v>244</v>
      </c>
      <c r="M26" s="29">
        <v>254</v>
      </c>
      <c r="N26" s="30">
        <v>264</v>
      </c>
      <c r="O26" s="29">
        <v>265</v>
      </c>
      <c r="P26" s="29">
        <v>266</v>
      </c>
      <c r="Q26" s="29">
        <v>267</v>
      </c>
      <c r="R26" s="29">
        <v>268</v>
      </c>
      <c r="S26" s="29">
        <v>268</v>
      </c>
      <c r="T26" s="29">
        <v>267</v>
      </c>
      <c r="U26" s="29">
        <v>266</v>
      </c>
      <c r="V26" s="29">
        <v>265</v>
      </c>
      <c r="W26" s="29">
        <v>264</v>
      </c>
      <c r="X26" s="29">
        <v>262</v>
      </c>
      <c r="Y26" s="29">
        <v>261</v>
      </c>
      <c r="Z26" s="29">
        <v>260</v>
      </c>
      <c r="AA26" s="29">
        <v>258</v>
      </c>
    </row>
    <row r="27" spans="1:27">
      <c r="A27" s="29" t="s">
        <v>69</v>
      </c>
      <c r="B27" s="28" t="s">
        <v>70</v>
      </c>
      <c r="C27" s="20">
        <f t="shared" si="0"/>
        <v>6.3327744673331798E-2</v>
      </c>
      <c r="D27" s="30">
        <v>493</v>
      </c>
      <c r="E27" s="29">
        <v>531</v>
      </c>
      <c r="F27" s="29">
        <v>570</v>
      </c>
      <c r="G27" s="29">
        <v>609</v>
      </c>
      <c r="H27" s="29">
        <v>651</v>
      </c>
      <c r="I27" s="29">
        <v>691</v>
      </c>
      <c r="J27" s="29">
        <v>734</v>
      </c>
      <c r="K27" s="29">
        <v>775</v>
      </c>
      <c r="L27" s="29">
        <v>821</v>
      </c>
      <c r="M27" s="29">
        <v>864</v>
      </c>
      <c r="N27" s="30">
        <v>911</v>
      </c>
      <c r="O27" s="29">
        <v>913</v>
      </c>
      <c r="P27" s="29">
        <v>917</v>
      </c>
      <c r="Q27" s="29">
        <v>920</v>
      </c>
      <c r="R27" s="29">
        <v>925</v>
      </c>
      <c r="S27" s="29">
        <v>926</v>
      </c>
      <c r="T27" s="29">
        <v>920</v>
      </c>
      <c r="U27" s="29">
        <v>916</v>
      </c>
      <c r="V27" s="29">
        <v>914</v>
      </c>
      <c r="W27" s="29">
        <v>908</v>
      </c>
      <c r="X27" s="29">
        <v>906</v>
      </c>
      <c r="Y27" s="29">
        <v>902</v>
      </c>
      <c r="Z27" s="29">
        <v>895</v>
      </c>
      <c r="AA27" s="29">
        <v>893</v>
      </c>
    </row>
    <row r="28" spans="1:27">
      <c r="A28" s="29" t="s">
        <v>71</v>
      </c>
      <c r="B28" s="28" t="s">
        <v>72</v>
      </c>
      <c r="C28" s="20">
        <f t="shared" si="0"/>
        <v>-6.3648054642957419E-3</v>
      </c>
      <c r="D28" s="30">
        <v>388</v>
      </c>
      <c r="E28" s="29">
        <v>386</v>
      </c>
      <c r="F28" s="29">
        <v>384</v>
      </c>
      <c r="G28" s="29">
        <v>381</v>
      </c>
      <c r="H28" s="29">
        <v>379</v>
      </c>
      <c r="I28" s="29">
        <v>377</v>
      </c>
      <c r="J28" s="29">
        <v>374</v>
      </c>
      <c r="K28" s="29">
        <v>372</v>
      </c>
      <c r="L28" s="29">
        <v>369</v>
      </c>
      <c r="M28" s="29">
        <v>367</v>
      </c>
      <c r="N28" s="30">
        <v>364</v>
      </c>
      <c r="O28" s="29">
        <v>365</v>
      </c>
      <c r="P28" s="29">
        <v>367</v>
      </c>
      <c r="Q28" s="29">
        <v>368</v>
      </c>
      <c r="R28" s="29">
        <v>369</v>
      </c>
      <c r="S28" s="29">
        <v>370</v>
      </c>
      <c r="T28" s="29">
        <v>368</v>
      </c>
      <c r="U28" s="29">
        <v>366</v>
      </c>
      <c r="V28" s="29">
        <v>365</v>
      </c>
      <c r="W28" s="29">
        <v>363</v>
      </c>
      <c r="X28" s="29">
        <v>362</v>
      </c>
      <c r="Y28" s="29">
        <v>360</v>
      </c>
      <c r="Z28" s="29">
        <v>358</v>
      </c>
      <c r="AA28" s="29">
        <v>356</v>
      </c>
    </row>
    <row r="29" spans="1:27">
      <c r="A29" s="29" t="s">
        <v>73</v>
      </c>
      <c r="B29" s="28" t="s">
        <v>74</v>
      </c>
      <c r="C29" s="20">
        <f t="shared" si="0"/>
        <v>-3.3087451654251088E-2</v>
      </c>
      <c r="D29" s="30">
        <v>189</v>
      </c>
      <c r="E29" s="29">
        <v>184</v>
      </c>
      <c r="F29" s="29">
        <v>179</v>
      </c>
      <c r="G29" s="29">
        <v>174</v>
      </c>
      <c r="H29" s="29">
        <v>169</v>
      </c>
      <c r="I29" s="29">
        <v>163</v>
      </c>
      <c r="J29" s="29">
        <v>158</v>
      </c>
      <c r="K29" s="29">
        <v>152</v>
      </c>
      <c r="L29" s="29">
        <v>147</v>
      </c>
      <c r="M29" s="29">
        <v>141</v>
      </c>
      <c r="N29" s="30">
        <v>135</v>
      </c>
      <c r="O29" s="29">
        <v>136</v>
      </c>
      <c r="P29" s="29">
        <v>136</v>
      </c>
      <c r="Q29" s="29">
        <v>137</v>
      </c>
      <c r="R29" s="29">
        <v>137</v>
      </c>
      <c r="S29" s="29">
        <v>137</v>
      </c>
      <c r="T29" s="29">
        <v>137</v>
      </c>
      <c r="U29" s="29">
        <v>136</v>
      </c>
      <c r="V29" s="29">
        <v>135</v>
      </c>
      <c r="W29" s="29">
        <v>135</v>
      </c>
      <c r="X29" s="29">
        <v>134</v>
      </c>
      <c r="Y29" s="29">
        <v>133</v>
      </c>
      <c r="Z29" s="29">
        <v>133</v>
      </c>
      <c r="AA29" s="29">
        <v>132</v>
      </c>
    </row>
    <row r="30" spans="1:27">
      <c r="A30" s="29" t="s">
        <v>75</v>
      </c>
      <c r="B30" s="28" t="s">
        <v>76</v>
      </c>
      <c r="C30" s="20">
        <f t="shared" si="0"/>
        <v>4.0133314238808726E-2</v>
      </c>
      <c r="D30" s="30">
        <v>112</v>
      </c>
      <c r="E30" s="29">
        <v>117</v>
      </c>
      <c r="F30" s="29">
        <v>122</v>
      </c>
      <c r="G30" s="29">
        <v>127</v>
      </c>
      <c r="H30" s="29">
        <v>132</v>
      </c>
      <c r="I30" s="29">
        <v>138</v>
      </c>
      <c r="J30" s="29">
        <v>143</v>
      </c>
      <c r="K30" s="29">
        <v>149</v>
      </c>
      <c r="L30" s="29">
        <v>154</v>
      </c>
      <c r="M30" s="29">
        <v>160</v>
      </c>
      <c r="N30" s="30">
        <v>166</v>
      </c>
      <c r="O30" s="29">
        <v>167</v>
      </c>
      <c r="P30" s="29">
        <v>167</v>
      </c>
      <c r="Q30" s="29">
        <v>168</v>
      </c>
      <c r="R30" s="29">
        <v>168</v>
      </c>
      <c r="S30" s="29">
        <v>169</v>
      </c>
      <c r="T30" s="29">
        <v>168</v>
      </c>
      <c r="U30" s="29">
        <v>167</v>
      </c>
      <c r="V30" s="29">
        <v>166</v>
      </c>
      <c r="W30" s="29">
        <v>166</v>
      </c>
      <c r="X30" s="29">
        <v>165</v>
      </c>
      <c r="Y30" s="29">
        <v>164</v>
      </c>
      <c r="Z30" s="29">
        <v>163</v>
      </c>
      <c r="AA30" s="29">
        <v>163</v>
      </c>
    </row>
    <row r="31" spans="1:27">
      <c r="A31" s="29" t="s">
        <v>77</v>
      </c>
      <c r="B31" s="28" t="s">
        <v>78</v>
      </c>
      <c r="C31" s="20">
        <f t="shared" si="0"/>
        <v>6.4607395778295107E-2</v>
      </c>
      <c r="D31" s="30">
        <v>131</v>
      </c>
      <c r="E31" s="29">
        <v>141</v>
      </c>
      <c r="F31" s="29">
        <v>152</v>
      </c>
      <c r="G31" s="29">
        <v>163</v>
      </c>
      <c r="H31" s="29">
        <v>174</v>
      </c>
      <c r="I31" s="29">
        <v>185</v>
      </c>
      <c r="J31" s="29">
        <v>196</v>
      </c>
      <c r="K31" s="29">
        <v>208</v>
      </c>
      <c r="L31" s="29">
        <v>220</v>
      </c>
      <c r="M31" s="29">
        <v>233</v>
      </c>
      <c r="N31" s="30">
        <v>245</v>
      </c>
      <c r="O31" s="29">
        <v>246</v>
      </c>
      <c r="P31" s="29">
        <v>247</v>
      </c>
      <c r="Q31" s="29">
        <v>248</v>
      </c>
      <c r="R31" s="29">
        <v>249</v>
      </c>
      <c r="S31" s="29">
        <v>249</v>
      </c>
      <c r="T31" s="29">
        <v>248</v>
      </c>
      <c r="U31" s="29">
        <v>247</v>
      </c>
      <c r="V31" s="29">
        <v>246</v>
      </c>
      <c r="W31" s="29">
        <v>245</v>
      </c>
      <c r="X31" s="29">
        <v>244</v>
      </c>
      <c r="Y31" s="29">
        <v>242</v>
      </c>
      <c r="Z31" s="29">
        <v>241</v>
      </c>
      <c r="AA31" s="29">
        <v>240</v>
      </c>
    </row>
    <row r="32" spans="1:27">
      <c r="A32" s="29" t="s">
        <v>79</v>
      </c>
      <c r="B32" s="28" t="s">
        <v>48</v>
      </c>
      <c r="C32" s="20">
        <f t="shared" si="0"/>
        <v>-1.4440222582723039E-2</v>
      </c>
      <c r="D32" s="30">
        <v>229</v>
      </c>
      <c r="E32" s="29">
        <v>226</v>
      </c>
      <c r="F32" s="29">
        <v>223</v>
      </c>
      <c r="G32" s="29">
        <v>220</v>
      </c>
      <c r="H32" s="29">
        <v>217</v>
      </c>
      <c r="I32" s="29">
        <v>214</v>
      </c>
      <c r="J32" s="29">
        <v>211</v>
      </c>
      <c r="K32" s="29">
        <v>208</v>
      </c>
      <c r="L32" s="29">
        <v>205</v>
      </c>
      <c r="M32" s="29">
        <v>201</v>
      </c>
      <c r="N32" s="30">
        <v>198</v>
      </c>
      <c r="O32" s="29">
        <v>199</v>
      </c>
      <c r="P32" s="29">
        <v>199</v>
      </c>
      <c r="Q32" s="29">
        <v>200</v>
      </c>
      <c r="R32" s="29">
        <v>201</v>
      </c>
      <c r="S32" s="29">
        <v>201</v>
      </c>
      <c r="T32" s="29">
        <v>200</v>
      </c>
      <c r="U32" s="29">
        <v>199</v>
      </c>
      <c r="V32" s="29">
        <v>198</v>
      </c>
      <c r="W32" s="29">
        <v>198</v>
      </c>
      <c r="X32" s="29">
        <v>197</v>
      </c>
      <c r="Y32" s="29">
        <v>196</v>
      </c>
      <c r="Z32" s="29">
        <v>195</v>
      </c>
      <c r="AA32" s="29">
        <v>194</v>
      </c>
    </row>
    <row r="33" spans="1:27">
      <c r="A33" s="29" t="s">
        <v>80</v>
      </c>
      <c r="B33" s="28" t="s">
        <v>81</v>
      </c>
      <c r="C33" s="20">
        <f t="shared" si="0"/>
        <v>-4.0935006357140091E-3</v>
      </c>
      <c r="D33" s="30">
        <v>423</v>
      </c>
      <c r="E33" s="29">
        <v>421</v>
      </c>
      <c r="F33" s="29">
        <v>420</v>
      </c>
      <c r="G33" s="29">
        <v>418</v>
      </c>
      <c r="H33" s="29">
        <v>417</v>
      </c>
      <c r="I33" s="29">
        <v>415</v>
      </c>
      <c r="J33" s="29">
        <v>413</v>
      </c>
      <c r="K33" s="29">
        <v>411</v>
      </c>
      <c r="L33" s="29">
        <v>410</v>
      </c>
      <c r="M33" s="29">
        <v>408</v>
      </c>
      <c r="N33" s="30">
        <v>406</v>
      </c>
      <c r="O33" s="29">
        <v>407</v>
      </c>
      <c r="P33" s="29">
        <v>409</v>
      </c>
      <c r="Q33" s="29">
        <v>410</v>
      </c>
      <c r="R33" s="29">
        <v>412</v>
      </c>
      <c r="S33" s="29">
        <v>413</v>
      </c>
      <c r="T33" s="29">
        <v>411</v>
      </c>
      <c r="U33" s="29">
        <v>409</v>
      </c>
      <c r="V33" s="29">
        <v>407</v>
      </c>
      <c r="W33" s="29">
        <v>405</v>
      </c>
      <c r="X33" s="29">
        <v>404</v>
      </c>
      <c r="Y33" s="29">
        <v>401</v>
      </c>
      <c r="Z33" s="29">
        <v>399</v>
      </c>
      <c r="AA33" s="29">
        <v>397</v>
      </c>
    </row>
    <row r="34" spans="1:27">
      <c r="A34" s="29" t="s">
        <v>82</v>
      </c>
      <c r="B34" s="28" t="s">
        <v>83</v>
      </c>
      <c r="C34" s="20">
        <f t="shared" si="0"/>
        <v>-7.5332226067664765E-3</v>
      </c>
      <c r="D34" s="30">
        <v>357</v>
      </c>
      <c r="E34" s="29">
        <v>355</v>
      </c>
      <c r="F34" s="29">
        <v>352</v>
      </c>
      <c r="G34" s="29">
        <v>350</v>
      </c>
      <c r="H34" s="29">
        <v>347</v>
      </c>
      <c r="I34" s="29">
        <v>345</v>
      </c>
      <c r="J34" s="29">
        <v>342</v>
      </c>
      <c r="K34" s="29">
        <v>339</v>
      </c>
      <c r="L34" s="29">
        <v>337</v>
      </c>
      <c r="M34" s="29">
        <v>334</v>
      </c>
      <c r="N34" s="30">
        <v>331</v>
      </c>
      <c r="O34" s="29">
        <v>332</v>
      </c>
      <c r="P34" s="29">
        <v>333</v>
      </c>
      <c r="Q34" s="29">
        <v>335</v>
      </c>
      <c r="R34" s="29">
        <v>336</v>
      </c>
      <c r="S34" s="29">
        <v>337</v>
      </c>
      <c r="T34" s="29">
        <v>335</v>
      </c>
      <c r="U34" s="29">
        <v>333</v>
      </c>
      <c r="V34" s="29">
        <v>332</v>
      </c>
      <c r="W34" s="29">
        <v>330</v>
      </c>
      <c r="X34" s="29">
        <v>329</v>
      </c>
      <c r="Y34" s="29">
        <v>327</v>
      </c>
      <c r="Z34" s="29">
        <v>326</v>
      </c>
      <c r="AA34" s="29">
        <v>324</v>
      </c>
    </row>
    <row r="35" spans="1:27">
      <c r="A35" s="29" t="s">
        <v>84</v>
      </c>
      <c r="B35" s="28" t="s">
        <v>85</v>
      </c>
      <c r="C35" s="20">
        <f t="shared" si="0"/>
        <v>5.4777503955775408E-2</v>
      </c>
      <c r="D35" s="30">
        <v>132</v>
      </c>
      <c r="E35" s="29">
        <v>141</v>
      </c>
      <c r="F35" s="29">
        <v>149</v>
      </c>
      <c r="G35" s="29">
        <v>158</v>
      </c>
      <c r="H35" s="29">
        <v>167</v>
      </c>
      <c r="I35" s="29">
        <v>176</v>
      </c>
      <c r="J35" s="29">
        <v>185</v>
      </c>
      <c r="K35" s="29">
        <v>195</v>
      </c>
      <c r="L35" s="29">
        <v>205</v>
      </c>
      <c r="M35" s="29">
        <v>215</v>
      </c>
      <c r="N35" s="30">
        <v>225</v>
      </c>
      <c r="O35" s="29">
        <v>226</v>
      </c>
      <c r="P35" s="29">
        <v>227</v>
      </c>
      <c r="Q35" s="29">
        <v>228</v>
      </c>
      <c r="R35" s="29">
        <v>228</v>
      </c>
      <c r="S35" s="29">
        <v>229</v>
      </c>
      <c r="T35" s="29">
        <v>228</v>
      </c>
      <c r="U35" s="29">
        <v>227</v>
      </c>
      <c r="V35" s="29">
        <v>226</v>
      </c>
      <c r="W35" s="29">
        <v>225</v>
      </c>
      <c r="X35" s="29">
        <v>224</v>
      </c>
      <c r="Y35" s="29">
        <v>222</v>
      </c>
      <c r="Z35" s="29">
        <v>221</v>
      </c>
      <c r="AA35" s="29">
        <v>220</v>
      </c>
    </row>
    <row r="36" spans="1:27">
      <c r="A36" s="29" t="s">
        <v>86</v>
      </c>
      <c r="B36" s="28" t="s">
        <v>87</v>
      </c>
      <c r="C36" s="20">
        <f t="shared" si="0"/>
        <v>-5.3731548469189927E-2</v>
      </c>
      <c r="D36" s="30">
        <v>238</v>
      </c>
      <c r="E36" s="29">
        <v>229</v>
      </c>
      <c r="F36" s="29">
        <v>220</v>
      </c>
      <c r="G36" s="29">
        <v>210</v>
      </c>
      <c r="H36" s="29">
        <v>200</v>
      </c>
      <c r="I36" s="29">
        <v>190</v>
      </c>
      <c r="J36" s="29">
        <v>180</v>
      </c>
      <c r="K36" s="29">
        <v>170</v>
      </c>
      <c r="L36" s="29">
        <v>159</v>
      </c>
      <c r="M36" s="29">
        <v>148</v>
      </c>
      <c r="N36" s="30">
        <v>137</v>
      </c>
      <c r="O36" s="29">
        <v>138</v>
      </c>
      <c r="P36" s="29">
        <v>138</v>
      </c>
      <c r="Q36" s="29">
        <v>139</v>
      </c>
      <c r="R36" s="29">
        <v>139</v>
      </c>
      <c r="S36" s="29">
        <v>139</v>
      </c>
      <c r="T36" s="29">
        <v>139</v>
      </c>
      <c r="U36" s="29">
        <v>138</v>
      </c>
      <c r="V36" s="29">
        <v>137</v>
      </c>
      <c r="W36" s="29">
        <v>137</v>
      </c>
      <c r="X36" s="29">
        <v>136</v>
      </c>
      <c r="Y36" s="29">
        <v>135</v>
      </c>
      <c r="Z36" s="29">
        <v>135</v>
      </c>
      <c r="AA36" s="29">
        <v>134</v>
      </c>
    </row>
    <row r="37" spans="1:27">
      <c r="A37" s="29" t="s">
        <v>88</v>
      </c>
      <c r="B37" s="28" t="s">
        <v>89</v>
      </c>
      <c r="C37" s="20">
        <f t="shared" si="0"/>
        <v>-3.024325358950386E-2</v>
      </c>
      <c r="D37" s="30">
        <v>208</v>
      </c>
      <c r="E37" s="29">
        <v>203</v>
      </c>
      <c r="F37" s="29">
        <v>198</v>
      </c>
      <c r="G37" s="29">
        <v>193</v>
      </c>
      <c r="H37" s="29">
        <v>187</v>
      </c>
      <c r="I37" s="29">
        <v>182</v>
      </c>
      <c r="J37" s="29">
        <v>176</v>
      </c>
      <c r="K37" s="29">
        <v>171</v>
      </c>
      <c r="L37" s="29">
        <v>165</v>
      </c>
      <c r="M37" s="29">
        <v>159</v>
      </c>
      <c r="N37" s="30">
        <v>153</v>
      </c>
      <c r="O37" s="29">
        <v>154</v>
      </c>
      <c r="P37" s="29">
        <v>154</v>
      </c>
      <c r="Q37" s="29">
        <v>155</v>
      </c>
      <c r="R37" s="29">
        <v>155</v>
      </c>
      <c r="S37" s="29">
        <v>156</v>
      </c>
      <c r="T37" s="29">
        <v>155</v>
      </c>
      <c r="U37" s="29">
        <v>154</v>
      </c>
      <c r="V37" s="29">
        <v>153</v>
      </c>
      <c r="W37" s="29">
        <v>153</v>
      </c>
      <c r="X37" s="29">
        <v>152</v>
      </c>
      <c r="Y37" s="29">
        <v>151</v>
      </c>
      <c r="Z37" s="29">
        <v>150</v>
      </c>
      <c r="AA37" s="29">
        <v>150</v>
      </c>
    </row>
    <row r="38" spans="1:27">
      <c r="A38" s="29" t="s">
        <v>90</v>
      </c>
      <c r="B38" s="28" t="s">
        <v>91</v>
      </c>
      <c r="C38" s="20">
        <f t="shared" si="0"/>
        <v>2.472029871664283E-2</v>
      </c>
      <c r="D38" s="30">
        <v>94</v>
      </c>
      <c r="E38" s="29">
        <v>96</v>
      </c>
      <c r="F38" s="29">
        <v>99</v>
      </c>
      <c r="G38" s="29">
        <v>101</v>
      </c>
      <c r="H38" s="29">
        <v>104</v>
      </c>
      <c r="I38" s="29">
        <v>106</v>
      </c>
      <c r="J38" s="29">
        <v>109</v>
      </c>
      <c r="K38" s="29">
        <v>112</v>
      </c>
      <c r="L38" s="29">
        <v>114</v>
      </c>
      <c r="M38" s="29">
        <v>117</v>
      </c>
      <c r="N38" s="30">
        <v>120</v>
      </c>
      <c r="O38" s="29">
        <v>120</v>
      </c>
      <c r="P38" s="29">
        <v>121</v>
      </c>
      <c r="Q38" s="29">
        <v>121</v>
      </c>
      <c r="R38" s="29">
        <v>122</v>
      </c>
      <c r="S38" s="29">
        <v>122</v>
      </c>
      <c r="T38" s="29">
        <v>121</v>
      </c>
      <c r="U38" s="29">
        <v>121</v>
      </c>
      <c r="V38" s="29">
        <v>120</v>
      </c>
      <c r="W38" s="29">
        <v>120</v>
      </c>
      <c r="X38" s="29">
        <v>119</v>
      </c>
      <c r="Y38" s="29">
        <v>119</v>
      </c>
      <c r="Z38" s="29">
        <v>118</v>
      </c>
      <c r="AA38" s="29">
        <v>117</v>
      </c>
    </row>
    <row r="39" spans="1:27">
      <c r="A39" s="29" t="s">
        <v>92</v>
      </c>
      <c r="B39" s="28" t="s">
        <v>93</v>
      </c>
      <c r="C39" s="20">
        <f t="shared" si="0"/>
        <v>4.2658310826872992E-2</v>
      </c>
      <c r="D39" s="30">
        <v>108</v>
      </c>
      <c r="E39" s="29">
        <v>113</v>
      </c>
      <c r="F39" s="29">
        <v>118</v>
      </c>
      <c r="G39" s="29">
        <v>124</v>
      </c>
      <c r="H39" s="29">
        <v>129</v>
      </c>
      <c r="I39" s="29">
        <v>135</v>
      </c>
      <c r="J39" s="29">
        <v>140</v>
      </c>
      <c r="K39" s="29">
        <v>146</v>
      </c>
      <c r="L39" s="29">
        <v>152</v>
      </c>
      <c r="M39" s="29">
        <v>158</v>
      </c>
      <c r="N39" s="30">
        <v>164</v>
      </c>
      <c r="O39" s="29">
        <v>165</v>
      </c>
      <c r="P39" s="29">
        <v>165</v>
      </c>
      <c r="Q39" s="29">
        <v>166</v>
      </c>
      <c r="R39" s="29">
        <v>166</v>
      </c>
      <c r="S39" s="29">
        <v>167</v>
      </c>
      <c r="T39" s="29">
        <v>166</v>
      </c>
      <c r="U39" s="29">
        <v>165</v>
      </c>
      <c r="V39" s="29">
        <v>164</v>
      </c>
      <c r="W39" s="29">
        <v>164</v>
      </c>
      <c r="X39" s="29">
        <v>163</v>
      </c>
      <c r="Y39" s="29">
        <v>162</v>
      </c>
      <c r="Z39" s="29">
        <v>161</v>
      </c>
      <c r="AA39" s="29">
        <v>161</v>
      </c>
    </row>
    <row r="40" spans="1:27">
      <c r="A40" s="29" t="s">
        <v>94</v>
      </c>
      <c r="B40" s="28" t="s">
        <v>95</v>
      </c>
      <c r="C40" s="20">
        <f t="shared" si="0"/>
        <v>-1.0201571273853793E-2</v>
      </c>
      <c r="D40" s="30">
        <v>236</v>
      </c>
      <c r="E40" s="29">
        <v>234</v>
      </c>
      <c r="F40" s="29">
        <v>232</v>
      </c>
      <c r="G40" s="29">
        <v>230</v>
      </c>
      <c r="H40" s="29">
        <v>227</v>
      </c>
      <c r="I40" s="29">
        <v>225</v>
      </c>
      <c r="J40" s="29">
        <v>223</v>
      </c>
      <c r="K40" s="29">
        <v>220</v>
      </c>
      <c r="L40" s="29">
        <v>218</v>
      </c>
      <c r="M40" s="29">
        <v>216</v>
      </c>
      <c r="N40" s="30">
        <v>213</v>
      </c>
      <c r="O40" s="29">
        <v>214</v>
      </c>
      <c r="P40" s="29">
        <v>215</v>
      </c>
      <c r="Q40" s="29">
        <v>215</v>
      </c>
      <c r="R40" s="29">
        <v>216</v>
      </c>
      <c r="S40" s="29">
        <v>217</v>
      </c>
      <c r="T40" s="29">
        <v>215</v>
      </c>
      <c r="U40" s="29">
        <v>214</v>
      </c>
      <c r="V40" s="29">
        <v>213</v>
      </c>
      <c r="W40" s="29">
        <v>213</v>
      </c>
      <c r="X40" s="29">
        <v>212</v>
      </c>
      <c r="Y40" s="29">
        <v>211</v>
      </c>
      <c r="Z40" s="29">
        <v>210</v>
      </c>
      <c r="AA40" s="29">
        <v>208</v>
      </c>
    </row>
    <row r="41" spans="1:27">
      <c r="A41" s="29" t="s">
        <v>96</v>
      </c>
      <c r="B41" s="28" t="s">
        <v>97</v>
      </c>
      <c r="C41" s="20">
        <f t="shared" si="0"/>
        <v>3.0026508490686998E-2</v>
      </c>
      <c r="D41" s="30">
        <v>61</v>
      </c>
      <c r="E41" s="29">
        <v>63</v>
      </c>
      <c r="F41" s="29">
        <v>65</v>
      </c>
      <c r="G41" s="29">
        <v>67</v>
      </c>
      <c r="H41" s="29">
        <v>69</v>
      </c>
      <c r="I41" s="29">
        <v>71</v>
      </c>
      <c r="J41" s="29">
        <v>73</v>
      </c>
      <c r="K41" s="29">
        <v>75</v>
      </c>
      <c r="L41" s="29">
        <v>77</v>
      </c>
      <c r="M41" s="29">
        <v>80</v>
      </c>
      <c r="N41" s="30">
        <v>82</v>
      </c>
      <c r="O41" s="29">
        <v>82</v>
      </c>
      <c r="P41" s="29">
        <v>83</v>
      </c>
      <c r="Q41" s="29">
        <v>83</v>
      </c>
      <c r="R41" s="29">
        <v>83</v>
      </c>
      <c r="S41" s="29">
        <v>83</v>
      </c>
      <c r="T41" s="29">
        <v>83</v>
      </c>
      <c r="U41" s="29">
        <v>83</v>
      </c>
      <c r="V41" s="29">
        <v>82</v>
      </c>
      <c r="W41" s="29">
        <v>82</v>
      </c>
      <c r="X41" s="29">
        <v>81</v>
      </c>
      <c r="Y41" s="29">
        <v>81</v>
      </c>
      <c r="Z41" s="29">
        <v>81</v>
      </c>
      <c r="AA41" s="29">
        <v>80</v>
      </c>
    </row>
    <row r="42" spans="1:27">
      <c r="A42" s="29" t="s">
        <v>98</v>
      </c>
      <c r="B42" s="28" t="s">
        <v>99</v>
      </c>
      <c r="C42" s="20">
        <f t="shared" si="0"/>
        <v>7.1349253193109252E-3</v>
      </c>
      <c r="D42" s="30">
        <v>95</v>
      </c>
      <c r="E42" s="29">
        <v>96</v>
      </c>
      <c r="F42" s="29">
        <v>96</v>
      </c>
      <c r="G42" s="29">
        <v>97</v>
      </c>
      <c r="H42" s="29">
        <v>98</v>
      </c>
      <c r="I42" s="29">
        <v>98</v>
      </c>
      <c r="J42" s="29">
        <v>99</v>
      </c>
      <c r="K42" s="29">
        <v>100</v>
      </c>
      <c r="L42" s="29">
        <v>100</v>
      </c>
      <c r="M42" s="29">
        <v>101</v>
      </c>
      <c r="N42" s="30">
        <v>102</v>
      </c>
      <c r="O42" s="29">
        <v>102</v>
      </c>
      <c r="P42" s="29">
        <v>103</v>
      </c>
      <c r="Q42" s="29">
        <v>103</v>
      </c>
      <c r="R42" s="29">
        <v>104</v>
      </c>
      <c r="S42" s="29">
        <v>104</v>
      </c>
      <c r="T42" s="29">
        <v>103</v>
      </c>
      <c r="U42" s="29">
        <v>103</v>
      </c>
      <c r="V42" s="29">
        <v>102</v>
      </c>
      <c r="W42" s="29">
        <v>102</v>
      </c>
      <c r="X42" s="29">
        <v>101</v>
      </c>
      <c r="Y42" s="29">
        <v>101</v>
      </c>
      <c r="Z42" s="29">
        <v>100</v>
      </c>
      <c r="AA42" s="29">
        <v>100</v>
      </c>
    </row>
    <row r="43" spans="1:27">
      <c r="A43" s="29" t="s">
        <v>100</v>
      </c>
      <c r="B43" s="28" t="s">
        <v>101</v>
      </c>
      <c r="C43" s="20">
        <f t="shared" si="0"/>
        <v>3.1186432784765517E-2</v>
      </c>
      <c r="D43" s="30">
        <v>153</v>
      </c>
      <c r="E43" s="29">
        <v>158</v>
      </c>
      <c r="F43" s="29">
        <v>163</v>
      </c>
      <c r="G43" s="29">
        <v>168</v>
      </c>
      <c r="H43" s="29">
        <v>174</v>
      </c>
      <c r="I43" s="29">
        <v>179</v>
      </c>
      <c r="J43" s="29">
        <v>185</v>
      </c>
      <c r="K43" s="29">
        <v>190</v>
      </c>
      <c r="L43" s="29">
        <v>196</v>
      </c>
      <c r="M43" s="29">
        <v>202</v>
      </c>
      <c r="N43" s="30">
        <v>208</v>
      </c>
      <c r="O43" s="29">
        <v>209</v>
      </c>
      <c r="P43" s="29">
        <v>210</v>
      </c>
      <c r="Q43" s="29">
        <v>210</v>
      </c>
      <c r="R43" s="29">
        <v>211</v>
      </c>
      <c r="S43" s="29">
        <v>212</v>
      </c>
      <c r="T43" s="29">
        <v>210</v>
      </c>
      <c r="U43" s="29">
        <v>209</v>
      </c>
      <c r="V43" s="29">
        <v>208</v>
      </c>
      <c r="W43" s="29">
        <v>208</v>
      </c>
      <c r="X43" s="29">
        <v>207</v>
      </c>
      <c r="Y43" s="29">
        <v>206</v>
      </c>
      <c r="Z43" s="29">
        <v>205</v>
      </c>
      <c r="AA43" s="29">
        <v>203</v>
      </c>
    </row>
    <row r="44" spans="1:27">
      <c r="A44" s="29" t="s">
        <v>102</v>
      </c>
      <c r="B44" s="28" t="s">
        <v>103</v>
      </c>
      <c r="C44" s="20">
        <f t="shared" si="0"/>
        <v>7.9565702700948648E-2</v>
      </c>
      <c r="D44" s="30">
        <v>193</v>
      </c>
      <c r="E44" s="29">
        <v>213</v>
      </c>
      <c r="F44" s="29">
        <v>234</v>
      </c>
      <c r="G44" s="29">
        <v>255</v>
      </c>
      <c r="H44" s="29">
        <v>277</v>
      </c>
      <c r="I44" s="29">
        <v>299</v>
      </c>
      <c r="J44" s="29">
        <v>320</v>
      </c>
      <c r="K44" s="29">
        <v>344</v>
      </c>
      <c r="L44" s="29">
        <v>367</v>
      </c>
      <c r="M44" s="29">
        <v>391</v>
      </c>
      <c r="N44" s="30">
        <v>415</v>
      </c>
      <c r="O44" s="29">
        <v>416</v>
      </c>
      <c r="P44" s="29">
        <v>418</v>
      </c>
      <c r="Q44" s="29">
        <v>419</v>
      </c>
      <c r="R44" s="29">
        <v>421</v>
      </c>
      <c r="S44" s="29">
        <v>422</v>
      </c>
      <c r="T44" s="29">
        <v>420</v>
      </c>
      <c r="U44" s="29">
        <v>418</v>
      </c>
      <c r="V44" s="29">
        <v>416</v>
      </c>
      <c r="W44" s="29">
        <v>413</v>
      </c>
      <c r="X44" s="29">
        <v>413</v>
      </c>
      <c r="Y44" s="29">
        <v>411</v>
      </c>
      <c r="Z44" s="29">
        <v>408</v>
      </c>
      <c r="AA44" s="29">
        <v>406</v>
      </c>
    </row>
    <row r="45" spans="1:27">
      <c r="A45" s="29" t="s">
        <v>104</v>
      </c>
      <c r="B45" s="28" t="s">
        <v>105</v>
      </c>
      <c r="C45" s="20">
        <f t="shared" si="0"/>
        <v>-4.7962623037896224E-2</v>
      </c>
      <c r="D45" s="30">
        <v>376</v>
      </c>
      <c r="E45" s="29">
        <v>363</v>
      </c>
      <c r="F45" s="29">
        <v>349</v>
      </c>
      <c r="G45" s="29">
        <v>335</v>
      </c>
      <c r="H45" s="29">
        <v>321</v>
      </c>
      <c r="I45" s="29">
        <v>307</v>
      </c>
      <c r="J45" s="29">
        <v>292</v>
      </c>
      <c r="K45" s="29">
        <v>277</v>
      </c>
      <c r="L45" s="29">
        <v>262</v>
      </c>
      <c r="M45" s="29">
        <v>246</v>
      </c>
      <c r="N45" s="30">
        <v>230</v>
      </c>
      <c r="O45" s="29">
        <v>231</v>
      </c>
      <c r="P45" s="29">
        <v>232</v>
      </c>
      <c r="Q45" s="29">
        <v>233</v>
      </c>
      <c r="R45" s="29">
        <v>233</v>
      </c>
      <c r="S45" s="29">
        <v>234</v>
      </c>
      <c r="T45" s="29">
        <v>233</v>
      </c>
      <c r="U45" s="29">
        <v>232</v>
      </c>
      <c r="V45" s="29">
        <v>231</v>
      </c>
      <c r="W45" s="29">
        <v>230</v>
      </c>
      <c r="X45" s="29">
        <v>229</v>
      </c>
      <c r="Y45" s="29">
        <v>227</v>
      </c>
      <c r="Z45" s="29">
        <v>226</v>
      </c>
      <c r="AA45" s="29">
        <v>225</v>
      </c>
    </row>
    <row r="46" spans="1:27">
      <c r="A46" s="29" t="s">
        <v>106</v>
      </c>
      <c r="B46" s="28" t="s">
        <v>107</v>
      </c>
      <c r="C46" s="20">
        <f t="shared" si="0"/>
        <v>3.1186432784765517E-2</v>
      </c>
      <c r="D46" s="30">
        <v>306</v>
      </c>
      <c r="E46" s="29">
        <v>316</v>
      </c>
      <c r="F46" s="29">
        <v>326</v>
      </c>
      <c r="G46" s="29">
        <v>337</v>
      </c>
      <c r="H46" s="29">
        <v>347</v>
      </c>
      <c r="I46" s="29">
        <v>358</v>
      </c>
      <c r="J46" s="29">
        <v>369</v>
      </c>
      <c r="K46" s="29">
        <v>381</v>
      </c>
      <c r="L46" s="29">
        <v>392</v>
      </c>
      <c r="M46" s="29">
        <v>404</v>
      </c>
      <c r="N46" s="30">
        <v>416</v>
      </c>
      <c r="O46" s="29">
        <v>417</v>
      </c>
      <c r="P46" s="29">
        <v>419</v>
      </c>
      <c r="Q46" s="29">
        <v>420</v>
      </c>
      <c r="R46" s="29">
        <v>422</v>
      </c>
      <c r="S46" s="29">
        <v>423</v>
      </c>
      <c r="T46" s="29">
        <v>421</v>
      </c>
      <c r="U46" s="29">
        <v>419</v>
      </c>
      <c r="V46" s="29">
        <v>417</v>
      </c>
      <c r="W46" s="29">
        <v>414</v>
      </c>
      <c r="X46" s="29">
        <v>414</v>
      </c>
      <c r="Y46" s="29">
        <v>411</v>
      </c>
      <c r="Z46" s="29">
        <v>409</v>
      </c>
      <c r="AA46" s="29">
        <v>407</v>
      </c>
    </row>
    <row r="47" spans="1:27">
      <c r="A47" s="29" t="s">
        <v>108</v>
      </c>
      <c r="B47" s="28" t="s">
        <v>109</v>
      </c>
      <c r="C47" s="20">
        <f t="shared" si="0"/>
        <v>4.0162454115287627E-2</v>
      </c>
      <c r="D47" s="30">
        <v>172</v>
      </c>
      <c r="E47" s="29">
        <v>180</v>
      </c>
      <c r="F47" s="29">
        <v>187</v>
      </c>
      <c r="G47" s="29">
        <v>195</v>
      </c>
      <c r="H47" s="29">
        <v>203</v>
      </c>
      <c r="I47" s="29">
        <v>211</v>
      </c>
      <c r="J47" s="29">
        <v>220</v>
      </c>
      <c r="K47" s="29">
        <v>228</v>
      </c>
      <c r="L47" s="29">
        <v>237</v>
      </c>
      <c r="M47" s="29">
        <v>246</v>
      </c>
      <c r="N47" s="30">
        <v>255</v>
      </c>
      <c r="O47" s="29">
        <v>256</v>
      </c>
      <c r="P47" s="29">
        <v>257</v>
      </c>
      <c r="Q47" s="29">
        <v>258</v>
      </c>
      <c r="R47" s="29">
        <v>259</v>
      </c>
      <c r="S47" s="29">
        <v>259</v>
      </c>
      <c r="T47" s="29">
        <v>258</v>
      </c>
      <c r="U47" s="29">
        <v>257</v>
      </c>
      <c r="V47" s="29">
        <v>256</v>
      </c>
      <c r="W47" s="29">
        <v>255</v>
      </c>
      <c r="X47" s="29">
        <v>254</v>
      </c>
      <c r="Y47" s="29">
        <v>252</v>
      </c>
      <c r="Z47" s="29">
        <v>251</v>
      </c>
      <c r="AA47" s="29">
        <v>250</v>
      </c>
    </row>
    <row r="48" spans="1:27">
      <c r="A48" s="29" t="s">
        <v>110</v>
      </c>
      <c r="B48" s="28" t="s">
        <v>111</v>
      </c>
      <c r="C48" s="20">
        <f t="shared" si="0"/>
        <v>2.6968192015808912E-2</v>
      </c>
      <c r="D48" s="30">
        <v>164</v>
      </c>
      <c r="E48" s="29">
        <v>169</v>
      </c>
      <c r="F48" s="29">
        <v>173</v>
      </c>
      <c r="G48" s="29">
        <v>178</v>
      </c>
      <c r="H48" s="29">
        <v>183</v>
      </c>
      <c r="I48" s="29">
        <v>188</v>
      </c>
      <c r="J48" s="29">
        <v>193</v>
      </c>
      <c r="K48" s="29">
        <v>198</v>
      </c>
      <c r="L48" s="29">
        <v>203</v>
      </c>
      <c r="M48" s="29">
        <v>209</v>
      </c>
      <c r="N48" s="30">
        <v>214</v>
      </c>
      <c r="O48" s="29">
        <v>215</v>
      </c>
      <c r="P48" s="29">
        <v>216</v>
      </c>
      <c r="Q48" s="29">
        <v>216</v>
      </c>
      <c r="R48" s="29">
        <v>217</v>
      </c>
      <c r="S48" s="29">
        <v>218</v>
      </c>
      <c r="T48" s="29">
        <v>216</v>
      </c>
      <c r="U48" s="29">
        <v>215</v>
      </c>
      <c r="V48" s="29">
        <v>214</v>
      </c>
      <c r="W48" s="29">
        <v>214</v>
      </c>
      <c r="X48" s="29">
        <v>213</v>
      </c>
      <c r="Y48" s="29">
        <v>212</v>
      </c>
      <c r="Z48" s="29">
        <v>211</v>
      </c>
      <c r="AA48" s="29">
        <v>209</v>
      </c>
    </row>
    <row r="49" spans="1:27">
      <c r="A49" s="29" t="s">
        <v>112</v>
      </c>
      <c r="B49" s="28" t="s">
        <v>113</v>
      </c>
      <c r="C49" s="20">
        <f t="shared" si="0"/>
        <v>-1.8924169947934222E-2</v>
      </c>
      <c r="D49" s="30">
        <v>161</v>
      </c>
      <c r="E49" s="29">
        <v>158</v>
      </c>
      <c r="F49" s="29">
        <v>156</v>
      </c>
      <c r="G49" s="29">
        <v>153</v>
      </c>
      <c r="H49" s="29">
        <v>150</v>
      </c>
      <c r="I49" s="29">
        <v>148</v>
      </c>
      <c r="J49" s="29">
        <v>145</v>
      </c>
      <c r="K49" s="29">
        <v>142</v>
      </c>
      <c r="L49" s="29">
        <v>139</v>
      </c>
      <c r="M49" s="29">
        <v>136</v>
      </c>
      <c r="N49" s="30">
        <v>133</v>
      </c>
      <c r="O49" s="29">
        <v>133</v>
      </c>
      <c r="P49" s="29">
        <v>134</v>
      </c>
      <c r="Q49" s="29">
        <v>134</v>
      </c>
      <c r="R49" s="29">
        <v>135</v>
      </c>
      <c r="S49" s="29">
        <v>135</v>
      </c>
      <c r="T49" s="29">
        <v>134</v>
      </c>
      <c r="U49" s="29">
        <v>134</v>
      </c>
      <c r="V49" s="29">
        <v>133</v>
      </c>
      <c r="W49" s="29">
        <v>133</v>
      </c>
      <c r="X49" s="29">
        <v>132</v>
      </c>
      <c r="Y49" s="29">
        <v>132</v>
      </c>
      <c r="Z49" s="29">
        <v>131</v>
      </c>
      <c r="AA49" s="29">
        <v>130</v>
      </c>
    </row>
    <row r="50" spans="1:27">
      <c r="A50" s="29" t="s">
        <v>114</v>
      </c>
      <c r="B50" s="28" t="s">
        <v>115</v>
      </c>
      <c r="C50" s="20">
        <f t="shared" si="0"/>
        <v>1.055975918248464E-3</v>
      </c>
      <c r="D50" s="30">
        <v>377</v>
      </c>
      <c r="E50" s="29">
        <v>377</v>
      </c>
      <c r="F50" s="29">
        <v>378</v>
      </c>
      <c r="G50" s="29">
        <v>378</v>
      </c>
      <c r="H50" s="29">
        <v>379</v>
      </c>
      <c r="I50" s="29">
        <v>379</v>
      </c>
      <c r="J50" s="29">
        <v>379</v>
      </c>
      <c r="K50" s="29">
        <v>380</v>
      </c>
      <c r="L50" s="29">
        <v>380</v>
      </c>
      <c r="M50" s="29">
        <v>381</v>
      </c>
      <c r="N50" s="30">
        <v>381</v>
      </c>
      <c r="O50" s="29">
        <v>382</v>
      </c>
      <c r="P50" s="29">
        <v>384</v>
      </c>
      <c r="Q50" s="29">
        <v>385</v>
      </c>
      <c r="R50" s="29">
        <v>386</v>
      </c>
      <c r="S50" s="29">
        <v>387</v>
      </c>
      <c r="T50" s="29">
        <v>385</v>
      </c>
      <c r="U50" s="29">
        <v>384</v>
      </c>
      <c r="V50" s="29">
        <v>382</v>
      </c>
      <c r="W50" s="29">
        <v>380</v>
      </c>
      <c r="X50" s="29">
        <v>379</v>
      </c>
      <c r="Y50" s="29">
        <v>377</v>
      </c>
      <c r="Z50" s="29">
        <v>375</v>
      </c>
      <c r="AA50" s="29">
        <v>373</v>
      </c>
    </row>
    <row r="51" spans="1:27">
      <c r="A51" s="29" t="s">
        <v>116</v>
      </c>
      <c r="B51" s="28" t="s">
        <v>117</v>
      </c>
      <c r="C51" s="20">
        <f t="shared" si="0"/>
        <v>-2.8293714667218417E-2</v>
      </c>
      <c r="D51" s="30">
        <v>501</v>
      </c>
      <c r="E51" s="29">
        <v>490</v>
      </c>
      <c r="F51" s="29">
        <v>478</v>
      </c>
      <c r="G51" s="29">
        <v>466</v>
      </c>
      <c r="H51" s="29">
        <v>454</v>
      </c>
      <c r="I51" s="29">
        <v>442</v>
      </c>
      <c r="J51" s="29">
        <v>429</v>
      </c>
      <c r="K51" s="29">
        <v>416</v>
      </c>
      <c r="L51" s="29">
        <v>403</v>
      </c>
      <c r="M51" s="29">
        <v>390</v>
      </c>
      <c r="N51" s="30">
        <v>376</v>
      </c>
      <c r="O51" s="29">
        <v>377</v>
      </c>
      <c r="P51" s="29">
        <v>379</v>
      </c>
      <c r="Q51" s="29">
        <v>380</v>
      </c>
      <c r="R51" s="29">
        <v>381</v>
      </c>
      <c r="S51" s="29">
        <v>382</v>
      </c>
      <c r="T51" s="29">
        <v>380</v>
      </c>
      <c r="U51" s="29">
        <v>379</v>
      </c>
      <c r="V51" s="29">
        <v>377</v>
      </c>
      <c r="W51" s="29">
        <v>375</v>
      </c>
      <c r="X51" s="29">
        <v>374</v>
      </c>
      <c r="Y51" s="29">
        <v>372</v>
      </c>
      <c r="Z51" s="29">
        <v>370</v>
      </c>
      <c r="AA51" s="29">
        <v>368</v>
      </c>
    </row>
    <row r="52" spans="1:27">
      <c r="A52" s="29" t="s">
        <v>118</v>
      </c>
      <c r="B52" s="28" t="s">
        <v>119</v>
      </c>
      <c r="C52" s="20">
        <f t="shared" si="0"/>
        <v>5.2409779148925528E-2</v>
      </c>
      <c r="D52" s="30">
        <v>90</v>
      </c>
      <c r="E52" s="29">
        <v>95</v>
      </c>
      <c r="F52" s="29">
        <v>101</v>
      </c>
      <c r="G52" s="29">
        <v>107</v>
      </c>
      <c r="H52" s="29">
        <v>113</v>
      </c>
      <c r="I52" s="29">
        <v>119</v>
      </c>
      <c r="J52" s="29">
        <v>124</v>
      </c>
      <c r="K52" s="29">
        <v>131</v>
      </c>
      <c r="L52" s="29">
        <v>137</v>
      </c>
      <c r="M52" s="29">
        <v>143</v>
      </c>
      <c r="N52" s="30">
        <v>150</v>
      </c>
      <c r="O52" s="29">
        <v>151</v>
      </c>
      <c r="P52" s="29">
        <v>151</v>
      </c>
      <c r="Q52" s="29">
        <v>152</v>
      </c>
      <c r="R52" s="29">
        <v>152</v>
      </c>
      <c r="S52" s="29">
        <v>152</v>
      </c>
      <c r="T52" s="29">
        <v>152</v>
      </c>
      <c r="U52" s="29">
        <v>151</v>
      </c>
      <c r="V52" s="29">
        <v>150</v>
      </c>
      <c r="W52" s="29">
        <v>150</v>
      </c>
      <c r="X52" s="29">
        <v>149</v>
      </c>
      <c r="Y52" s="29">
        <v>148</v>
      </c>
      <c r="Z52" s="29">
        <v>148</v>
      </c>
      <c r="AA52" s="29">
        <v>147</v>
      </c>
    </row>
    <row r="53" spans="1:27">
      <c r="A53" s="29" t="s">
        <v>120</v>
      </c>
      <c r="B53" s="28" t="s">
        <v>121</v>
      </c>
      <c r="C53" s="20">
        <f t="shared" si="0"/>
        <v>5.1165045935462672E-2</v>
      </c>
      <c r="D53" s="30">
        <v>34</v>
      </c>
      <c r="E53" s="29">
        <v>36</v>
      </c>
      <c r="F53" s="29">
        <v>38</v>
      </c>
      <c r="G53" s="29">
        <v>40</v>
      </c>
      <c r="H53" s="29">
        <v>42</v>
      </c>
      <c r="I53" s="29">
        <v>44</v>
      </c>
      <c r="J53" s="29">
        <v>47</v>
      </c>
      <c r="K53" s="29">
        <v>49</v>
      </c>
      <c r="L53" s="29">
        <v>51</v>
      </c>
      <c r="M53" s="29">
        <v>54</v>
      </c>
      <c r="N53" s="30">
        <v>56</v>
      </c>
      <c r="O53" s="29">
        <v>56</v>
      </c>
      <c r="P53" s="29">
        <v>56</v>
      </c>
      <c r="Q53" s="29">
        <v>57</v>
      </c>
      <c r="R53" s="29">
        <v>57</v>
      </c>
      <c r="S53" s="29">
        <v>57</v>
      </c>
      <c r="T53" s="29">
        <v>57</v>
      </c>
      <c r="U53" s="29">
        <v>56</v>
      </c>
      <c r="V53" s="29">
        <v>56</v>
      </c>
      <c r="W53" s="29">
        <v>56</v>
      </c>
      <c r="X53" s="29">
        <v>56</v>
      </c>
      <c r="Y53" s="29">
        <v>55</v>
      </c>
      <c r="Z53" s="29">
        <v>55</v>
      </c>
      <c r="AA53" s="29">
        <v>55</v>
      </c>
    </row>
    <row r="54" spans="1:27">
      <c r="A54" s="29" t="s">
        <v>122</v>
      </c>
      <c r="B54" s="28" t="s">
        <v>123</v>
      </c>
      <c r="C54" s="20">
        <f t="shared" si="0"/>
        <v>-7.5817518498243031E-2</v>
      </c>
      <c r="D54" s="30">
        <v>132</v>
      </c>
      <c r="E54" s="29">
        <v>125</v>
      </c>
      <c r="F54" s="29">
        <v>119</v>
      </c>
      <c r="G54" s="29">
        <v>112</v>
      </c>
      <c r="H54" s="29">
        <v>105</v>
      </c>
      <c r="I54" s="29">
        <v>98</v>
      </c>
      <c r="J54" s="29">
        <v>91</v>
      </c>
      <c r="K54" s="29">
        <v>83</v>
      </c>
      <c r="L54" s="29">
        <v>76</v>
      </c>
      <c r="M54" s="29">
        <v>68</v>
      </c>
      <c r="N54" s="30">
        <v>60</v>
      </c>
      <c r="O54" s="29">
        <v>60</v>
      </c>
      <c r="P54" s="29">
        <v>60</v>
      </c>
      <c r="Q54" s="29">
        <v>61</v>
      </c>
      <c r="R54" s="29">
        <v>61</v>
      </c>
      <c r="S54" s="29">
        <v>61</v>
      </c>
      <c r="T54" s="29">
        <v>61</v>
      </c>
      <c r="U54" s="29">
        <v>60</v>
      </c>
      <c r="V54" s="29">
        <v>60</v>
      </c>
      <c r="W54" s="29">
        <v>60</v>
      </c>
      <c r="X54" s="29">
        <v>60</v>
      </c>
      <c r="Y54" s="29">
        <v>59</v>
      </c>
      <c r="Z54" s="29">
        <v>59</v>
      </c>
      <c r="AA54" s="29">
        <v>59</v>
      </c>
    </row>
  </sheetData>
  <autoFilter ref="A5:AA54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A54"/>
  <sheetViews>
    <sheetView zoomScale="70" zoomScaleNormal="70" workbookViewId="0">
      <pane xSplit="14505" ySplit="4515" topLeftCell="X37"/>
      <selection pane="topRight" activeCell="AK1" sqref="AB1:AK1048576"/>
      <selection pane="bottomLeft" activeCell="A55" sqref="A55:XFD65"/>
      <selection pane="bottomRight" activeCell="AI56" sqref="AI56:AI57"/>
    </sheetView>
  </sheetViews>
  <sheetFormatPr defaultRowHeight="12.75"/>
  <cols>
    <col min="1" max="1" width="25" style="33" bestFit="1" customWidth="1"/>
    <col min="2" max="2" width="13" style="33" customWidth="1"/>
    <col min="3" max="3" width="14.140625" style="33" customWidth="1"/>
    <col min="4" max="27" width="11.5703125" style="33" customWidth="1"/>
    <col min="28" max="16384" width="9.140625" style="33"/>
  </cols>
  <sheetData>
    <row r="1" spans="1:27">
      <c r="A1" s="2" t="s">
        <v>0</v>
      </c>
      <c r="B1" s="3"/>
      <c r="C1" s="20" t="s">
        <v>1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2" t="s">
        <v>124</v>
      </c>
      <c r="B2" s="3"/>
      <c r="C2" s="20">
        <f>POWER(N2/D2,1/10)-1</f>
        <v>2.096385569824144E-2</v>
      </c>
      <c r="D2" s="11">
        <v>342315</v>
      </c>
      <c r="E2" s="12">
        <v>349491</v>
      </c>
      <c r="F2" s="13">
        <v>356818</v>
      </c>
      <c r="G2" s="12">
        <v>364298</v>
      </c>
      <c r="H2" s="13">
        <v>371935</v>
      </c>
      <c r="I2" s="12">
        <v>379732</v>
      </c>
      <c r="J2" s="13">
        <v>387693</v>
      </c>
      <c r="K2" s="12">
        <v>395821</v>
      </c>
      <c r="L2" s="13">
        <v>404119</v>
      </c>
      <c r="M2" s="12">
        <v>412591</v>
      </c>
      <c r="N2" s="14">
        <v>421240</v>
      </c>
      <c r="O2" s="12">
        <v>429425</v>
      </c>
      <c r="P2" s="15">
        <v>437769</v>
      </c>
      <c r="Q2" s="12">
        <v>446275</v>
      </c>
      <c r="R2" s="15">
        <v>454947</v>
      </c>
      <c r="S2" s="12">
        <v>463787</v>
      </c>
      <c r="T2" s="15">
        <v>472799</v>
      </c>
      <c r="U2" s="12">
        <v>481985</v>
      </c>
      <c r="V2" s="15">
        <v>491351</v>
      </c>
      <c r="W2" s="12">
        <v>500898</v>
      </c>
      <c r="X2" s="4">
        <v>510631</v>
      </c>
      <c r="Y2" s="12">
        <v>518703</v>
      </c>
      <c r="Z2" s="15">
        <v>526904</v>
      </c>
      <c r="AA2" s="12">
        <v>535233</v>
      </c>
    </row>
    <row r="3" spans="1:27">
      <c r="A3" s="16" t="s">
        <v>135</v>
      </c>
      <c r="B3" s="17"/>
      <c r="C3" s="20">
        <f>POWER(N3/D3,1/10)-1</f>
        <v>-0.10011938526394448</v>
      </c>
      <c r="D3" s="21">
        <v>56172</v>
      </c>
      <c r="E3" s="22">
        <v>52844</v>
      </c>
      <c r="F3" s="23">
        <v>49444</v>
      </c>
      <c r="G3" s="22">
        <v>45975</v>
      </c>
      <c r="H3" s="23">
        <v>42432</v>
      </c>
      <c r="I3" s="22">
        <v>38815</v>
      </c>
      <c r="J3" s="23">
        <v>35122</v>
      </c>
      <c r="K3" s="22">
        <v>31351</v>
      </c>
      <c r="L3" s="23">
        <v>27502</v>
      </c>
      <c r="M3" s="22">
        <v>23572</v>
      </c>
      <c r="N3" s="24">
        <v>19560</v>
      </c>
      <c r="O3" s="22">
        <v>15712</v>
      </c>
      <c r="P3" s="25">
        <v>11789</v>
      </c>
      <c r="Q3" s="22">
        <v>7791</v>
      </c>
      <c r="R3" s="25">
        <v>3714</v>
      </c>
      <c r="S3" s="22">
        <v>441</v>
      </c>
      <c r="T3" s="25">
        <v>437</v>
      </c>
      <c r="U3" s="22">
        <v>434</v>
      </c>
      <c r="V3" s="25">
        <v>430</v>
      </c>
      <c r="W3" s="22">
        <v>426</v>
      </c>
      <c r="X3" s="26">
        <v>423</v>
      </c>
      <c r="Y3" s="22">
        <v>419</v>
      </c>
      <c r="Z3" s="25">
        <v>416</v>
      </c>
      <c r="AA3" s="22">
        <v>412</v>
      </c>
    </row>
    <row r="4" spans="1:27">
      <c r="A4" s="3"/>
      <c r="B4" s="3"/>
      <c r="C4" s="3"/>
      <c r="D4" s="19"/>
      <c r="E4" s="3"/>
      <c r="F4" s="18"/>
      <c r="G4" s="3"/>
      <c r="H4" s="18"/>
      <c r="I4" s="3"/>
      <c r="J4" s="18"/>
      <c r="K4" s="3"/>
      <c r="L4" s="18"/>
      <c r="M4" s="3"/>
      <c r="N4" s="19"/>
      <c r="O4" s="3"/>
      <c r="P4" s="18"/>
      <c r="Q4" s="3"/>
      <c r="R4" s="18"/>
      <c r="S4" s="3"/>
      <c r="T4" s="18"/>
      <c r="U4" s="3"/>
      <c r="V4" s="18"/>
      <c r="W4" s="3"/>
      <c r="X4" s="18"/>
      <c r="Y4" s="3"/>
      <c r="Z4" s="18"/>
      <c r="AA4" s="3"/>
    </row>
    <row r="5" spans="1:27">
      <c r="A5" s="27" t="s">
        <v>2</v>
      </c>
      <c r="B5" s="32" t="s">
        <v>3</v>
      </c>
      <c r="C5" s="31" t="s">
        <v>1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  <c r="J5" s="32" t="s">
        <v>10</v>
      </c>
      <c r="K5" s="32" t="s">
        <v>11</v>
      </c>
      <c r="L5" s="32" t="s">
        <v>12</v>
      </c>
      <c r="M5" s="32" t="s">
        <v>13</v>
      </c>
      <c r="N5" s="32" t="s">
        <v>14</v>
      </c>
      <c r="O5" s="32" t="s">
        <v>15</v>
      </c>
      <c r="P5" s="32" t="s">
        <v>16</v>
      </c>
      <c r="Q5" s="32" t="s">
        <v>17</v>
      </c>
      <c r="R5" s="32" t="s">
        <v>18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23</v>
      </c>
      <c r="X5" s="32" t="s">
        <v>24</v>
      </c>
      <c r="Y5" s="32" t="s">
        <v>25</v>
      </c>
      <c r="Z5" s="32" t="s">
        <v>26</v>
      </c>
      <c r="AA5" s="32" t="s">
        <v>27</v>
      </c>
    </row>
    <row r="6" spans="1:27">
      <c r="A6" s="29" t="s">
        <v>28</v>
      </c>
      <c r="B6" s="28" t="s">
        <v>29</v>
      </c>
      <c r="C6" s="20">
        <f>POWER(N6/D6,1/10)-1</f>
        <v>-0.12641329622356334</v>
      </c>
      <c r="D6" s="30">
        <v>1750</v>
      </c>
      <c r="E6" s="29">
        <v>1632</v>
      </c>
      <c r="F6" s="29">
        <v>1512</v>
      </c>
      <c r="G6" s="29">
        <v>1389</v>
      </c>
      <c r="H6" s="29">
        <v>1263</v>
      </c>
      <c r="I6" s="29">
        <v>1135</v>
      </c>
      <c r="J6" s="29">
        <v>1004</v>
      </c>
      <c r="K6" s="29">
        <v>871</v>
      </c>
      <c r="L6" s="29">
        <v>734</v>
      </c>
      <c r="M6" s="29">
        <v>595</v>
      </c>
      <c r="N6" s="30">
        <v>453</v>
      </c>
      <c r="O6" s="29">
        <v>364</v>
      </c>
      <c r="P6" s="29">
        <v>273</v>
      </c>
      <c r="Q6" s="29">
        <v>180</v>
      </c>
      <c r="R6" s="29">
        <v>86</v>
      </c>
      <c r="S6" s="29">
        <v>10</v>
      </c>
      <c r="T6" s="29">
        <v>10</v>
      </c>
      <c r="U6" s="29">
        <v>10</v>
      </c>
      <c r="V6" s="29">
        <v>10</v>
      </c>
      <c r="W6" s="29">
        <v>10</v>
      </c>
      <c r="X6" s="29">
        <v>10</v>
      </c>
      <c r="Y6" s="29">
        <v>10</v>
      </c>
      <c r="Z6" s="29">
        <v>10</v>
      </c>
      <c r="AA6" s="29">
        <v>10</v>
      </c>
    </row>
    <row r="7" spans="1:27">
      <c r="A7" s="29" t="s">
        <v>30</v>
      </c>
      <c r="B7" s="28" t="s">
        <v>31</v>
      </c>
      <c r="C7" s="20">
        <f t="shared" ref="C7:C54" si="0">POWER(N7/D7,1/10)-1</f>
        <v>-0.12736400205303677</v>
      </c>
      <c r="D7" s="30">
        <v>2230</v>
      </c>
      <c r="E7" s="29">
        <v>2079</v>
      </c>
      <c r="F7" s="29">
        <v>1925</v>
      </c>
      <c r="G7" s="29">
        <v>1768</v>
      </c>
      <c r="H7" s="29">
        <v>1607</v>
      </c>
      <c r="I7" s="29">
        <v>1444</v>
      </c>
      <c r="J7" s="29">
        <v>1276</v>
      </c>
      <c r="K7" s="29">
        <v>1105</v>
      </c>
      <c r="L7" s="29">
        <v>931</v>
      </c>
      <c r="M7" s="29">
        <v>753</v>
      </c>
      <c r="N7" s="30">
        <v>571</v>
      </c>
      <c r="O7" s="29">
        <v>459</v>
      </c>
      <c r="P7" s="29">
        <v>344</v>
      </c>
      <c r="Q7" s="29">
        <v>227</v>
      </c>
      <c r="R7" s="29">
        <v>108</v>
      </c>
      <c r="S7" s="29">
        <v>13</v>
      </c>
      <c r="T7" s="29">
        <v>12</v>
      </c>
      <c r="U7" s="29">
        <v>12</v>
      </c>
      <c r="V7" s="29">
        <v>12</v>
      </c>
      <c r="W7" s="29">
        <v>12</v>
      </c>
      <c r="X7" s="29">
        <v>12</v>
      </c>
      <c r="Y7" s="29">
        <v>12</v>
      </c>
      <c r="Z7" s="29">
        <v>12</v>
      </c>
      <c r="AA7" s="29">
        <v>12</v>
      </c>
    </row>
    <row r="8" spans="1:27">
      <c r="A8" s="29" t="s">
        <v>32</v>
      </c>
      <c r="B8" s="28">
        <v>21</v>
      </c>
      <c r="C8" s="20">
        <f t="shared" si="0"/>
        <v>-6.5117527379704665E-2</v>
      </c>
      <c r="D8" s="30">
        <v>500</v>
      </c>
      <c r="E8" s="29">
        <v>478</v>
      </c>
      <c r="F8" s="29">
        <v>455</v>
      </c>
      <c r="G8" s="29">
        <v>432</v>
      </c>
      <c r="H8" s="29">
        <v>408</v>
      </c>
      <c r="I8" s="29">
        <v>384</v>
      </c>
      <c r="J8" s="29">
        <v>359</v>
      </c>
      <c r="K8" s="29">
        <v>334</v>
      </c>
      <c r="L8" s="29">
        <v>308</v>
      </c>
      <c r="M8" s="29">
        <v>282</v>
      </c>
      <c r="N8" s="30">
        <v>255</v>
      </c>
      <c r="O8" s="29">
        <v>205</v>
      </c>
      <c r="P8" s="29">
        <v>154</v>
      </c>
      <c r="Q8" s="29">
        <v>102</v>
      </c>
      <c r="R8" s="29">
        <v>48</v>
      </c>
      <c r="S8" s="29">
        <v>6</v>
      </c>
      <c r="T8" s="29">
        <v>6</v>
      </c>
      <c r="U8" s="29">
        <v>6</v>
      </c>
      <c r="V8" s="29">
        <v>6</v>
      </c>
      <c r="W8" s="29">
        <v>5</v>
      </c>
      <c r="X8" s="29">
        <v>5</v>
      </c>
      <c r="Y8" s="29">
        <v>5</v>
      </c>
      <c r="Z8" s="29">
        <v>5</v>
      </c>
      <c r="AA8" s="29">
        <v>5</v>
      </c>
    </row>
    <row r="9" spans="1:27">
      <c r="A9" s="29" t="s">
        <v>33</v>
      </c>
      <c r="B9" s="28" t="s">
        <v>34</v>
      </c>
      <c r="C9" s="20">
        <f t="shared" si="0"/>
        <v>-8.2321667473006066E-2</v>
      </c>
      <c r="D9" s="30">
        <v>569</v>
      </c>
      <c r="E9" s="29">
        <v>539</v>
      </c>
      <c r="F9" s="29">
        <v>509</v>
      </c>
      <c r="G9" s="29">
        <v>478</v>
      </c>
      <c r="H9" s="29">
        <v>446</v>
      </c>
      <c r="I9" s="29">
        <v>414</v>
      </c>
      <c r="J9" s="29">
        <v>380</v>
      </c>
      <c r="K9" s="29">
        <v>347</v>
      </c>
      <c r="L9" s="29">
        <v>312</v>
      </c>
      <c r="M9" s="29">
        <v>277</v>
      </c>
      <c r="N9" s="30">
        <v>241</v>
      </c>
      <c r="O9" s="29">
        <v>194</v>
      </c>
      <c r="P9" s="29">
        <v>145</v>
      </c>
      <c r="Q9" s="29">
        <v>96</v>
      </c>
      <c r="R9" s="29">
        <v>46</v>
      </c>
      <c r="S9" s="29">
        <v>6</v>
      </c>
      <c r="T9" s="29">
        <v>6</v>
      </c>
      <c r="U9" s="29">
        <v>6</v>
      </c>
      <c r="V9" s="29">
        <v>6</v>
      </c>
      <c r="W9" s="29">
        <v>5</v>
      </c>
      <c r="X9" s="29">
        <v>5</v>
      </c>
      <c r="Y9" s="29">
        <v>5</v>
      </c>
      <c r="Z9" s="29">
        <v>5</v>
      </c>
      <c r="AA9" s="29">
        <v>5</v>
      </c>
    </row>
    <row r="10" spans="1:27">
      <c r="A10" s="29" t="s">
        <v>35</v>
      </c>
      <c r="B10" s="28" t="s">
        <v>36</v>
      </c>
      <c r="C10" s="20">
        <f t="shared" si="0"/>
        <v>-0.14182267242718016</v>
      </c>
      <c r="D10" s="30">
        <v>1537</v>
      </c>
      <c r="E10" s="29">
        <v>1428</v>
      </c>
      <c r="F10" s="29">
        <v>1316</v>
      </c>
      <c r="G10" s="29">
        <v>1202</v>
      </c>
      <c r="H10" s="29">
        <v>1085</v>
      </c>
      <c r="I10" s="29">
        <v>966</v>
      </c>
      <c r="J10" s="29">
        <v>845</v>
      </c>
      <c r="K10" s="29">
        <v>721</v>
      </c>
      <c r="L10" s="29">
        <v>594</v>
      </c>
      <c r="M10" s="29">
        <v>465</v>
      </c>
      <c r="N10" s="30">
        <v>333</v>
      </c>
      <c r="O10" s="29">
        <v>268</v>
      </c>
      <c r="P10" s="29">
        <v>201</v>
      </c>
      <c r="Q10" s="29">
        <v>133</v>
      </c>
      <c r="R10" s="29">
        <v>64</v>
      </c>
      <c r="S10" s="29">
        <v>8</v>
      </c>
      <c r="T10" s="29">
        <v>8</v>
      </c>
      <c r="U10" s="29">
        <v>8</v>
      </c>
      <c r="V10" s="29">
        <v>8</v>
      </c>
      <c r="W10" s="29">
        <v>8</v>
      </c>
      <c r="X10" s="29">
        <v>8</v>
      </c>
      <c r="Y10" s="29">
        <v>8</v>
      </c>
      <c r="Z10" s="29">
        <v>7</v>
      </c>
      <c r="AA10" s="29">
        <v>7</v>
      </c>
    </row>
    <row r="11" spans="1:27">
      <c r="A11" s="29" t="s">
        <v>37</v>
      </c>
      <c r="B11" s="28" t="s">
        <v>38</v>
      </c>
      <c r="C11" s="20">
        <f t="shared" si="0"/>
        <v>-9.7147112792415169E-2</v>
      </c>
      <c r="D11" s="30">
        <v>728</v>
      </c>
      <c r="E11" s="29">
        <v>686</v>
      </c>
      <c r="F11" s="29">
        <v>642</v>
      </c>
      <c r="G11" s="29">
        <v>598</v>
      </c>
      <c r="H11" s="29">
        <v>553</v>
      </c>
      <c r="I11" s="29">
        <v>507</v>
      </c>
      <c r="J11" s="29">
        <v>460</v>
      </c>
      <c r="K11" s="29">
        <v>412</v>
      </c>
      <c r="L11" s="29">
        <v>363</v>
      </c>
      <c r="M11" s="29">
        <v>313</v>
      </c>
      <c r="N11" s="30">
        <v>262</v>
      </c>
      <c r="O11" s="29">
        <v>210</v>
      </c>
      <c r="P11" s="29">
        <v>158</v>
      </c>
      <c r="Q11" s="29">
        <v>104</v>
      </c>
      <c r="R11" s="29">
        <v>50</v>
      </c>
      <c r="S11" s="29">
        <v>6</v>
      </c>
      <c r="T11" s="29">
        <v>6</v>
      </c>
      <c r="U11" s="29">
        <v>6</v>
      </c>
      <c r="V11" s="29">
        <v>6</v>
      </c>
      <c r="W11" s="29">
        <v>6</v>
      </c>
      <c r="X11" s="29">
        <v>5</v>
      </c>
      <c r="Y11" s="29">
        <v>5</v>
      </c>
      <c r="Z11" s="29">
        <v>5</v>
      </c>
      <c r="AA11" s="29">
        <v>5</v>
      </c>
    </row>
    <row r="12" spans="1:27">
      <c r="A12" s="29" t="s">
        <v>39</v>
      </c>
      <c r="B12" s="28" t="s">
        <v>40</v>
      </c>
      <c r="C12" s="20">
        <f t="shared" si="0"/>
        <v>-4.4477124947554736E-2</v>
      </c>
      <c r="D12" s="30">
        <v>528</v>
      </c>
      <c r="E12" s="29">
        <v>510</v>
      </c>
      <c r="F12" s="29">
        <v>493</v>
      </c>
      <c r="G12" s="29">
        <v>474</v>
      </c>
      <c r="H12" s="29">
        <v>456</v>
      </c>
      <c r="I12" s="29">
        <v>437</v>
      </c>
      <c r="J12" s="29">
        <v>417</v>
      </c>
      <c r="K12" s="29">
        <v>397</v>
      </c>
      <c r="L12" s="29">
        <v>377</v>
      </c>
      <c r="M12" s="29">
        <v>356</v>
      </c>
      <c r="N12" s="30">
        <v>335</v>
      </c>
      <c r="O12" s="29">
        <v>269</v>
      </c>
      <c r="P12" s="29">
        <v>202</v>
      </c>
      <c r="Q12" s="29">
        <v>134</v>
      </c>
      <c r="R12" s="29">
        <v>64</v>
      </c>
      <c r="S12" s="29">
        <v>8</v>
      </c>
      <c r="T12" s="29">
        <v>8</v>
      </c>
      <c r="U12" s="29">
        <v>8</v>
      </c>
      <c r="V12" s="29">
        <v>8</v>
      </c>
      <c r="W12" s="29">
        <v>8</v>
      </c>
      <c r="X12" s="29">
        <v>8</v>
      </c>
      <c r="Y12" s="29">
        <v>8</v>
      </c>
      <c r="Z12" s="29">
        <v>7</v>
      </c>
      <c r="AA12" s="29">
        <v>7</v>
      </c>
    </row>
    <row r="13" spans="1:27">
      <c r="A13" s="29" t="s">
        <v>41</v>
      </c>
      <c r="B13" s="28" t="s">
        <v>42</v>
      </c>
      <c r="C13" s="20">
        <f t="shared" si="0"/>
        <v>-8.8143057239901679E-2</v>
      </c>
      <c r="D13" s="30">
        <v>234</v>
      </c>
      <c r="E13" s="29">
        <v>221</v>
      </c>
      <c r="F13" s="29">
        <v>208</v>
      </c>
      <c r="G13" s="29">
        <v>195</v>
      </c>
      <c r="H13" s="29">
        <v>181</v>
      </c>
      <c r="I13" s="29">
        <v>167</v>
      </c>
      <c r="J13" s="29">
        <v>153</v>
      </c>
      <c r="K13" s="29">
        <v>138</v>
      </c>
      <c r="L13" s="29">
        <v>124</v>
      </c>
      <c r="M13" s="29">
        <v>108</v>
      </c>
      <c r="N13" s="30">
        <v>93</v>
      </c>
      <c r="O13" s="29">
        <v>75</v>
      </c>
      <c r="P13" s="29">
        <v>56</v>
      </c>
      <c r="Q13" s="29">
        <v>37</v>
      </c>
      <c r="R13" s="29">
        <v>18</v>
      </c>
      <c r="S13" s="29">
        <v>2</v>
      </c>
      <c r="T13" s="29">
        <v>2</v>
      </c>
      <c r="U13" s="29">
        <v>2</v>
      </c>
      <c r="V13" s="29">
        <v>2</v>
      </c>
      <c r="W13" s="29">
        <v>2</v>
      </c>
      <c r="X13" s="29">
        <v>2</v>
      </c>
      <c r="Y13" s="29">
        <v>2</v>
      </c>
      <c r="Z13" s="29">
        <v>2</v>
      </c>
      <c r="AA13" s="29">
        <v>2</v>
      </c>
    </row>
    <row r="14" spans="1:27">
      <c r="A14" s="29" t="s">
        <v>43</v>
      </c>
      <c r="B14" s="28" t="s">
        <v>44</v>
      </c>
      <c r="C14" s="20">
        <f t="shared" si="0"/>
        <v>-8.409998920080064E-2</v>
      </c>
      <c r="D14" s="30">
        <v>1064</v>
      </c>
      <c r="E14" s="29">
        <v>1007</v>
      </c>
      <c r="F14" s="29">
        <v>950</v>
      </c>
      <c r="G14" s="29">
        <v>891</v>
      </c>
      <c r="H14" s="29">
        <v>831</v>
      </c>
      <c r="I14" s="29">
        <v>769</v>
      </c>
      <c r="J14" s="29">
        <v>706</v>
      </c>
      <c r="K14" s="29">
        <v>642</v>
      </c>
      <c r="L14" s="29">
        <v>577</v>
      </c>
      <c r="M14" s="29">
        <v>510</v>
      </c>
      <c r="N14" s="30">
        <v>442</v>
      </c>
      <c r="O14" s="29">
        <v>355</v>
      </c>
      <c r="P14" s="29">
        <v>266</v>
      </c>
      <c r="Q14" s="29">
        <v>176</v>
      </c>
      <c r="R14" s="29">
        <v>84</v>
      </c>
      <c r="S14" s="29">
        <v>10</v>
      </c>
      <c r="T14" s="29">
        <v>10</v>
      </c>
      <c r="U14" s="29">
        <v>10</v>
      </c>
      <c r="V14" s="29">
        <v>10</v>
      </c>
      <c r="W14" s="29">
        <v>10</v>
      </c>
      <c r="X14" s="29">
        <v>10</v>
      </c>
      <c r="Y14" s="29">
        <v>10</v>
      </c>
      <c r="Z14" s="29">
        <v>10</v>
      </c>
      <c r="AA14" s="29">
        <v>10</v>
      </c>
    </row>
    <row r="15" spans="1:27">
      <c r="A15" s="29" t="s">
        <v>45</v>
      </c>
      <c r="B15" s="28" t="s">
        <v>46</v>
      </c>
      <c r="C15" s="20">
        <f t="shared" si="0"/>
        <v>-4.1498372316933541E-2</v>
      </c>
      <c r="D15" s="30">
        <v>1071</v>
      </c>
      <c r="E15" s="29">
        <v>1037</v>
      </c>
      <c r="F15" s="29">
        <v>1003</v>
      </c>
      <c r="G15" s="29">
        <v>968</v>
      </c>
      <c r="H15" s="29">
        <v>932</v>
      </c>
      <c r="I15" s="29">
        <v>896</v>
      </c>
      <c r="J15" s="29">
        <v>858</v>
      </c>
      <c r="K15" s="29">
        <v>820</v>
      </c>
      <c r="L15" s="29">
        <v>781</v>
      </c>
      <c r="M15" s="29">
        <v>742</v>
      </c>
      <c r="N15" s="30">
        <v>701</v>
      </c>
      <c r="O15" s="29">
        <v>563</v>
      </c>
      <c r="P15" s="29">
        <v>423</v>
      </c>
      <c r="Q15" s="29">
        <v>279</v>
      </c>
      <c r="R15" s="29">
        <v>133</v>
      </c>
      <c r="S15" s="29">
        <v>16</v>
      </c>
      <c r="T15" s="29">
        <v>16</v>
      </c>
      <c r="U15" s="29">
        <v>15</v>
      </c>
      <c r="V15" s="29">
        <v>15</v>
      </c>
      <c r="W15" s="29">
        <v>15</v>
      </c>
      <c r="X15" s="29">
        <v>15</v>
      </c>
      <c r="Y15" s="29">
        <v>15</v>
      </c>
      <c r="Z15" s="29">
        <v>15</v>
      </c>
      <c r="AA15" s="29">
        <v>15</v>
      </c>
    </row>
    <row r="16" spans="1:27">
      <c r="A16" s="29" t="s">
        <v>47</v>
      </c>
      <c r="B16" s="28" t="s">
        <v>48</v>
      </c>
      <c r="C16" s="20">
        <f t="shared" si="0"/>
        <v>-8.8856903601953197E-2</v>
      </c>
      <c r="D16" s="30">
        <v>459</v>
      </c>
      <c r="E16" s="29">
        <v>434</v>
      </c>
      <c r="F16" s="29">
        <v>408</v>
      </c>
      <c r="G16" s="29">
        <v>382</v>
      </c>
      <c r="H16" s="29">
        <v>355</v>
      </c>
      <c r="I16" s="29">
        <v>327</v>
      </c>
      <c r="J16" s="29">
        <v>299</v>
      </c>
      <c r="K16" s="29">
        <v>271</v>
      </c>
      <c r="L16" s="29">
        <v>241</v>
      </c>
      <c r="M16" s="29">
        <v>211</v>
      </c>
      <c r="N16" s="30">
        <v>181</v>
      </c>
      <c r="O16" s="29">
        <v>145</v>
      </c>
      <c r="P16" s="29">
        <v>109</v>
      </c>
      <c r="Q16" s="29">
        <v>72</v>
      </c>
      <c r="R16" s="29">
        <v>35</v>
      </c>
      <c r="S16" s="29">
        <v>4</v>
      </c>
      <c r="T16" s="29">
        <v>4</v>
      </c>
      <c r="U16" s="29">
        <v>4</v>
      </c>
      <c r="V16" s="29">
        <v>4</v>
      </c>
      <c r="W16" s="29">
        <v>4</v>
      </c>
      <c r="X16" s="29">
        <v>4</v>
      </c>
      <c r="Y16" s="29">
        <v>4</v>
      </c>
      <c r="Z16" s="29">
        <v>4</v>
      </c>
      <c r="AA16" s="29">
        <v>4</v>
      </c>
    </row>
    <row r="17" spans="1:27">
      <c r="A17" s="29" t="s">
        <v>49</v>
      </c>
      <c r="B17" s="28" t="s">
        <v>50</v>
      </c>
      <c r="C17" s="20">
        <f t="shared" si="0"/>
        <v>-0.14062225517495131</v>
      </c>
      <c r="D17" s="30">
        <v>1766</v>
      </c>
      <c r="E17" s="29">
        <v>1641</v>
      </c>
      <c r="F17" s="29">
        <v>1513</v>
      </c>
      <c r="G17" s="29">
        <v>1382</v>
      </c>
      <c r="H17" s="29">
        <v>1249</v>
      </c>
      <c r="I17" s="29">
        <v>1113</v>
      </c>
      <c r="J17" s="29">
        <v>974</v>
      </c>
      <c r="K17" s="29">
        <v>832</v>
      </c>
      <c r="L17" s="29">
        <v>687</v>
      </c>
      <c r="M17" s="29">
        <v>539</v>
      </c>
      <c r="N17" s="30">
        <v>388</v>
      </c>
      <c r="O17" s="29">
        <v>312</v>
      </c>
      <c r="P17" s="29">
        <v>234</v>
      </c>
      <c r="Q17" s="29">
        <v>155</v>
      </c>
      <c r="R17" s="29">
        <v>74</v>
      </c>
      <c r="S17" s="29">
        <v>9</v>
      </c>
      <c r="T17" s="29">
        <v>9</v>
      </c>
      <c r="U17" s="29">
        <v>9</v>
      </c>
      <c r="V17" s="29">
        <v>9</v>
      </c>
      <c r="W17" s="29">
        <v>9</v>
      </c>
      <c r="X17" s="29">
        <v>9</v>
      </c>
      <c r="Y17" s="29">
        <v>9</v>
      </c>
      <c r="Z17" s="29">
        <v>9</v>
      </c>
      <c r="AA17" s="29">
        <v>8</v>
      </c>
    </row>
    <row r="18" spans="1:27">
      <c r="A18" s="29" t="s">
        <v>51</v>
      </c>
      <c r="B18" s="28" t="s">
        <v>52</v>
      </c>
      <c r="C18" s="20">
        <f t="shared" si="0"/>
        <v>-5.7788427472456605E-2</v>
      </c>
      <c r="D18" s="30">
        <v>914</v>
      </c>
      <c r="E18" s="29">
        <v>877</v>
      </c>
      <c r="F18" s="29">
        <v>839</v>
      </c>
      <c r="G18" s="29">
        <v>800</v>
      </c>
      <c r="H18" s="29">
        <v>760</v>
      </c>
      <c r="I18" s="29">
        <v>720</v>
      </c>
      <c r="J18" s="29">
        <v>678</v>
      </c>
      <c r="K18" s="29">
        <v>636</v>
      </c>
      <c r="L18" s="29">
        <v>593</v>
      </c>
      <c r="M18" s="29">
        <v>549</v>
      </c>
      <c r="N18" s="30">
        <v>504</v>
      </c>
      <c r="O18" s="29">
        <v>405</v>
      </c>
      <c r="P18" s="29">
        <v>304</v>
      </c>
      <c r="Q18" s="29">
        <v>201</v>
      </c>
      <c r="R18" s="29">
        <v>96</v>
      </c>
      <c r="S18" s="29">
        <v>11</v>
      </c>
      <c r="T18" s="29">
        <v>11</v>
      </c>
      <c r="U18" s="29">
        <v>11</v>
      </c>
      <c r="V18" s="29">
        <v>11</v>
      </c>
      <c r="W18" s="29">
        <v>11</v>
      </c>
      <c r="X18" s="29">
        <v>11</v>
      </c>
      <c r="Y18" s="29">
        <v>11</v>
      </c>
      <c r="Z18" s="29">
        <v>11</v>
      </c>
      <c r="AA18" s="29">
        <v>11</v>
      </c>
    </row>
    <row r="19" spans="1:27">
      <c r="A19" s="29" t="s">
        <v>53</v>
      </c>
      <c r="B19" s="28" t="s">
        <v>54</v>
      </c>
      <c r="C19" s="20">
        <f t="shared" si="0"/>
        <v>-0.15264557519152133</v>
      </c>
      <c r="D19" s="30">
        <v>5890</v>
      </c>
      <c r="E19" s="29">
        <v>5458</v>
      </c>
      <c r="F19" s="29">
        <v>5013</v>
      </c>
      <c r="G19" s="29">
        <v>4562</v>
      </c>
      <c r="H19" s="29">
        <v>4102</v>
      </c>
      <c r="I19" s="29">
        <v>3630</v>
      </c>
      <c r="J19" s="29">
        <v>3149</v>
      </c>
      <c r="K19" s="29">
        <v>2659</v>
      </c>
      <c r="L19" s="29">
        <v>2159</v>
      </c>
      <c r="M19" s="29">
        <v>1646</v>
      </c>
      <c r="N19" s="30">
        <v>1124</v>
      </c>
      <c r="O19" s="29">
        <v>903</v>
      </c>
      <c r="P19" s="29">
        <v>678</v>
      </c>
      <c r="Q19" s="29">
        <v>447</v>
      </c>
      <c r="R19" s="29">
        <v>212</v>
      </c>
      <c r="S19" s="29">
        <v>25</v>
      </c>
      <c r="T19" s="29">
        <v>24</v>
      </c>
      <c r="U19" s="29">
        <v>23</v>
      </c>
      <c r="V19" s="29">
        <v>22</v>
      </c>
      <c r="W19" s="29">
        <v>22</v>
      </c>
      <c r="X19" s="29">
        <v>23</v>
      </c>
      <c r="Y19" s="29">
        <v>24</v>
      </c>
      <c r="Z19" s="29">
        <v>23</v>
      </c>
      <c r="AA19" s="29">
        <v>24</v>
      </c>
    </row>
    <row r="20" spans="1:27">
      <c r="A20" s="29" t="s">
        <v>55</v>
      </c>
      <c r="B20" s="28" t="s">
        <v>56</v>
      </c>
      <c r="C20" s="20">
        <f t="shared" si="0"/>
        <v>-9.4716532864921654E-2</v>
      </c>
      <c r="D20" s="30">
        <v>1320</v>
      </c>
      <c r="E20" s="29">
        <v>1244</v>
      </c>
      <c r="F20" s="29">
        <v>1167</v>
      </c>
      <c r="G20" s="29">
        <v>1088</v>
      </c>
      <c r="H20" s="29">
        <v>1008</v>
      </c>
      <c r="I20" s="29">
        <v>926</v>
      </c>
      <c r="J20" s="29">
        <v>842</v>
      </c>
      <c r="K20" s="29">
        <v>756</v>
      </c>
      <c r="L20" s="29">
        <v>668</v>
      </c>
      <c r="M20" s="29">
        <v>579</v>
      </c>
      <c r="N20" s="30">
        <v>488</v>
      </c>
      <c r="O20" s="29">
        <v>392</v>
      </c>
      <c r="P20" s="29">
        <v>294</v>
      </c>
      <c r="Q20" s="29">
        <v>195</v>
      </c>
      <c r="R20" s="29">
        <v>93</v>
      </c>
      <c r="S20" s="29">
        <v>11</v>
      </c>
      <c r="T20" s="29">
        <v>11</v>
      </c>
      <c r="U20" s="29">
        <v>11</v>
      </c>
      <c r="V20" s="29">
        <v>11</v>
      </c>
      <c r="W20" s="29">
        <v>11</v>
      </c>
      <c r="X20" s="29">
        <v>11</v>
      </c>
      <c r="Y20" s="29">
        <v>11</v>
      </c>
      <c r="Z20" s="29">
        <v>11</v>
      </c>
      <c r="AA20" s="29">
        <v>11</v>
      </c>
    </row>
    <row r="21" spans="1:27">
      <c r="A21" s="29" t="s">
        <v>57</v>
      </c>
      <c r="B21" s="28" t="s">
        <v>58</v>
      </c>
      <c r="C21" s="20">
        <f t="shared" si="0"/>
        <v>-0.12493746081329049</v>
      </c>
      <c r="D21" s="30">
        <v>2488</v>
      </c>
      <c r="E21" s="29">
        <v>2321</v>
      </c>
      <c r="F21" s="29">
        <v>2151</v>
      </c>
      <c r="G21" s="29">
        <v>1976</v>
      </c>
      <c r="H21" s="29">
        <v>1800</v>
      </c>
      <c r="I21" s="29">
        <v>1618</v>
      </c>
      <c r="J21" s="29">
        <v>1434</v>
      </c>
      <c r="K21" s="29">
        <v>1245</v>
      </c>
      <c r="L21" s="29">
        <v>1053</v>
      </c>
      <c r="M21" s="29">
        <v>856</v>
      </c>
      <c r="N21" s="30">
        <v>655</v>
      </c>
      <c r="O21" s="29">
        <v>526</v>
      </c>
      <c r="P21" s="29">
        <v>395</v>
      </c>
      <c r="Q21" s="29">
        <v>261</v>
      </c>
      <c r="R21" s="29">
        <v>124</v>
      </c>
      <c r="S21" s="29">
        <v>15</v>
      </c>
      <c r="T21" s="29">
        <v>15</v>
      </c>
      <c r="U21" s="29">
        <v>15</v>
      </c>
      <c r="V21" s="29">
        <v>14</v>
      </c>
      <c r="W21" s="29">
        <v>14</v>
      </c>
      <c r="X21" s="29">
        <v>14</v>
      </c>
      <c r="Y21" s="29">
        <v>14</v>
      </c>
      <c r="Z21" s="29">
        <v>14</v>
      </c>
      <c r="AA21" s="29">
        <v>14</v>
      </c>
    </row>
    <row r="22" spans="1:27">
      <c r="A22" s="29" t="s">
        <v>59</v>
      </c>
      <c r="B22" s="28" t="s">
        <v>60</v>
      </c>
      <c r="C22" s="20">
        <f t="shared" si="0"/>
        <v>-0.15223706162092354</v>
      </c>
      <c r="D22" s="30">
        <v>1528</v>
      </c>
      <c r="E22" s="29">
        <v>1416</v>
      </c>
      <c r="F22" s="29">
        <v>1301</v>
      </c>
      <c r="G22" s="29">
        <v>1184</v>
      </c>
      <c r="H22" s="29">
        <v>1065</v>
      </c>
      <c r="I22" s="29">
        <v>943</v>
      </c>
      <c r="J22" s="29">
        <v>818</v>
      </c>
      <c r="K22" s="29">
        <v>691</v>
      </c>
      <c r="L22" s="29">
        <v>561</v>
      </c>
      <c r="M22" s="29">
        <v>428</v>
      </c>
      <c r="N22" s="30">
        <v>293</v>
      </c>
      <c r="O22" s="29">
        <v>235</v>
      </c>
      <c r="P22" s="29">
        <v>177</v>
      </c>
      <c r="Q22" s="29">
        <v>117</v>
      </c>
      <c r="R22" s="29">
        <v>56</v>
      </c>
      <c r="S22" s="29">
        <v>7</v>
      </c>
      <c r="T22" s="29">
        <v>7</v>
      </c>
      <c r="U22" s="29">
        <v>7</v>
      </c>
      <c r="V22" s="29">
        <v>7</v>
      </c>
      <c r="W22" s="29">
        <v>7</v>
      </c>
      <c r="X22" s="29">
        <v>7</v>
      </c>
      <c r="Y22" s="29">
        <v>6</v>
      </c>
      <c r="Z22" s="29">
        <v>6</v>
      </c>
      <c r="AA22" s="29">
        <v>6</v>
      </c>
    </row>
    <row r="23" spans="1:27">
      <c r="A23" s="29" t="s">
        <v>61</v>
      </c>
      <c r="B23" s="28" t="s">
        <v>62</v>
      </c>
      <c r="C23" s="20">
        <f t="shared" si="0"/>
        <v>-9.2612836489239125E-2</v>
      </c>
      <c r="D23" s="30">
        <v>111</v>
      </c>
      <c r="E23" s="29">
        <v>105</v>
      </c>
      <c r="F23" s="29">
        <v>98</v>
      </c>
      <c r="G23" s="29">
        <v>92</v>
      </c>
      <c r="H23" s="29">
        <v>85</v>
      </c>
      <c r="I23" s="29">
        <v>78</v>
      </c>
      <c r="J23" s="29">
        <v>71</v>
      </c>
      <c r="K23" s="29">
        <v>64</v>
      </c>
      <c r="L23" s="29">
        <v>57</v>
      </c>
      <c r="M23" s="29">
        <v>50</v>
      </c>
      <c r="N23" s="30">
        <v>42</v>
      </c>
      <c r="O23" s="29">
        <v>34</v>
      </c>
      <c r="P23" s="29">
        <v>25</v>
      </c>
      <c r="Q23" s="29">
        <v>17</v>
      </c>
      <c r="R23" s="29">
        <v>8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1</v>
      </c>
      <c r="AA23" s="29">
        <v>1</v>
      </c>
    </row>
    <row r="24" spans="1:27">
      <c r="A24" s="29" t="s">
        <v>63</v>
      </c>
      <c r="B24" s="28" t="s">
        <v>64</v>
      </c>
      <c r="C24" s="20">
        <f t="shared" si="0"/>
        <v>-0.11361586115452238</v>
      </c>
      <c r="D24" s="30">
        <v>1286</v>
      </c>
      <c r="E24" s="29">
        <v>1204</v>
      </c>
      <c r="F24" s="29">
        <v>1120</v>
      </c>
      <c r="G24" s="29">
        <v>1035</v>
      </c>
      <c r="H24" s="29">
        <v>948</v>
      </c>
      <c r="I24" s="29">
        <v>859</v>
      </c>
      <c r="J24" s="29">
        <v>768</v>
      </c>
      <c r="K24" s="29">
        <v>675</v>
      </c>
      <c r="L24" s="29">
        <v>580</v>
      </c>
      <c r="M24" s="29">
        <v>484</v>
      </c>
      <c r="N24" s="30">
        <v>385</v>
      </c>
      <c r="O24" s="29">
        <v>309</v>
      </c>
      <c r="P24" s="29">
        <v>232</v>
      </c>
      <c r="Q24" s="29">
        <v>154</v>
      </c>
      <c r="R24" s="29">
        <v>73</v>
      </c>
      <c r="S24" s="29">
        <v>9</v>
      </c>
      <c r="T24" s="29">
        <v>9</v>
      </c>
      <c r="U24" s="29">
        <v>9</v>
      </c>
      <c r="V24" s="29">
        <v>9</v>
      </c>
      <c r="W24" s="29">
        <v>9</v>
      </c>
      <c r="X24" s="29">
        <v>9</v>
      </c>
      <c r="Y24" s="29">
        <v>9</v>
      </c>
      <c r="Z24" s="29">
        <v>9</v>
      </c>
      <c r="AA24" s="29">
        <v>8</v>
      </c>
    </row>
    <row r="25" spans="1:27">
      <c r="A25" s="29" t="s">
        <v>65</v>
      </c>
      <c r="B25" s="28" t="s">
        <v>66</v>
      </c>
      <c r="C25" s="20">
        <f t="shared" si="0"/>
        <v>-0.13133585994017838</v>
      </c>
      <c r="D25" s="30">
        <v>3029</v>
      </c>
      <c r="E25" s="29">
        <v>2821</v>
      </c>
      <c r="F25" s="29">
        <v>2609</v>
      </c>
      <c r="G25" s="29">
        <v>2391</v>
      </c>
      <c r="H25" s="29">
        <v>2170</v>
      </c>
      <c r="I25" s="29">
        <v>1943</v>
      </c>
      <c r="J25" s="29">
        <v>1714</v>
      </c>
      <c r="K25" s="29">
        <v>1478</v>
      </c>
      <c r="L25" s="29">
        <v>1237</v>
      </c>
      <c r="M25" s="29">
        <v>992</v>
      </c>
      <c r="N25" s="30">
        <v>741</v>
      </c>
      <c r="O25" s="29">
        <v>595</v>
      </c>
      <c r="P25" s="29">
        <v>447</v>
      </c>
      <c r="Q25" s="29">
        <v>295</v>
      </c>
      <c r="R25" s="29">
        <v>141</v>
      </c>
      <c r="S25" s="29">
        <v>17</v>
      </c>
      <c r="T25" s="29">
        <v>17</v>
      </c>
      <c r="U25" s="29">
        <v>17</v>
      </c>
      <c r="V25" s="29">
        <v>17</v>
      </c>
      <c r="W25" s="29">
        <v>16</v>
      </c>
      <c r="X25" s="29">
        <v>16</v>
      </c>
      <c r="Y25" s="29">
        <v>16</v>
      </c>
      <c r="Z25" s="29">
        <v>16</v>
      </c>
      <c r="AA25" s="29">
        <v>17</v>
      </c>
    </row>
    <row r="26" spans="1:27">
      <c r="A26" s="29" t="s">
        <v>67</v>
      </c>
      <c r="B26" s="28" t="s">
        <v>68</v>
      </c>
      <c r="C26" s="20">
        <f t="shared" si="0"/>
        <v>-7.1184066652748679E-2</v>
      </c>
      <c r="D26" s="30">
        <v>858</v>
      </c>
      <c r="E26" s="29">
        <v>817</v>
      </c>
      <c r="F26" s="29">
        <v>776</v>
      </c>
      <c r="G26" s="29">
        <v>733</v>
      </c>
      <c r="H26" s="29">
        <v>690</v>
      </c>
      <c r="I26" s="29">
        <v>646</v>
      </c>
      <c r="J26" s="29">
        <v>600</v>
      </c>
      <c r="K26" s="29">
        <v>554</v>
      </c>
      <c r="L26" s="29">
        <v>507</v>
      </c>
      <c r="M26" s="29">
        <v>459</v>
      </c>
      <c r="N26" s="30">
        <v>410</v>
      </c>
      <c r="O26" s="29">
        <v>329</v>
      </c>
      <c r="P26" s="29">
        <v>247</v>
      </c>
      <c r="Q26" s="29">
        <v>163</v>
      </c>
      <c r="R26" s="29">
        <v>78</v>
      </c>
      <c r="S26" s="29">
        <v>9</v>
      </c>
      <c r="T26" s="29">
        <v>9</v>
      </c>
      <c r="U26" s="29">
        <v>9</v>
      </c>
      <c r="V26" s="29">
        <v>9</v>
      </c>
      <c r="W26" s="29">
        <v>9</v>
      </c>
      <c r="X26" s="29">
        <v>9</v>
      </c>
      <c r="Y26" s="29">
        <v>9</v>
      </c>
      <c r="Z26" s="29">
        <v>9</v>
      </c>
      <c r="AA26" s="29">
        <v>9</v>
      </c>
    </row>
    <row r="27" spans="1:27">
      <c r="A27" s="29" t="s">
        <v>69</v>
      </c>
      <c r="B27" s="28" t="s">
        <v>70</v>
      </c>
      <c r="C27" s="20">
        <f t="shared" si="0"/>
        <v>-2.6924080539631912E-2</v>
      </c>
      <c r="D27" s="30">
        <v>1817</v>
      </c>
      <c r="E27" s="29">
        <v>1778</v>
      </c>
      <c r="F27" s="29">
        <v>1737</v>
      </c>
      <c r="G27" s="29">
        <v>1696</v>
      </c>
      <c r="H27" s="29">
        <v>1654</v>
      </c>
      <c r="I27" s="29">
        <v>1611</v>
      </c>
      <c r="J27" s="29">
        <v>1567</v>
      </c>
      <c r="K27" s="29">
        <v>1523</v>
      </c>
      <c r="L27" s="29">
        <v>1477</v>
      </c>
      <c r="M27" s="29">
        <v>1432</v>
      </c>
      <c r="N27" s="30">
        <v>1383</v>
      </c>
      <c r="O27" s="29">
        <v>1110</v>
      </c>
      <c r="P27" s="29">
        <v>834</v>
      </c>
      <c r="Q27" s="29">
        <v>550</v>
      </c>
      <c r="R27" s="29">
        <v>260</v>
      </c>
      <c r="S27" s="29">
        <v>31</v>
      </c>
      <c r="T27" s="29">
        <v>29</v>
      </c>
      <c r="U27" s="29">
        <v>28</v>
      </c>
      <c r="V27" s="29">
        <v>28</v>
      </c>
      <c r="W27" s="29">
        <v>28</v>
      </c>
      <c r="X27" s="29">
        <v>28</v>
      </c>
      <c r="Y27" s="29">
        <v>29</v>
      </c>
      <c r="Z27" s="29">
        <v>29</v>
      </c>
      <c r="AA27" s="29">
        <v>29</v>
      </c>
    </row>
    <row r="28" spans="1:27">
      <c r="A28" s="29" t="s">
        <v>71</v>
      </c>
      <c r="B28" s="28" t="s">
        <v>72</v>
      </c>
      <c r="C28" s="20">
        <f t="shared" si="0"/>
        <v>-0.10935519992300013</v>
      </c>
      <c r="D28" s="30">
        <v>1697</v>
      </c>
      <c r="E28" s="29">
        <v>1591</v>
      </c>
      <c r="F28" s="29">
        <v>1483</v>
      </c>
      <c r="G28" s="29">
        <v>1373</v>
      </c>
      <c r="H28" s="29">
        <v>1260</v>
      </c>
      <c r="I28" s="29">
        <v>1145</v>
      </c>
      <c r="J28" s="29">
        <v>1028</v>
      </c>
      <c r="K28" s="29">
        <v>908</v>
      </c>
      <c r="L28" s="29">
        <v>785</v>
      </c>
      <c r="M28" s="29">
        <v>661</v>
      </c>
      <c r="N28" s="30">
        <v>533</v>
      </c>
      <c r="O28" s="29">
        <v>428</v>
      </c>
      <c r="P28" s="29">
        <v>321</v>
      </c>
      <c r="Q28" s="29">
        <v>213</v>
      </c>
      <c r="R28" s="29">
        <v>102</v>
      </c>
      <c r="S28" s="29">
        <v>12</v>
      </c>
      <c r="T28" s="29">
        <v>12</v>
      </c>
      <c r="U28" s="29">
        <v>12</v>
      </c>
      <c r="V28" s="29">
        <v>12</v>
      </c>
      <c r="W28" s="29">
        <v>12</v>
      </c>
      <c r="X28" s="29">
        <v>12</v>
      </c>
      <c r="Y28" s="29">
        <v>12</v>
      </c>
      <c r="Z28" s="29">
        <v>12</v>
      </c>
      <c r="AA28" s="29">
        <v>12</v>
      </c>
    </row>
    <row r="29" spans="1:27">
      <c r="A29" s="29" t="s">
        <v>73</v>
      </c>
      <c r="B29" s="28" t="s">
        <v>74</v>
      </c>
      <c r="C29" s="20">
        <f t="shared" si="0"/>
        <v>-0.1701235630548249</v>
      </c>
      <c r="D29" s="30">
        <v>1065</v>
      </c>
      <c r="E29" s="29">
        <v>983</v>
      </c>
      <c r="F29" s="29">
        <v>900</v>
      </c>
      <c r="G29" s="29">
        <v>814</v>
      </c>
      <c r="H29" s="29">
        <v>727</v>
      </c>
      <c r="I29" s="29">
        <v>638</v>
      </c>
      <c r="J29" s="29">
        <v>548</v>
      </c>
      <c r="K29" s="29">
        <v>455</v>
      </c>
      <c r="L29" s="29">
        <v>360</v>
      </c>
      <c r="M29" s="29">
        <v>264</v>
      </c>
      <c r="N29" s="30">
        <v>165</v>
      </c>
      <c r="O29" s="29">
        <v>132</v>
      </c>
      <c r="P29" s="29">
        <v>99</v>
      </c>
      <c r="Q29" s="29">
        <v>66</v>
      </c>
      <c r="R29" s="29">
        <v>31</v>
      </c>
      <c r="S29" s="29">
        <v>3</v>
      </c>
      <c r="T29" s="29">
        <v>3</v>
      </c>
      <c r="U29" s="29">
        <v>3</v>
      </c>
      <c r="V29" s="29">
        <v>3</v>
      </c>
      <c r="W29" s="29">
        <v>3</v>
      </c>
      <c r="X29" s="29">
        <v>3</v>
      </c>
      <c r="Y29" s="29">
        <v>3</v>
      </c>
      <c r="Z29" s="29">
        <v>3</v>
      </c>
      <c r="AA29" s="29">
        <v>3</v>
      </c>
    </row>
    <row r="30" spans="1:27">
      <c r="A30" s="29" t="s">
        <v>75</v>
      </c>
      <c r="B30" s="28" t="s">
        <v>76</v>
      </c>
      <c r="C30" s="20">
        <f t="shared" si="0"/>
        <v>-3.1549567976290827E-2</v>
      </c>
      <c r="D30" s="30">
        <v>412</v>
      </c>
      <c r="E30" s="29">
        <v>402</v>
      </c>
      <c r="F30" s="29">
        <v>391</v>
      </c>
      <c r="G30" s="29">
        <v>381</v>
      </c>
      <c r="H30" s="29">
        <v>370</v>
      </c>
      <c r="I30" s="29">
        <v>358</v>
      </c>
      <c r="J30" s="29">
        <v>347</v>
      </c>
      <c r="K30" s="29">
        <v>335</v>
      </c>
      <c r="L30" s="29">
        <v>324</v>
      </c>
      <c r="M30" s="29">
        <v>311</v>
      </c>
      <c r="N30" s="30">
        <v>299</v>
      </c>
      <c r="O30" s="29">
        <v>240</v>
      </c>
      <c r="P30" s="29">
        <v>180</v>
      </c>
      <c r="Q30" s="29">
        <v>119</v>
      </c>
      <c r="R30" s="29">
        <v>57</v>
      </c>
      <c r="S30" s="29">
        <v>7</v>
      </c>
      <c r="T30" s="29">
        <v>7</v>
      </c>
      <c r="U30" s="29">
        <v>7</v>
      </c>
      <c r="V30" s="29">
        <v>7</v>
      </c>
      <c r="W30" s="29">
        <v>7</v>
      </c>
      <c r="X30" s="29">
        <v>7</v>
      </c>
      <c r="Y30" s="29">
        <v>6</v>
      </c>
      <c r="Z30" s="29">
        <v>6</v>
      </c>
      <c r="AA30" s="29">
        <v>6</v>
      </c>
    </row>
    <row r="31" spans="1:27">
      <c r="A31" s="29" t="s">
        <v>77</v>
      </c>
      <c r="B31" s="28" t="s">
        <v>78</v>
      </c>
      <c r="C31" s="20">
        <f t="shared" si="0"/>
        <v>-5.5390266951367395E-2</v>
      </c>
      <c r="D31" s="30">
        <v>541</v>
      </c>
      <c r="E31" s="29">
        <v>520</v>
      </c>
      <c r="F31" s="29">
        <v>498</v>
      </c>
      <c r="G31" s="29">
        <v>476</v>
      </c>
      <c r="H31" s="29">
        <v>453</v>
      </c>
      <c r="I31" s="29">
        <v>430</v>
      </c>
      <c r="J31" s="29">
        <v>406</v>
      </c>
      <c r="K31" s="29">
        <v>382</v>
      </c>
      <c r="L31" s="29">
        <v>357</v>
      </c>
      <c r="M31" s="29">
        <v>332</v>
      </c>
      <c r="N31" s="30">
        <v>306</v>
      </c>
      <c r="O31" s="29">
        <v>246</v>
      </c>
      <c r="P31" s="29">
        <v>184</v>
      </c>
      <c r="Q31" s="29">
        <v>122</v>
      </c>
      <c r="R31" s="29">
        <v>58</v>
      </c>
      <c r="S31" s="29">
        <v>7</v>
      </c>
      <c r="T31" s="29">
        <v>7</v>
      </c>
      <c r="U31" s="29">
        <v>7</v>
      </c>
      <c r="V31" s="29">
        <v>7</v>
      </c>
      <c r="W31" s="29">
        <v>7</v>
      </c>
      <c r="X31" s="29">
        <v>7</v>
      </c>
      <c r="Y31" s="29">
        <v>6</v>
      </c>
      <c r="Z31" s="29">
        <v>6</v>
      </c>
      <c r="AA31" s="29">
        <v>6</v>
      </c>
    </row>
    <row r="32" spans="1:27">
      <c r="A32" s="29" t="s">
        <v>79</v>
      </c>
      <c r="B32" s="28" t="s">
        <v>48</v>
      </c>
      <c r="C32" s="20">
        <f t="shared" si="0"/>
        <v>-0.10396121755228582</v>
      </c>
      <c r="D32" s="30">
        <v>1115</v>
      </c>
      <c r="E32" s="29">
        <v>1047</v>
      </c>
      <c r="F32" s="29">
        <v>978</v>
      </c>
      <c r="G32" s="29">
        <v>908</v>
      </c>
      <c r="H32" s="29">
        <v>836</v>
      </c>
      <c r="I32" s="29">
        <v>763</v>
      </c>
      <c r="J32" s="29">
        <v>688</v>
      </c>
      <c r="K32" s="29">
        <v>611</v>
      </c>
      <c r="L32" s="29">
        <v>533</v>
      </c>
      <c r="M32" s="29">
        <v>453</v>
      </c>
      <c r="N32" s="30">
        <v>372</v>
      </c>
      <c r="O32" s="29">
        <v>299</v>
      </c>
      <c r="P32" s="29">
        <v>224</v>
      </c>
      <c r="Q32" s="29">
        <v>148</v>
      </c>
      <c r="R32" s="29">
        <v>70</v>
      </c>
      <c r="S32" s="29">
        <v>8</v>
      </c>
      <c r="T32" s="29">
        <v>8</v>
      </c>
      <c r="U32" s="29">
        <v>8</v>
      </c>
      <c r="V32" s="29">
        <v>8</v>
      </c>
      <c r="W32" s="29">
        <v>8</v>
      </c>
      <c r="X32" s="29">
        <v>8</v>
      </c>
      <c r="Y32" s="29">
        <v>8</v>
      </c>
      <c r="Z32" s="29">
        <v>8</v>
      </c>
      <c r="AA32" s="29">
        <v>7</v>
      </c>
    </row>
    <row r="33" spans="1:27">
      <c r="A33" s="29" t="s">
        <v>80</v>
      </c>
      <c r="B33" s="28" t="s">
        <v>81</v>
      </c>
      <c r="C33" s="20">
        <f t="shared" si="0"/>
        <v>-9.6110998346248588E-2</v>
      </c>
      <c r="D33" s="30">
        <v>1346</v>
      </c>
      <c r="E33" s="29">
        <v>1268</v>
      </c>
      <c r="F33" s="29">
        <v>1189</v>
      </c>
      <c r="G33" s="29">
        <v>1108</v>
      </c>
      <c r="H33" s="29">
        <v>1025</v>
      </c>
      <c r="I33" s="29">
        <v>940</v>
      </c>
      <c r="J33" s="29">
        <v>854</v>
      </c>
      <c r="K33" s="29">
        <v>766</v>
      </c>
      <c r="L33" s="29">
        <v>676</v>
      </c>
      <c r="M33" s="29">
        <v>584</v>
      </c>
      <c r="N33" s="30">
        <v>490</v>
      </c>
      <c r="O33" s="29">
        <v>394</v>
      </c>
      <c r="P33" s="29">
        <v>295</v>
      </c>
      <c r="Q33" s="29">
        <v>195</v>
      </c>
      <c r="R33" s="29">
        <v>93</v>
      </c>
      <c r="S33" s="29">
        <v>11</v>
      </c>
      <c r="T33" s="29">
        <v>11</v>
      </c>
      <c r="U33" s="29">
        <v>11</v>
      </c>
      <c r="V33" s="29">
        <v>11</v>
      </c>
      <c r="W33" s="29">
        <v>11</v>
      </c>
      <c r="X33" s="29">
        <v>11</v>
      </c>
      <c r="Y33" s="29">
        <v>11</v>
      </c>
      <c r="Z33" s="29">
        <v>11</v>
      </c>
      <c r="AA33" s="29">
        <v>11</v>
      </c>
    </row>
    <row r="34" spans="1:27">
      <c r="A34" s="29" t="s">
        <v>82</v>
      </c>
      <c r="B34" s="28" t="s">
        <v>83</v>
      </c>
      <c r="C34" s="20">
        <f t="shared" si="0"/>
        <v>-0.12135896757913134</v>
      </c>
      <c r="D34" s="30">
        <v>1331</v>
      </c>
      <c r="E34" s="29">
        <v>1243</v>
      </c>
      <c r="F34" s="29">
        <v>1153</v>
      </c>
      <c r="G34" s="29">
        <v>1062</v>
      </c>
      <c r="H34" s="29">
        <v>968</v>
      </c>
      <c r="I34" s="29">
        <v>873</v>
      </c>
      <c r="J34" s="29">
        <v>776</v>
      </c>
      <c r="K34" s="29">
        <v>676</v>
      </c>
      <c r="L34" s="29">
        <v>575</v>
      </c>
      <c r="M34" s="29">
        <v>471</v>
      </c>
      <c r="N34" s="30">
        <v>365</v>
      </c>
      <c r="O34" s="29">
        <v>293</v>
      </c>
      <c r="P34" s="29">
        <v>220</v>
      </c>
      <c r="Q34" s="29">
        <v>145</v>
      </c>
      <c r="R34" s="29">
        <v>69</v>
      </c>
      <c r="S34" s="29">
        <v>8</v>
      </c>
      <c r="T34" s="29">
        <v>8</v>
      </c>
      <c r="U34" s="29">
        <v>8</v>
      </c>
      <c r="V34" s="29">
        <v>8</v>
      </c>
      <c r="W34" s="29">
        <v>8</v>
      </c>
      <c r="X34" s="29">
        <v>8</v>
      </c>
      <c r="Y34" s="29">
        <v>8</v>
      </c>
      <c r="Z34" s="29">
        <v>8</v>
      </c>
      <c r="AA34" s="29">
        <v>7</v>
      </c>
    </row>
    <row r="35" spans="1:27">
      <c r="A35" s="29" t="s">
        <v>84</v>
      </c>
      <c r="B35" s="28" t="s">
        <v>85</v>
      </c>
      <c r="C35" s="20">
        <f t="shared" si="0"/>
        <v>-7.7751619619193302E-2</v>
      </c>
      <c r="D35" s="30">
        <v>656</v>
      </c>
      <c r="E35" s="29">
        <v>623</v>
      </c>
      <c r="F35" s="29">
        <v>589</v>
      </c>
      <c r="G35" s="29">
        <v>555</v>
      </c>
      <c r="H35" s="29">
        <v>519</v>
      </c>
      <c r="I35" s="29">
        <v>483</v>
      </c>
      <c r="J35" s="29">
        <v>447</v>
      </c>
      <c r="K35" s="29">
        <v>409</v>
      </c>
      <c r="L35" s="29">
        <v>371</v>
      </c>
      <c r="M35" s="29">
        <v>332</v>
      </c>
      <c r="N35" s="30">
        <v>292</v>
      </c>
      <c r="O35" s="29">
        <v>235</v>
      </c>
      <c r="P35" s="29">
        <v>176</v>
      </c>
      <c r="Q35" s="29">
        <v>116</v>
      </c>
      <c r="R35" s="29">
        <v>56</v>
      </c>
      <c r="S35" s="29">
        <v>7</v>
      </c>
      <c r="T35" s="29">
        <v>7</v>
      </c>
      <c r="U35" s="29">
        <v>7</v>
      </c>
      <c r="V35" s="29">
        <v>7</v>
      </c>
      <c r="W35" s="29">
        <v>7</v>
      </c>
      <c r="X35" s="29">
        <v>7</v>
      </c>
      <c r="Y35" s="29">
        <v>6</v>
      </c>
      <c r="Z35" s="29">
        <v>6</v>
      </c>
      <c r="AA35" s="29">
        <v>6</v>
      </c>
    </row>
    <row r="36" spans="1:27">
      <c r="A36" s="29" t="s">
        <v>86</v>
      </c>
      <c r="B36" s="28" t="s">
        <v>87</v>
      </c>
      <c r="C36" s="20">
        <f t="shared" si="0"/>
        <v>-0.13282060679390928</v>
      </c>
      <c r="D36" s="30">
        <v>1235</v>
      </c>
      <c r="E36" s="29">
        <v>1150</v>
      </c>
      <c r="F36" s="29">
        <v>1063</v>
      </c>
      <c r="G36" s="29">
        <v>974</v>
      </c>
      <c r="H36" s="29">
        <v>883</v>
      </c>
      <c r="I36" s="29">
        <v>790</v>
      </c>
      <c r="J36" s="29">
        <v>696</v>
      </c>
      <c r="K36" s="29">
        <v>599</v>
      </c>
      <c r="L36" s="29">
        <v>500</v>
      </c>
      <c r="M36" s="29">
        <v>400</v>
      </c>
      <c r="N36" s="30">
        <v>297</v>
      </c>
      <c r="O36" s="29">
        <v>239</v>
      </c>
      <c r="P36" s="29">
        <v>179</v>
      </c>
      <c r="Q36" s="29">
        <v>118</v>
      </c>
      <c r="R36" s="29">
        <v>56</v>
      </c>
      <c r="S36" s="29">
        <v>7</v>
      </c>
      <c r="T36" s="29">
        <v>7</v>
      </c>
      <c r="U36" s="29">
        <v>7</v>
      </c>
      <c r="V36" s="29">
        <v>7</v>
      </c>
      <c r="W36" s="29">
        <v>7</v>
      </c>
      <c r="X36" s="29">
        <v>7</v>
      </c>
      <c r="Y36" s="29">
        <v>6</v>
      </c>
      <c r="Z36" s="29">
        <v>6</v>
      </c>
      <c r="AA36" s="29">
        <v>6</v>
      </c>
    </row>
    <row r="37" spans="1:27">
      <c r="A37" s="29" t="s">
        <v>88</v>
      </c>
      <c r="B37" s="28" t="s">
        <v>89</v>
      </c>
      <c r="C37" s="20">
        <f t="shared" si="0"/>
        <v>-0.11489059861639117</v>
      </c>
      <c r="D37" s="30">
        <v>898</v>
      </c>
      <c r="E37" s="29">
        <v>840</v>
      </c>
      <c r="F37" s="29">
        <v>782</v>
      </c>
      <c r="G37" s="29">
        <v>722</v>
      </c>
      <c r="H37" s="29">
        <v>660</v>
      </c>
      <c r="I37" s="29">
        <v>598</v>
      </c>
      <c r="J37" s="29">
        <v>534</v>
      </c>
      <c r="K37" s="29">
        <v>469</v>
      </c>
      <c r="L37" s="29">
        <v>402</v>
      </c>
      <c r="M37" s="29">
        <v>334</v>
      </c>
      <c r="N37" s="30">
        <v>265</v>
      </c>
      <c r="O37" s="29">
        <v>213</v>
      </c>
      <c r="P37" s="29">
        <v>160</v>
      </c>
      <c r="Q37" s="29">
        <v>105</v>
      </c>
      <c r="R37" s="29">
        <v>50</v>
      </c>
      <c r="S37" s="29">
        <v>6</v>
      </c>
      <c r="T37" s="29">
        <v>6</v>
      </c>
      <c r="U37" s="29">
        <v>6</v>
      </c>
      <c r="V37" s="29">
        <v>6</v>
      </c>
      <c r="W37" s="29">
        <v>6</v>
      </c>
      <c r="X37" s="29">
        <v>5</v>
      </c>
      <c r="Y37" s="29">
        <v>5</v>
      </c>
      <c r="Z37" s="29">
        <v>5</v>
      </c>
      <c r="AA37" s="29">
        <v>5</v>
      </c>
    </row>
    <row r="38" spans="1:27">
      <c r="A38" s="29" t="s">
        <v>90</v>
      </c>
      <c r="B38" s="28" t="s">
        <v>91</v>
      </c>
      <c r="C38" s="20">
        <f t="shared" si="0"/>
        <v>-8.0652230199326769E-2</v>
      </c>
      <c r="D38" s="30">
        <v>364</v>
      </c>
      <c r="E38" s="29">
        <v>345</v>
      </c>
      <c r="F38" s="29">
        <v>326</v>
      </c>
      <c r="G38" s="29">
        <v>306</v>
      </c>
      <c r="H38" s="29">
        <v>286</v>
      </c>
      <c r="I38" s="29">
        <v>266</v>
      </c>
      <c r="J38" s="29">
        <v>245</v>
      </c>
      <c r="K38" s="29">
        <v>224</v>
      </c>
      <c r="L38" s="29">
        <v>202</v>
      </c>
      <c r="M38" s="29">
        <v>180</v>
      </c>
      <c r="N38" s="30">
        <v>157</v>
      </c>
      <c r="O38" s="29">
        <v>126</v>
      </c>
      <c r="P38" s="29">
        <v>95</v>
      </c>
      <c r="Q38" s="29">
        <v>62</v>
      </c>
      <c r="R38" s="29">
        <v>30</v>
      </c>
      <c r="S38" s="29">
        <v>3</v>
      </c>
      <c r="T38" s="29">
        <v>3</v>
      </c>
      <c r="U38" s="29">
        <v>3</v>
      </c>
      <c r="V38" s="29">
        <v>3</v>
      </c>
      <c r="W38" s="29">
        <v>3</v>
      </c>
      <c r="X38" s="29">
        <v>3</v>
      </c>
      <c r="Y38" s="29">
        <v>3</v>
      </c>
      <c r="Z38" s="29">
        <v>3</v>
      </c>
      <c r="AA38" s="29">
        <v>3</v>
      </c>
    </row>
    <row r="39" spans="1:27">
      <c r="A39" s="29" t="s">
        <v>92</v>
      </c>
      <c r="B39" s="28" t="s">
        <v>93</v>
      </c>
      <c r="C39" s="20">
        <f t="shared" si="0"/>
        <v>-5.687047504207754E-2</v>
      </c>
      <c r="D39" s="30">
        <v>440</v>
      </c>
      <c r="E39" s="29">
        <v>422</v>
      </c>
      <c r="F39" s="29">
        <v>404</v>
      </c>
      <c r="G39" s="29">
        <v>386</v>
      </c>
      <c r="H39" s="29">
        <v>367</v>
      </c>
      <c r="I39" s="29">
        <v>348</v>
      </c>
      <c r="J39" s="29">
        <v>328</v>
      </c>
      <c r="K39" s="29">
        <v>308</v>
      </c>
      <c r="L39" s="29">
        <v>287</v>
      </c>
      <c r="M39" s="29">
        <v>266</v>
      </c>
      <c r="N39" s="30">
        <v>245</v>
      </c>
      <c r="O39" s="29">
        <v>197</v>
      </c>
      <c r="P39" s="29">
        <v>148</v>
      </c>
      <c r="Q39" s="29">
        <v>98</v>
      </c>
      <c r="R39" s="29">
        <v>47</v>
      </c>
      <c r="S39" s="29">
        <v>6</v>
      </c>
      <c r="T39" s="29">
        <v>6</v>
      </c>
      <c r="U39" s="29">
        <v>6</v>
      </c>
      <c r="V39" s="29">
        <v>6</v>
      </c>
      <c r="W39" s="29">
        <v>5</v>
      </c>
      <c r="X39" s="29">
        <v>5</v>
      </c>
      <c r="Y39" s="29">
        <v>5</v>
      </c>
      <c r="Z39" s="29">
        <v>5</v>
      </c>
      <c r="AA39" s="29">
        <v>5</v>
      </c>
    </row>
    <row r="40" spans="1:27">
      <c r="A40" s="29" t="s">
        <v>94</v>
      </c>
      <c r="B40" s="28" t="s">
        <v>95</v>
      </c>
      <c r="C40" s="20">
        <f t="shared" si="0"/>
        <v>-0.10295365861407513</v>
      </c>
      <c r="D40" s="30">
        <v>901</v>
      </c>
      <c r="E40" s="29">
        <v>847</v>
      </c>
      <c r="F40" s="29">
        <v>791</v>
      </c>
      <c r="G40" s="29">
        <v>735</v>
      </c>
      <c r="H40" s="29">
        <v>677</v>
      </c>
      <c r="I40" s="29">
        <v>618</v>
      </c>
      <c r="J40" s="29">
        <v>558</v>
      </c>
      <c r="K40" s="29">
        <v>496</v>
      </c>
      <c r="L40" s="29">
        <v>434</v>
      </c>
      <c r="M40" s="29">
        <v>369</v>
      </c>
      <c r="N40" s="30">
        <v>304</v>
      </c>
      <c r="O40" s="29">
        <v>244</v>
      </c>
      <c r="P40" s="29">
        <v>183</v>
      </c>
      <c r="Q40" s="29">
        <v>121</v>
      </c>
      <c r="R40" s="29">
        <v>58</v>
      </c>
      <c r="S40" s="29">
        <v>7</v>
      </c>
      <c r="T40" s="29">
        <v>7</v>
      </c>
      <c r="U40" s="29">
        <v>7</v>
      </c>
      <c r="V40" s="29">
        <v>7</v>
      </c>
      <c r="W40" s="29">
        <v>7</v>
      </c>
      <c r="X40" s="29">
        <v>7</v>
      </c>
      <c r="Y40" s="29">
        <v>6</v>
      </c>
      <c r="Z40" s="29">
        <v>6</v>
      </c>
      <c r="AA40" s="29">
        <v>6</v>
      </c>
    </row>
    <row r="41" spans="1:27">
      <c r="A41" s="29" t="s">
        <v>96</v>
      </c>
      <c r="B41" s="28" t="s">
        <v>97</v>
      </c>
      <c r="C41" s="20">
        <f t="shared" si="0"/>
        <v>-6.9116594531072106E-2</v>
      </c>
      <c r="D41" s="30">
        <v>307</v>
      </c>
      <c r="E41" s="29">
        <v>293</v>
      </c>
      <c r="F41" s="29">
        <v>278</v>
      </c>
      <c r="G41" s="29">
        <v>263</v>
      </c>
      <c r="H41" s="29">
        <v>248</v>
      </c>
      <c r="I41" s="29">
        <v>233</v>
      </c>
      <c r="J41" s="29">
        <v>217</v>
      </c>
      <c r="K41" s="29">
        <v>201</v>
      </c>
      <c r="L41" s="29">
        <v>184</v>
      </c>
      <c r="M41" s="29">
        <v>167</v>
      </c>
      <c r="N41" s="30">
        <v>150</v>
      </c>
      <c r="O41" s="29">
        <v>120</v>
      </c>
      <c r="P41" s="29">
        <v>90</v>
      </c>
      <c r="Q41" s="29">
        <v>60</v>
      </c>
      <c r="R41" s="29">
        <v>29</v>
      </c>
      <c r="S41" s="29">
        <v>3</v>
      </c>
      <c r="T41" s="29">
        <v>3</v>
      </c>
      <c r="U41" s="29">
        <v>3</v>
      </c>
      <c r="V41" s="29">
        <v>3</v>
      </c>
      <c r="W41" s="29">
        <v>3</v>
      </c>
      <c r="X41" s="29">
        <v>3</v>
      </c>
      <c r="Y41" s="29">
        <v>3</v>
      </c>
      <c r="Z41" s="29">
        <v>3</v>
      </c>
      <c r="AA41" s="29">
        <v>3</v>
      </c>
    </row>
    <row r="42" spans="1:27">
      <c r="A42" s="29" t="s">
        <v>98</v>
      </c>
      <c r="B42" s="28" t="s">
        <v>99</v>
      </c>
      <c r="C42" s="20">
        <f t="shared" si="0"/>
        <v>-9.9274693736590258E-2</v>
      </c>
      <c r="D42" s="30">
        <v>367</v>
      </c>
      <c r="E42" s="29">
        <v>345</v>
      </c>
      <c r="F42" s="29">
        <v>323</v>
      </c>
      <c r="G42" s="29">
        <v>301</v>
      </c>
      <c r="H42" s="29">
        <v>278</v>
      </c>
      <c r="I42" s="29">
        <v>254</v>
      </c>
      <c r="J42" s="29">
        <v>230</v>
      </c>
      <c r="K42" s="29">
        <v>206</v>
      </c>
      <c r="L42" s="29">
        <v>181</v>
      </c>
      <c r="M42" s="29">
        <v>155</v>
      </c>
      <c r="N42" s="30">
        <v>129</v>
      </c>
      <c r="O42" s="29">
        <v>104</v>
      </c>
      <c r="P42" s="29">
        <v>78</v>
      </c>
      <c r="Q42" s="29">
        <v>52</v>
      </c>
      <c r="R42" s="29">
        <v>25</v>
      </c>
      <c r="S42" s="29">
        <v>3</v>
      </c>
      <c r="T42" s="29">
        <v>3</v>
      </c>
      <c r="U42" s="29">
        <v>3</v>
      </c>
      <c r="V42" s="29">
        <v>3</v>
      </c>
      <c r="W42" s="29">
        <v>3</v>
      </c>
      <c r="X42" s="29">
        <v>3</v>
      </c>
      <c r="Y42" s="29">
        <v>3</v>
      </c>
      <c r="Z42" s="29">
        <v>3</v>
      </c>
      <c r="AA42" s="29">
        <v>3</v>
      </c>
    </row>
    <row r="43" spans="1:27">
      <c r="A43" s="29" t="s">
        <v>100</v>
      </c>
      <c r="B43" s="28" t="s">
        <v>101</v>
      </c>
      <c r="C43" s="20">
        <f t="shared" si="0"/>
        <v>-5.972647478049109E-2</v>
      </c>
      <c r="D43" s="30">
        <v>759</v>
      </c>
      <c r="E43" s="29">
        <v>727</v>
      </c>
      <c r="F43" s="29">
        <v>695</v>
      </c>
      <c r="G43" s="29">
        <v>662</v>
      </c>
      <c r="H43" s="29">
        <v>628</v>
      </c>
      <c r="I43" s="29">
        <v>594</v>
      </c>
      <c r="J43" s="29">
        <v>558</v>
      </c>
      <c r="K43" s="29">
        <v>522</v>
      </c>
      <c r="L43" s="29">
        <v>486</v>
      </c>
      <c r="M43" s="29">
        <v>448</v>
      </c>
      <c r="N43" s="30">
        <v>410</v>
      </c>
      <c r="O43" s="29">
        <v>329</v>
      </c>
      <c r="P43" s="29">
        <v>247</v>
      </c>
      <c r="Q43" s="29">
        <v>163</v>
      </c>
      <c r="R43" s="29">
        <v>78</v>
      </c>
      <c r="S43" s="29">
        <v>9</v>
      </c>
      <c r="T43" s="29">
        <v>9</v>
      </c>
      <c r="U43" s="29">
        <v>9</v>
      </c>
      <c r="V43" s="29">
        <v>9</v>
      </c>
      <c r="W43" s="29">
        <v>9</v>
      </c>
      <c r="X43" s="29">
        <v>9</v>
      </c>
      <c r="Y43" s="29">
        <v>9</v>
      </c>
      <c r="Z43" s="29">
        <v>9</v>
      </c>
      <c r="AA43" s="29">
        <v>9</v>
      </c>
    </row>
    <row r="44" spans="1:27">
      <c r="A44" s="29" t="s">
        <v>102</v>
      </c>
      <c r="B44" s="28" t="s">
        <v>103</v>
      </c>
      <c r="C44" s="20">
        <f t="shared" si="0"/>
        <v>-6.2767755398065561E-2</v>
      </c>
      <c r="D44" s="30">
        <v>958</v>
      </c>
      <c r="E44" s="29">
        <v>916</v>
      </c>
      <c r="F44" s="29">
        <v>874</v>
      </c>
      <c r="G44" s="29">
        <v>831</v>
      </c>
      <c r="H44" s="29">
        <v>786</v>
      </c>
      <c r="I44" s="29">
        <v>741</v>
      </c>
      <c r="J44" s="29">
        <v>695</v>
      </c>
      <c r="K44" s="29">
        <v>648</v>
      </c>
      <c r="L44" s="29">
        <v>600</v>
      </c>
      <c r="M44" s="29">
        <v>551</v>
      </c>
      <c r="N44" s="30">
        <v>501</v>
      </c>
      <c r="O44" s="29">
        <v>402</v>
      </c>
      <c r="P44" s="29">
        <v>302</v>
      </c>
      <c r="Q44" s="29">
        <v>200</v>
      </c>
      <c r="R44" s="29">
        <v>95</v>
      </c>
      <c r="S44" s="29">
        <v>11</v>
      </c>
      <c r="T44" s="29">
        <v>11</v>
      </c>
      <c r="U44" s="29">
        <v>11</v>
      </c>
      <c r="V44" s="29">
        <v>11</v>
      </c>
      <c r="W44" s="29">
        <v>11</v>
      </c>
      <c r="X44" s="29">
        <v>11</v>
      </c>
      <c r="Y44" s="29">
        <v>11</v>
      </c>
      <c r="Z44" s="29">
        <v>11</v>
      </c>
      <c r="AA44" s="29">
        <v>11</v>
      </c>
    </row>
    <row r="45" spans="1:27">
      <c r="A45" s="29" t="s">
        <v>104</v>
      </c>
      <c r="B45" s="28" t="s">
        <v>105</v>
      </c>
      <c r="C45" s="20">
        <f t="shared" si="0"/>
        <v>-0.12749485889001277</v>
      </c>
      <c r="D45" s="30">
        <v>1455</v>
      </c>
      <c r="E45" s="29">
        <v>1357</v>
      </c>
      <c r="F45" s="29">
        <v>1256</v>
      </c>
      <c r="G45" s="29">
        <v>1153</v>
      </c>
      <c r="H45" s="29">
        <v>1049</v>
      </c>
      <c r="I45" s="29">
        <v>942</v>
      </c>
      <c r="J45" s="29">
        <v>832</v>
      </c>
      <c r="K45" s="29">
        <v>721</v>
      </c>
      <c r="L45" s="29">
        <v>607</v>
      </c>
      <c r="M45" s="29">
        <v>491</v>
      </c>
      <c r="N45" s="30">
        <v>372</v>
      </c>
      <c r="O45" s="29">
        <v>299</v>
      </c>
      <c r="P45" s="29">
        <v>224</v>
      </c>
      <c r="Q45" s="29">
        <v>148</v>
      </c>
      <c r="R45" s="29">
        <v>70</v>
      </c>
      <c r="S45" s="29">
        <v>8</v>
      </c>
      <c r="T45" s="29">
        <v>8</v>
      </c>
      <c r="U45" s="29">
        <v>8</v>
      </c>
      <c r="V45" s="29">
        <v>8</v>
      </c>
      <c r="W45" s="29">
        <v>8</v>
      </c>
      <c r="X45" s="29">
        <v>8</v>
      </c>
      <c r="Y45" s="29">
        <v>8</v>
      </c>
      <c r="Z45" s="29">
        <v>8</v>
      </c>
      <c r="AA45" s="29">
        <v>7</v>
      </c>
    </row>
    <row r="46" spans="1:27">
      <c r="A46" s="29" t="s">
        <v>106</v>
      </c>
      <c r="B46" s="28" t="s">
        <v>107</v>
      </c>
      <c r="C46" s="20">
        <f t="shared" si="0"/>
        <v>-2.7359402804335575E-2</v>
      </c>
      <c r="D46" s="30">
        <v>1065</v>
      </c>
      <c r="E46" s="29">
        <v>1042</v>
      </c>
      <c r="F46" s="29">
        <v>1018</v>
      </c>
      <c r="G46" s="29">
        <v>993</v>
      </c>
      <c r="H46" s="29">
        <v>968</v>
      </c>
      <c r="I46" s="29">
        <v>943</v>
      </c>
      <c r="J46" s="29">
        <v>917</v>
      </c>
      <c r="K46" s="29">
        <v>890</v>
      </c>
      <c r="L46" s="29">
        <v>863</v>
      </c>
      <c r="M46" s="29">
        <v>835</v>
      </c>
      <c r="N46" s="30">
        <v>807</v>
      </c>
      <c r="O46" s="29">
        <v>648</v>
      </c>
      <c r="P46" s="29">
        <v>486</v>
      </c>
      <c r="Q46" s="29">
        <v>321</v>
      </c>
      <c r="R46" s="29">
        <v>153</v>
      </c>
      <c r="S46" s="29">
        <v>18</v>
      </c>
      <c r="T46" s="29">
        <v>18</v>
      </c>
      <c r="U46" s="29">
        <v>18</v>
      </c>
      <c r="V46" s="29">
        <v>18</v>
      </c>
      <c r="W46" s="29">
        <v>18</v>
      </c>
      <c r="X46" s="29">
        <v>17</v>
      </c>
      <c r="Y46" s="29">
        <v>17</v>
      </c>
      <c r="Z46" s="29">
        <v>17</v>
      </c>
      <c r="AA46" s="29">
        <v>18</v>
      </c>
    </row>
    <row r="47" spans="1:27">
      <c r="A47" s="29" t="s">
        <v>108</v>
      </c>
      <c r="B47" s="28" t="s">
        <v>109</v>
      </c>
      <c r="C47" s="20">
        <f t="shared" si="0"/>
        <v>-4.6941232526418464E-2</v>
      </c>
      <c r="D47" s="30">
        <v>634</v>
      </c>
      <c r="E47" s="29">
        <v>612</v>
      </c>
      <c r="F47" s="29">
        <v>590</v>
      </c>
      <c r="G47" s="29">
        <v>567</v>
      </c>
      <c r="H47" s="29">
        <v>543</v>
      </c>
      <c r="I47" s="29">
        <v>519</v>
      </c>
      <c r="J47" s="29">
        <v>495</v>
      </c>
      <c r="K47" s="29">
        <v>470</v>
      </c>
      <c r="L47" s="29">
        <v>444</v>
      </c>
      <c r="M47" s="29">
        <v>419</v>
      </c>
      <c r="N47" s="30">
        <v>392</v>
      </c>
      <c r="O47" s="29">
        <v>315</v>
      </c>
      <c r="P47" s="29">
        <v>236</v>
      </c>
      <c r="Q47" s="29">
        <v>156</v>
      </c>
      <c r="R47" s="29">
        <v>75</v>
      </c>
      <c r="S47" s="29">
        <v>9</v>
      </c>
      <c r="T47" s="29">
        <v>9</v>
      </c>
      <c r="U47" s="29">
        <v>9</v>
      </c>
      <c r="V47" s="29">
        <v>9</v>
      </c>
      <c r="W47" s="29">
        <v>9</v>
      </c>
      <c r="X47" s="29">
        <v>9</v>
      </c>
      <c r="Y47" s="29">
        <v>9</v>
      </c>
      <c r="Z47" s="29">
        <v>9</v>
      </c>
      <c r="AA47" s="29">
        <v>8</v>
      </c>
    </row>
    <row r="48" spans="1:27">
      <c r="A48" s="29" t="s">
        <v>110</v>
      </c>
      <c r="B48" s="28" t="s">
        <v>111</v>
      </c>
      <c r="C48" s="20">
        <f t="shared" si="0"/>
        <v>-5.9215585431168227E-2</v>
      </c>
      <c r="D48" s="30">
        <v>742</v>
      </c>
      <c r="E48" s="29">
        <v>711</v>
      </c>
      <c r="F48" s="29">
        <v>680</v>
      </c>
      <c r="G48" s="29">
        <v>648</v>
      </c>
      <c r="H48" s="29">
        <v>615</v>
      </c>
      <c r="I48" s="29">
        <v>581</v>
      </c>
      <c r="J48" s="29">
        <v>547</v>
      </c>
      <c r="K48" s="29">
        <v>512</v>
      </c>
      <c r="L48" s="29">
        <v>477</v>
      </c>
      <c r="M48" s="29">
        <v>440</v>
      </c>
      <c r="N48" s="30">
        <v>403</v>
      </c>
      <c r="O48" s="29">
        <v>324</v>
      </c>
      <c r="P48" s="29">
        <v>243</v>
      </c>
      <c r="Q48" s="29">
        <v>161</v>
      </c>
      <c r="R48" s="29">
        <v>77</v>
      </c>
      <c r="S48" s="29">
        <v>9</v>
      </c>
      <c r="T48" s="29">
        <v>9</v>
      </c>
      <c r="U48" s="29">
        <v>9</v>
      </c>
      <c r="V48" s="29">
        <v>9</v>
      </c>
      <c r="W48" s="29">
        <v>9</v>
      </c>
      <c r="X48" s="29">
        <v>9</v>
      </c>
      <c r="Y48" s="29">
        <v>9</v>
      </c>
      <c r="Z48" s="29">
        <v>9</v>
      </c>
      <c r="AA48" s="29">
        <v>8</v>
      </c>
    </row>
    <row r="49" spans="1:27">
      <c r="A49" s="29" t="s">
        <v>112</v>
      </c>
      <c r="B49" s="28" t="s">
        <v>113</v>
      </c>
      <c r="C49" s="20">
        <f t="shared" si="0"/>
        <v>-0.14483969326249546</v>
      </c>
      <c r="D49" s="30">
        <v>808</v>
      </c>
      <c r="E49" s="29">
        <v>750</v>
      </c>
      <c r="F49" s="29">
        <v>691</v>
      </c>
      <c r="G49" s="29">
        <v>630</v>
      </c>
      <c r="H49" s="29">
        <v>568</v>
      </c>
      <c r="I49" s="29">
        <v>505</v>
      </c>
      <c r="J49" s="29">
        <v>441</v>
      </c>
      <c r="K49" s="29">
        <v>375</v>
      </c>
      <c r="L49" s="29">
        <v>308</v>
      </c>
      <c r="M49" s="29">
        <v>239</v>
      </c>
      <c r="N49" s="30">
        <v>169</v>
      </c>
      <c r="O49" s="29">
        <v>136</v>
      </c>
      <c r="P49" s="29">
        <v>102</v>
      </c>
      <c r="Q49" s="29">
        <v>67</v>
      </c>
      <c r="R49" s="29">
        <v>32</v>
      </c>
      <c r="S49" s="29">
        <v>3</v>
      </c>
      <c r="T49" s="29">
        <v>3</v>
      </c>
      <c r="U49" s="29">
        <v>3</v>
      </c>
      <c r="V49" s="29">
        <v>3</v>
      </c>
      <c r="W49" s="29">
        <v>3</v>
      </c>
      <c r="X49" s="29">
        <v>3</v>
      </c>
      <c r="Y49" s="29">
        <v>3</v>
      </c>
      <c r="Z49" s="29">
        <v>3</v>
      </c>
      <c r="AA49" s="29">
        <v>3</v>
      </c>
    </row>
    <row r="50" spans="1:27">
      <c r="A50" s="29" t="s">
        <v>114</v>
      </c>
      <c r="B50" s="28" t="s">
        <v>115</v>
      </c>
      <c r="C50" s="20">
        <f t="shared" si="0"/>
        <v>-6.8840955492146638E-2</v>
      </c>
      <c r="D50" s="30">
        <v>1457</v>
      </c>
      <c r="E50" s="29">
        <v>1389</v>
      </c>
      <c r="F50" s="29">
        <v>1320</v>
      </c>
      <c r="G50" s="29">
        <v>1250</v>
      </c>
      <c r="H50" s="29">
        <v>1178</v>
      </c>
      <c r="I50" s="29">
        <v>1105</v>
      </c>
      <c r="J50" s="29">
        <v>1030</v>
      </c>
      <c r="K50" s="29">
        <v>953</v>
      </c>
      <c r="L50" s="29">
        <v>875</v>
      </c>
      <c r="M50" s="29">
        <v>795</v>
      </c>
      <c r="N50" s="30">
        <v>714</v>
      </c>
      <c r="O50" s="29">
        <v>574</v>
      </c>
      <c r="P50" s="29">
        <v>430</v>
      </c>
      <c r="Q50" s="29">
        <v>284</v>
      </c>
      <c r="R50" s="29">
        <v>135</v>
      </c>
      <c r="S50" s="29">
        <v>16</v>
      </c>
      <c r="T50" s="29">
        <v>16</v>
      </c>
      <c r="U50" s="29">
        <v>16</v>
      </c>
      <c r="V50" s="29">
        <v>15</v>
      </c>
      <c r="W50" s="29">
        <v>15</v>
      </c>
      <c r="X50" s="29">
        <v>15</v>
      </c>
      <c r="Y50" s="29">
        <v>15</v>
      </c>
      <c r="Z50" s="29">
        <v>15</v>
      </c>
      <c r="AA50" s="29">
        <v>15</v>
      </c>
    </row>
    <row r="51" spans="1:27">
      <c r="A51" s="29" t="s">
        <v>116</v>
      </c>
      <c r="B51" s="28" t="s">
        <v>117</v>
      </c>
      <c r="C51" s="20">
        <f t="shared" si="0"/>
        <v>-0.13262891280028688</v>
      </c>
      <c r="D51" s="30">
        <v>2672</v>
      </c>
      <c r="E51" s="29">
        <v>2488</v>
      </c>
      <c r="F51" s="29">
        <v>2299</v>
      </c>
      <c r="G51" s="29">
        <v>2106</v>
      </c>
      <c r="H51" s="29">
        <v>1911</v>
      </c>
      <c r="I51" s="29">
        <v>1711</v>
      </c>
      <c r="J51" s="29">
        <v>1506</v>
      </c>
      <c r="K51" s="29">
        <v>1297</v>
      </c>
      <c r="L51" s="29">
        <v>1084</v>
      </c>
      <c r="M51" s="29">
        <v>866</v>
      </c>
      <c r="N51" s="30">
        <v>644</v>
      </c>
      <c r="O51" s="29">
        <v>517</v>
      </c>
      <c r="P51" s="29">
        <v>388</v>
      </c>
      <c r="Q51" s="29">
        <v>257</v>
      </c>
      <c r="R51" s="29">
        <v>122</v>
      </c>
      <c r="S51" s="29">
        <v>15</v>
      </c>
      <c r="T51" s="29">
        <v>15</v>
      </c>
      <c r="U51" s="29">
        <v>15</v>
      </c>
      <c r="V51" s="29">
        <v>14</v>
      </c>
      <c r="W51" s="29">
        <v>14</v>
      </c>
      <c r="X51" s="29">
        <v>14</v>
      </c>
      <c r="Y51" s="29">
        <v>14</v>
      </c>
      <c r="Z51" s="29">
        <v>14</v>
      </c>
      <c r="AA51" s="29">
        <v>14</v>
      </c>
    </row>
    <row r="52" spans="1:27">
      <c r="A52" s="29" t="s">
        <v>118</v>
      </c>
      <c r="B52" s="28" t="s">
        <v>119</v>
      </c>
      <c r="C52" s="20">
        <f t="shared" si="0"/>
        <v>-3.2258901180191368E-2</v>
      </c>
      <c r="D52" s="30">
        <v>372</v>
      </c>
      <c r="E52" s="29">
        <v>363</v>
      </c>
      <c r="F52" s="29">
        <v>353</v>
      </c>
      <c r="G52" s="29">
        <v>343</v>
      </c>
      <c r="H52" s="29">
        <v>333</v>
      </c>
      <c r="I52" s="29">
        <v>323</v>
      </c>
      <c r="J52" s="29">
        <v>312</v>
      </c>
      <c r="K52" s="29">
        <v>301</v>
      </c>
      <c r="L52" s="29">
        <v>291</v>
      </c>
      <c r="M52" s="29">
        <v>279</v>
      </c>
      <c r="N52" s="30">
        <v>268</v>
      </c>
      <c r="O52" s="29">
        <v>215</v>
      </c>
      <c r="P52" s="29">
        <v>161</v>
      </c>
      <c r="Q52" s="29">
        <v>107</v>
      </c>
      <c r="R52" s="29">
        <v>51</v>
      </c>
      <c r="S52" s="29">
        <v>6</v>
      </c>
      <c r="T52" s="29">
        <v>6</v>
      </c>
      <c r="U52" s="29">
        <v>6</v>
      </c>
      <c r="V52" s="29">
        <v>6</v>
      </c>
      <c r="W52" s="29">
        <v>6</v>
      </c>
      <c r="X52" s="29">
        <v>5</v>
      </c>
      <c r="Y52" s="29">
        <v>5</v>
      </c>
      <c r="Z52" s="29">
        <v>5</v>
      </c>
      <c r="AA52" s="29">
        <v>5</v>
      </c>
    </row>
    <row r="53" spans="1:27">
      <c r="A53" s="29" t="s">
        <v>120</v>
      </c>
      <c r="B53" s="28" t="s">
        <v>121</v>
      </c>
      <c r="C53" s="20">
        <f t="shared" si="0"/>
        <v>-6.5746542598479563E-2</v>
      </c>
      <c r="D53" s="30">
        <v>152</v>
      </c>
      <c r="E53" s="29">
        <v>145</v>
      </c>
      <c r="F53" s="29">
        <v>138</v>
      </c>
      <c r="G53" s="29">
        <v>131</v>
      </c>
      <c r="H53" s="29">
        <v>124</v>
      </c>
      <c r="I53" s="29">
        <v>116</v>
      </c>
      <c r="J53" s="29">
        <v>109</v>
      </c>
      <c r="K53" s="29">
        <v>101</v>
      </c>
      <c r="L53" s="29">
        <v>93</v>
      </c>
      <c r="M53" s="29">
        <v>85</v>
      </c>
      <c r="N53" s="30">
        <v>77</v>
      </c>
      <c r="O53" s="29">
        <v>62</v>
      </c>
      <c r="P53" s="29">
        <v>47</v>
      </c>
      <c r="Q53" s="29">
        <v>31</v>
      </c>
      <c r="R53" s="29">
        <v>15</v>
      </c>
      <c r="S53" s="29">
        <v>2</v>
      </c>
      <c r="T53" s="29">
        <v>2</v>
      </c>
      <c r="U53" s="29">
        <v>2</v>
      </c>
      <c r="V53" s="29">
        <v>2</v>
      </c>
      <c r="W53" s="29">
        <v>2</v>
      </c>
      <c r="X53" s="29">
        <v>2</v>
      </c>
      <c r="Y53" s="29">
        <v>2</v>
      </c>
      <c r="Z53" s="29">
        <v>2</v>
      </c>
      <c r="AA53" s="29">
        <v>2</v>
      </c>
    </row>
    <row r="54" spans="1:27">
      <c r="A54" s="29" t="s">
        <v>122</v>
      </c>
      <c r="B54" s="28" t="s">
        <v>123</v>
      </c>
      <c r="C54" s="20">
        <f t="shared" si="0"/>
        <v>-0.14596004432130671</v>
      </c>
      <c r="D54" s="30">
        <v>746</v>
      </c>
      <c r="E54" s="29">
        <v>692</v>
      </c>
      <c r="F54" s="29">
        <v>637</v>
      </c>
      <c r="G54" s="29">
        <v>581</v>
      </c>
      <c r="H54" s="29">
        <v>524</v>
      </c>
      <c r="I54" s="29">
        <v>465</v>
      </c>
      <c r="J54" s="29">
        <v>406</v>
      </c>
      <c r="K54" s="29">
        <v>345</v>
      </c>
      <c r="L54" s="29">
        <v>282</v>
      </c>
      <c r="M54" s="29">
        <v>219</v>
      </c>
      <c r="N54" s="30">
        <v>154</v>
      </c>
      <c r="O54" s="29">
        <v>124</v>
      </c>
      <c r="P54" s="29">
        <v>93</v>
      </c>
      <c r="Q54" s="29">
        <v>61</v>
      </c>
      <c r="R54" s="29">
        <v>29</v>
      </c>
      <c r="S54" s="29">
        <v>3</v>
      </c>
      <c r="T54" s="29">
        <v>3</v>
      </c>
      <c r="U54" s="29">
        <v>3</v>
      </c>
      <c r="V54" s="29">
        <v>3</v>
      </c>
      <c r="W54" s="29">
        <v>3</v>
      </c>
      <c r="X54" s="29">
        <v>3</v>
      </c>
      <c r="Y54" s="29">
        <v>3</v>
      </c>
      <c r="Z54" s="29">
        <v>3</v>
      </c>
      <c r="AA54" s="29">
        <v>3</v>
      </c>
    </row>
  </sheetData>
  <autoFilter ref="A5:AA54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A54"/>
  <sheetViews>
    <sheetView zoomScale="70" zoomScaleNormal="70" workbookViewId="0">
      <pane xSplit="14505" ySplit="3795" topLeftCell="X31"/>
      <selection pane="topRight" activeCell="AK1" sqref="AB1:AK1048576"/>
      <selection pane="bottomLeft" activeCell="A55" sqref="A55:XFD66"/>
      <selection pane="bottomRight" activeCell="AI56" sqref="AI56:AI57"/>
    </sheetView>
  </sheetViews>
  <sheetFormatPr defaultRowHeight="12.75"/>
  <cols>
    <col min="1" max="1" width="25" style="33" bestFit="1" customWidth="1"/>
    <col min="2" max="2" width="13" style="33" customWidth="1"/>
    <col min="3" max="3" width="14.140625" style="33" customWidth="1"/>
    <col min="4" max="27" width="11.5703125" style="33" customWidth="1"/>
    <col min="28" max="16384" width="9.140625" style="33"/>
  </cols>
  <sheetData>
    <row r="1" spans="1:27">
      <c r="A1" s="2" t="s">
        <v>0</v>
      </c>
      <c r="B1" s="3"/>
      <c r="C1" s="20" t="s">
        <v>1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2" t="s">
        <v>124</v>
      </c>
      <c r="B2" s="3"/>
      <c r="C2" s="20">
        <f>POWER(N2/D2,1/10)-1</f>
        <v>2.096385569824144E-2</v>
      </c>
      <c r="D2" s="11">
        <v>342315</v>
      </c>
      <c r="E2" s="12">
        <v>349491</v>
      </c>
      <c r="F2" s="13">
        <v>356818</v>
      </c>
      <c r="G2" s="12">
        <v>364298</v>
      </c>
      <c r="H2" s="13">
        <v>371935</v>
      </c>
      <c r="I2" s="12">
        <v>379732</v>
      </c>
      <c r="J2" s="13">
        <v>387693</v>
      </c>
      <c r="K2" s="12">
        <v>395821</v>
      </c>
      <c r="L2" s="13">
        <v>404119</v>
      </c>
      <c r="M2" s="12">
        <v>412591</v>
      </c>
      <c r="N2" s="14">
        <v>421240</v>
      </c>
      <c r="O2" s="12">
        <v>429425</v>
      </c>
      <c r="P2" s="15">
        <v>437769</v>
      </c>
      <c r="Q2" s="12">
        <v>446275</v>
      </c>
      <c r="R2" s="15">
        <v>454947</v>
      </c>
      <c r="S2" s="12">
        <v>463787</v>
      </c>
      <c r="T2" s="15">
        <v>472799</v>
      </c>
      <c r="U2" s="12">
        <v>481985</v>
      </c>
      <c r="V2" s="15">
        <v>491351</v>
      </c>
      <c r="W2" s="12">
        <v>500898</v>
      </c>
      <c r="X2" s="4">
        <v>510631</v>
      </c>
      <c r="Y2" s="12">
        <v>518703</v>
      </c>
      <c r="Z2" s="15">
        <v>526904</v>
      </c>
      <c r="AA2" s="12">
        <v>535233</v>
      </c>
    </row>
    <row r="3" spans="1:27">
      <c r="A3" s="16" t="s">
        <v>134</v>
      </c>
      <c r="B3" s="17"/>
      <c r="C3" s="20">
        <f>POWER(N3/D3,1/10)-1</f>
        <v>0.26875852409283829</v>
      </c>
      <c r="D3" s="21">
        <v>7161</v>
      </c>
      <c r="E3" s="22">
        <v>13548</v>
      </c>
      <c r="F3" s="23">
        <v>20069</v>
      </c>
      <c r="G3" s="22">
        <v>26726</v>
      </c>
      <c r="H3" s="23">
        <v>33523</v>
      </c>
      <c r="I3" s="22">
        <v>40462</v>
      </c>
      <c r="J3" s="23">
        <v>47547</v>
      </c>
      <c r="K3" s="22">
        <v>54781</v>
      </c>
      <c r="L3" s="23">
        <v>62166</v>
      </c>
      <c r="M3" s="22">
        <v>69707</v>
      </c>
      <c r="N3" s="24">
        <v>77404</v>
      </c>
      <c r="O3" s="22">
        <v>84657</v>
      </c>
      <c r="P3" s="25">
        <v>92050</v>
      </c>
      <c r="Q3" s="22">
        <v>99587</v>
      </c>
      <c r="R3" s="25">
        <v>107272</v>
      </c>
      <c r="S3" s="22">
        <v>114887</v>
      </c>
      <c r="T3" s="25">
        <v>121774</v>
      </c>
      <c r="U3" s="22">
        <v>128711</v>
      </c>
      <c r="V3" s="25">
        <v>135706</v>
      </c>
      <c r="W3" s="22">
        <v>142766</v>
      </c>
      <c r="X3" s="26">
        <v>149890</v>
      </c>
      <c r="Y3" s="22">
        <v>155353</v>
      </c>
      <c r="Z3" s="25">
        <v>160851</v>
      </c>
      <c r="AA3" s="22">
        <v>166382</v>
      </c>
    </row>
    <row r="4" spans="1:27">
      <c r="A4" s="3"/>
      <c r="B4" s="3"/>
      <c r="C4" s="3"/>
      <c r="D4" s="19"/>
      <c r="E4" s="3"/>
      <c r="F4" s="18"/>
      <c r="G4" s="3"/>
      <c r="H4" s="18"/>
      <c r="I4" s="3"/>
      <c r="J4" s="18"/>
      <c r="K4" s="3"/>
      <c r="L4" s="18"/>
      <c r="M4" s="3"/>
      <c r="N4" s="19"/>
      <c r="O4" s="3"/>
      <c r="P4" s="18"/>
      <c r="Q4" s="3"/>
      <c r="R4" s="18"/>
      <c r="S4" s="3"/>
      <c r="T4" s="18"/>
      <c r="U4" s="3"/>
      <c r="V4" s="18"/>
      <c r="W4" s="3"/>
      <c r="X4" s="18"/>
      <c r="Y4" s="3"/>
      <c r="Z4" s="18"/>
      <c r="AA4" s="3"/>
    </row>
    <row r="5" spans="1:27">
      <c r="A5" s="27" t="s">
        <v>2</v>
      </c>
      <c r="B5" s="32" t="s">
        <v>3</v>
      </c>
      <c r="C5" s="31" t="s">
        <v>1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  <c r="J5" s="32" t="s">
        <v>10</v>
      </c>
      <c r="K5" s="32" t="s">
        <v>11</v>
      </c>
      <c r="L5" s="32" t="s">
        <v>12</v>
      </c>
      <c r="M5" s="32" t="s">
        <v>13</v>
      </c>
      <c r="N5" s="32" t="s">
        <v>14</v>
      </c>
      <c r="O5" s="32" t="s">
        <v>15</v>
      </c>
      <c r="P5" s="32" t="s">
        <v>16</v>
      </c>
      <c r="Q5" s="32" t="s">
        <v>17</v>
      </c>
      <c r="R5" s="32" t="s">
        <v>18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23</v>
      </c>
      <c r="X5" s="32" t="s">
        <v>24</v>
      </c>
      <c r="Y5" s="32" t="s">
        <v>25</v>
      </c>
      <c r="Z5" s="32" t="s">
        <v>26</v>
      </c>
      <c r="AA5" s="32" t="s">
        <v>27</v>
      </c>
    </row>
    <row r="6" spans="1:27">
      <c r="A6" s="29" t="s">
        <v>28</v>
      </c>
      <c r="B6" s="28" t="s">
        <v>29</v>
      </c>
      <c r="C6" s="20">
        <f>POWER(N6/D6,1/10)-1</f>
        <v>0.23107973711149055</v>
      </c>
      <c r="D6" s="30">
        <v>238</v>
      </c>
      <c r="E6" s="29">
        <v>389</v>
      </c>
      <c r="F6" s="29">
        <v>544</v>
      </c>
      <c r="G6" s="29">
        <v>702</v>
      </c>
      <c r="H6" s="29">
        <v>863</v>
      </c>
      <c r="I6" s="29">
        <v>1027</v>
      </c>
      <c r="J6" s="29">
        <v>1195</v>
      </c>
      <c r="K6" s="29">
        <v>1367</v>
      </c>
      <c r="L6" s="29">
        <v>1542</v>
      </c>
      <c r="M6" s="29">
        <v>1721</v>
      </c>
      <c r="N6" s="30">
        <v>1903</v>
      </c>
      <c r="O6" s="29">
        <v>2081</v>
      </c>
      <c r="P6" s="29">
        <v>2263</v>
      </c>
      <c r="Q6" s="29">
        <v>2448</v>
      </c>
      <c r="R6" s="29">
        <v>2637</v>
      </c>
      <c r="S6" s="29">
        <v>2825</v>
      </c>
      <c r="T6" s="29">
        <v>2994</v>
      </c>
      <c r="U6" s="29">
        <v>3164</v>
      </c>
      <c r="V6" s="29">
        <v>3336</v>
      </c>
      <c r="W6" s="29">
        <v>3510</v>
      </c>
      <c r="X6" s="29">
        <v>3685</v>
      </c>
      <c r="Y6" s="29">
        <v>3819</v>
      </c>
      <c r="Z6" s="29">
        <v>3955</v>
      </c>
      <c r="AA6" s="29">
        <v>4090</v>
      </c>
    </row>
    <row r="7" spans="1:27">
      <c r="A7" s="29" t="s">
        <v>30</v>
      </c>
      <c r="B7" s="28" t="s">
        <v>31</v>
      </c>
      <c r="C7" s="20">
        <f t="shared" ref="C7:C54" si="0">POWER(N7/D7,1/10)-1</f>
        <v>0.27778424095372123</v>
      </c>
      <c r="D7" s="30">
        <v>383</v>
      </c>
      <c r="E7" s="29">
        <v>752</v>
      </c>
      <c r="F7" s="29">
        <v>1130</v>
      </c>
      <c r="G7" s="29">
        <v>1514</v>
      </c>
      <c r="H7" s="29">
        <v>1907</v>
      </c>
      <c r="I7" s="29">
        <v>2309</v>
      </c>
      <c r="J7" s="29">
        <v>2718</v>
      </c>
      <c r="K7" s="29">
        <v>3135</v>
      </c>
      <c r="L7" s="29">
        <v>3564</v>
      </c>
      <c r="M7" s="29">
        <v>3999</v>
      </c>
      <c r="N7" s="30">
        <v>4444</v>
      </c>
      <c r="O7" s="29">
        <v>4860</v>
      </c>
      <c r="P7" s="29">
        <v>5284</v>
      </c>
      <c r="Q7" s="29">
        <v>5717</v>
      </c>
      <c r="R7" s="29">
        <v>6159</v>
      </c>
      <c r="S7" s="29">
        <v>6595</v>
      </c>
      <c r="T7" s="29">
        <v>6990</v>
      </c>
      <c r="U7" s="29">
        <v>7390</v>
      </c>
      <c r="V7" s="29">
        <v>7790</v>
      </c>
      <c r="W7" s="29">
        <v>8197</v>
      </c>
      <c r="X7" s="29">
        <v>8607</v>
      </c>
      <c r="Y7" s="29">
        <v>8920</v>
      </c>
      <c r="Z7" s="29">
        <v>9235</v>
      </c>
      <c r="AA7" s="29">
        <v>9554</v>
      </c>
    </row>
    <row r="8" spans="1:27">
      <c r="A8" s="29" t="s">
        <v>32</v>
      </c>
      <c r="B8" s="28">
        <v>21</v>
      </c>
      <c r="C8" s="20">
        <f t="shared" si="0"/>
        <v>0.34524231407012063</v>
      </c>
      <c r="D8" s="30">
        <v>22</v>
      </c>
      <c r="E8" s="29">
        <v>59</v>
      </c>
      <c r="F8" s="29">
        <v>96</v>
      </c>
      <c r="G8" s="29">
        <v>135</v>
      </c>
      <c r="H8" s="29">
        <v>174</v>
      </c>
      <c r="I8" s="29">
        <v>214</v>
      </c>
      <c r="J8" s="29">
        <v>255</v>
      </c>
      <c r="K8" s="29">
        <v>297</v>
      </c>
      <c r="L8" s="29">
        <v>339</v>
      </c>
      <c r="M8" s="29">
        <v>383</v>
      </c>
      <c r="N8" s="30">
        <v>427</v>
      </c>
      <c r="O8" s="29">
        <v>467</v>
      </c>
      <c r="P8" s="29">
        <v>508</v>
      </c>
      <c r="Q8" s="29">
        <v>549</v>
      </c>
      <c r="R8" s="29">
        <v>592</v>
      </c>
      <c r="S8" s="29">
        <v>634</v>
      </c>
      <c r="T8" s="29">
        <v>672</v>
      </c>
      <c r="U8" s="29">
        <v>710</v>
      </c>
      <c r="V8" s="29">
        <v>749</v>
      </c>
      <c r="W8" s="29">
        <v>788</v>
      </c>
      <c r="X8" s="29">
        <v>827</v>
      </c>
      <c r="Y8" s="29">
        <v>857</v>
      </c>
      <c r="Z8" s="29">
        <v>887</v>
      </c>
      <c r="AA8" s="29">
        <v>918</v>
      </c>
    </row>
    <row r="9" spans="1:27">
      <c r="A9" s="29" t="s">
        <v>33</v>
      </c>
      <c r="B9" s="28" t="s">
        <v>34</v>
      </c>
      <c r="C9" s="20">
        <f t="shared" si="0"/>
        <v>0.41180127896555008</v>
      </c>
      <c r="D9" s="30">
        <v>24</v>
      </c>
      <c r="E9" s="29">
        <v>90</v>
      </c>
      <c r="F9" s="29">
        <v>158</v>
      </c>
      <c r="G9" s="29">
        <v>228</v>
      </c>
      <c r="H9" s="29">
        <v>298</v>
      </c>
      <c r="I9" s="29">
        <v>371</v>
      </c>
      <c r="J9" s="29">
        <v>444</v>
      </c>
      <c r="K9" s="29">
        <v>520</v>
      </c>
      <c r="L9" s="29">
        <v>596</v>
      </c>
      <c r="M9" s="29">
        <v>675</v>
      </c>
      <c r="N9" s="30">
        <v>755</v>
      </c>
      <c r="O9" s="29">
        <v>826</v>
      </c>
      <c r="P9" s="29">
        <v>898</v>
      </c>
      <c r="Q9" s="29">
        <v>971</v>
      </c>
      <c r="R9" s="29">
        <v>1046</v>
      </c>
      <c r="S9" s="29">
        <v>1121</v>
      </c>
      <c r="T9" s="29">
        <v>1188</v>
      </c>
      <c r="U9" s="29">
        <v>1255</v>
      </c>
      <c r="V9" s="29">
        <v>1324</v>
      </c>
      <c r="W9" s="29">
        <v>1393</v>
      </c>
      <c r="X9" s="29">
        <v>1462</v>
      </c>
      <c r="Y9" s="29">
        <v>1515</v>
      </c>
      <c r="Z9" s="29">
        <v>1569</v>
      </c>
      <c r="AA9" s="29">
        <v>1623</v>
      </c>
    </row>
    <row r="10" spans="1:27">
      <c r="A10" s="29" t="s">
        <v>35</v>
      </c>
      <c r="B10" s="28" t="s">
        <v>36</v>
      </c>
      <c r="C10" s="20">
        <f t="shared" si="0"/>
        <v>0.22878054410856175</v>
      </c>
      <c r="D10" s="30">
        <v>197</v>
      </c>
      <c r="E10" s="29">
        <v>320</v>
      </c>
      <c r="F10" s="29">
        <v>445</v>
      </c>
      <c r="G10" s="29">
        <v>573</v>
      </c>
      <c r="H10" s="29">
        <v>703</v>
      </c>
      <c r="I10" s="29">
        <v>837</v>
      </c>
      <c r="J10" s="29">
        <v>973</v>
      </c>
      <c r="K10" s="29">
        <v>1112</v>
      </c>
      <c r="L10" s="29">
        <v>1253</v>
      </c>
      <c r="M10" s="29">
        <v>1398</v>
      </c>
      <c r="N10" s="30">
        <v>1546</v>
      </c>
      <c r="O10" s="29">
        <v>1691</v>
      </c>
      <c r="P10" s="29">
        <v>1838</v>
      </c>
      <c r="Q10" s="29">
        <v>1989</v>
      </c>
      <c r="R10" s="29">
        <v>2142</v>
      </c>
      <c r="S10" s="29">
        <v>2295</v>
      </c>
      <c r="T10" s="29">
        <v>2432</v>
      </c>
      <c r="U10" s="29">
        <v>2571</v>
      </c>
      <c r="V10" s="29">
        <v>2710</v>
      </c>
      <c r="W10" s="29">
        <v>2851</v>
      </c>
      <c r="X10" s="29">
        <v>2994</v>
      </c>
      <c r="Y10" s="29">
        <v>3103</v>
      </c>
      <c r="Z10" s="29">
        <v>3213</v>
      </c>
      <c r="AA10" s="29">
        <v>3323</v>
      </c>
    </row>
    <row r="11" spans="1:27">
      <c r="A11" s="29" t="s">
        <v>37</v>
      </c>
      <c r="B11" s="28" t="s">
        <v>38</v>
      </c>
      <c r="C11" s="20">
        <f t="shared" si="0"/>
        <v>0.24379164268499731</v>
      </c>
      <c r="D11" s="30">
        <v>115</v>
      </c>
      <c r="E11" s="29">
        <v>197</v>
      </c>
      <c r="F11" s="29">
        <v>281</v>
      </c>
      <c r="G11" s="29">
        <v>367</v>
      </c>
      <c r="H11" s="29">
        <v>454</v>
      </c>
      <c r="I11" s="29">
        <v>544</v>
      </c>
      <c r="J11" s="29">
        <v>635</v>
      </c>
      <c r="K11" s="29">
        <v>728</v>
      </c>
      <c r="L11" s="29">
        <v>823</v>
      </c>
      <c r="M11" s="29">
        <v>920</v>
      </c>
      <c r="N11" s="30">
        <v>1019</v>
      </c>
      <c r="O11" s="29">
        <v>1114</v>
      </c>
      <c r="P11" s="29">
        <v>1212</v>
      </c>
      <c r="Q11" s="29">
        <v>1311</v>
      </c>
      <c r="R11" s="29">
        <v>1412</v>
      </c>
      <c r="S11" s="29">
        <v>1512</v>
      </c>
      <c r="T11" s="29">
        <v>1603</v>
      </c>
      <c r="U11" s="29">
        <v>1694</v>
      </c>
      <c r="V11" s="29">
        <v>1787</v>
      </c>
      <c r="W11" s="29">
        <v>1879</v>
      </c>
      <c r="X11" s="29">
        <v>1973</v>
      </c>
      <c r="Y11" s="29">
        <v>2045</v>
      </c>
      <c r="Z11" s="29">
        <v>2118</v>
      </c>
      <c r="AA11" s="29">
        <v>2190</v>
      </c>
    </row>
    <row r="12" spans="1:27">
      <c r="A12" s="29" t="s">
        <v>39</v>
      </c>
      <c r="B12" s="28" t="s">
        <v>40</v>
      </c>
      <c r="C12" s="20">
        <f t="shared" si="0"/>
        <v>0.3744387681660537</v>
      </c>
      <c r="D12" s="30">
        <v>52</v>
      </c>
      <c r="E12" s="29">
        <v>161</v>
      </c>
      <c r="F12" s="29">
        <v>272</v>
      </c>
      <c r="G12" s="29">
        <v>386</v>
      </c>
      <c r="H12" s="29">
        <v>502</v>
      </c>
      <c r="I12" s="29">
        <v>620</v>
      </c>
      <c r="J12" s="29">
        <v>741</v>
      </c>
      <c r="K12" s="29">
        <v>865</v>
      </c>
      <c r="L12" s="29">
        <v>991</v>
      </c>
      <c r="M12" s="29">
        <v>1120</v>
      </c>
      <c r="N12" s="30">
        <v>1251</v>
      </c>
      <c r="O12" s="29">
        <v>1368</v>
      </c>
      <c r="P12" s="29">
        <v>1488</v>
      </c>
      <c r="Q12" s="29">
        <v>1609</v>
      </c>
      <c r="R12" s="29">
        <v>1734</v>
      </c>
      <c r="S12" s="29">
        <v>1857</v>
      </c>
      <c r="T12" s="29">
        <v>1968</v>
      </c>
      <c r="U12" s="29">
        <v>2080</v>
      </c>
      <c r="V12" s="29">
        <v>2193</v>
      </c>
      <c r="W12" s="29">
        <v>2307</v>
      </c>
      <c r="X12" s="29">
        <v>2422</v>
      </c>
      <c r="Y12" s="29">
        <v>2511</v>
      </c>
      <c r="Z12" s="29">
        <v>2599</v>
      </c>
      <c r="AA12" s="29">
        <v>2689</v>
      </c>
    </row>
    <row r="13" spans="1:27">
      <c r="A13" s="29" t="s">
        <v>41</v>
      </c>
      <c r="B13" s="28" t="s">
        <v>42</v>
      </c>
      <c r="C13" s="20">
        <f t="shared" si="0"/>
        <v>0.31868088965820962</v>
      </c>
      <c r="D13" s="30">
        <v>10</v>
      </c>
      <c r="E13" s="29">
        <v>24</v>
      </c>
      <c r="F13" s="29">
        <v>37</v>
      </c>
      <c r="G13" s="29">
        <v>52</v>
      </c>
      <c r="H13" s="29">
        <v>66</v>
      </c>
      <c r="I13" s="29">
        <v>81</v>
      </c>
      <c r="J13" s="29">
        <v>96</v>
      </c>
      <c r="K13" s="29">
        <v>111</v>
      </c>
      <c r="L13" s="29">
        <v>127</v>
      </c>
      <c r="M13" s="29">
        <v>143</v>
      </c>
      <c r="N13" s="30">
        <v>159</v>
      </c>
      <c r="O13" s="29">
        <v>174</v>
      </c>
      <c r="P13" s="29">
        <v>189</v>
      </c>
      <c r="Q13" s="29">
        <v>205</v>
      </c>
      <c r="R13" s="29">
        <v>220</v>
      </c>
      <c r="S13" s="29">
        <v>236</v>
      </c>
      <c r="T13" s="29">
        <v>250</v>
      </c>
      <c r="U13" s="29">
        <v>264</v>
      </c>
      <c r="V13" s="29">
        <v>279</v>
      </c>
      <c r="W13" s="29">
        <v>293</v>
      </c>
      <c r="X13" s="29">
        <v>308</v>
      </c>
      <c r="Y13" s="29">
        <v>319</v>
      </c>
      <c r="Z13" s="29">
        <v>330</v>
      </c>
      <c r="AA13" s="29">
        <v>342</v>
      </c>
    </row>
    <row r="14" spans="1:27">
      <c r="A14" s="29" t="s">
        <v>43</v>
      </c>
      <c r="B14" s="28" t="s">
        <v>44</v>
      </c>
      <c r="C14" s="20">
        <f t="shared" si="0"/>
        <v>0.29105526506069279</v>
      </c>
      <c r="D14" s="30">
        <v>127</v>
      </c>
      <c r="E14" s="29">
        <v>264</v>
      </c>
      <c r="F14" s="29">
        <v>404</v>
      </c>
      <c r="G14" s="29">
        <v>547</v>
      </c>
      <c r="H14" s="29">
        <v>693</v>
      </c>
      <c r="I14" s="29">
        <v>841</v>
      </c>
      <c r="J14" s="29">
        <v>993</v>
      </c>
      <c r="K14" s="29">
        <v>1149</v>
      </c>
      <c r="L14" s="29">
        <v>1307</v>
      </c>
      <c r="M14" s="29">
        <v>1469</v>
      </c>
      <c r="N14" s="30">
        <v>1634</v>
      </c>
      <c r="O14" s="29">
        <v>1787</v>
      </c>
      <c r="P14" s="29">
        <v>1943</v>
      </c>
      <c r="Q14" s="29">
        <v>2102</v>
      </c>
      <c r="R14" s="29">
        <v>2265</v>
      </c>
      <c r="S14" s="29">
        <v>2425</v>
      </c>
      <c r="T14" s="29">
        <v>2571</v>
      </c>
      <c r="U14" s="29">
        <v>2717</v>
      </c>
      <c r="V14" s="29">
        <v>2865</v>
      </c>
      <c r="W14" s="29">
        <v>3014</v>
      </c>
      <c r="X14" s="29">
        <v>3164</v>
      </c>
      <c r="Y14" s="29">
        <v>3280</v>
      </c>
      <c r="Z14" s="29">
        <v>3396</v>
      </c>
      <c r="AA14" s="29">
        <v>3512</v>
      </c>
    </row>
    <row r="15" spans="1:27">
      <c r="A15" s="29" t="s">
        <v>45</v>
      </c>
      <c r="B15" s="28" t="s">
        <v>46</v>
      </c>
      <c r="C15" s="20">
        <f t="shared" si="0"/>
        <v>0.39886389081658047</v>
      </c>
      <c r="D15" s="30">
        <v>107</v>
      </c>
      <c r="E15" s="29">
        <v>376</v>
      </c>
      <c r="F15" s="29">
        <v>651</v>
      </c>
      <c r="G15" s="29">
        <v>932</v>
      </c>
      <c r="H15" s="29">
        <v>1219</v>
      </c>
      <c r="I15" s="29">
        <v>1512</v>
      </c>
      <c r="J15" s="29">
        <v>1811</v>
      </c>
      <c r="K15" s="29">
        <v>2116</v>
      </c>
      <c r="L15" s="29">
        <v>2427</v>
      </c>
      <c r="M15" s="29">
        <v>2745</v>
      </c>
      <c r="N15" s="30">
        <v>3070</v>
      </c>
      <c r="O15" s="29">
        <v>3358</v>
      </c>
      <c r="P15" s="29">
        <v>3651</v>
      </c>
      <c r="Q15" s="29">
        <v>3950</v>
      </c>
      <c r="R15" s="29">
        <v>4255</v>
      </c>
      <c r="S15" s="29">
        <v>4557</v>
      </c>
      <c r="T15" s="29">
        <v>4830</v>
      </c>
      <c r="U15" s="29">
        <v>5105</v>
      </c>
      <c r="V15" s="29">
        <v>5382</v>
      </c>
      <c r="W15" s="29">
        <v>5662</v>
      </c>
      <c r="X15" s="29">
        <v>5945</v>
      </c>
      <c r="Y15" s="29">
        <v>6161</v>
      </c>
      <c r="Z15" s="29">
        <v>6379</v>
      </c>
      <c r="AA15" s="29">
        <v>6599</v>
      </c>
    </row>
    <row r="16" spans="1:27">
      <c r="A16" s="29" t="s">
        <v>47</v>
      </c>
      <c r="B16" s="28" t="s">
        <v>48</v>
      </c>
      <c r="C16" s="20">
        <f t="shared" si="0"/>
        <v>0.25753679208762192</v>
      </c>
      <c r="D16" s="30">
        <v>82</v>
      </c>
      <c r="E16" s="29">
        <v>148</v>
      </c>
      <c r="F16" s="29">
        <v>216</v>
      </c>
      <c r="G16" s="29">
        <v>285</v>
      </c>
      <c r="H16" s="29">
        <v>356</v>
      </c>
      <c r="I16" s="29">
        <v>428</v>
      </c>
      <c r="J16" s="29">
        <v>501</v>
      </c>
      <c r="K16" s="29">
        <v>576</v>
      </c>
      <c r="L16" s="29">
        <v>653</v>
      </c>
      <c r="M16" s="29">
        <v>731</v>
      </c>
      <c r="N16" s="30">
        <v>811</v>
      </c>
      <c r="O16" s="29">
        <v>887</v>
      </c>
      <c r="P16" s="29">
        <v>964</v>
      </c>
      <c r="Q16" s="29">
        <v>1043</v>
      </c>
      <c r="R16" s="29">
        <v>1124</v>
      </c>
      <c r="S16" s="29">
        <v>1204</v>
      </c>
      <c r="T16" s="29">
        <v>1276</v>
      </c>
      <c r="U16" s="29">
        <v>1349</v>
      </c>
      <c r="V16" s="29">
        <v>1422</v>
      </c>
      <c r="W16" s="29">
        <v>1496</v>
      </c>
      <c r="X16" s="29">
        <v>1570</v>
      </c>
      <c r="Y16" s="29">
        <v>1628</v>
      </c>
      <c r="Z16" s="29">
        <v>1685</v>
      </c>
      <c r="AA16" s="29">
        <v>1743</v>
      </c>
    </row>
    <row r="17" spans="1:27">
      <c r="A17" s="29" t="s">
        <v>49</v>
      </c>
      <c r="B17" s="28" t="s">
        <v>50</v>
      </c>
      <c r="C17" s="20">
        <f t="shared" si="0"/>
        <v>0.26462400999716484</v>
      </c>
      <c r="D17" s="30">
        <v>171</v>
      </c>
      <c r="E17" s="29">
        <v>318</v>
      </c>
      <c r="F17" s="29">
        <v>468</v>
      </c>
      <c r="G17" s="29">
        <v>622</v>
      </c>
      <c r="H17" s="29">
        <v>778</v>
      </c>
      <c r="I17" s="29">
        <v>938</v>
      </c>
      <c r="J17" s="29">
        <v>1101</v>
      </c>
      <c r="K17" s="29">
        <v>1268</v>
      </c>
      <c r="L17" s="29">
        <v>1438</v>
      </c>
      <c r="M17" s="29">
        <v>1612</v>
      </c>
      <c r="N17" s="30">
        <v>1789</v>
      </c>
      <c r="O17" s="29">
        <v>1957</v>
      </c>
      <c r="P17" s="29">
        <v>2128</v>
      </c>
      <c r="Q17" s="29">
        <v>2302</v>
      </c>
      <c r="R17" s="29">
        <v>2479</v>
      </c>
      <c r="S17" s="29">
        <v>2655</v>
      </c>
      <c r="T17" s="29">
        <v>2815</v>
      </c>
      <c r="U17" s="29">
        <v>2975</v>
      </c>
      <c r="V17" s="29">
        <v>3137</v>
      </c>
      <c r="W17" s="29">
        <v>3300</v>
      </c>
      <c r="X17" s="29">
        <v>3465</v>
      </c>
      <c r="Y17" s="29">
        <v>3591</v>
      </c>
      <c r="Z17" s="29">
        <v>3718</v>
      </c>
      <c r="AA17" s="29">
        <v>3846</v>
      </c>
    </row>
    <row r="18" spans="1:27">
      <c r="A18" s="29" t="s">
        <v>51</v>
      </c>
      <c r="B18" s="28" t="s">
        <v>52</v>
      </c>
      <c r="C18" s="20">
        <f t="shared" si="0"/>
        <v>0.41755061741539223</v>
      </c>
      <c r="D18" s="30">
        <v>38</v>
      </c>
      <c r="E18" s="29">
        <v>148</v>
      </c>
      <c r="F18" s="29">
        <v>260</v>
      </c>
      <c r="G18" s="29">
        <v>374</v>
      </c>
      <c r="H18" s="29">
        <v>491</v>
      </c>
      <c r="I18" s="29">
        <v>610</v>
      </c>
      <c r="J18" s="29">
        <v>732</v>
      </c>
      <c r="K18" s="29">
        <v>856</v>
      </c>
      <c r="L18" s="29">
        <v>983</v>
      </c>
      <c r="M18" s="29">
        <v>1113</v>
      </c>
      <c r="N18" s="30">
        <v>1245</v>
      </c>
      <c r="O18" s="29">
        <v>1362</v>
      </c>
      <c r="P18" s="29">
        <v>1481</v>
      </c>
      <c r="Q18" s="29">
        <v>1602</v>
      </c>
      <c r="R18" s="29">
        <v>1725</v>
      </c>
      <c r="S18" s="29">
        <v>1848</v>
      </c>
      <c r="T18" s="29">
        <v>1958</v>
      </c>
      <c r="U18" s="29">
        <v>2070</v>
      </c>
      <c r="V18" s="29">
        <v>2183</v>
      </c>
      <c r="W18" s="29">
        <v>2296</v>
      </c>
      <c r="X18" s="29">
        <v>2411</v>
      </c>
      <c r="Y18" s="29">
        <v>2498</v>
      </c>
      <c r="Z18" s="29">
        <v>2587</v>
      </c>
      <c r="AA18" s="29">
        <v>2676</v>
      </c>
    </row>
    <row r="19" spans="1:27">
      <c r="A19" s="29" t="s">
        <v>53</v>
      </c>
      <c r="B19" s="28" t="s">
        <v>54</v>
      </c>
      <c r="C19" s="20">
        <f t="shared" si="0"/>
        <v>0.20722407878337989</v>
      </c>
      <c r="D19" s="30">
        <v>1077</v>
      </c>
      <c r="E19" s="29">
        <v>1624</v>
      </c>
      <c r="F19" s="29">
        <v>2181</v>
      </c>
      <c r="G19" s="29">
        <v>2747</v>
      </c>
      <c r="H19" s="29">
        <v>3330</v>
      </c>
      <c r="I19" s="29">
        <v>3924</v>
      </c>
      <c r="J19" s="29">
        <v>4530</v>
      </c>
      <c r="K19" s="29">
        <v>5146</v>
      </c>
      <c r="L19" s="29">
        <v>5780</v>
      </c>
      <c r="M19" s="29">
        <v>6423</v>
      </c>
      <c r="N19" s="30">
        <v>7081</v>
      </c>
      <c r="O19" s="29">
        <v>7744</v>
      </c>
      <c r="P19" s="29">
        <v>8420</v>
      </c>
      <c r="Q19" s="29">
        <v>9110</v>
      </c>
      <c r="R19" s="29">
        <v>9813</v>
      </c>
      <c r="S19" s="29">
        <v>10509</v>
      </c>
      <c r="T19" s="29">
        <v>11140</v>
      </c>
      <c r="U19" s="29">
        <v>11776</v>
      </c>
      <c r="V19" s="29">
        <v>12414</v>
      </c>
      <c r="W19" s="29">
        <v>13060</v>
      </c>
      <c r="X19" s="29">
        <v>13714</v>
      </c>
      <c r="Y19" s="29">
        <v>14214</v>
      </c>
      <c r="Z19" s="29">
        <v>14716</v>
      </c>
      <c r="AA19" s="29">
        <v>15223</v>
      </c>
    </row>
    <row r="20" spans="1:27">
      <c r="A20" s="29" t="s">
        <v>55</v>
      </c>
      <c r="B20" s="28" t="s">
        <v>56</v>
      </c>
      <c r="C20" s="20">
        <f t="shared" si="0"/>
        <v>0.30453326569807904</v>
      </c>
      <c r="D20" s="30">
        <v>124</v>
      </c>
      <c r="E20" s="29">
        <v>274</v>
      </c>
      <c r="F20" s="29">
        <v>426</v>
      </c>
      <c r="G20" s="29">
        <v>582</v>
      </c>
      <c r="H20" s="29">
        <v>742</v>
      </c>
      <c r="I20" s="29">
        <v>904</v>
      </c>
      <c r="J20" s="29">
        <v>1070</v>
      </c>
      <c r="K20" s="29">
        <v>1240</v>
      </c>
      <c r="L20" s="29">
        <v>1413</v>
      </c>
      <c r="M20" s="29">
        <v>1590</v>
      </c>
      <c r="N20" s="30">
        <v>1770</v>
      </c>
      <c r="O20" s="29">
        <v>1936</v>
      </c>
      <c r="P20" s="29">
        <v>2105</v>
      </c>
      <c r="Q20" s="29">
        <v>2277</v>
      </c>
      <c r="R20" s="29">
        <v>2453</v>
      </c>
      <c r="S20" s="29">
        <v>2627</v>
      </c>
      <c r="T20" s="29">
        <v>2784</v>
      </c>
      <c r="U20" s="29">
        <v>2943</v>
      </c>
      <c r="V20" s="29">
        <v>3103</v>
      </c>
      <c r="W20" s="29">
        <v>3264</v>
      </c>
      <c r="X20" s="29">
        <v>3427</v>
      </c>
      <c r="Y20" s="29">
        <v>3552</v>
      </c>
      <c r="Z20" s="29">
        <v>3678</v>
      </c>
      <c r="AA20" s="29">
        <v>3804</v>
      </c>
    </row>
    <row r="21" spans="1:27">
      <c r="A21" s="29" t="s">
        <v>57</v>
      </c>
      <c r="B21" s="28" t="s">
        <v>58</v>
      </c>
      <c r="C21" s="20">
        <f t="shared" si="0"/>
        <v>0.22250994156312975</v>
      </c>
      <c r="D21" s="30">
        <v>309</v>
      </c>
      <c r="E21" s="29">
        <v>490</v>
      </c>
      <c r="F21" s="29">
        <v>676</v>
      </c>
      <c r="G21" s="29">
        <v>865</v>
      </c>
      <c r="H21" s="29">
        <v>1058</v>
      </c>
      <c r="I21" s="29">
        <v>1255</v>
      </c>
      <c r="J21" s="29">
        <v>1456</v>
      </c>
      <c r="K21" s="29">
        <v>1661</v>
      </c>
      <c r="L21" s="29">
        <v>1871</v>
      </c>
      <c r="M21" s="29">
        <v>2085</v>
      </c>
      <c r="N21" s="30">
        <v>2304</v>
      </c>
      <c r="O21" s="29">
        <v>2520</v>
      </c>
      <c r="P21" s="29">
        <v>2740</v>
      </c>
      <c r="Q21" s="29">
        <v>2964</v>
      </c>
      <c r="R21" s="29">
        <v>3193</v>
      </c>
      <c r="S21" s="29">
        <v>3420</v>
      </c>
      <c r="T21" s="29">
        <v>3625</v>
      </c>
      <c r="U21" s="29">
        <v>3831</v>
      </c>
      <c r="V21" s="29">
        <v>4039</v>
      </c>
      <c r="W21" s="29">
        <v>4249</v>
      </c>
      <c r="X21" s="29">
        <v>4461</v>
      </c>
      <c r="Y21" s="29">
        <v>4624</v>
      </c>
      <c r="Z21" s="29">
        <v>4788</v>
      </c>
      <c r="AA21" s="29">
        <v>4952</v>
      </c>
    </row>
    <row r="22" spans="1:27">
      <c r="A22" s="29" t="s">
        <v>59</v>
      </c>
      <c r="B22" s="28" t="s">
        <v>60</v>
      </c>
      <c r="C22" s="20">
        <f t="shared" si="0"/>
        <v>0.22193681946705146</v>
      </c>
      <c r="D22" s="30">
        <v>280</v>
      </c>
      <c r="E22" s="29">
        <v>443</v>
      </c>
      <c r="F22" s="29">
        <v>610</v>
      </c>
      <c r="G22" s="29">
        <v>781</v>
      </c>
      <c r="H22" s="29">
        <v>955</v>
      </c>
      <c r="I22" s="29">
        <v>1132</v>
      </c>
      <c r="J22" s="29">
        <v>1314</v>
      </c>
      <c r="K22" s="29">
        <v>1499</v>
      </c>
      <c r="L22" s="29">
        <v>1688</v>
      </c>
      <c r="M22" s="29">
        <v>1881</v>
      </c>
      <c r="N22" s="30">
        <v>2078</v>
      </c>
      <c r="O22" s="29">
        <v>2273</v>
      </c>
      <c r="P22" s="29">
        <v>2471</v>
      </c>
      <c r="Q22" s="29">
        <v>2674</v>
      </c>
      <c r="R22" s="29">
        <v>2880</v>
      </c>
      <c r="S22" s="29">
        <v>3084</v>
      </c>
      <c r="T22" s="29">
        <v>3269</v>
      </c>
      <c r="U22" s="29">
        <v>3455</v>
      </c>
      <c r="V22" s="29">
        <v>3643</v>
      </c>
      <c r="W22" s="29">
        <v>3833</v>
      </c>
      <c r="X22" s="29">
        <v>4024</v>
      </c>
      <c r="Y22" s="29">
        <v>4171</v>
      </c>
      <c r="Z22" s="29">
        <v>4318</v>
      </c>
      <c r="AA22" s="29">
        <v>4467</v>
      </c>
    </row>
    <row r="23" spans="1:27">
      <c r="A23" s="29" t="s">
        <v>61</v>
      </c>
      <c r="B23" s="28" t="s">
        <v>62</v>
      </c>
      <c r="C23" s="20">
        <f t="shared" si="0"/>
        <v>0.25759390778980773</v>
      </c>
      <c r="D23" s="30">
        <v>19</v>
      </c>
      <c r="E23" s="29">
        <v>34</v>
      </c>
      <c r="F23" s="29">
        <v>50</v>
      </c>
      <c r="G23" s="29">
        <v>66</v>
      </c>
      <c r="H23" s="29">
        <v>82</v>
      </c>
      <c r="I23" s="29">
        <v>99</v>
      </c>
      <c r="J23" s="29">
        <v>116</v>
      </c>
      <c r="K23" s="29">
        <v>134</v>
      </c>
      <c r="L23" s="29">
        <v>151</v>
      </c>
      <c r="M23" s="29">
        <v>169</v>
      </c>
      <c r="N23" s="30">
        <v>188</v>
      </c>
      <c r="O23" s="29">
        <v>206</v>
      </c>
      <c r="P23" s="29">
        <v>224</v>
      </c>
      <c r="Q23" s="29">
        <v>242</v>
      </c>
      <c r="R23" s="29">
        <v>261</v>
      </c>
      <c r="S23" s="29">
        <v>279</v>
      </c>
      <c r="T23" s="29">
        <v>296</v>
      </c>
      <c r="U23" s="29">
        <v>313</v>
      </c>
      <c r="V23" s="29">
        <v>330</v>
      </c>
      <c r="W23" s="29">
        <v>347</v>
      </c>
      <c r="X23" s="29">
        <v>364</v>
      </c>
      <c r="Y23" s="29">
        <v>377</v>
      </c>
      <c r="Z23" s="29">
        <v>391</v>
      </c>
      <c r="AA23" s="29">
        <v>404</v>
      </c>
    </row>
    <row r="24" spans="1:27">
      <c r="A24" s="29" t="s">
        <v>63</v>
      </c>
      <c r="B24" s="28" t="s">
        <v>64</v>
      </c>
      <c r="C24" s="20">
        <f t="shared" si="0"/>
        <v>0.15078885493003846</v>
      </c>
      <c r="D24" s="30">
        <v>218</v>
      </c>
      <c r="E24" s="29">
        <v>279</v>
      </c>
      <c r="F24" s="29">
        <v>341</v>
      </c>
      <c r="G24" s="29">
        <v>405</v>
      </c>
      <c r="H24" s="29">
        <v>469</v>
      </c>
      <c r="I24" s="29">
        <v>536</v>
      </c>
      <c r="J24" s="29">
        <v>603</v>
      </c>
      <c r="K24" s="29">
        <v>672</v>
      </c>
      <c r="L24" s="29">
        <v>743</v>
      </c>
      <c r="M24" s="29">
        <v>815</v>
      </c>
      <c r="N24" s="30">
        <v>888</v>
      </c>
      <c r="O24" s="29">
        <v>971</v>
      </c>
      <c r="P24" s="29">
        <v>1056</v>
      </c>
      <c r="Q24" s="29">
        <v>1143</v>
      </c>
      <c r="R24" s="29">
        <v>1231</v>
      </c>
      <c r="S24" s="29">
        <v>1318</v>
      </c>
      <c r="T24" s="29">
        <v>1397</v>
      </c>
      <c r="U24" s="29">
        <v>1477</v>
      </c>
      <c r="V24" s="29">
        <v>1557</v>
      </c>
      <c r="W24" s="29">
        <v>1638</v>
      </c>
      <c r="X24" s="29">
        <v>1720</v>
      </c>
      <c r="Y24" s="29">
        <v>1782</v>
      </c>
      <c r="Z24" s="29">
        <v>1846</v>
      </c>
      <c r="AA24" s="29">
        <v>1909</v>
      </c>
    </row>
    <row r="25" spans="1:27">
      <c r="A25" s="29" t="s">
        <v>65</v>
      </c>
      <c r="B25" s="28" t="s">
        <v>66</v>
      </c>
      <c r="C25" s="20">
        <f t="shared" si="0"/>
        <v>0.26262811086337345</v>
      </c>
      <c r="D25" s="30">
        <v>255</v>
      </c>
      <c r="E25" s="29">
        <v>471</v>
      </c>
      <c r="F25" s="29">
        <v>691</v>
      </c>
      <c r="G25" s="29">
        <v>915</v>
      </c>
      <c r="H25" s="29">
        <v>1145</v>
      </c>
      <c r="I25" s="29">
        <v>1379</v>
      </c>
      <c r="J25" s="29">
        <v>1618</v>
      </c>
      <c r="K25" s="29">
        <v>1862</v>
      </c>
      <c r="L25" s="29">
        <v>2112</v>
      </c>
      <c r="M25" s="29">
        <v>2366</v>
      </c>
      <c r="N25" s="30">
        <v>2626</v>
      </c>
      <c r="O25" s="29">
        <v>2872</v>
      </c>
      <c r="P25" s="29">
        <v>3123</v>
      </c>
      <c r="Q25" s="29">
        <v>3379</v>
      </c>
      <c r="R25" s="29">
        <v>3639</v>
      </c>
      <c r="S25" s="29">
        <v>3898</v>
      </c>
      <c r="T25" s="29">
        <v>4131</v>
      </c>
      <c r="U25" s="29">
        <v>4367</v>
      </c>
      <c r="V25" s="29">
        <v>4604</v>
      </c>
      <c r="W25" s="29">
        <v>4844</v>
      </c>
      <c r="X25" s="29">
        <v>5085</v>
      </c>
      <c r="Y25" s="29">
        <v>5271</v>
      </c>
      <c r="Z25" s="29">
        <v>5457</v>
      </c>
      <c r="AA25" s="29">
        <v>5645</v>
      </c>
    </row>
    <row r="26" spans="1:27">
      <c r="A26" s="29" t="s">
        <v>67</v>
      </c>
      <c r="B26" s="28" t="s">
        <v>68</v>
      </c>
      <c r="C26" s="20">
        <f t="shared" si="0"/>
        <v>0.30718762970676994</v>
      </c>
      <c r="D26" s="30">
        <v>104</v>
      </c>
      <c r="E26" s="29">
        <v>232</v>
      </c>
      <c r="F26" s="29">
        <v>363</v>
      </c>
      <c r="G26" s="29">
        <v>497</v>
      </c>
      <c r="H26" s="29">
        <v>634</v>
      </c>
      <c r="I26" s="29">
        <v>773</v>
      </c>
      <c r="J26" s="29">
        <v>915</v>
      </c>
      <c r="K26" s="29">
        <v>1061</v>
      </c>
      <c r="L26" s="29">
        <v>1209</v>
      </c>
      <c r="M26" s="29">
        <v>1360</v>
      </c>
      <c r="N26" s="30">
        <v>1515</v>
      </c>
      <c r="O26" s="29">
        <v>1657</v>
      </c>
      <c r="P26" s="29">
        <v>1802</v>
      </c>
      <c r="Q26" s="29">
        <v>1949</v>
      </c>
      <c r="R26" s="29">
        <v>2100</v>
      </c>
      <c r="S26" s="29">
        <v>2249</v>
      </c>
      <c r="T26" s="29">
        <v>2383</v>
      </c>
      <c r="U26" s="29">
        <v>2519</v>
      </c>
      <c r="V26" s="29">
        <v>2656</v>
      </c>
      <c r="W26" s="29">
        <v>2794</v>
      </c>
      <c r="X26" s="29">
        <v>2934</v>
      </c>
      <c r="Y26" s="29">
        <v>3040</v>
      </c>
      <c r="Z26" s="29">
        <v>3148</v>
      </c>
      <c r="AA26" s="29">
        <v>3256</v>
      </c>
    </row>
    <row r="27" spans="1:27">
      <c r="A27" s="29" t="s">
        <v>69</v>
      </c>
      <c r="B27" s="28" t="s">
        <v>70</v>
      </c>
      <c r="C27" s="20">
        <f t="shared" si="0"/>
        <v>0.35600162559671666</v>
      </c>
      <c r="D27" s="30">
        <v>162</v>
      </c>
      <c r="E27" s="29">
        <v>457</v>
      </c>
      <c r="F27" s="29">
        <v>758</v>
      </c>
      <c r="G27" s="29">
        <v>1065</v>
      </c>
      <c r="H27" s="29">
        <v>1379</v>
      </c>
      <c r="I27" s="29">
        <v>1699</v>
      </c>
      <c r="J27" s="29">
        <v>2027</v>
      </c>
      <c r="K27" s="29">
        <v>2360</v>
      </c>
      <c r="L27" s="29">
        <v>2701</v>
      </c>
      <c r="M27" s="29">
        <v>3050</v>
      </c>
      <c r="N27" s="30">
        <v>3405</v>
      </c>
      <c r="O27" s="29">
        <v>3724</v>
      </c>
      <c r="P27" s="29">
        <v>4048</v>
      </c>
      <c r="Q27" s="29">
        <v>4381</v>
      </c>
      <c r="R27" s="29">
        <v>4719</v>
      </c>
      <c r="S27" s="29">
        <v>5054</v>
      </c>
      <c r="T27" s="29">
        <v>5357</v>
      </c>
      <c r="U27" s="29">
        <v>5662</v>
      </c>
      <c r="V27" s="29">
        <v>5970</v>
      </c>
      <c r="W27" s="29">
        <v>6280</v>
      </c>
      <c r="X27" s="29">
        <v>6594</v>
      </c>
      <c r="Y27" s="29">
        <v>6835</v>
      </c>
      <c r="Z27" s="29">
        <v>7076</v>
      </c>
      <c r="AA27" s="29">
        <v>7319</v>
      </c>
    </row>
    <row r="28" spans="1:27">
      <c r="A28" s="29" t="s">
        <v>71</v>
      </c>
      <c r="B28" s="28" t="s">
        <v>72</v>
      </c>
      <c r="C28" s="20">
        <f t="shared" si="0"/>
        <v>0.16219439762835841</v>
      </c>
      <c r="D28" s="30">
        <v>341</v>
      </c>
      <c r="E28" s="29">
        <v>449</v>
      </c>
      <c r="F28" s="29">
        <v>560</v>
      </c>
      <c r="G28" s="29">
        <v>673</v>
      </c>
      <c r="H28" s="29">
        <v>788</v>
      </c>
      <c r="I28" s="29">
        <v>906</v>
      </c>
      <c r="J28" s="29">
        <v>1026</v>
      </c>
      <c r="K28" s="29">
        <v>1149</v>
      </c>
      <c r="L28" s="29">
        <v>1274</v>
      </c>
      <c r="M28" s="29">
        <v>1402</v>
      </c>
      <c r="N28" s="30">
        <v>1533</v>
      </c>
      <c r="O28" s="29">
        <v>1677</v>
      </c>
      <c r="P28" s="29">
        <v>1823</v>
      </c>
      <c r="Q28" s="29">
        <v>1972</v>
      </c>
      <c r="R28" s="29">
        <v>2125</v>
      </c>
      <c r="S28" s="29">
        <v>2275</v>
      </c>
      <c r="T28" s="29">
        <v>2412</v>
      </c>
      <c r="U28" s="29">
        <v>2549</v>
      </c>
      <c r="V28" s="29">
        <v>2688</v>
      </c>
      <c r="W28" s="29">
        <v>2828</v>
      </c>
      <c r="X28" s="29">
        <v>2969</v>
      </c>
      <c r="Y28" s="29">
        <v>3077</v>
      </c>
      <c r="Z28" s="29">
        <v>3186</v>
      </c>
      <c r="AA28" s="29">
        <v>3295</v>
      </c>
    </row>
    <row r="29" spans="1:27">
      <c r="A29" s="29" t="s">
        <v>73</v>
      </c>
      <c r="B29" s="28" t="s">
        <v>74</v>
      </c>
      <c r="C29" s="20">
        <f t="shared" si="0"/>
        <v>0.22064040418250186</v>
      </c>
      <c r="D29" s="30">
        <v>137</v>
      </c>
      <c r="E29" s="29">
        <v>216</v>
      </c>
      <c r="F29" s="29">
        <v>297</v>
      </c>
      <c r="G29" s="29">
        <v>379</v>
      </c>
      <c r="H29" s="29">
        <v>463</v>
      </c>
      <c r="I29" s="29">
        <v>549</v>
      </c>
      <c r="J29" s="29">
        <v>637</v>
      </c>
      <c r="K29" s="29">
        <v>726</v>
      </c>
      <c r="L29" s="29">
        <v>817</v>
      </c>
      <c r="M29" s="29">
        <v>911</v>
      </c>
      <c r="N29" s="30">
        <v>1006</v>
      </c>
      <c r="O29" s="29">
        <v>1100</v>
      </c>
      <c r="P29" s="29">
        <v>1196</v>
      </c>
      <c r="Q29" s="29">
        <v>1294</v>
      </c>
      <c r="R29" s="29">
        <v>1394</v>
      </c>
      <c r="S29" s="29">
        <v>1493</v>
      </c>
      <c r="T29" s="29">
        <v>1583</v>
      </c>
      <c r="U29" s="29">
        <v>1673</v>
      </c>
      <c r="V29" s="29">
        <v>1764</v>
      </c>
      <c r="W29" s="29">
        <v>1856</v>
      </c>
      <c r="X29" s="29">
        <v>1948</v>
      </c>
      <c r="Y29" s="29">
        <v>2019</v>
      </c>
      <c r="Z29" s="29">
        <v>2091</v>
      </c>
      <c r="AA29" s="29">
        <v>2163</v>
      </c>
    </row>
    <row r="30" spans="1:27">
      <c r="A30" s="29" t="s">
        <v>75</v>
      </c>
      <c r="B30" s="28" t="s">
        <v>76</v>
      </c>
      <c r="C30" s="20">
        <f t="shared" si="0"/>
        <v>0.35588210669384668</v>
      </c>
      <c r="D30" s="30">
        <v>50</v>
      </c>
      <c r="E30" s="29">
        <v>141</v>
      </c>
      <c r="F30" s="29">
        <v>234</v>
      </c>
      <c r="G30" s="29">
        <v>329</v>
      </c>
      <c r="H30" s="29">
        <v>425</v>
      </c>
      <c r="I30" s="29">
        <v>524</v>
      </c>
      <c r="J30" s="29">
        <v>625</v>
      </c>
      <c r="K30" s="29">
        <v>728</v>
      </c>
      <c r="L30" s="29">
        <v>833</v>
      </c>
      <c r="M30" s="29">
        <v>940</v>
      </c>
      <c r="N30" s="30">
        <v>1050</v>
      </c>
      <c r="O30" s="29">
        <v>1148</v>
      </c>
      <c r="P30" s="29">
        <v>1249</v>
      </c>
      <c r="Q30" s="29">
        <v>1351</v>
      </c>
      <c r="R30" s="29">
        <v>1455</v>
      </c>
      <c r="S30" s="29">
        <v>1558</v>
      </c>
      <c r="T30" s="29">
        <v>1652</v>
      </c>
      <c r="U30" s="29">
        <v>1746</v>
      </c>
      <c r="V30" s="29">
        <v>1841</v>
      </c>
      <c r="W30" s="29">
        <v>1937</v>
      </c>
      <c r="X30" s="29">
        <v>2033</v>
      </c>
      <c r="Y30" s="29">
        <v>2107</v>
      </c>
      <c r="Z30" s="29">
        <v>2182</v>
      </c>
      <c r="AA30" s="29">
        <v>2257</v>
      </c>
    </row>
    <row r="31" spans="1:27">
      <c r="A31" s="29" t="s">
        <v>77</v>
      </c>
      <c r="B31" s="28" t="s">
        <v>78</v>
      </c>
      <c r="C31" s="20">
        <f t="shared" si="0"/>
        <v>0.39106781225132359</v>
      </c>
      <c r="D31" s="30">
        <v>53</v>
      </c>
      <c r="E31" s="29">
        <v>179</v>
      </c>
      <c r="F31" s="29">
        <v>308</v>
      </c>
      <c r="G31" s="29">
        <v>439</v>
      </c>
      <c r="H31" s="29">
        <v>573</v>
      </c>
      <c r="I31" s="29">
        <v>710</v>
      </c>
      <c r="J31" s="29">
        <v>849</v>
      </c>
      <c r="K31" s="29">
        <v>992</v>
      </c>
      <c r="L31" s="29">
        <v>1138</v>
      </c>
      <c r="M31" s="29">
        <v>1286</v>
      </c>
      <c r="N31" s="30">
        <v>1438</v>
      </c>
      <c r="O31" s="29">
        <v>1573</v>
      </c>
      <c r="P31" s="29">
        <v>1710</v>
      </c>
      <c r="Q31" s="29">
        <v>1850</v>
      </c>
      <c r="R31" s="29">
        <v>1993</v>
      </c>
      <c r="S31" s="29">
        <v>2134</v>
      </c>
      <c r="T31" s="29">
        <v>2262</v>
      </c>
      <c r="U31" s="29">
        <v>2391</v>
      </c>
      <c r="V31" s="29">
        <v>2521</v>
      </c>
      <c r="W31" s="29">
        <v>2652</v>
      </c>
      <c r="X31" s="29">
        <v>2785</v>
      </c>
      <c r="Y31" s="29">
        <v>2886</v>
      </c>
      <c r="Z31" s="29">
        <v>2988</v>
      </c>
      <c r="AA31" s="29">
        <v>3091</v>
      </c>
    </row>
    <row r="32" spans="1:27">
      <c r="A32" s="29" t="s">
        <v>79</v>
      </c>
      <c r="B32" s="28" t="s">
        <v>48</v>
      </c>
      <c r="C32" s="20">
        <f t="shared" si="0"/>
        <v>0.23412766674976271</v>
      </c>
      <c r="D32" s="30">
        <v>199</v>
      </c>
      <c r="E32" s="29">
        <v>329</v>
      </c>
      <c r="F32" s="29">
        <v>462</v>
      </c>
      <c r="G32" s="29">
        <v>598</v>
      </c>
      <c r="H32" s="29">
        <v>736</v>
      </c>
      <c r="I32" s="29">
        <v>878</v>
      </c>
      <c r="J32" s="29">
        <v>1022</v>
      </c>
      <c r="K32" s="29">
        <v>1170</v>
      </c>
      <c r="L32" s="29">
        <v>1320</v>
      </c>
      <c r="M32" s="29">
        <v>1474</v>
      </c>
      <c r="N32" s="30">
        <v>1631</v>
      </c>
      <c r="O32" s="29">
        <v>1784</v>
      </c>
      <c r="P32" s="29">
        <v>1940</v>
      </c>
      <c r="Q32" s="29">
        <v>2098</v>
      </c>
      <c r="R32" s="29">
        <v>2260</v>
      </c>
      <c r="S32" s="29">
        <v>2421</v>
      </c>
      <c r="T32" s="29">
        <v>2566</v>
      </c>
      <c r="U32" s="29">
        <v>2712</v>
      </c>
      <c r="V32" s="29">
        <v>2860</v>
      </c>
      <c r="W32" s="29">
        <v>3008</v>
      </c>
      <c r="X32" s="29">
        <v>3158</v>
      </c>
      <c r="Y32" s="29">
        <v>3273</v>
      </c>
      <c r="Z32" s="29">
        <v>3389</v>
      </c>
      <c r="AA32" s="29">
        <v>3506</v>
      </c>
    </row>
    <row r="33" spans="1:27">
      <c r="A33" s="29" t="s">
        <v>80</v>
      </c>
      <c r="B33" s="28" t="s">
        <v>81</v>
      </c>
      <c r="C33" s="20">
        <f t="shared" si="0"/>
        <v>0.39855634440039767</v>
      </c>
      <c r="D33" s="30">
        <v>105</v>
      </c>
      <c r="E33" s="29">
        <v>369</v>
      </c>
      <c r="F33" s="29">
        <v>638</v>
      </c>
      <c r="G33" s="29">
        <v>913</v>
      </c>
      <c r="H33" s="29">
        <v>1194</v>
      </c>
      <c r="I33" s="29">
        <v>1480</v>
      </c>
      <c r="J33" s="29">
        <v>1773</v>
      </c>
      <c r="K33" s="29">
        <v>2072</v>
      </c>
      <c r="L33" s="29">
        <v>2377</v>
      </c>
      <c r="M33" s="29">
        <v>2688</v>
      </c>
      <c r="N33" s="30">
        <v>3006</v>
      </c>
      <c r="O33" s="29">
        <v>3288</v>
      </c>
      <c r="P33" s="29">
        <v>3575</v>
      </c>
      <c r="Q33" s="29">
        <v>3867</v>
      </c>
      <c r="R33" s="29">
        <v>4166</v>
      </c>
      <c r="S33" s="29">
        <v>4462</v>
      </c>
      <c r="T33" s="29">
        <v>4729</v>
      </c>
      <c r="U33" s="29">
        <v>4998</v>
      </c>
      <c r="V33" s="29">
        <v>5270</v>
      </c>
      <c r="W33" s="29">
        <v>5544</v>
      </c>
      <c r="X33" s="29">
        <v>5821</v>
      </c>
      <c r="Y33" s="29">
        <v>6033</v>
      </c>
      <c r="Z33" s="29">
        <v>6247</v>
      </c>
      <c r="AA33" s="29">
        <v>6461</v>
      </c>
    </row>
    <row r="34" spans="1:27">
      <c r="A34" s="29" t="s">
        <v>82</v>
      </c>
      <c r="B34" s="28" t="s">
        <v>83</v>
      </c>
      <c r="C34" s="20">
        <f t="shared" si="0"/>
        <v>0.36334851842273141</v>
      </c>
      <c r="D34" s="30">
        <v>124</v>
      </c>
      <c r="E34" s="29">
        <v>363</v>
      </c>
      <c r="F34" s="29">
        <v>607</v>
      </c>
      <c r="G34" s="29">
        <v>856</v>
      </c>
      <c r="H34" s="29">
        <v>1110</v>
      </c>
      <c r="I34" s="29">
        <v>1369</v>
      </c>
      <c r="J34" s="29">
        <v>1634</v>
      </c>
      <c r="K34" s="29">
        <v>1905</v>
      </c>
      <c r="L34" s="29">
        <v>2181</v>
      </c>
      <c r="M34" s="29">
        <v>2463</v>
      </c>
      <c r="N34" s="30">
        <v>2751</v>
      </c>
      <c r="O34" s="29">
        <v>3009</v>
      </c>
      <c r="P34" s="29">
        <v>3272</v>
      </c>
      <c r="Q34" s="29">
        <v>3539</v>
      </c>
      <c r="R34" s="29">
        <v>3813</v>
      </c>
      <c r="S34" s="29">
        <v>4083</v>
      </c>
      <c r="T34" s="29">
        <v>4328</v>
      </c>
      <c r="U34" s="29">
        <v>4574</v>
      </c>
      <c r="V34" s="29">
        <v>4823</v>
      </c>
      <c r="W34" s="29">
        <v>5074</v>
      </c>
      <c r="X34" s="29">
        <v>5327</v>
      </c>
      <c r="Y34" s="29">
        <v>5521</v>
      </c>
      <c r="Z34" s="29">
        <v>5717</v>
      </c>
      <c r="AA34" s="29">
        <v>5913</v>
      </c>
    </row>
    <row r="35" spans="1:27">
      <c r="A35" s="29" t="s">
        <v>84</v>
      </c>
      <c r="B35" s="28" t="s">
        <v>85</v>
      </c>
      <c r="C35" s="20">
        <f t="shared" si="0"/>
        <v>0.28833291023584517</v>
      </c>
      <c r="D35" s="30">
        <v>77</v>
      </c>
      <c r="E35" s="29">
        <v>158</v>
      </c>
      <c r="F35" s="29">
        <v>241</v>
      </c>
      <c r="G35" s="29">
        <v>326</v>
      </c>
      <c r="H35" s="29">
        <v>412</v>
      </c>
      <c r="I35" s="29">
        <v>500</v>
      </c>
      <c r="J35" s="29">
        <v>590</v>
      </c>
      <c r="K35" s="29">
        <v>682</v>
      </c>
      <c r="L35" s="29">
        <v>776</v>
      </c>
      <c r="M35" s="29">
        <v>872</v>
      </c>
      <c r="N35" s="30">
        <v>970</v>
      </c>
      <c r="O35" s="29">
        <v>1061</v>
      </c>
      <c r="P35" s="29">
        <v>1153</v>
      </c>
      <c r="Q35" s="29">
        <v>1248</v>
      </c>
      <c r="R35" s="29">
        <v>1344</v>
      </c>
      <c r="S35" s="29">
        <v>1440</v>
      </c>
      <c r="T35" s="29">
        <v>1526</v>
      </c>
      <c r="U35" s="29">
        <v>1613</v>
      </c>
      <c r="V35" s="29">
        <v>1700</v>
      </c>
      <c r="W35" s="29">
        <v>1789</v>
      </c>
      <c r="X35" s="29">
        <v>1878</v>
      </c>
      <c r="Y35" s="29">
        <v>1947</v>
      </c>
      <c r="Z35" s="29">
        <v>2015</v>
      </c>
      <c r="AA35" s="29">
        <v>2085</v>
      </c>
    </row>
    <row r="36" spans="1:27">
      <c r="A36" s="29" t="s">
        <v>86</v>
      </c>
      <c r="B36" s="28" t="s">
        <v>87</v>
      </c>
      <c r="C36" s="20">
        <f t="shared" si="0"/>
        <v>0.25400644353930679</v>
      </c>
      <c r="D36" s="30">
        <v>112</v>
      </c>
      <c r="E36" s="29">
        <v>200</v>
      </c>
      <c r="F36" s="29">
        <v>289</v>
      </c>
      <c r="G36" s="29">
        <v>381</v>
      </c>
      <c r="H36" s="29">
        <v>474</v>
      </c>
      <c r="I36" s="29">
        <v>569</v>
      </c>
      <c r="J36" s="29">
        <v>667</v>
      </c>
      <c r="K36" s="29">
        <v>766</v>
      </c>
      <c r="L36" s="29">
        <v>868</v>
      </c>
      <c r="M36" s="29">
        <v>971</v>
      </c>
      <c r="N36" s="30">
        <v>1077</v>
      </c>
      <c r="O36" s="29">
        <v>1178</v>
      </c>
      <c r="P36" s="29">
        <v>1281</v>
      </c>
      <c r="Q36" s="29">
        <v>1386</v>
      </c>
      <c r="R36" s="29">
        <v>1493</v>
      </c>
      <c r="S36" s="29">
        <v>1598</v>
      </c>
      <c r="T36" s="29">
        <v>1694</v>
      </c>
      <c r="U36" s="29">
        <v>1791</v>
      </c>
      <c r="V36" s="29">
        <v>1888</v>
      </c>
      <c r="W36" s="29">
        <v>1986</v>
      </c>
      <c r="X36" s="29">
        <v>2085</v>
      </c>
      <c r="Y36" s="29">
        <v>2161</v>
      </c>
      <c r="Z36" s="29">
        <v>2238</v>
      </c>
      <c r="AA36" s="29">
        <v>2315</v>
      </c>
    </row>
    <row r="37" spans="1:27">
      <c r="A37" s="29" t="s">
        <v>88</v>
      </c>
      <c r="B37" s="28" t="s">
        <v>89</v>
      </c>
      <c r="C37" s="20">
        <f t="shared" si="0"/>
        <v>0.15417821015023114</v>
      </c>
      <c r="D37" s="30">
        <v>159</v>
      </c>
      <c r="E37" s="29">
        <v>205</v>
      </c>
      <c r="F37" s="29">
        <v>252</v>
      </c>
      <c r="G37" s="29">
        <v>300</v>
      </c>
      <c r="H37" s="29">
        <v>350</v>
      </c>
      <c r="I37" s="29">
        <v>400</v>
      </c>
      <c r="J37" s="29">
        <v>451</v>
      </c>
      <c r="K37" s="29">
        <v>503</v>
      </c>
      <c r="L37" s="29">
        <v>557</v>
      </c>
      <c r="M37" s="29">
        <v>611</v>
      </c>
      <c r="N37" s="30">
        <v>667</v>
      </c>
      <c r="O37" s="29">
        <v>729</v>
      </c>
      <c r="P37" s="29">
        <v>793</v>
      </c>
      <c r="Q37" s="29">
        <v>858</v>
      </c>
      <c r="R37" s="29">
        <v>924</v>
      </c>
      <c r="S37" s="29">
        <v>990</v>
      </c>
      <c r="T37" s="29">
        <v>1049</v>
      </c>
      <c r="U37" s="29">
        <v>1109</v>
      </c>
      <c r="V37" s="29">
        <v>1169</v>
      </c>
      <c r="W37" s="29">
        <v>1230</v>
      </c>
      <c r="X37" s="29">
        <v>1291</v>
      </c>
      <c r="Y37" s="29">
        <v>1338</v>
      </c>
      <c r="Z37" s="29">
        <v>1386</v>
      </c>
      <c r="AA37" s="29">
        <v>1433</v>
      </c>
    </row>
    <row r="38" spans="1:27">
      <c r="A38" s="29" t="s">
        <v>90</v>
      </c>
      <c r="B38" s="28" t="s">
        <v>91</v>
      </c>
      <c r="C38" s="20">
        <f t="shared" si="0"/>
        <v>0.41742152377250807</v>
      </c>
      <c r="D38" s="30">
        <v>15</v>
      </c>
      <c r="E38" s="29">
        <v>58</v>
      </c>
      <c r="F38" s="29">
        <v>102</v>
      </c>
      <c r="G38" s="29">
        <v>148</v>
      </c>
      <c r="H38" s="29">
        <v>194</v>
      </c>
      <c r="I38" s="29">
        <v>241</v>
      </c>
      <c r="J38" s="29">
        <v>289</v>
      </c>
      <c r="K38" s="29">
        <v>338</v>
      </c>
      <c r="L38" s="29">
        <v>388</v>
      </c>
      <c r="M38" s="29">
        <v>439</v>
      </c>
      <c r="N38" s="30">
        <v>491</v>
      </c>
      <c r="O38" s="29">
        <v>537</v>
      </c>
      <c r="P38" s="29">
        <v>584</v>
      </c>
      <c r="Q38" s="29">
        <v>632</v>
      </c>
      <c r="R38" s="29">
        <v>680</v>
      </c>
      <c r="S38" s="29">
        <v>729</v>
      </c>
      <c r="T38" s="29">
        <v>772</v>
      </c>
      <c r="U38" s="29">
        <v>816</v>
      </c>
      <c r="V38" s="29">
        <v>861</v>
      </c>
      <c r="W38" s="29">
        <v>906</v>
      </c>
      <c r="X38" s="29">
        <v>951</v>
      </c>
      <c r="Y38" s="29">
        <v>985</v>
      </c>
      <c r="Z38" s="29">
        <v>1020</v>
      </c>
      <c r="AA38" s="29">
        <v>1055</v>
      </c>
    </row>
    <row r="39" spans="1:27">
      <c r="A39" s="29" t="s">
        <v>92</v>
      </c>
      <c r="B39" s="28" t="s">
        <v>93</v>
      </c>
      <c r="C39" s="20">
        <f t="shared" si="0"/>
        <v>0.35077460715028685</v>
      </c>
      <c r="D39" s="30">
        <v>45</v>
      </c>
      <c r="E39" s="29">
        <v>124</v>
      </c>
      <c r="F39" s="29">
        <v>204</v>
      </c>
      <c r="G39" s="29">
        <v>286</v>
      </c>
      <c r="H39" s="29">
        <v>370</v>
      </c>
      <c r="I39" s="29">
        <v>455</v>
      </c>
      <c r="J39" s="29">
        <v>542</v>
      </c>
      <c r="K39" s="29">
        <v>631</v>
      </c>
      <c r="L39" s="29">
        <v>722</v>
      </c>
      <c r="M39" s="29">
        <v>815</v>
      </c>
      <c r="N39" s="30">
        <v>910</v>
      </c>
      <c r="O39" s="29">
        <v>995</v>
      </c>
      <c r="P39" s="29">
        <v>1082</v>
      </c>
      <c r="Q39" s="29">
        <v>1171</v>
      </c>
      <c r="R39" s="29">
        <v>1261</v>
      </c>
      <c r="S39" s="29">
        <v>1351</v>
      </c>
      <c r="T39" s="29">
        <v>1432</v>
      </c>
      <c r="U39" s="29">
        <v>1513</v>
      </c>
      <c r="V39" s="29">
        <v>1596</v>
      </c>
      <c r="W39" s="29">
        <v>1679</v>
      </c>
      <c r="X39" s="29">
        <v>1762</v>
      </c>
      <c r="Y39" s="29">
        <v>1827</v>
      </c>
      <c r="Z39" s="29">
        <v>1891</v>
      </c>
      <c r="AA39" s="29">
        <v>1956</v>
      </c>
    </row>
    <row r="40" spans="1:27">
      <c r="A40" s="29" t="s">
        <v>94</v>
      </c>
      <c r="B40" s="28" t="s">
        <v>95</v>
      </c>
      <c r="C40" s="20">
        <f t="shared" si="0"/>
        <v>0.25689165941551062</v>
      </c>
      <c r="D40" s="30">
        <v>106</v>
      </c>
      <c r="E40" s="29">
        <v>191</v>
      </c>
      <c r="F40" s="29">
        <v>278</v>
      </c>
      <c r="G40" s="29">
        <v>367</v>
      </c>
      <c r="H40" s="29">
        <v>458</v>
      </c>
      <c r="I40" s="29">
        <v>550</v>
      </c>
      <c r="J40" s="29">
        <v>645</v>
      </c>
      <c r="K40" s="29">
        <v>741</v>
      </c>
      <c r="L40" s="29">
        <v>840</v>
      </c>
      <c r="M40" s="29">
        <v>940</v>
      </c>
      <c r="N40" s="30">
        <v>1043</v>
      </c>
      <c r="O40" s="29">
        <v>1141</v>
      </c>
      <c r="P40" s="29">
        <v>1240</v>
      </c>
      <c r="Q40" s="29">
        <v>1342</v>
      </c>
      <c r="R40" s="29">
        <v>1445</v>
      </c>
      <c r="S40" s="29">
        <v>1548</v>
      </c>
      <c r="T40" s="29">
        <v>1641</v>
      </c>
      <c r="U40" s="29">
        <v>1734</v>
      </c>
      <c r="V40" s="29">
        <v>1828</v>
      </c>
      <c r="W40" s="29">
        <v>1924</v>
      </c>
      <c r="X40" s="29">
        <v>2019</v>
      </c>
      <c r="Y40" s="29">
        <v>2093</v>
      </c>
      <c r="Z40" s="29">
        <v>2167</v>
      </c>
      <c r="AA40" s="29">
        <v>2242</v>
      </c>
    </row>
    <row r="41" spans="1:27">
      <c r="A41" s="29" t="s">
        <v>96</v>
      </c>
      <c r="B41" s="28" t="s">
        <v>97</v>
      </c>
      <c r="C41" s="20">
        <f t="shared" si="0"/>
        <v>0.40657267280969744</v>
      </c>
      <c r="D41" s="30">
        <v>16</v>
      </c>
      <c r="E41" s="29">
        <v>59</v>
      </c>
      <c r="F41" s="29">
        <v>102</v>
      </c>
      <c r="G41" s="29">
        <v>147</v>
      </c>
      <c r="H41" s="29">
        <v>192</v>
      </c>
      <c r="I41" s="29">
        <v>238</v>
      </c>
      <c r="J41" s="29">
        <v>286</v>
      </c>
      <c r="K41" s="29">
        <v>334</v>
      </c>
      <c r="L41" s="29">
        <v>383</v>
      </c>
      <c r="M41" s="29">
        <v>434</v>
      </c>
      <c r="N41" s="30">
        <v>485</v>
      </c>
      <c r="O41" s="29">
        <v>530</v>
      </c>
      <c r="P41" s="29">
        <v>577</v>
      </c>
      <c r="Q41" s="29">
        <v>624</v>
      </c>
      <c r="R41" s="29">
        <v>672</v>
      </c>
      <c r="S41" s="29">
        <v>720</v>
      </c>
      <c r="T41" s="29">
        <v>763</v>
      </c>
      <c r="U41" s="29">
        <v>806</v>
      </c>
      <c r="V41" s="29">
        <v>850</v>
      </c>
      <c r="W41" s="29">
        <v>894</v>
      </c>
      <c r="X41" s="29">
        <v>939</v>
      </c>
      <c r="Y41" s="29">
        <v>973</v>
      </c>
      <c r="Z41" s="29">
        <v>1008</v>
      </c>
      <c r="AA41" s="29">
        <v>1042</v>
      </c>
    </row>
    <row r="42" spans="1:27">
      <c r="A42" s="29" t="s">
        <v>98</v>
      </c>
      <c r="B42" s="28" t="s">
        <v>99</v>
      </c>
      <c r="C42" s="20">
        <f t="shared" si="0"/>
        <v>0.3445713393671761</v>
      </c>
      <c r="D42" s="30">
        <v>16</v>
      </c>
      <c r="E42" s="29">
        <v>43</v>
      </c>
      <c r="F42" s="29">
        <v>70</v>
      </c>
      <c r="G42" s="29">
        <v>98</v>
      </c>
      <c r="H42" s="29">
        <v>126</v>
      </c>
      <c r="I42" s="29">
        <v>155</v>
      </c>
      <c r="J42" s="29">
        <v>184</v>
      </c>
      <c r="K42" s="29">
        <v>215</v>
      </c>
      <c r="L42" s="29">
        <v>245</v>
      </c>
      <c r="M42" s="29">
        <v>277</v>
      </c>
      <c r="N42" s="30">
        <v>309</v>
      </c>
      <c r="O42" s="29">
        <v>338</v>
      </c>
      <c r="P42" s="29">
        <v>367</v>
      </c>
      <c r="Q42" s="29">
        <v>398</v>
      </c>
      <c r="R42" s="29">
        <v>428</v>
      </c>
      <c r="S42" s="29">
        <v>459</v>
      </c>
      <c r="T42" s="29">
        <v>486</v>
      </c>
      <c r="U42" s="29">
        <v>514</v>
      </c>
      <c r="V42" s="29">
        <v>542</v>
      </c>
      <c r="W42" s="29">
        <v>570</v>
      </c>
      <c r="X42" s="29">
        <v>598</v>
      </c>
      <c r="Y42" s="29">
        <v>620</v>
      </c>
      <c r="Z42" s="29">
        <v>642</v>
      </c>
      <c r="AA42" s="29">
        <v>664</v>
      </c>
    </row>
    <row r="43" spans="1:27">
      <c r="A43" s="29" t="s">
        <v>100</v>
      </c>
      <c r="B43" s="28" t="s">
        <v>101</v>
      </c>
      <c r="C43" s="20">
        <f t="shared" si="0"/>
        <v>0.31201747020940918</v>
      </c>
      <c r="D43" s="30">
        <v>96</v>
      </c>
      <c r="E43" s="29">
        <v>219</v>
      </c>
      <c r="F43" s="29">
        <v>345</v>
      </c>
      <c r="G43" s="29">
        <v>473</v>
      </c>
      <c r="H43" s="29">
        <v>605</v>
      </c>
      <c r="I43" s="29">
        <v>738</v>
      </c>
      <c r="J43" s="29">
        <v>875</v>
      </c>
      <c r="K43" s="29">
        <v>1015</v>
      </c>
      <c r="L43" s="29">
        <v>1157</v>
      </c>
      <c r="M43" s="29">
        <v>1303</v>
      </c>
      <c r="N43" s="30">
        <v>1451</v>
      </c>
      <c r="O43" s="29">
        <v>1587</v>
      </c>
      <c r="P43" s="29">
        <v>1726</v>
      </c>
      <c r="Q43" s="29">
        <v>1867</v>
      </c>
      <c r="R43" s="29">
        <v>2011</v>
      </c>
      <c r="S43" s="29">
        <v>2154</v>
      </c>
      <c r="T43" s="29">
        <v>2283</v>
      </c>
      <c r="U43" s="29">
        <v>2413</v>
      </c>
      <c r="V43" s="29">
        <v>2544</v>
      </c>
      <c r="W43" s="29">
        <v>2676</v>
      </c>
      <c r="X43" s="29">
        <v>2810</v>
      </c>
      <c r="Y43" s="29">
        <v>2912</v>
      </c>
      <c r="Z43" s="29">
        <v>3015</v>
      </c>
      <c r="AA43" s="29">
        <v>3119</v>
      </c>
    </row>
    <row r="44" spans="1:27">
      <c r="A44" s="29" t="s">
        <v>102</v>
      </c>
      <c r="B44" s="28" t="s">
        <v>103</v>
      </c>
      <c r="C44" s="20">
        <f t="shared" si="0"/>
        <v>0.39358698495351452</v>
      </c>
      <c r="D44" s="30">
        <v>51</v>
      </c>
      <c r="E44" s="29">
        <v>174</v>
      </c>
      <c r="F44" s="29">
        <v>301</v>
      </c>
      <c r="G44" s="29">
        <v>429</v>
      </c>
      <c r="H44" s="29">
        <v>561</v>
      </c>
      <c r="I44" s="29">
        <v>695</v>
      </c>
      <c r="J44" s="29">
        <v>832</v>
      </c>
      <c r="K44" s="29">
        <v>972</v>
      </c>
      <c r="L44" s="29">
        <v>1114</v>
      </c>
      <c r="M44" s="29">
        <v>1260</v>
      </c>
      <c r="N44" s="30">
        <v>1409</v>
      </c>
      <c r="O44" s="29">
        <v>1541</v>
      </c>
      <c r="P44" s="29">
        <v>1676</v>
      </c>
      <c r="Q44" s="29">
        <v>1813</v>
      </c>
      <c r="R44" s="29">
        <v>1953</v>
      </c>
      <c r="S44" s="29">
        <v>2091</v>
      </c>
      <c r="T44" s="29">
        <v>2217</v>
      </c>
      <c r="U44" s="29">
        <v>2343</v>
      </c>
      <c r="V44" s="29">
        <v>2470</v>
      </c>
      <c r="W44" s="29">
        <v>2599</v>
      </c>
      <c r="X44" s="29">
        <v>2728</v>
      </c>
      <c r="Y44" s="29">
        <v>2828</v>
      </c>
      <c r="Z44" s="29">
        <v>2928</v>
      </c>
      <c r="AA44" s="29">
        <v>3029</v>
      </c>
    </row>
    <row r="45" spans="1:27">
      <c r="A45" s="29" t="s">
        <v>104</v>
      </c>
      <c r="B45" s="28" t="s">
        <v>105</v>
      </c>
      <c r="C45" s="20">
        <f t="shared" si="0"/>
        <v>0.18548415307064858</v>
      </c>
      <c r="D45" s="30">
        <v>197</v>
      </c>
      <c r="E45" s="29">
        <v>277</v>
      </c>
      <c r="F45" s="29">
        <v>359</v>
      </c>
      <c r="G45" s="29">
        <v>443</v>
      </c>
      <c r="H45" s="29">
        <v>528</v>
      </c>
      <c r="I45" s="29">
        <v>616</v>
      </c>
      <c r="J45" s="29">
        <v>705</v>
      </c>
      <c r="K45" s="29">
        <v>796</v>
      </c>
      <c r="L45" s="29">
        <v>888</v>
      </c>
      <c r="M45" s="29">
        <v>983</v>
      </c>
      <c r="N45" s="30">
        <v>1080</v>
      </c>
      <c r="O45" s="29">
        <v>1181</v>
      </c>
      <c r="P45" s="29">
        <v>1284</v>
      </c>
      <c r="Q45" s="29">
        <v>1389</v>
      </c>
      <c r="R45" s="29">
        <v>1497</v>
      </c>
      <c r="S45" s="29">
        <v>1603</v>
      </c>
      <c r="T45" s="29">
        <v>1699</v>
      </c>
      <c r="U45" s="29">
        <v>1796</v>
      </c>
      <c r="V45" s="29">
        <v>1893</v>
      </c>
      <c r="W45" s="29">
        <v>1992</v>
      </c>
      <c r="X45" s="29">
        <v>2091</v>
      </c>
      <c r="Y45" s="29">
        <v>2167</v>
      </c>
      <c r="Z45" s="29">
        <v>2244</v>
      </c>
      <c r="AA45" s="29">
        <v>2321</v>
      </c>
    </row>
    <row r="46" spans="1:27">
      <c r="A46" s="29" t="s">
        <v>106</v>
      </c>
      <c r="B46" s="28" t="s">
        <v>107</v>
      </c>
      <c r="C46" s="20">
        <f t="shared" si="0"/>
        <v>0.40330391788950504</v>
      </c>
      <c r="D46" s="30">
        <v>104</v>
      </c>
      <c r="E46" s="29">
        <v>375</v>
      </c>
      <c r="F46" s="29">
        <v>651</v>
      </c>
      <c r="G46" s="29">
        <v>933</v>
      </c>
      <c r="H46" s="29">
        <v>1221</v>
      </c>
      <c r="I46" s="29">
        <v>1515</v>
      </c>
      <c r="J46" s="29">
        <v>1815</v>
      </c>
      <c r="K46" s="29">
        <v>2122</v>
      </c>
      <c r="L46" s="29">
        <v>2434</v>
      </c>
      <c r="M46" s="29">
        <v>2754</v>
      </c>
      <c r="N46" s="30">
        <v>3080</v>
      </c>
      <c r="O46" s="29">
        <v>3369</v>
      </c>
      <c r="P46" s="29">
        <v>3663</v>
      </c>
      <c r="Q46" s="29">
        <v>3963</v>
      </c>
      <c r="R46" s="29">
        <v>4269</v>
      </c>
      <c r="S46" s="29">
        <v>4572</v>
      </c>
      <c r="T46" s="29">
        <v>4846</v>
      </c>
      <c r="U46" s="29">
        <v>5122</v>
      </c>
      <c r="V46" s="29">
        <v>5400</v>
      </c>
      <c r="W46" s="29">
        <v>5681</v>
      </c>
      <c r="X46" s="29">
        <v>5964</v>
      </c>
      <c r="Y46" s="29">
        <v>6182</v>
      </c>
      <c r="Z46" s="29">
        <v>6401</v>
      </c>
      <c r="AA46" s="29">
        <v>6621</v>
      </c>
    </row>
    <row r="47" spans="1:27">
      <c r="A47" s="29" t="s">
        <v>108</v>
      </c>
      <c r="B47" s="28" t="s">
        <v>109</v>
      </c>
      <c r="C47" s="20">
        <f t="shared" si="0"/>
        <v>0.33367715828441336</v>
      </c>
      <c r="D47" s="30">
        <v>56</v>
      </c>
      <c r="E47" s="29">
        <v>142</v>
      </c>
      <c r="F47" s="29">
        <v>229</v>
      </c>
      <c r="G47" s="29">
        <v>318</v>
      </c>
      <c r="H47" s="29">
        <v>409</v>
      </c>
      <c r="I47" s="29">
        <v>502</v>
      </c>
      <c r="J47" s="29">
        <v>597</v>
      </c>
      <c r="K47" s="29">
        <v>694</v>
      </c>
      <c r="L47" s="29">
        <v>793</v>
      </c>
      <c r="M47" s="29">
        <v>894</v>
      </c>
      <c r="N47" s="30">
        <v>997</v>
      </c>
      <c r="O47" s="29">
        <v>1090</v>
      </c>
      <c r="P47" s="29">
        <v>1186</v>
      </c>
      <c r="Q47" s="29">
        <v>1283</v>
      </c>
      <c r="R47" s="29">
        <v>1382</v>
      </c>
      <c r="S47" s="29">
        <v>1480</v>
      </c>
      <c r="T47" s="29">
        <v>1569</v>
      </c>
      <c r="U47" s="29">
        <v>1658</v>
      </c>
      <c r="V47" s="29">
        <v>1748</v>
      </c>
      <c r="W47" s="29">
        <v>1839</v>
      </c>
      <c r="X47" s="29">
        <v>1931</v>
      </c>
      <c r="Y47" s="29">
        <v>2001</v>
      </c>
      <c r="Z47" s="29">
        <v>2072</v>
      </c>
      <c r="AA47" s="29">
        <v>2143</v>
      </c>
    </row>
    <row r="48" spans="1:27">
      <c r="A48" s="29" t="s">
        <v>110</v>
      </c>
      <c r="B48" s="28" t="s">
        <v>111</v>
      </c>
      <c r="C48" s="20">
        <f t="shared" si="0"/>
        <v>0.40391537856290993</v>
      </c>
      <c r="D48" s="30">
        <v>47</v>
      </c>
      <c r="E48" s="29">
        <v>170</v>
      </c>
      <c r="F48" s="29">
        <v>295</v>
      </c>
      <c r="G48" s="29">
        <v>423</v>
      </c>
      <c r="H48" s="29">
        <v>554</v>
      </c>
      <c r="I48" s="29">
        <v>687</v>
      </c>
      <c r="J48" s="29">
        <v>824</v>
      </c>
      <c r="K48" s="29">
        <v>963</v>
      </c>
      <c r="L48" s="29">
        <v>1105</v>
      </c>
      <c r="M48" s="29">
        <v>1250</v>
      </c>
      <c r="N48" s="30">
        <v>1398</v>
      </c>
      <c r="O48" s="29">
        <v>1529</v>
      </c>
      <c r="P48" s="29">
        <v>1663</v>
      </c>
      <c r="Q48" s="29">
        <v>1799</v>
      </c>
      <c r="R48" s="29">
        <v>1937</v>
      </c>
      <c r="S48" s="29">
        <v>2075</v>
      </c>
      <c r="T48" s="29">
        <v>2199</v>
      </c>
      <c r="U48" s="29">
        <v>2325</v>
      </c>
      <c r="V48" s="29">
        <v>2451</v>
      </c>
      <c r="W48" s="29">
        <v>2579</v>
      </c>
      <c r="X48" s="29">
        <v>2707</v>
      </c>
      <c r="Y48" s="29">
        <v>2806</v>
      </c>
      <c r="Z48" s="29">
        <v>2905</v>
      </c>
      <c r="AA48" s="29">
        <v>3005</v>
      </c>
    </row>
    <row r="49" spans="1:27">
      <c r="A49" s="29" t="s">
        <v>112</v>
      </c>
      <c r="B49" s="28" t="s">
        <v>113</v>
      </c>
      <c r="C49" s="20">
        <f t="shared" si="0"/>
        <v>0.25501741702171765</v>
      </c>
      <c r="D49" s="30">
        <v>98</v>
      </c>
      <c r="E49" s="29">
        <v>175</v>
      </c>
      <c r="F49" s="29">
        <v>255</v>
      </c>
      <c r="G49" s="29">
        <v>335</v>
      </c>
      <c r="H49" s="29">
        <v>418</v>
      </c>
      <c r="I49" s="29">
        <v>502</v>
      </c>
      <c r="J49" s="29">
        <v>588</v>
      </c>
      <c r="K49" s="29">
        <v>676</v>
      </c>
      <c r="L49" s="29">
        <v>765</v>
      </c>
      <c r="M49" s="29">
        <v>857</v>
      </c>
      <c r="N49" s="30">
        <v>950</v>
      </c>
      <c r="O49" s="29">
        <v>1039</v>
      </c>
      <c r="P49" s="29">
        <v>1130</v>
      </c>
      <c r="Q49" s="29">
        <v>1222</v>
      </c>
      <c r="R49" s="29">
        <v>1317</v>
      </c>
      <c r="S49" s="29">
        <v>1410</v>
      </c>
      <c r="T49" s="29">
        <v>1495</v>
      </c>
      <c r="U49" s="29">
        <v>1580</v>
      </c>
      <c r="V49" s="29">
        <v>1666</v>
      </c>
      <c r="W49" s="29">
        <v>1752</v>
      </c>
      <c r="X49" s="29">
        <v>1840</v>
      </c>
      <c r="Y49" s="29">
        <v>1907</v>
      </c>
      <c r="Z49" s="29">
        <v>1974</v>
      </c>
      <c r="AA49" s="29">
        <v>2042</v>
      </c>
    </row>
    <row r="50" spans="1:27">
      <c r="A50" s="29" t="s">
        <v>114</v>
      </c>
      <c r="B50" s="28" t="s">
        <v>115</v>
      </c>
      <c r="C50" s="20">
        <f t="shared" si="0"/>
        <v>0.39154762772352303</v>
      </c>
      <c r="D50" s="30">
        <v>62</v>
      </c>
      <c r="E50" s="29">
        <v>210</v>
      </c>
      <c r="F50" s="29">
        <v>361</v>
      </c>
      <c r="G50" s="29">
        <v>515</v>
      </c>
      <c r="H50" s="29">
        <v>672</v>
      </c>
      <c r="I50" s="29">
        <v>833</v>
      </c>
      <c r="J50" s="29">
        <v>997</v>
      </c>
      <c r="K50" s="29">
        <v>1164</v>
      </c>
      <c r="L50" s="29">
        <v>1335</v>
      </c>
      <c r="M50" s="29">
        <v>1510</v>
      </c>
      <c r="N50" s="30">
        <v>1688</v>
      </c>
      <c r="O50" s="29">
        <v>1846</v>
      </c>
      <c r="P50" s="29">
        <v>2007</v>
      </c>
      <c r="Q50" s="29">
        <v>2172</v>
      </c>
      <c r="R50" s="29">
        <v>2339</v>
      </c>
      <c r="S50" s="29">
        <v>2506</v>
      </c>
      <c r="T50" s="29">
        <v>2656</v>
      </c>
      <c r="U50" s="29">
        <v>2807</v>
      </c>
      <c r="V50" s="29">
        <v>2960</v>
      </c>
      <c r="W50" s="29">
        <v>3114</v>
      </c>
      <c r="X50" s="29">
        <v>3269</v>
      </c>
      <c r="Y50" s="29">
        <v>3388</v>
      </c>
      <c r="Z50" s="29">
        <v>3508</v>
      </c>
      <c r="AA50" s="29">
        <v>3629</v>
      </c>
    </row>
    <row r="51" spans="1:27">
      <c r="A51" s="29" t="s">
        <v>116</v>
      </c>
      <c r="B51" s="28" t="s">
        <v>117</v>
      </c>
      <c r="C51" s="20">
        <f t="shared" si="0"/>
        <v>0.18218908552429181</v>
      </c>
      <c r="D51" s="30">
        <v>630</v>
      </c>
      <c r="E51" s="29">
        <v>879</v>
      </c>
      <c r="F51" s="29">
        <v>1132</v>
      </c>
      <c r="G51" s="29">
        <v>1390</v>
      </c>
      <c r="H51" s="29">
        <v>1654</v>
      </c>
      <c r="I51" s="29">
        <v>1924</v>
      </c>
      <c r="J51" s="29">
        <v>2199</v>
      </c>
      <c r="K51" s="29">
        <v>2479</v>
      </c>
      <c r="L51" s="29">
        <v>2767</v>
      </c>
      <c r="M51" s="29">
        <v>3060</v>
      </c>
      <c r="N51" s="30">
        <v>3359</v>
      </c>
      <c r="O51" s="29">
        <v>3674</v>
      </c>
      <c r="P51" s="29">
        <v>3995</v>
      </c>
      <c r="Q51" s="29">
        <v>4322</v>
      </c>
      <c r="R51" s="29">
        <v>4655</v>
      </c>
      <c r="S51" s="29">
        <v>4985</v>
      </c>
      <c r="T51" s="29">
        <v>5284</v>
      </c>
      <c r="U51" s="29">
        <v>5585</v>
      </c>
      <c r="V51" s="29">
        <v>5889</v>
      </c>
      <c r="W51" s="29">
        <v>6195</v>
      </c>
      <c r="X51" s="29">
        <v>6504</v>
      </c>
      <c r="Y51" s="29">
        <v>6742</v>
      </c>
      <c r="Z51" s="29">
        <v>6980</v>
      </c>
      <c r="AA51" s="29">
        <v>7220</v>
      </c>
    </row>
    <row r="52" spans="1:27">
      <c r="A52" s="29" t="s">
        <v>118</v>
      </c>
      <c r="B52" s="28" t="s">
        <v>119</v>
      </c>
      <c r="C52" s="20">
        <f t="shared" si="0"/>
        <v>0.36889800930811356</v>
      </c>
      <c r="D52" s="30">
        <v>38</v>
      </c>
      <c r="E52" s="29">
        <v>114</v>
      </c>
      <c r="F52" s="29">
        <v>192</v>
      </c>
      <c r="G52" s="29">
        <v>272</v>
      </c>
      <c r="H52" s="29">
        <v>353</v>
      </c>
      <c r="I52" s="29">
        <v>436</v>
      </c>
      <c r="J52" s="29">
        <v>521</v>
      </c>
      <c r="K52" s="29">
        <v>607</v>
      </c>
      <c r="L52" s="29">
        <v>696</v>
      </c>
      <c r="M52" s="29">
        <v>786</v>
      </c>
      <c r="N52" s="30">
        <v>878</v>
      </c>
      <c r="O52" s="29">
        <v>960</v>
      </c>
      <c r="P52" s="29">
        <v>1044</v>
      </c>
      <c r="Q52" s="29">
        <v>1130</v>
      </c>
      <c r="R52" s="29">
        <v>1217</v>
      </c>
      <c r="S52" s="29">
        <v>1303</v>
      </c>
      <c r="T52" s="29">
        <v>1381</v>
      </c>
      <c r="U52" s="29">
        <v>1460</v>
      </c>
      <c r="V52" s="29">
        <v>1539</v>
      </c>
      <c r="W52" s="29">
        <v>1619</v>
      </c>
      <c r="X52" s="29">
        <v>1700</v>
      </c>
      <c r="Y52" s="29">
        <v>1762</v>
      </c>
      <c r="Z52" s="29">
        <v>1824</v>
      </c>
      <c r="AA52" s="29">
        <v>1887</v>
      </c>
    </row>
    <row r="53" spans="1:27">
      <c r="A53" s="29" t="s">
        <v>120</v>
      </c>
      <c r="B53" s="28" t="s">
        <v>121</v>
      </c>
      <c r="C53" s="20">
        <f t="shared" si="0"/>
        <v>0.39167123478689825</v>
      </c>
      <c r="D53" s="30">
        <v>12</v>
      </c>
      <c r="E53" s="29">
        <v>41</v>
      </c>
      <c r="F53" s="29">
        <v>70</v>
      </c>
      <c r="G53" s="29">
        <v>100</v>
      </c>
      <c r="H53" s="29">
        <v>130</v>
      </c>
      <c r="I53" s="29">
        <v>161</v>
      </c>
      <c r="J53" s="29">
        <v>193</v>
      </c>
      <c r="K53" s="29">
        <v>226</v>
      </c>
      <c r="L53" s="29">
        <v>259</v>
      </c>
      <c r="M53" s="29">
        <v>292</v>
      </c>
      <c r="N53" s="30">
        <v>327</v>
      </c>
      <c r="O53" s="29">
        <v>358</v>
      </c>
      <c r="P53" s="29">
        <v>389</v>
      </c>
      <c r="Q53" s="29">
        <v>421</v>
      </c>
      <c r="R53" s="29">
        <v>453</v>
      </c>
      <c r="S53" s="29">
        <v>485</v>
      </c>
      <c r="T53" s="29">
        <v>515</v>
      </c>
      <c r="U53" s="29">
        <v>544</v>
      </c>
      <c r="V53" s="29">
        <v>574</v>
      </c>
      <c r="W53" s="29">
        <v>603</v>
      </c>
      <c r="X53" s="29">
        <v>634</v>
      </c>
      <c r="Y53" s="29">
        <v>657</v>
      </c>
      <c r="Z53" s="29">
        <v>680</v>
      </c>
      <c r="AA53" s="29">
        <v>703</v>
      </c>
    </row>
    <row r="54" spans="1:27">
      <c r="A54" s="29" t="s">
        <v>122</v>
      </c>
      <c r="B54" s="28" t="s">
        <v>123</v>
      </c>
      <c r="C54" s="20">
        <f t="shared" si="0"/>
        <v>0.17623706003009265</v>
      </c>
      <c r="D54" s="30">
        <v>101</v>
      </c>
      <c r="E54" s="29">
        <v>138</v>
      </c>
      <c r="F54" s="29">
        <v>177</v>
      </c>
      <c r="G54" s="29">
        <v>215</v>
      </c>
      <c r="H54" s="29">
        <v>255</v>
      </c>
      <c r="I54" s="29">
        <v>296</v>
      </c>
      <c r="J54" s="29">
        <v>337</v>
      </c>
      <c r="K54" s="29">
        <v>380</v>
      </c>
      <c r="L54" s="29">
        <v>423</v>
      </c>
      <c r="M54" s="29">
        <v>467</v>
      </c>
      <c r="N54" s="30">
        <v>512</v>
      </c>
      <c r="O54" s="29">
        <v>560</v>
      </c>
      <c r="P54" s="29">
        <v>609</v>
      </c>
      <c r="Q54" s="29">
        <v>659</v>
      </c>
      <c r="R54" s="29">
        <v>710</v>
      </c>
      <c r="S54" s="29">
        <v>760</v>
      </c>
      <c r="T54" s="29">
        <v>806</v>
      </c>
      <c r="U54" s="29">
        <v>852</v>
      </c>
      <c r="V54" s="29">
        <v>898</v>
      </c>
      <c r="W54" s="29">
        <v>945</v>
      </c>
      <c r="X54" s="29">
        <v>992</v>
      </c>
      <c r="Y54" s="29">
        <v>1028</v>
      </c>
      <c r="Z54" s="29">
        <v>1064</v>
      </c>
      <c r="AA54" s="29">
        <v>1101</v>
      </c>
    </row>
  </sheetData>
  <autoFilter ref="A5:AA54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A54"/>
  <sheetViews>
    <sheetView zoomScale="70" zoomScaleNormal="70" workbookViewId="0">
      <pane xSplit="14505" ySplit="3795" topLeftCell="X32"/>
      <selection pane="topRight" activeCell="AK1" sqref="AB1:AK1048576"/>
      <selection pane="bottomLeft" activeCell="A55" sqref="A55:XFD67"/>
      <selection pane="bottomRight" activeCell="AI56" sqref="AI56:AI57"/>
    </sheetView>
  </sheetViews>
  <sheetFormatPr defaultRowHeight="12.75"/>
  <cols>
    <col min="1" max="1" width="25" style="33" bestFit="1" customWidth="1"/>
    <col min="2" max="2" width="13" style="33" customWidth="1"/>
    <col min="3" max="3" width="14.140625" style="33" customWidth="1"/>
    <col min="4" max="27" width="11.5703125" style="33" customWidth="1"/>
    <col min="28" max="16384" width="9.140625" style="33"/>
  </cols>
  <sheetData>
    <row r="1" spans="1:27">
      <c r="A1" s="2" t="s">
        <v>0</v>
      </c>
      <c r="B1" s="3"/>
      <c r="C1" s="20" t="s">
        <v>1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2" t="s">
        <v>124</v>
      </c>
      <c r="B2" s="3"/>
      <c r="C2" s="20">
        <f>POWER(N2/D2,1/10)-1</f>
        <v>2.096385569824144E-2</v>
      </c>
      <c r="D2" s="11">
        <v>342315</v>
      </c>
      <c r="E2" s="12">
        <v>349491</v>
      </c>
      <c r="F2" s="13">
        <v>356818</v>
      </c>
      <c r="G2" s="12">
        <v>364298</v>
      </c>
      <c r="H2" s="13">
        <v>371935</v>
      </c>
      <c r="I2" s="12">
        <v>379732</v>
      </c>
      <c r="J2" s="13">
        <v>387693</v>
      </c>
      <c r="K2" s="12">
        <v>395821</v>
      </c>
      <c r="L2" s="13">
        <v>404119</v>
      </c>
      <c r="M2" s="12">
        <v>412591</v>
      </c>
      <c r="N2" s="14">
        <v>421240</v>
      </c>
      <c r="O2" s="12">
        <v>429425</v>
      </c>
      <c r="P2" s="15">
        <v>437769</v>
      </c>
      <c r="Q2" s="12">
        <v>446275</v>
      </c>
      <c r="R2" s="15">
        <v>454947</v>
      </c>
      <c r="S2" s="12">
        <v>463787</v>
      </c>
      <c r="T2" s="15">
        <v>472799</v>
      </c>
      <c r="U2" s="12">
        <v>481985</v>
      </c>
      <c r="V2" s="15">
        <v>491351</v>
      </c>
      <c r="W2" s="12">
        <v>500898</v>
      </c>
      <c r="X2" s="4">
        <v>510631</v>
      </c>
      <c r="Y2" s="12">
        <v>518703</v>
      </c>
      <c r="Z2" s="15">
        <v>526904</v>
      </c>
      <c r="AA2" s="12">
        <v>535233</v>
      </c>
    </row>
    <row r="3" spans="1:27">
      <c r="A3" s="16" t="s">
        <v>133</v>
      </c>
      <c r="B3" s="17"/>
      <c r="C3" s="20">
        <f>POWER(N3/D3,1/10)-1</f>
        <v>2.2382799603933634E-2</v>
      </c>
      <c r="D3" s="21">
        <v>7519</v>
      </c>
      <c r="E3" s="22">
        <v>7688</v>
      </c>
      <c r="F3" s="23">
        <v>7861</v>
      </c>
      <c r="G3" s="22">
        <v>8038</v>
      </c>
      <c r="H3" s="23">
        <v>8218</v>
      </c>
      <c r="I3" s="22">
        <v>8402</v>
      </c>
      <c r="J3" s="23">
        <v>8590</v>
      </c>
      <c r="K3" s="22">
        <v>8782</v>
      </c>
      <c r="L3" s="23">
        <v>8978</v>
      </c>
      <c r="M3" s="22">
        <v>9178</v>
      </c>
      <c r="N3" s="24">
        <v>9382</v>
      </c>
      <c r="O3" s="22">
        <v>9545</v>
      </c>
      <c r="P3" s="25">
        <v>9712</v>
      </c>
      <c r="Q3" s="22">
        <v>9882</v>
      </c>
      <c r="R3" s="25">
        <v>10055</v>
      </c>
      <c r="S3" s="22">
        <v>10212</v>
      </c>
      <c r="T3" s="25">
        <v>10299</v>
      </c>
      <c r="U3" s="22">
        <v>10391</v>
      </c>
      <c r="V3" s="25">
        <v>10486</v>
      </c>
      <c r="W3" s="22">
        <v>10585</v>
      </c>
      <c r="X3" s="26">
        <v>10687</v>
      </c>
      <c r="Y3" s="22">
        <v>10745</v>
      </c>
      <c r="Z3" s="25">
        <v>10807</v>
      </c>
      <c r="AA3" s="22">
        <v>10871</v>
      </c>
    </row>
    <row r="4" spans="1:27">
      <c r="A4" s="3"/>
      <c r="B4" s="3"/>
      <c r="C4" s="3"/>
      <c r="D4" s="19"/>
      <c r="E4" s="3"/>
      <c r="F4" s="18"/>
      <c r="G4" s="3"/>
      <c r="H4" s="18"/>
      <c r="I4" s="3"/>
      <c r="J4" s="18"/>
      <c r="K4" s="3"/>
      <c r="L4" s="18"/>
      <c r="M4" s="3"/>
      <c r="N4" s="19"/>
      <c r="O4" s="3"/>
      <c r="P4" s="18"/>
      <c r="Q4" s="3"/>
      <c r="R4" s="18"/>
      <c r="S4" s="3"/>
      <c r="T4" s="18"/>
      <c r="U4" s="3"/>
      <c r="V4" s="18"/>
      <c r="W4" s="3"/>
      <c r="X4" s="18"/>
      <c r="Y4" s="3"/>
      <c r="Z4" s="18"/>
      <c r="AA4" s="3"/>
    </row>
    <row r="5" spans="1:27">
      <c r="A5" s="27" t="s">
        <v>2</v>
      </c>
      <c r="B5" s="32" t="s">
        <v>3</v>
      </c>
      <c r="C5" s="31" t="s">
        <v>1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  <c r="J5" s="32" t="s">
        <v>10</v>
      </c>
      <c r="K5" s="32" t="s">
        <v>11</v>
      </c>
      <c r="L5" s="32" t="s">
        <v>12</v>
      </c>
      <c r="M5" s="32" t="s">
        <v>13</v>
      </c>
      <c r="N5" s="32" t="s">
        <v>14</v>
      </c>
      <c r="O5" s="32" t="s">
        <v>15</v>
      </c>
      <c r="P5" s="32" t="s">
        <v>16</v>
      </c>
      <c r="Q5" s="32" t="s">
        <v>17</v>
      </c>
      <c r="R5" s="32" t="s">
        <v>18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23</v>
      </c>
      <c r="X5" s="32" t="s">
        <v>24</v>
      </c>
      <c r="Y5" s="32" t="s">
        <v>25</v>
      </c>
      <c r="Z5" s="32" t="s">
        <v>26</v>
      </c>
      <c r="AA5" s="32" t="s">
        <v>27</v>
      </c>
    </row>
    <row r="6" spans="1:27">
      <c r="A6" s="29" t="s">
        <v>28</v>
      </c>
      <c r="B6" s="28" t="s">
        <v>29</v>
      </c>
      <c r="C6" s="20">
        <f>POWER(N6/D6,1/10)-1</f>
        <v>8.5888920299728166E-3</v>
      </c>
      <c r="D6" s="30">
        <v>224</v>
      </c>
      <c r="E6" s="29">
        <v>226</v>
      </c>
      <c r="F6" s="29">
        <v>228</v>
      </c>
      <c r="G6" s="29">
        <v>230</v>
      </c>
      <c r="H6" s="29">
        <v>232</v>
      </c>
      <c r="I6" s="29">
        <v>233</v>
      </c>
      <c r="J6" s="29">
        <v>235</v>
      </c>
      <c r="K6" s="29">
        <v>238</v>
      </c>
      <c r="L6" s="29">
        <v>240</v>
      </c>
      <c r="M6" s="29">
        <v>242</v>
      </c>
      <c r="N6" s="30">
        <v>244</v>
      </c>
      <c r="O6" s="29">
        <v>248</v>
      </c>
      <c r="P6" s="29">
        <v>253</v>
      </c>
      <c r="Q6" s="29">
        <v>257</v>
      </c>
      <c r="R6" s="29">
        <v>262</v>
      </c>
      <c r="S6" s="29">
        <v>266</v>
      </c>
      <c r="T6" s="29">
        <v>268</v>
      </c>
      <c r="U6" s="29">
        <v>270</v>
      </c>
      <c r="V6" s="29">
        <v>273</v>
      </c>
      <c r="W6" s="29">
        <v>275</v>
      </c>
      <c r="X6" s="29">
        <v>278</v>
      </c>
      <c r="Y6" s="29">
        <v>279</v>
      </c>
      <c r="Z6" s="29">
        <v>281</v>
      </c>
      <c r="AA6" s="29">
        <v>283</v>
      </c>
    </row>
    <row r="7" spans="1:27">
      <c r="A7" s="29" t="s">
        <v>30</v>
      </c>
      <c r="B7" s="28" t="s">
        <v>31</v>
      </c>
      <c r="C7" s="20">
        <f t="shared" ref="C7:C54" si="0">POWER(N7/D7,1/10)-1</f>
        <v>8.9715578774367533E-3</v>
      </c>
      <c r="D7" s="30">
        <v>289</v>
      </c>
      <c r="E7" s="29">
        <v>291</v>
      </c>
      <c r="F7" s="29">
        <v>294</v>
      </c>
      <c r="G7" s="29">
        <v>297</v>
      </c>
      <c r="H7" s="29">
        <v>299</v>
      </c>
      <c r="I7" s="29">
        <v>302</v>
      </c>
      <c r="J7" s="29">
        <v>305</v>
      </c>
      <c r="K7" s="29">
        <v>307</v>
      </c>
      <c r="L7" s="29">
        <v>310</v>
      </c>
      <c r="M7" s="29">
        <v>313</v>
      </c>
      <c r="N7" s="30">
        <v>316</v>
      </c>
      <c r="O7" s="29">
        <v>322</v>
      </c>
      <c r="P7" s="29">
        <v>327</v>
      </c>
      <c r="Q7" s="29">
        <v>333</v>
      </c>
      <c r="R7" s="29">
        <v>339</v>
      </c>
      <c r="S7" s="29">
        <v>344</v>
      </c>
      <c r="T7" s="29">
        <v>347</v>
      </c>
      <c r="U7" s="29">
        <v>350</v>
      </c>
      <c r="V7" s="29">
        <v>353</v>
      </c>
      <c r="W7" s="29">
        <v>357</v>
      </c>
      <c r="X7" s="29">
        <v>360</v>
      </c>
      <c r="Y7" s="29">
        <v>362</v>
      </c>
      <c r="Z7" s="29">
        <v>364</v>
      </c>
      <c r="AA7" s="29">
        <v>366</v>
      </c>
    </row>
    <row r="8" spans="1:27">
      <c r="A8" s="29" t="s">
        <v>32</v>
      </c>
      <c r="B8" s="28">
        <v>21</v>
      </c>
      <c r="C8" s="20">
        <f t="shared" si="0"/>
        <v>7.507656674537122E-2</v>
      </c>
      <c r="D8" s="30">
        <v>32</v>
      </c>
      <c r="E8" s="29">
        <v>35</v>
      </c>
      <c r="F8" s="29">
        <v>38</v>
      </c>
      <c r="G8" s="29">
        <v>41</v>
      </c>
      <c r="H8" s="29">
        <v>45</v>
      </c>
      <c r="I8" s="29">
        <v>48</v>
      </c>
      <c r="J8" s="29">
        <v>52</v>
      </c>
      <c r="K8" s="29">
        <v>55</v>
      </c>
      <c r="L8" s="29">
        <v>59</v>
      </c>
      <c r="M8" s="29">
        <v>62</v>
      </c>
      <c r="N8" s="30">
        <v>66</v>
      </c>
      <c r="O8" s="29">
        <v>67</v>
      </c>
      <c r="P8" s="29">
        <v>68</v>
      </c>
      <c r="Q8" s="29">
        <v>70</v>
      </c>
      <c r="R8" s="29">
        <v>71</v>
      </c>
      <c r="S8" s="29">
        <v>72</v>
      </c>
      <c r="T8" s="29">
        <v>73</v>
      </c>
      <c r="U8" s="29">
        <v>73</v>
      </c>
      <c r="V8" s="29">
        <v>74</v>
      </c>
      <c r="W8" s="29">
        <v>75</v>
      </c>
      <c r="X8" s="29">
        <v>76</v>
      </c>
      <c r="Y8" s="29">
        <v>76</v>
      </c>
      <c r="Z8" s="29">
        <v>76</v>
      </c>
      <c r="AA8" s="29">
        <v>77</v>
      </c>
    </row>
    <row r="9" spans="1:27">
      <c r="A9" s="29" t="s">
        <v>33</v>
      </c>
      <c r="B9" s="28" t="s">
        <v>34</v>
      </c>
      <c r="C9" s="20">
        <f t="shared" si="0"/>
        <v>8.5444834428772154E-2</v>
      </c>
      <c r="D9" s="30">
        <v>37</v>
      </c>
      <c r="E9" s="29">
        <v>41</v>
      </c>
      <c r="F9" s="29">
        <v>46</v>
      </c>
      <c r="G9" s="29">
        <v>50</v>
      </c>
      <c r="H9" s="29">
        <v>55</v>
      </c>
      <c r="I9" s="29">
        <v>59</v>
      </c>
      <c r="J9" s="29">
        <v>64</v>
      </c>
      <c r="K9" s="29">
        <v>69</v>
      </c>
      <c r="L9" s="29">
        <v>74</v>
      </c>
      <c r="M9" s="29">
        <v>79</v>
      </c>
      <c r="N9" s="30">
        <v>84</v>
      </c>
      <c r="O9" s="29">
        <v>85</v>
      </c>
      <c r="P9" s="29">
        <v>87</v>
      </c>
      <c r="Q9" s="29">
        <v>88</v>
      </c>
      <c r="R9" s="29">
        <v>90</v>
      </c>
      <c r="S9" s="29">
        <v>91</v>
      </c>
      <c r="T9" s="29">
        <v>92</v>
      </c>
      <c r="U9" s="29">
        <v>93</v>
      </c>
      <c r="V9" s="29">
        <v>94</v>
      </c>
      <c r="W9" s="29">
        <v>95</v>
      </c>
      <c r="X9" s="29">
        <v>96</v>
      </c>
      <c r="Y9" s="29">
        <v>96</v>
      </c>
      <c r="Z9" s="29">
        <v>97</v>
      </c>
      <c r="AA9" s="29">
        <v>97</v>
      </c>
    </row>
    <row r="10" spans="1:27">
      <c r="A10" s="29" t="s">
        <v>35</v>
      </c>
      <c r="B10" s="28" t="s">
        <v>36</v>
      </c>
      <c r="C10" s="20">
        <f t="shared" si="0"/>
        <v>1.1586176980501017E-2</v>
      </c>
      <c r="D10" s="30">
        <v>172</v>
      </c>
      <c r="E10" s="29">
        <v>174</v>
      </c>
      <c r="F10" s="29">
        <v>176</v>
      </c>
      <c r="G10" s="29">
        <v>178</v>
      </c>
      <c r="H10" s="29">
        <v>180</v>
      </c>
      <c r="I10" s="29">
        <v>182</v>
      </c>
      <c r="J10" s="29">
        <v>184</v>
      </c>
      <c r="K10" s="29">
        <v>186</v>
      </c>
      <c r="L10" s="29">
        <v>188</v>
      </c>
      <c r="M10" s="29">
        <v>191</v>
      </c>
      <c r="N10" s="30">
        <v>193</v>
      </c>
      <c r="O10" s="29">
        <v>196</v>
      </c>
      <c r="P10" s="29">
        <v>200</v>
      </c>
      <c r="Q10" s="29">
        <v>203</v>
      </c>
      <c r="R10" s="29">
        <v>207</v>
      </c>
      <c r="S10" s="29">
        <v>210</v>
      </c>
      <c r="T10" s="29">
        <v>212</v>
      </c>
      <c r="U10" s="29">
        <v>214</v>
      </c>
      <c r="V10" s="29">
        <v>216</v>
      </c>
      <c r="W10" s="29">
        <v>218</v>
      </c>
      <c r="X10" s="29">
        <v>220</v>
      </c>
      <c r="Y10" s="29">
        <v>221</v>
      </c>
      <c r="Z10" s="29">
        <v>223</v>
      </c>
      <c r="AA10" s="29">
        <v>224</v>
      </c>
    </row>
    <row r="11" spans="1:27">
      <c r="A11" s="29" t="s">
        <v>37</v>
      </c>
      <c r="B11" s="28" t="s">
        <v>38</v>
      </c>
      <c r="C11" s="20">
        <f t="shared" si="0"/>
        <v>-2.8605862752931976E-2</v>
      </c>
      <c r="D11" s="30">
        <v>131</v>
      </c>
      <c r="E11" s="29">
        <v>128</v>
      </c>
      <c r="F11" s="29">
        <v>125</v>
      </c>
      <c r="G11" s="29">
        <v>122</v>
      </c>
      <c r="H11" s="29">
        <v>119</v>
      </c>
      <c r="I11" s="29">
        <v>115</v>
      </c>
      <c r="J11" s="29">
        <v>112</v>
      </c>
      <c r="K11" s="29">
        <v>109</v>
      </c>
      <c r="L11" s="29">
        <v>105</v>
      </c>
      <c r="M11" s="29">
        <v>102</v>
      </c>
      <c r="N11" s="30">
        <v>98</v>
      </c>
      <c r="O11" s="29">
        <v>100</v>
      </c>
      <c r="P11" s="29">
        <v>101</v>
      </c>
      <c r="Q11" s="29">
        <v>103</v>
      </c>
      <c r="R11" s="29">
        <v>105</v>
      </c>
      <c r="S11" s="29">
        <v>107</v>
      </c>
      <c r="T11" s="29">
        <v>108</v>
      </c>
      <c r="U11" s="29">
        <v>108</v>
      </c>
      <c r="V11" s="29">
        <v>109</v>
      </c>
      <c r="W11" s="29">
        <v>111</v>
      </c>
      <c r="X11" s="29">
        <v>112</v>
      </c>
      <c r="Y11" s="29">
        <v>112</v>
      </c>
      <c r="Z11" s="29">
        <v>113</v>
      </c>
      <c r="AA11" s="29">
        <v>113</v>
      </c>
    </row>
    <row r="12" spans="1:27">
      <c r="A12" s="29" t="s">
        <v>39</v>
      </c>
      <c r="B12" s="28" t="s">
        <v>40</v>
      </c>
      <c r="C12" s="20">
        <f t="shared" si="0"/>
        <v>3.2139397279911774E-2</v>
      </c>
      <c r="D12" s="30">
        <v>43</v>
      </c>
      <c r="E12" s="29">
        <v>44</v>
      </c>
      <c r="F12" s="29">
        <v>46</v>
      </c>
      <c r="G12" s="29">
        <v>47</v>
      </c>
      <c r="H12" s="29">
        <v>49</v>
      </c>
      <c r="I12" s="29">
        <v>51</v>
      </c>
      <c r="J12" s="29">
        <v>52</v>
      </c>
      <c r="K12" s="29">
        <v>54</v>
      </c>
      <c r="L12" s="29">
        <v>56</v>
      </c>
      <c r="M12" s="29">
        <v>57</v>
      </c>
      <c r="N12" s="30">
        <v>59</v>
      </c>
      <c r="O12" s="29">
        <v>60</v>
      </c>
      <c r="P12" s="29">
        <v>61</v>
      </c>
      <c r="Q12" s="29">
        <v>62</v>
      </c>
      <c r="R12" s="29">
        <v>63</v>
      </c>
      <c r="S12" s="29">
        <v>64</v>
      </c>
      <c r="T12" s="29">
        <v>65</v>
      </c>
      <c r="U12" s="29">
        <v>65</v>
      </c>
      <c r="V12" s="29">
        <v>66</v>
      </c>
      <c r="W12" s="29">
        <v>67</v>
      </c>
      <c r="X12" s="29">
        <v>67</v>
      </c>
      <c r="Y12" s="29">
        <v>68</v>
      </c>
      <c r="Z12" s="29">
        <v>68</v>
      </c>
      <c r="AA12" s="29">
        <v>68</v>
      </c>
    </row>
    <row r="13" spans="1:27">
      <c r="A13" s="29" t="s">
        <v>41</v>
      </c>
      <c r="B13" s="28" t="s">
        <v>42</v>
      </c>
      <c r="C13" s="20">
        <f t="shared" si="0"/>
        <v>5.2409779148925528E-2</v>
      </c>
      <c r="D13" s="30">
        <v>15</v>
      </c>
      <c r="E13" s="29">
        <v>16</v>
      </c>
      <c r="F13" s="29">
        <v>17</v>
      </c>
      <c r="G13" s="29">
        <v>18</v>
      </c>
      <c r="H13" s="29">
        <v>19</v>
      </c>
      <c r="I13" s="29">
        <v>20</v>
      </c>
      <c r="J13" s="29">
        <v>21</v>
      </c>
      <c r="K13" s="29">
        <v>22</v>
      </c>
      <c r="L13" s="29">
        <v>23</v>
      </c>
      <c r="M13" s="29">
        <v>24</v>
      </c>
      <c r="N13" s="30">
        <v>25</v>
      </c>
      <c r="O13" s="29">
        <v>25</v>
      </c>
      <c r="P13" s="29">
        <v>26</v>
      </c>
      <c r="Q13" s="29">
        <v>26</v>
      </c>
      <c r="R13" s="29">
        <v>27</v>
      </c>
      <c r="S13" s="29">
        <v>27</v>
      </c>
      <c r="T13" s="29">
        <v>27</v>
      </c>
      <c r="U13" s="29">
        <v>28</v>
      </c>
      <c r="V13" s="29">
        <v>28</v>
      </c>
      <c r="W13" s="29">
        <v>28</v>
      </c>
      <c r="X13" s="29">
        <v>28</v>
      </c>
      <c r="Y13" s="29">
        <v>29</v>
      </c>
      <c r="Z13" s="29">
        <v>29</v>
      </c>
      <c r="AA13" s="29">
        <v>29</v>
      </c>
    </row>
    <row r="14" spans="1:27">
      <c r="A14" s="29" t="s">
        <v>43</v>
      </c>
      <c r="B14" s="28" t="s">
        <v>44</v>
      </c>
      <c r="C14" s="20">
        <f t="shared" si="0"/>
        <v>4.1118451736749773E-2</v>
      </c>
      <c r="D14" s="30">
        <v>133</v>
      </c>
      <c r="E14" s="29">
        <v>139</v>
      </c>
      <c r="F14" s="29">
        <v>145</v>
      </c>
      <c r="G14" s="29">
        <v>151</v>
      </c>
      <c r="H14" s="29">
        <v>158</v>
      </c>
      <c r="I14" s="29">
        <v>164</v>
      </c>
      <c r="J14" s="29">
        <v>171</v>
      </c>
      <c r="K14" s="29">
        <v>178</v>
      </c>
      <c r="L14" s="29">
        <v>185</v>
      </c>
      <c r="M14" s="29">
        <v>192</v>
      </c>
      <c r="N14" s="30">
        <v>199</v>
      </c>
      <c r="O14" s="29">
        <v>202</v>
      </c>
      <c r="P14" s="29">
        <v>206</v>
      </c>
      <c r="Q14" s="29">
        <v>210</v>
      </c>
      <c r="R14" s="29">
        <v>213</v>
      </c>
      <c r="S14" s="29">
        <v>217</v>
      </c>
      <c r="T14" s="29">
        <v>219</v>
      </c>
      <c r="U14" s="29">
        <v>221</v>
      </c>
      <c r="V14" s="29">
        <v>223</v>
      </c>
      <c r="W14" s="29">
        <v>225</v>
      </c>
      <c r="X14" s="29">
        <v>227</v>
      </c>
      <c r="Y14" s="29">
        <v>228</v>
      </c>
      <c r="Z14" s="29">
        <v>229</v>
      </c>
      <c r="AA14" s="29">
        <v>231</v>
      </c>
    </row>
    <row r="15" spans="1:27">
      <c r="A15" s="29" t="s">
        <v>45</v>
      </c>
      <c r="B15" s="28" t="s">
        <v>46</v>
      </c>
      <c r="C15" s="20">
        <f t="shared" si="0"/>
        <v>9.7709195005089899E-2</v>
      </c>
      <c r="D15" s="30">
        <v>87</v>
      </c>
      <c r="E15" s="29">
        <v>99</v>
      </c>
      <c r="F15" s="29">
        <v>112</v>
      </c>
      <c r="G15" s="29">
        <v>124</v>
      </c>
      <c r="H15" s="29">
        <v>137</v>
      </c>
      <c r="I15" s="29">
        <v>151</v>
      </c>
      <c r="J15" s="29">
        <v>164</v>
      </c>
      <c r="K15" s="29">
        <v>178</v>
      </c>
      <c r="L15" s="29">
        <v>192</v>
      </c>
      <c r="M15" s="29">
        <v>206</v>
      </c>
      <c r="N15" s="30">
        <v>221</v>
      </c>
      <c r="O15" s="29">
        <v>225</v>
      </c>
      <c r="P15" s="29">
        <v>229</v>
      </c>
      <c r="Q15" s="29">
        <v>233</v>
      </c>
      <c r="R15" s="29">
        <v>237</v>
      </c>
      <c r="S15" s="29">
        <v>240</v>
      </c>
      <c r="T15" s="29">
        <v>242</v>
      </c>
      <c r="U15" s="29">
        <v>245</v>
      </c>
      <c r="V15" s="29">
        <v>247</v>
      </c>
      <c r="W15" s="29">
        <v>249</v>
      </c>
      <c r="X15" s="29">
        <v>252</v>
      </c>
      <c r="Y15" s="29">
        <v>253</v>
      </c>
      <c r="Z15" s="29">
        <v>254</v>
      </c>
      <c r="AA15" s="29">
        <v>256</v>
      </c>
    </row>
    <row r="16" spans="1:27">
      <c r="A16" s="29" t="s">
        <v>47</v>
      </c>
      <c r="B16" s="28" t="s">
        <v>48</v>
      </c>
      <c r="C16" s="20">
        <f t="shared" si="0"/>
        <v>-2.557806403521623E-2</v>
      </c>
      <c r="D16" s="30">
        <v>92</v>
      </c>
      <c r="E16" s="29">
        <v>90</v>
      </c>
      <c r="F16" s="29">
        <v>88</v>
      </c>
      <c r="G16" s="29">
        <v>86</v>
      </c>
      <c r="H16" s="29">
        <v>84</v>
      </c>
      <c r="I16" s="29">
        <v>82</v>
      </c>
      <c r="J16" s="29">
        <v>80</v>
      </c>
      <c r="K16" s="29">
        <v>78</v>
      </c>
      <c r="L16" s="29">
        <v>76</v>
      </c>
      <c r="M16" s="29">
        <v>73</v>
      </c>
      <c r="N16" s="30">
        <v>71</v>
      </c>
      <c r="O16" s="29">
        <v>72</v>
      </c>
      <c r="P16" s="29">
        <v>74</v>
      </c>
      <c r="Q16" s="29">
        <v>75</v>
      </c>
      <c r="R16" s="29">
        <v>76</v>
      </c>
      <c r="S16" s="29">
        <v>77</v>
      </c>
      <c r="T16" s="29">
        <v>78</v>
      </c>
      <c r="U16" s="29">
        <v>79</v>
      </c>
      <c r="V16" s="29">
        <v>80</v>
      </c>
      <c r="W16" s="29">
        <v>80</v>
      </c>
      <c r="X16" s="29">
        <v>81</v>
      </c>
      <c r="Y16" s="29">
        <v>82</v>
      </c>
      <c r="Z16" s="29">
        <v>82</v>
      </c>
      <c r="AA16" s="29">
        <v>83</v>
      </c>
    </row>
    <row r="17" spans="1:27">
      <c r="A17" s="29" t="s">
        <v>49</v>
      </c>
      <c r="B17" s="28" t="s">
        <v>50</v>
      </c>
      <c r="C17" s="20">
        <f t="shared" si="0"/>
        <v>-4.2637831121646541E-2</v>
      </c>
      <c r="D17" s="30">
        <v>218</v>
      </c>
      <c r="E17" s="29">
        <v>211</v>
      </c>
      <c r="F17" s="29">
        <v>204</v>
      </c>
      <c r="G17" s="29">
        <v>197</v>
      </c>
      <c r="H17" s="29">
        <v>189</v>
      </c>
      <c r="I17" s="29">
        <v>182</v>
      </c>
      <c r="J17" s="29">
        <v>174</v>
      </c>
      <c r="K17" s="29">
        <v>166</v>
      </c>
      <c r="L17" s="29">
        <v>158</v>
      </c>
      <c r="M17" s="29">
        <v>149</v>
      </c>
      <c r="N17" s="30">
        <v>141</v>
      </c>
      <c r="O17" s="29">
        <v>143</v>
      </c>
      <c r="P17" s="29">
        <v>146</v>
      </c>
      <c r="Q17" s="29">
        <v>149</v>
      </c>
      <c r="R17" s="29">
        <v>151</v>
      </c>
      <c r="S17" s="29">
        <v>154</v>
      </c>
      <c r="T17" s="29">
        <v>155</v>
      </c>
      <c r="U17" s="29">
        <v>156</v>
      </c>
      <c r="V17" s="29">
        <v>158</v>
      </c>
      <c r="W17" s="29">
        <v>159</v>
      </c>
      <c r="X17" s="29">
        <v>161</v>
      </c>
      <c r="Y17" s="29">
        <v>162</v>
      </c>
      <c r="Z17" s="29">
        <v>163</v>
      </c>
      <c r="AA17" s="29">
        <v>163</v>
      </c>
    </row>
    <row r="18" spans="1:27">
      <c r="A18" s="29" t="s">
        <v>51</v>
      </c>
      <c r="B18" s="28" t="s">
        <v>52</v>
      </c>
      <c r="C18" s="20">
        <f t="shared" si="0"/>
        <v>9.0548812746511276E-2</v>
      </c>
      <c r="D18" s="30">
        <v>58</v>
      </c>
      <c r="E18" s="29">
        <v>65</v>
      </c>
      <c r="F18" s="29">
        <v>73</v>
      </c>
      <c r="G18" s="29">
        <v>80</v>
      </c>
      <c r="H18" s="29">
        <v>88</v>
      </c>
      <c r="I18" s="29">
        <v>96</v>
      </c>
      <c r="J18" s="29">
        <v>104</v>
      </c>
      <c r="K18" s="29">
        <v>112</v>
      </c>
      <c r="L18" s="29">
        <v>121</v>
      </c>
      <c r="M18" s="29">
        <v>129</v>
      </c>
      <c r="N18" s="30">
        <v>138</v>
      </c>
      <c r="O18" s="29">
        <v>140</v>
      </c>
      <c r="P18" s="29">
        <v>143</v>
      </c>
      <c r="Q18" s="29">
        <v>145</v>
      </c>
      <c r="R18" s="29">
        <v>148</v>
      </c>
      <c r="S18" s="29">
        <v>150</v>
      </c>
      <c r="T18" s="29">
        <v>151</v>
      </c>
      <c r="U18" s="29">
        <v>153</v>
      </c>
      <c r="V18" s="29">
        <v>154</v>
      </c>
      <c r="W18" s="29">
        <v>156</v>
      </c>
      <c r="X18" s="29">
        <v>157</v>
      </c>
      <c r="Y18" s="29">
        <v>158</v>
      </c>
      <c r="Z18" s="29">
        <v>159</v>
      </c>
      <c r="AA18" s="29">
        <v>160</v>
      </c>
    </row>
    <row r="19" spans="1:27">
      <c r="A19" s="29" t="s">
        <v>53</v>
      </c>
      <c r="B19" s="28" t="s">
        <v>54</v>
      </c>
      <c r="C19" s="20">
        <f t="shared" si="0"/>
        <v>-1.9499413931221898E-2</v>
      </c>
      <c r="D19" s="30">
        <v>1242</v>
      </c>
      <c r="E19" s="29">
        <v>1223</v>
      </c>
      <c r="F19" s="29">
        <v>1200</v>
      </c>
      <c r="G19" s="29">
        <v>1180</v>
      </c>
      <c r="H19" s="29">
        <v>1158</v>
      </c>
      <c r="I19" s="29">
        <v>1136</v>
      </c>
      <c r="J19" s="29">
        <v>1114</v>
      </c>
      <c r="K19" s="29">
        <v>1091</v>
      </c>
      <c r="L19" s="29">
        <v>1067</v>
      </c>
      <c r="M19" s="29">
        <v>1045</v>
      </c>
      <c r="N19" s="30">
        <v>1020</v>
      </c>
      <c r="O19" s="29">
        <v>1038</v>
      </c>
      <c r="P19" s="29">
        <v>1055</v>
      </c>
      <c r="Q19" s="29">
        <v>1073</v>
      </c>
      <c r="R19" s="29">
        <v>1092</v>
      </c>
      <c r="S19" s="29">
        <v>1109</v>
      </c>
      <c r="T19" s="29">
        <v>1121</v>
      </c>
      <c r="U19" s="29">
        <v>1129</v>
      </c>
      <c r="V19" s="29">
        <v>1140</v>
      </c>
      <c r="W19" s="29">
        <v>1150</v>
      </c>
      <c r="X19" s="29">
        <v>1161</v>
      </c>
      <c r="Y19" s="29">
        <v>1168</v>
      </c>
      <c r="Z19" s="29">
        <v>1175</v>
      </c>
      <c r="AA19" s="29">
        <v>1182</v>
      </c>
    </row>
    <row r="20" spans="1:27">
      <c r="A20" s="29" t="s">
        <v>55</v>
      </c>
      <c r="B20" s="28" t="s">
        <v>56</v>
      </c>
      <c r="C20" s="20">
        <f t="shared" si="0"/>
        <v>7.6003762227092819E-2</v>
      </c>
      <c r="D20" s="30">
        <v>112</v>
      </c>
      <c r="E20" s="29">
        <v>123</v>
      </c>
      <c r="F20" s="29">
        <v>134</v>
      </c>
      <c r="G20" s="29">
        <v>146</v>
      </c>
      <c r="H20" s="29">
        <v>157</v>
      </c>
      <c r="I20" s="29">
        <v>169</v>
      </c>
      <c r="J20" s="29">
        <v>182</v>
      </c>
      <c r="K20" s="29">
        <v>194</v>
      </c>
      <c r="L20" s="29">
        <v>207</v>
      </c>
      <c r="M20" s="29">
        <v>220</v>
      </c>
      <c r="N20" s="30">
        <v>233</v>
      </c>
      <c r="O20" s="29">
        <v>237</v>
      </c>
      <c r="P20" s="29">
        <v>241</v>
      </c>
      <c r="Q20" s="29">
        <v>245</v>
      </c>
      <c r="R20" s="29">
        <v>250</v>
      </c>
      <c r="S20" s="29">
        <v>254</v>
      </c>
      <c r="T20" s="29">
        <v>256</v>
      </c>
      <c r="U20" s="29">
        <v>258</v>
      </c>
      <c r="V20" s="29">
        <v>261</v>
      </c>
      <c r="W20" s="29">
        <v>263</v>
      </c>
      <c r="X20" s="29">
        <v>266</v>
      </c>
      <c r="Y20" s="29">
        <v>267</v>
      </c>
      <c r="Z20" s="29">
        <v>269</v>
      </c>
      <c r="AA20" s="29">
        <v>270</v>
      </c>
    </row>
    <row r="21" spans="1:27">
      <c r="A21" s="29" t="s">
        <v>57</v>
      </c>
      <c r="B21" s="28" t="s">
        <v>58</v>
      </c>
      <c r="C21" s="20">
        <f t="shared" si="0"/>
        <v>5.1096543440962705E-3</v>
      </c>
      <c r="D21" s="30">
        <v>306</v>
      </c>
      <c r="E21" s="29">
        <v>307</v>
      </c>
      <c r="F21" s="29">
        <v>309</v>
      </c>
      <c r="G21" s="29">
        <v>310</v>
      </c>
      <c r="H21" s="29">
        <v>312</v>
      </c>
      <c r="I21" s="29">
        <v>314</v>
      </c>
      <c r="J21" s="29">
        <v>315</v>
      </c>
      <c r="K21" s="29">
        <v>317</v>
      </c>
      <c r="L21" s="29">
        <v>319</v>
      </c>
      <c r="M21" s="29">
        <v>320</v>
      </c>
      <c r="N21" s="30">
        <v>322</v>
      </c>
      <c r="O21" s="29">
        <v>328</v>
      </c>
      <c r="P21" s="29">
        <v>333</v>
      </c>
      <c r="Q21" s="29">
        <v>339</v>
      </c>
      <c r="R21" s="29">
        <v>345</v>
      </c>
      <c r="S21" s="29">
        <v>351</v>
      </c>
      <c r="T21" s="29">
        <v>353</v>
      </c>
      <c r="U21" s="29">
        <v>357</v>
      </c>
      <c r="V21" s="29">
        <v>360</v>
      </c>
      <c r="W21" s="29">
        <v>363</v>
      </c>
      <c r="X21" s="29">
        <v>367</v>
      </c>
      <c r="Y21" s="29">
        <v>369</v>
      </c>
      <c r="Z21" s="29">
        <v>371</v>
      </c>
      <c r="AA21" s="29">
        <v>373</v>
      </c>
    </row>
    <row r="22" spans="1:27">
      <c r="A22" s="29" t="s">
        <v>59</v>
      </c>
      <c r="B22" s="28" t="s">
        <v>60</v>
      </c>
      <c r="C22" s="20">
        <f t="shared" si="0"/>
        <v>5.4236166580385214E-2</v>
      </c>
      <c r="D22" s="30">
        <v>263</v>
      </c>
      <c r="E22" s="29">
        <v>281</v>
      </c>
      <c r="F22" s="29">
        <v>296</v>
      </c>
      <c r="G22" s="29">
        <v>314</v>
      </c>
      <c r="H22" s="29">
        <v>331</v>
      </c>
      <c r="I22" s="29">
        <v>350</v>
      </c>
      <c r="J22" s="29">
        <v>368</v>
      </c>
      <c r="K22" s="29">
        <v>387</v>
      </c>
      <c r="L22" s="29">
        <v>406</v>
      </c>
      <c r="M22" s="29">
        <v>426</v>
      </c>
      <c r="N22" s="30">
        <v>446</v>
      </c>
      <c r="O22" s="29">
        <v>454</v>
      </c>
      <c r="P22" s="29">
        <v>462</v>
      </c>
      <c r="Q22" s="29">
        <v>470</v>
      </c>
      <c r="R22" s="29">
        <v>478</v>
      </c>
      <c r="S22" s="29">
        <v>485</v>
      </c>
      <c r="T22" s="29">
        <v>489</v>
      </c>
      <c r="U22" s="29">
        <v>494</v>
      </c>
      <c r="V22" s="29">
        <v>498</v>
      </c>
      <c r="W22" s="29">
        <v>503</v>
      </c>
      <c r="X22" s="29">
        <v>508</v>
      </c>
      <c r="Y22" s="29">
        <v>511</v>
      </c>
      <c r="Z22" s="29">
        <v>513</v>
      </c>
      <c r="AA22" s="29">
        <v>516</v>
      </c>
    </row>
    <row r="23" spans="1:27">
      <c r="A23" s="29" t="s">
        <v>61</v>
      </c>
      <c r="B23" s="28" t="s">
        <v>62</v>
      </c>
      <c r="C23" s="20">
        <f t="shared" si="0"/>
        <v>-3.1343649183027567E-2</v>
      </c>
      <c r="D23" s="30">
        <v>22</v>
      </c>
      <c r="E23" s="29">
        <v>21</v>
      </c>
      <c r="F23" s="29">
        <v>21</v>
      </c>
      <c r="G23" s="29">
        <v>20</v>
      </c>
      <c r="H23" s="29">
        <v>20</v>
      </c>
      <c r="I23" s="29">
        <v>19</v>
      </c>
      <c r="J23" s="29">
        <v>19</v>
      </c>
      <c r="K23" s="29">
        <v>18</v>
      </c>
      <c r="L23" s="29">
        <v>17</v>
      </c>
      <c r="M23" s="29">
        <v>17</v>
      </c>
      <c r="N23" s="30">
        <v>16</v>
      </c>
      <c r="O23" s="29">
        <v>16</v>
      </c>
      <c r="P23" s="29">
        <v>17</v>
      </c>
      <c r="Q23" s="29">
        <v>17</v>
      </c>
      <c r="R23" s="29">
        <v>17</v>
      </c>
      <c r="S23" s="29">
        <v>17</v>
      </c>
      <c r="T23" s="29">
        <v>17</v>
      </c>
      <c r="U23" s="29">
        <v>18</v>
      </c>
      <c r="V23" s="29">
        <v>18</v>
      </c>
      <c r="W23" s="29">
        <v>18</v>
      </c>
      <c r="X23" s="29">
        <v>18</v>
      </c>
      <c r="Y23" s="29">
        <v>18</v>
      </c>
      <c r="Z23" s="29">
        <v>18</v>
      </c>
      <c r="AA23" s="29">
        <v>18</v>
      </c>
    </row>
    <row r="24" spans="1:27">
      <c r="A24" s="29" t="s">
        <v>63</v>
      </c>
      <c r="B24" s="28" t="s">
        <v>64</v>
      </c>
      <c r="C24" s="20">
        <f t="shared" si="0"/>
        <v>3.0798311042907978E-2</v>
      </c>
      <c r="D24" s="30">
        <v>206</v>
      </c>
      <c r="E24" s="29">
        <v>213</v>
      </c>
      <c r="F24" s="29">
        <v>219</v>
      </c>
      <c r="G24" s="29">
        <v>226</v>
      </c>
      <c r="H24" s="29">
        <v>233</v>
      </c>
      <c r="I24" s="29">
        <v>241</v>
      </c>
      <c r="J24" s="29">
        <v>248</v>
      </c>
      <c r="K24" s="29">
        <v>255</v>
      </c>
      <c r="L24" s="29">
        <v>263</v>
      </c>
      <c r="M24" s="29">
        <v>271</v>
      </c>
      <c r="N24" s="30">
        <v>279</v>
      </c>
      <c r="O24" s="29">
        <v>284</v>
      </c>
      <c r="P24" s="29">
        <v>289</v>
      </c>
      <c r="Q24" s="29">
        <v>294</v>
      </c>
      <c r="R24" s="29">
        <v>299</v>
      </c>
      <c r="S24" s="29">
        <v>304</v>
      </c>
      <c r="T24" s="29">
        <v>306</v>
      </c>
      <c r="U24" s="29">
        <v>309</v>
      </c>
      <c r="V24" s="29">
        <v>312</v>
      </c>
      <c r="W24" s="29">
        <v>315</v>
      </c>
      <c r="X24" s="29">
        <v>318</v>
      </c>
      <c r="Y24" s="29">
        <v>319</v>
      </c>
      <c r="Z24" s="29">
        <v>321</v>
      </c>
      <c r="AA24" s="29">
        <v>323</v>
      </c>
    </row>
    <row r="25" spans="1:27">
      <c r="A25" s="29" t="s">
        <v>65</v>
      </c>
      <c r="B25" s="28" t="s">
        <v>66</v>
      </c>
      <c r="C25" s="20">
        <f t="shared" si="0"/>
        <v>9.8926189011108168E-3</v>
      </c>
      <c r="D25" s="30">
        <v>319</v>
      </c>
      <c r="E25" s="29">
        <v>322</v>
      </c>
      <c r="F25" s="29">
        <v>325</v>
      </c>
      <c r="G25" s="29">
        <v>328</v>
      </c>
      <c r="H25" s="29">
        <v>331</v>
      </c>
      <c r="I25" s="29">
        <v>335</v>
      </c>
      <c r="J25" s="29">
        <v>338</v>
      </c>
      <c r="K25" s="29">
        <v>341</v>
      </c>
      <c r="L25" s="29">
        <v>345</v>
      </c>
      <c r="M25" s="29">
        <v>348</v>
      </c>
      <c r="N25" s="30">
        <v>352</v>
      </c>
      <c r="O25" s="29">
        <v>358</v>
      </c>
      <c r="P25" s="29">
        <v>364</v>
      </c>
      <c r="Q25" s="29">
        <v>371</v>
      </c>
      <c r="R25" s="29">
        <v>377</v>
      </c>
      <c r="S25" s="29">
        <v>383</v>
      </c>
      <c r="T25" s="29">
        <v>386</v>
      </c>
      <c r="U25" s="29">
        <v>390</v>
      </c>
      <c r="V25" s="29">
        <v>393</v>
      </c>
      <c r="W25" s="29">
        <v>397</v>
      </c>
      <c r="X25" s="29">
        <v>401</v>
      </c>
      <c r="Y25" s="29">
        <v>403</v>
      </c>
      <c r="Z25" s="29">
        <v>405</v>
      </c>
      <c r="AA25" s="29">
        <v>408</v>
      </c>
    </row>
    <row r="26" spans="1:27">
      <c r="A26" s="29" t="s">
        <v>67</v>
      </c>
      <c r="B26" s="28" t="s">
        <v>68</v>
      </c>
      <c r="C26" s="20">
        <f t="shared" si="0"/>
        <v>5.7695573777903908E-2</v>
      </c>
      <c r="D26" s="30">
        <v>109</v>
      </c>
      <c r="E26" s="29">
        <v>116</v>
      </c>
      <c r="F26" s="29">
        <v>124</v>
      </c>
      <c r="G26" s="29">
        <v>132</v>
      </c>
      <c r="H26" s="29">
        <v>140</v>
      </c>
      <c r="I26" s="29">
        <v>148</v>
      </c>
      <c r="J26" s="29">
        <v>156</v>
      </c>
      <c r="K26" s="29">
        <v>165</v>
      </c>
      <c r="L26" s="29">
        <v>173</v>
      </c>
      <c r="M26" s="29">
        <v>182</v>
      </c>
      <c r="N26" s="30">
        <v>191</v>
      </c>
      <c r="O26" s="29">
        <v>194</v>
      </c>
      <c r="P26" s="29">
        <v>198</v>
      </c>
      <c r="Q26" s="29">
        <v>201</v>
      </c>
      <c r="R26" s="29">
        <v>205</v>
      </c>
      <c r="S26" s="29">
        <v>208</v>
      </c>
      <c r="T26" s="29">
        <v>210</v>
      </c>
      <c r="U26" s="29">
        <v>211</v>
      </c>
      <c r="V26" s="29">
        <v>213</v>
      </c>
      <c r="W26" s="29">
        <v>215</v>
      </c>
      <c r="X26" s="29">
        <v>217</v>
      </c>
      <c r="Y26" s="29">
        <v>219</v>
      </c>
      <c r="Z26" s="29">
        <v>220</v>
      </c>
      <c r="AA26" s="29">
        <v>221</v>
      </c>
    </row>
    <row r="27" spans="1:27">
      <c r="A27" s="29" t="s">
        <v>69</v>
      </c>
      <c r="B27" s="28" t="s">
        <v>70</v>
      </c>
      <c r="C27" s="20">
        <f t="shared" si="0"/>
        <v>8.1701579054439089E-2</v>
      </c>
      <c r="D27" s="30">
        <v>176</v>
      </c>
      <c r="E27" s="29">
        <v>195</v>
      </c>
      <c r="F27" s="29">
        <v>215</v>
      </c>
      <c r="G27" s="29">
        <v>235</v>
      </c>
      <c r="H27" s="29">
        <v>255</v>
      </c>
      <c r="I27" s="29">
        <v>276</v>
      </c>
      <c r="J27" s="29">
        <v>297</v>
      </c>
      <c r="K27" s="29">
        <v>318</v>
      </c>
      <c r="L27" s="29">
        <v>340</v>
      </c>
      <c r="M27" s="29">
        <v>363</v>
      </c>
      <c r="N27" s="30">
        <v>386</v>
      </c>
      <c r="O27" s="29">
        <v>393</v>
      </c>
      <c r="P27" s="29">
        <v>400</v>
      </c>
      <c r="Q27" s="29">
        <v>407</v>
      </c>
      <c r="R27" s="29">
        <v>414</v>
      </c>
      <c r="S27" s="29">
        <v>420</v>
      </c>
      <c r="T27" s="29">
        <v>424</v>
      </c>
      <c r="U27" s="29">
        <v>427</v>
      </c>
      <c r="V27" s="29">
        <v>431</v>
      </c>
      <c r="W27" s="29">
        <v>435</v>
      </c>
      <c r="X27" s="29">
        <v>440</v>
      </c>
      <c r="Y27" s="29">
        <v>442</v>
      </c>
      <c r="Z27" s="29">
        <v>445</v>
      </c>
      <c r="AA27" s="29">
        <v>447</v>
      </c>
    </row>
    <row r="28" spans="1:27">
      <c r="A28" s="29" t="s">
        <v>71</v>
      </c>
      <c r="B28" s="28" t="s">
        <v>72</v>
      </c>
      <c r="C28" s="20">
        <f t="shared" si="0"/>
        <v>4.1597856909121544E-2</v>
      </c>
      <c r="D28" s="30">
        <v>318</v>
      </c>
      <c r="E28" s="29">
        <v>334</v>
      </c>
      <c r="F28" s="29">
        <v>346</v>
      </c>
      <c r="G28" s="29">
        <v>363</v>
      </c>
      <c r="H28" s="29">
        <v>377</v>
      </c>
      <c r="I28" s="29">
        <v>394</v>
      </c>
      <c r="J28" s="29">
        <v>410</v>
      </c>
      <c r="K28" s="29">
        <v>426</v>
      </c>
      <c r="L28" s="29">
        <v>443</v>
      </c>
      <c r="M28" s="29">
        <v>461</v>
      </c>
      <c r="N28" s="30">
        <v>478</v>
      </c>
      <c r="O28" s="29">
        <v>486</v>
      </c>
      <c r="P28" s="29">
        <v>494</v>
      </c>
      <c r="Q28" s="29">
        <v>503</v>
      </c>
      <c r="R28" s="29">
        <v>512</v>
      </c>
      <c r="S28" s="29">
        <v>519</v>
      </c>
      <c r="T28" s="29">
        <v>525</v>
      </c>
      <c r="U28" s="29">
        <v>529</v>
      </c>
      <c r="V28" s="29">
        <v>534</v>
      </c>
      <c r="W28" s="29">
        <v>539</v>
      </c>
      <c r="X28" s="29">
        <v>544</v>
      </c>
      <c r="Y28" s="29">
        <v>547</v>
      </c>
      <c r="Z28" s="29">
        <v>551</v>
      </c>
      <c r="AA28" s="29">
        <v>554</v>
      </c>
    </row>
    <row r="29" spans="1:27">
      <c r="A29" s="29" t="s">
        <v>73</v>
      </c>
      <c r="B29" s="28" t="s">
        <v>74</v>
      </c>
      <c r="C29" s="20">
        <f t="shared" si="0"/>
        <v>-6.9351691270110871E-3</v>
      </c>
      <c r="D29" s="30">
        <v>119</v>
      </c>
      <c r="E29" s="29">
        <v>118</v>
      </c>
      <c r="F29" s="29">
        <v>118</v>
      </c>
      <c r="G29" s="29">
        <v>117</v>
      </c>
      <c r="H29" s="29">
        <v>116</v>
      </c>
      <c r="I29" s="29">
        <v>115</v>
      </c>
      <c r="J29" s="29">
        <v>114</v>
      </c>
      <c r="K29" s="29">
        <v>114</v>
      </c>
      <c r="L29" s="29">
        <v>113</v>
      </c>
      <c r="M29" s="29">
        <v>112</v>
      </c>
      <c r="N29" s="30">
        <v>111</v>
      </c>
      <c r="O29" s="29">
        <v>113</v>
      </c>
      <c r="P29" s="29">
        <v>115</v>
      </c>
      <c r="Q29" s="29">
        <v>117</v>
      </c>
      <c r="R29" s="29">
        <v>119</v>
      </c>
      <c r="S29" s="29">
        <v>121</v>
      </c>
      <c r="T29" s="29">
        <v>122</v>
      </c>
      <c r="U29" s="29">
        <v>123</v>
      </c>
      <c r="V29" s="29">
        <v>124</v>
      </c>
      <c r="W29" s="29">
        <v>125</v>
      </c>
      <c r="X29" s="29">
        <v>127</v>
      </c>
      <c r="Y29" s="29">
        <v>127</v>
      </c>
      <c r="Z29" s="29">
        <v>128</v>
      </c>
      <c r="AA29" s="29">
        <v>129</v>
      </c>
    </row>
    <row r="30" spans="1:27">
      <c r="A30" s="29" t="s">
        <v>75</v>
      </c>
      <c r="B30" s="28" t="s">
        <v>76</v>
      </c>
      <c r="C30" s="20">
        <f t="shared" si="0"/>
        <v>7.1773462536293131E-2</v>
      </c>
      <c r="D30" s="30">
        <v>60</v>
      </c>
      <c r="E30" s="29">
        <v>65</v>
      </c>
      <c r="F30" s="29">
        <v>71</v>
      </c>
      <c r="G30" s="29">
        <v>77</v>
      </c>
      <c r="H30" s="29">
        <v>83</v>
      </c>
      <c r="I30" s="29">
        <v>88</v>
      </c>
      <c r="J30" s="29">
        <v>94</v>
      </c>
      <c r="K30" s="29">
        <v>101</v>
      </c>
      <c r="L30" s="29">
        <v>107</v>
      </c>
      <c r="M30" s="29">
        <v>113</v>
      </c>
      <c r="N30" s="30">
        <v>120</v>
      </c>
      <c r="O30" s="29">
        <v>122</v>
      </c>
      <c r="P30" s="29">
        <v>124</v>
      </c>
      <c r="Q30" s="29">
        <v>127</v>
      </c>
      <c r="R30" s="29">
        <v>129</v>
      </c>
      <c r="S30" s="29">
        <v>131</v>
      </c>
      <c r="T30" s="29">
        <v>132</v>
      </c>
      <c r="U30" s="29">
        <v>133</v>
      </c>
      <c r="V30" s="29">
        <v>134</v>
      </c>
      <c r="W30" s="29">
        <v>136</v>
      </c>
      <c r="X30" s="29">
        <v>137</v>
      </c>
      <c r="Y30" s="29">
        <v>138</v>
      </c>
      <c r="Z30" s="29">
        <v>139</v>
      </c>
      <c r="AA30" s="29">
        <v>139</v>
      </c>
    </row>
    <row r="31" spans="1:27">
      <c r="A31" s="29" t="s">
        <v>77</v>
      </c>
      <c r="B31" s="28" t="s">
        <v>78</v>
      </c>
      <c r="C31" s="20">
        <f t="shared" si="0"/>
        <v>9.6950499481459396E-2</v>
      </c>
      <c r="D31" s="30">
        <v>44</v>
      </c>
      <c r="E31" s="29">
        <v>50</v>
      </c>
      <c r="F31" s="29">
        <v>56</v>
      </c>
      <c r="G31" s="29">
        <v>63</v>
      </c>
      <c r="H31" s="29">
        <v>69</v>
      </c>
      <c r="I31" s="29">
        <v>76</v>
      </c>
      <c r="J31" s="29">
        <v>83</v>
      </c>
      <c r="K31" s="29">
        <v>89</v>
      </c>
      <c r="L31" s="29">
        <v>96</v>
      </c>
      <c r="M31" s="29">
        <v>104</v>
      </c>
      <c r="N31" s="30">
        <v>111</v>
      </c>
      <c r="O31" s="29">
        <v>113</v>
      </c>
      <c r="P31" s="29">
        <v>115</v>
      </c>
      <c r="Q31" s="29">
        <v>117</v>
      </c>
      <c r="R31" s="29">
        <v>119</v>
      </c>
      <c r="S31" s="29">
        <v>121</v>
      </c>
      <c r="T31" s="29">
        <v>122</v>
      </c>
      <c r="U31" s="29">
        <v>123</v>
      </c>
      <c r="V31" s="29">
        <v>124</v>
      </c>
      <c r="W31" s="29">
        <v>125</v>
      </c>
      <c r="X31" s="29">
        <v>127</v>
      </c>
      <c r="Y31" s="29">
        <v>127</v>
      </c>
      <c r="Z31" s="29">
        <v>128</v>
      </c>
      <c r="AA31" s="29">
        <v>129</v>
      </c>
    </row>
    <row r="32" spans="1:27">
      <c r="A32" s="29" t="s">
        <v>79</v>
      </c>
      <c r="B32" s="28" t="s">
        <v>48</v>
      </c>
      <c r="C32" s="20">
        <f t="shared" si="0"/>
        <v>-3.5287574284605272E-2</v>
      </c>
      <c r="D32" s="30">
        <v>222</v>
      </c>
      <c r="E32" s="29">
        <v>216</v>
      </c>
      <c r="F32" s="29">
        <v>210</v>
      </c>
      <c r="G32" s="29">
        <v>203</v>
      </c>
      <c r="H32" s="29">
        <v>197</v>
      </c>
      <c r="I32" s="29">
        <v>190</v>
      </c>
      <c r="J32" s="29">
        <v>183</v>
      </c>
      <c r="K32" s="29">
        <v>177</v>
      </c>
      <c r="L32" s="29">
        <v>170</v>
      </c>
      <c r="M32" s="29">
        <v>162</v>
      </c>
      <c r="N32" s="30">
        <v>155</v>
      </c>
      <c r="O32" s="29">
        <v>158</v>
      </c>
      <c r="P32" s="29">
        <v>160</v>
      </c>
      <c r="Q32" s="29">
        <v>163</v>
      </c>
      <c r="R32" s="29">
        <v>166</v>
      </c>
      <c r="S32" s="29">
        <v>169</v>
      </c>
      <c r="T32" s="29">
        <v>170</v>
      </c>
      <c r="U32" s="29">
        <v>172</v>
      </c>
      <c r="V32" s="29">
        <v>173</v>
      </c>
      <c r="W32" s="29">
        <v>175</v>
      </c>
      <c r="X32" s="29">
        <v>177</v>
      </c>
      <c r="Y32" s="29">
        <v>178</v>
      </c>
      <c r="Z32" s="29">
        <v>179</v>
      </c>
      <c r="AA32" s="29">
        <v>180</v>
      </c>
    </row>
    <row r="33" spans="1:27">
      <c r="A33" s="29" t="s">
        <v>80</v>
      </c>
      <c r="B33" s="28" t="s">
        <v>81</v>
      </c>
      <c r="C33" s="20">
        <f t="shared" si="0"/>
        <v>2.0015366989194927E-2</v>
      </c>
      <c r="D33" s="30">
        <v>73</v>
      </c>
      <c r="E33" s="29">
        <v>74</v>
      </c>
      <c r="F33" s="29">
        <v>76</v>
      </c>
      <c r="G33" s="29">
        <v>77</v>
      </c>
      <c r="H33" s="29">
        <v>79</v>
      </c>
      <c r="I33" s="29">
        <v>81</v>
      </c>
      <c r="J33" s="29">
        <v>82</v>
      </c>
      <c r="K33" s="29">
        <v>84</v>
      </c>
      <c r="L33" s="29">
        <v>86</v>
      </c>
      <c r="M33" s="29">
        <v>87</v>
      </c>
      <c r="N33" s="30">
        <v>89</v>
      </c>
      <c r="O33" s="29">
        <v>91</v>
      </c>
      <c r="P33" s="29">
        <v>92</v>
      </c>
      <c r="Q33" s="29">
        <v>94</v>
      </c>
      <c r="R33" s="29">
        <v>95</v>
      </c>
      <c r="S33" s="29">
        <v>97</v>
      </c>
      <c r="T33" s="29">
        <v>98</v>
      </c>
      <c r="U33" s="29">
        <v>98</v>
      </c>
      <c r="V33" s="29">
        <v>99</v>
      </c>
      <c r="W33" s="29">
        <v>100</v>
      </c>
      <c r="X33" s="29">
        <v>101</v>
      </c>
      <c r="Y33" s="29">
        <v>102</v>
      </c>
      <c r="Z33" s="29">
        <v>102</v>
      </c>
      <c r="AA33" s="29">
        <v>103</v>
      </c>
    </row>
    <row r="34" spans="1:27">
      <c r="A34" s="29" t="s">
        <v>82</v>
      </c>
      <c r="B34" s="28" t="s">
        <v>83</v>
      </c>
      <c r="C34" s="20">
        <f t="shared" si="0"/>
        <v>-6.0996191872695671E-2</v>
      </c>
      <c r="D34" s="30">
        <v>167</v>
      </c>
      <c r="E34" s="29">
        <v>160</v>
      </c>
      <c r="F34" s="29">
        <v>153</v>
      </c>
      <c r="G34" s="29">
        <v>145</v>
      </c>
      <c r="H34" s="29">
        <v>138</v>
      </c>
      <c r="I34" s="29">
        <v>130</v>
      </c>
      <c r="J34" s="29">
        <v>122</v>
      </c>
      <c r="K34" s="29">
        <v>114</v>
      </c>
      <c r="L34" s="29">
        <v>106</v>
      </c>
      <c r="M34" s="29">
        <v>98</v>
      </c>
      <c r="N34" s="30">
        <v>89</v>
      </c>
      <c r="O34" s="29">
        <v>91</v>
      </c>
      <c r="P34" s="29">
        <v>92</v>
      </c>
      <c r="Q34" s="29">
        <v>94</v>
      </c>
      <c r="R34" s="29">
        <v>95</v>
      </c>
      <c r="S34" s="29">
        <v>97</v>
      </c>
      <c r="T34" s="29">
        <v>98</v>
      </c>
      <c r="U34" s="29">
        <v>98</v>
      </c>
      <c r="V34" s="29">
        <v>99</v>
      </c>
      <c r="W34" s="29">
        <v>100</v>
      </c>
      <c r="X34" s="29">
        <v>101</v>
      </c>
      <c r="Y34" s="29">
        <v>102</v>
      </c>
      <c r="Z34" s="29">
        <v>102</v>
      </c>
      <c r="AA34" s="29">
        <v>103</v>
      </c>
    </row>
    <row r="35" spans="1:27">
      <c r="A35" s="29" t="s">
        <v>84</v>
      </c>
      <c r="B35" s="28" t="s">
        <v>85</v>
      </c>
      <c r="C35" s="20">
        <f t="shared" si="0"/>
        <v>3.3496713447670912E-2</v>
      </c>
      <c r="D35" s="30">
        <v>82</v>
      </c>
      <c r="E35" s="29">
        <v>85</v>
      </c>
      <c r="F35" s="29">
        <v>88</v>
      </c>
      <c r="G35" s="29">
        <v>91</v>
      </c>
      <c r="H35" s="29">
        <v>94</v>
      </c>
      <c r="I35" s="29">
        <v>97</v>
      </c>
      <c r="J35" s="29">
        <v>100</v>
      </c>
      <c r="K35" s="29">
        <v>104</v>
      </c>
      <c r="L35" s="29">
        <v>107</v>
      </c>
      <c r="M35" s="29">
        <v>110</v>
      </c>
      <c r="N35" s="30">
        <v>114</v>
      </c>
      <c r="O35" s="29">
        <v>116</v>
      </c>
      <c r="P35" s="29">
        <v>118</v>
      </c>
      <c r="Q35" s="29">
        <v>120</v>
      </c>
      <c r="R35" s="29">
        <v>122</v>
      </c>
      <c r="S35" s="29">
        <v>124</v>
      </c>
      <c r="T35" s="29">
        <v>125</v>
      </c>
      <c r="U35" s="29">
        <v>126</v>
      </c>
      <c r="V35" s="29">
        <v>127</v>
      </c>
      <c r="W35" s="29">
        <v>128</v>
      </c>
      <c r="X35" s="29">
        <v>130</v>
      </c>
      <c r="Y35" s="29">
        <v>130</v>
      </c>
      <c r="Z35" s="29">
        <v>131</v>
      </c>
      <c r="AA35" s="29">
        <v>132</v>
      </c>
    </row>
    <row r="36" spans="1:27">
      <c r="A36" s="29" t="s">
        <v>86</v>
      </c>
      <c r="B36" s="28" t="s">
        <v>87</v>
      </c>
      <c r="C36" s="20">
        <f t="shared" si="0"/>
        <v>3.4665475439081828E-3</v>
      </c>
      <c r="D36" s="30">
        <v>142</v>
      </c>
      <c r="E36" s="29">
        <v>142</v>
      </c>
      <c r="F36" s="29">
        <v>143</v>
      </c>
      <c r="G36" s="29">
        <v>143</v>
      </c>
      <c r="H36" s="29">
        <v>144</v>
      </c>
      <c r="I36" s="29">
        <v>144</v>
      </c>
      <c r="J36" s="29">
        <v>145</v>
      </c>
      <c r="K36" s="29">
        <v>145</v>
      </c>
      <c r="L36" s="29">
        <v>146</v>
      </c>
      <c r="M36" s="29">
        <v>146</v>
      </c>
      <c r="N36" s="30">
        <v>147</v>
      </c>
      <c r="O36" s="29">
        <v>150</v>
      </c>
      <c r="P36" s="29">
        <v>152</v>
      </c>
      <c r="Q36" s="29">
        <v>155</v>
      </c>
      <c r="R36" s="29">
        <v>158</v>
      </c>
      <c r="S36" s="29">
        <v>160</v>
      </c>
      <c r="T36" s="29">
        <v>161</v>
      </c>
      <c r="U36" s="29">
        <v>163</v>
      </c>
      <c r="V36" s="29">
        <v>164</v>
      </c>
      <c r="W36" s="29">
        <v>166</v>
      </c>
      <c r="X36" s="29">
        <v>167</v>
      </c>
      <c r="Y36" s="29">
        <v>168</v>
      </c>
      <c r="Z36" s="29">
        <v>169</v>
      </c>
      <c r="AA36" s="29">
        <v>170</v>
      </c>
    </row>
    <row r="37" spans="1:27">
      <c r="A37" s="29" t="s">
        <v>88</v>
      </c>
      <c r="B37" s="28" t="s">
        <v>89</v>
      </c>
      <c r="C37" s="20">
        <f t="shared" si="0"/>
        <v>4.6847544316193535E-2</v>
      </c>
      <c r="D37" s="30">
        <v>155</v>
      </c>
      <c r="E37" s="29">
        <v>163</v>
      </c>
      <c r="F37" s="29">
        <v>172</v>
      </c>
      <c r="G37" s="29">
        <v>180</v>
      </c>
      <c r="H37" s="29">
        <v>189</v>
      </c>
      <c r="I37" s="29">
        <v>198</v>
      </c>
      <c r="J37" s="29">
        <v>207</v>
      </c>
      <c r="K37" s="29">
        <v>216</v>
      </c>
      <c r="L37" s="29">
        <v>225</v>
      </c>
      <c r="M37" s="29">
        <v>235</v>
      </c>
      <c r="N37" s="30">
        <v>245</v>
      </c>
      <c r="O37" s="29">
        <v>249</v>
      </c>
      <c r="P37" s="29">
        <v>254</v>
      </c>
      <c r="Q37" s="29">
        <v>258</v>
      </c>
      <c r="R37" s="29">
        <v>263</v>
      </c>
      <c r="S37" s="29">
        <v>267</v>
      </c>
      <c r="T37" s="29">
        <v>269</v>
      </c>
      <c r="U37" s="29">
        <v>271</v>
      </c>
      <c r="V37" s="29">
        <v>274</v>
      </c>
      <c r="W37" s="29">
        <v>276</v>
      </c>
      <c r="X37" s="29">
        <v>279</v>
      </c>
      <c r="Y37" s="29">
        <v>280</v>
      </c>
      <c r="Z37" s="29">
        <v>282</v>
      </c>
      <c r="AA37" s="29">
        <v>284</v>
      </c>
    </row>
    <row r="38" spans="1:27">
      <c r="A38" s="29" t="s">
        <v>90</v>
      </c>
      <c r="B38" s="28" t="s">
        <v>91</v>
      </c>
      <c r="C38" s="20">
        <f t="shared" si="0"/>
        <v>8.4471771197698553E-2</v>
      </c>
      <c r="D38" s="30">
        <v>24</v>
      </c>
      <c r="E38" s="29">
        <v>27</v>
      </c>
      <c r="F38" s="29">
        <v>30</v>
      </c>
      <c r="G38" s="29">
        <v>32</v>
      </c>
      <c r="H38" s="29">
        <v>35</v>
      </c>
      <c r="I38" s="29">
        <v>38</v>
      </c>
      <c r="J38" s="29">
        <v>41</v>
      </c>
      <c r="K38" s="29">
        <v>44</v>
      </c>
      <c r="L38" s="29">
        <v>47</v>
      </c>
      <c r="M38" s="29">
        <v>51</v>
      </c>
      <c r="N38" s="30">
        <v>54</v>
      </c>
      <c r="O38" s="29">
        <v>55</v>
      </c>
      <c r="P38" s="29">
        <v>56</v>
      </c>
      <c r="Q38" s="29">
        <v>57</v>
      </c>
      <c r="R38" s="29">
        <v>58</v>
      </c>
      <c r="S38" s="29">
        <v>59</v>
      </c>
      <c r="T38" s="29">
        <v>59</v>
      </c>
      <c r="U38" s="29">
        <v>60</v>
      </c>
      <c r="V38" s="29">
        <v>60</v>
      </c>
      <c r="W38" s="29">
        <v>61</v>
      </c>
      <c r="X38" s="29">
        <v>61</v>
      </c>
      <c r="Y38" s="29">
        <v>62</v>
      </c>
      <c r="Z38" s="29">
        <v>62</v>
      </c>
      <c r="AA38" s="29">
        <v>63</v>
      </c>
    </row>
    <row r="39" spans="1:27">
      <c r="A39" s="29" t="s">
        <v>92</v>
      </c>
      <c r="B39" s="28" t="s">
        <v>93</v>
      </c>
      <c r="C39" s="20">
        <f t="shared" si="0"/>
        <v>1.5534493002352434E-2</v>
      </c>
      <c r="D39" s="30">
        <v>36</v>
      </c>
      <c r="E39" s="29">
        <v>37</v>
      </c>
      <c r="F39" s="29">
        <v>37</v>
      </c>
      <c r="G39" s="29">
        <v>38</v>
      </c>
      <c r="H39" s="29">
        <v>38</v>
      </c>
      <c r="I39" s="29">
        <v>39</v>
      </c>
      <c r="J39" s="29">
        <v>39</v>
      </c>
      <c r="K39" s="29">
        <v>40</v>
      </c>
      <c r="L39" s="29">
        <v>41</v>
      </c>
      <c r="M39" s="29">
        <v>41</v>
      </c>
      <c r="N39" s="30">
        <v>42</v>
      </c>
      <c r="O39" s="29">
        <v>43</v>
      </c>
      <c r="P39" s="29">
        <v>44</v>
      </c>
      <c r="Q39" s="29">
        <v>44</v>
      </c>
      <c r="R39" s="29">
        <v>45</v>
      </c>
      <c r="S39" s="29">
        <v>46</v>
      </c>
      <c r="T39" s="29">
        <v>46</v>
      </c>
      <c r="U39" s="29">
        <v>47</v>
      </c>
      <c r="V39" s="29">
        <v>47</v>
      </c>
      <c r="W39" s="29">
        <v>48</v>
      </c>
      <c r="X39" s="29">
        <v>48</v>
      </c>
      <c r="Y39" s="29">
        <v>48</v>
      </c>
      <c r="Z39" s="29">
        <v>49</v>
      </c>
      <c r="AA39" s="29">
        <v>49</v>
      </c>
    </row>
    <row r="40" spans="1:27">
      <c r="A40" s="29" t="s">
        <v>94</v>
      </c>
      <c r="B40" s="28" t="s">
        <v>95</v>
      </c>
      <c r="C40" s="20">
        <f t="shared" si="0"/>
        <v>-1.8963294824523969E-2</v>
      </c>
      <c r="D40" s="30">
        <v>132</v>
      </c>
      <c r="E40" s="29">
        <v>130</v>
      </c>
      <c r="F40" s="29">
        <v>128</v>
      </c>
      <c r="G40" s="29">
        <v>126</v>
      </c>
      <c r="H40" s="29">
        <v>123</v>
      </c>
      <c r="I40" s="29">
        <v>121</v>
      </c>
      <c r="J40" s="29">
        <v>119</v>
      </c>
      <c r="K40" s="29">
        <v>116</v>
      </c>
      <c r="L40" s="29">
        <v>114</v>
      </c>
      <c r="M40" s="29">
        <v>112</v>
      </c>
      <c r="N40" s="30">
        <v>109</v>
      </c>
      <c r="O40" s="29">
        <v>111</v>
      </c>
      <c r="P40" s="29">
        <v>113</v>
      </c>
      <c r="Q40" s="29">
        <v>115</v>
      </c>
      <c r="R40" s="29">
        <v>117</v>
      </c>
      <c r="S40" s="29">
        <v>119</v>
      </c>
      <c r="T40" s="29">
        <v>119</v>
      </c>
      <c r="U40" s="29">
        <v>121</v>
      </c>
      <c r="V40" s="29">
        <v>122</v>
      </c>
      <c r="W40" s="29">
        <v>123</v>
      </c>
      <c r="X40" s="29">
        <v>124</v>
      </c>
      <c r="Y40" s="29">
        <v>125</v>
      </c>
      <c r="Z40" s="29">
        <v>125</v>
      </c>
      <c r="AA40" s="29">
        <v>126</v>
      </c>
    </row>
    <row r="41" spans="1:27">
      <c r="A41" s="29" t="s">
        <v>96</v>
      </c>
      <c r="B41" s="28" t="s">
        <v>97</v>
      </c>
      <c r="C41" s="20">
        <f t="shared" si="0"/>
        <v>7.1773462536293131E-2</v>
      </c>
      <c r="D41" s="30">
        <v>23</v>
      </c>
      <c r="E41" s="29">
        <v>25</v>
      </c>
      <c r="F41" s="29">
        <v>27</v>
      </c>
      <c r="G41" s="29">
        <v>29</v>
      </c>
      <c r="H41" s="29">
        <v>32</v>
      </c>
      <c r="I41" s="29">
        <v>34</v>
      </c>
      <c r="J41" s="29">
        <v>36</v>
      </c>
      <c r="K41" s="29">
        <v>39</v>
      </c>
      <c r="L41" s="29">
        <v>41</v>
      </c>
      <c r="M41" s="29">
        <v>43</v>
      </c>
      <c r="N41" s="30">
        <v>46</v>
      </c>
      <c r="O41" s="29">
        <v>47</v>
      </c>
      <c r="P41" s="29">
        <v>48</v>
      </c>
      <c r="Q41" s="29">
        <v>48</v>
      </c>
      <c r="R41" s="29">
        <v>49</v>
      </c>
      <c r="S41" s="29">
        <v>50</v>
      </c>
      <c r="T41" s="29">
        <v>50</v>
      </c>
      <c r="U41" s="29">
        <v>51</v>
      </c>
      <c r="V41" s="29">
        <v>51</v>
      </c>
      <c r="W41" s="29">
        <v>52</v>
      </c>
      <c r="X41" s="29">
        <v>52</v>
      </c>
      <c r="Y41" s="29">
        <v>52</v>
      </c>
      <c r="Z41" s="29">
        <v>53</v>
      </c>
      <c r="AA41" s="29">
        <v>53</v>
      </c>
    </row>
    <row r="42" spans="1:27">
      <c r="A42" s="29" t="s">
        <v>98</v>
      </c>
      <c r="B42" s="28" t="s">
        <v>99</v>
      </c>
      <c r="C42" s="20">
        <f t="shared" si="0"/>
        <v>4.9748678361387633E-2</v>
      </c>
      <c r="D42" s="30">
        <v>24</v>
      </c>
      <c r="E42" s="29">
        <v>25</v>
      </c>
      <c r="F42" s="29">
        <v>27</v>
      </c>
      <c r="G42" s="29">
        <v>28</v>
      </c>
      <c r="H42" s="29">
        <v>30</v>
      </c>
      <c r="I42" s="29">
        <v>31</v>
      </c>
      <c r="J42" s="29">
        <v>33</v>
      </c>
      <c r="K42" s="29">
        <v>34</v>
      </c>
      <c r="L42" s="29">
        <v>36</v>
      </c>
      <c r="M42" s="29">
        <v>37</v>
      </c>
      <c r="N42" s="30">
        <v>39</v>
      </c>
      <c r="O42" s="29">
        <v>40</v>
      </c>
      <c r="P42" s="29">
        <v>40</v>
      </c>
      <c r="Q42" s="29">
        <v>41</v>
      </c>
      <c r="R42" s="29">
        <v>42</v>
      </c>
      <c r="S42" s="29">
        <v>42</v>
      </c>
      <c r="T42" s="29">
        <v>43</v>
      </c>
      <c r="U42" s="29">
        <v>43</v>
      </c>
      <c r="V42" s="29">
        <v>44</v>
      </c>
      <c r="W42" s="29">
        <v>44</v>
      </c>
      <c r="X42" s="29">
        <v>44</v>
      </c>
      <c r="Y42" s="29">
        <v>45</v>
      </c>
      <c r="Z42" s="29">
        <v>45</v>
      </c>
      <c r="AA42" s="29">
        <v>45</v>
      </c>
    </row>
    <row r="43" spans="1:27">
      <c r="A43" s="29" t="s">
        <v>100</v>
      </c>
      <c r="B43" s="28" t="s">
        <v>101</v>
      </c>
      <c r="C43" s="20">
        <f t="shared" si="0"/>
        <v>5.3641401926381782E-2</v>
      </c>
      <c r="D43" s="30">
        <v>102</v>
      </c>
      <c r="E43" s="29">
        <v>108</v>
      </c>
      <c r="F43" s="29">
        <v>115</v>
      </c>
      <c r="G43" s="29">
        <v>122</v>
      </c>
      <c r="H43" s="29">
        <v>128</v>
      </c>
      <c r="I43" s="29">
        <v>135</v>
      </c>
      <c r="J43" s="29">
        <v>142</v>
      </c>
      <c r="K43" s="29">
        <v>149</v>
      </c>
      <c r="L43" s="29">
        <v>157</v>
      </c>
      <c r="M43" s="29">
        <v>164</v>
      </c>
      <c r="N43" s="30">
        <v>172</v>
      </c>
      <c r="O43" s="29">
        <v>175</v>
      </c>
      <c r="P43" s="29">
        <v>178</v>
      </c>
      <c r="Q43" s="29">
        <v>181</v>
      </c>
      <c r="R43" s="29">
        <v>184</v>
      </c>
      <c r="S43" s="29">
        <v>187</v>
      </c>
      <c r="T43" s="29">
        <v>189</v>
      </c>
      <c r="U43" s="29">
        <v>190</v>
      </c>
      <c r="V43" s="29">
        <v>192</v>
      </c>
      <c r="W43" s="29">
        <v>194</v>
      </c>
      <c r="X43" s="29">
        <v>196</v>
      </c>
      <c r="Y43" s="29">
        <v>197</v>
      </c>
      <c r="Z43" s="29">
        <v>198</v>
      </c>
      <c r="AA43" s="29">
        <v>199</v>
      </c>
    </row>
    <row r="44" spans="1:27">
      <c r="A44" s="29" t="s">
        <v>102</v>
      </c>
      <c r="B44" s="28" t="s">
        <v>103</v>
      </c>
      <c r="C44" s="20">
        <f t="shared" si="0"/>
        <v>9.2609671916171976E-2</v>
      </c>
      <c r="D44" s="30">
        <v>73</v>
      </c>
      <c r="E44" s="29">
        <v>82</v>
      </c>
      <c r="F44" s="29">
        <v>92</v>
      </c>
      <c r="G44" s="29">
        <v>102</v>
      </c>
      <c r="H44" s="29">
        <v>112</v>
      </c>
      <c r="I44" s="29">
        <v>122</v>
      </c>
      <c r="J44" s="29">
        <v>133</v>
      </c>
      <c r="K44" s="29">
        <v>144</v>
      </c>
      <c r="L44" s="29">
        <v>154</v>
      </c>
      <c r="M44" s="29">
        <v>166</v>
      </c>
      <c r="N44" s="30">
        <v>177</v>
      </c>
      <c r="O44" s="29">
        <v>180</v>
      </c>
      <c r="P44" s="29">
        <v>183</v>
      </c>
      <c r="Q44" s="29">
        <v>186</v>
      </c>
      <c r="R44" s="29">
        <v>190</v>
      </c>
      <c r="S44" s="29">
        <v>193</v>
      </c>
      <c r="T44" s="29">
        <v>194</v>
      </c>
      <c r="U44" s="29">
        <v>196</v>
      </c>
      <c r="V44" s="29">
        <v>198</v>
      </c>
      <c r="W44" s="29">
        <v>200</v>
      </c>
      <c r="X44" s="29">
        <v>201</v>
      </c>
      <c r="Y44" s="29">
        <v>203</v>
      </c>
      <c r="Z44" s="29">
        <v>204</v>
      </c>
      <c r="AA44" s="29">
        <v>205</v>
      </c>
    </row>
    <row r="45" spans="1:27">
      <c r="A45" s="29" t="s">
        <v>104</v>
      </c>
      <c r="B45" s="28" t="s">
        <v>105</v>
      </c>
      <c r="C45" s="20">
        <f t="shared" si="0"/>
        <v>5.4202683674634322E-2</v>
      </c>
      <c r="D45" s="30">
        <v>233</v>
      </c>
      <c r="E45" s="29">
        <v>249</v>
      </c>
      <c r="F45" s="29">
        <v>263</v>
      </c>
      <c r="G45" s="29">
        <v>278</v>
      </c>
      <c r="H45" s="29">
        <v>294</v>
      </c>
      <c r="I45" s="29">
        <v>310</v>
      </c>
      <c r="J45" s="29">
        <v>326</v>
      </c>
      <c r="K45" s="29">
        <v>343</v>
      </c>
      <c r="L45" s="29">
        <v>360</v>
      </c>
      <c r="M45" s="29">
        <v>377</v>
      </c>
      <c r="N45" s="30">
        <v>395</v>
      </c>
      <c r="O45" s="29">
        <v>402</v>
      </c>
      <c r="P45" s="29">
        <v>409</v>
      </c>
      <c r="Q45" s="29">
        <v>416</v>
      </c>
      <c r="R45" s="29">
        <v>423</v>
      </c>
      <c r="S45" s="29">
        <v>430</v>
      </c>
      <c r="T45" s="29">
        <v>434</v>
      </c>
      <c r="U45" s="29">
        <v>438</v>
      </c>
      <c r="V45" s="29">
        <v>442</v>
      </c>
      <c r="W45" s="29">
        <v>446</v>
      </c>
      <c r="X45" s="29">
        <v>450</v>
      </c>
      <c r="Y45" s="29">
        <v>452</v>
      </c>
      <c r="Z45" s="29">
        <v>455</v>
      </c>
      <c r="AA45" s="29">
        <v>458</v>
      </c>
    </row>
    <row r="46" spans="1:27">
      <c r="A46" s="29" t="s">
        <v>106</v>
      </c>
      <c r="B46" s="28" t="s">
        <v>107</v>
      </c>
      <c r="C46" s="20">
        <f t="shared" si="0"/>
        <v>3.5791884749953873E-2</v>
      </c>
      <c r="D46" s="30">
        <v>140</v>
      </c>
      <c r="E46" s="29">
        <v>145</v>
      </c>
      <c r="F46" s="29">
        <v>151</v>
      </c>
      <c r="G46" s="29">
        <v>156</v>
      </c>
      <c r="H46" s="29">
        <v>162</v>
      </c>
      <c r="I46" s="29">
        <v>168</v>
      </c>
      <c r="J46" s="29">
        <v>174</v>
      </c>
      <c r="K46" s="29">
        <v>180</v>
      </c>
      <c r="L46" s="29">
        <v>186</v>
      </c>
      <c r="M46" s="29">
        <v>193</v>
      </c>
      <c r="N46" s="30">
        <v>199</v>
      </c>
      <c r="O46" s="29">
        <v>202</v>
      </c>
      <c r="P46" s="29">
        <v>206</v>
      </c>
      <c r="Q46" s="29">
        <v>210</v>
      </c>
      <c r="R46" s="29">
        <v>213</v>
      </c>
      <c r="S46" s="29">
        <v>217</v>
      </c>
      <c r="T46" s="29">
        <v>219</v>
      </c>
      <c r="U46" s="29">
        <v>221</v>
      </c>
      <c r="V46" s="29">
        <v>223</v>
      </c>
      <c r="W46" s="29">
        <v>225</v>
      </c>
      <c r="X46" s="29">
        <v>227</v>
      </c>
      <c r="Y46" s="29">
        <v>228</v>
      </c>
      <c r="Z46" s="29">
        <v>229</v>
      </c>
      <c r="AA46" s="29">
        <v>231</v>
      </c>
    </row>
    <row r="47" spans="1:27">
      <c r="A47" s="29" t="s">
        <v>108</v>
      </c>
      <c r="B47" s="28" t="s">
        <v>109</v>
      </c>
      <c r="C47" s="20">
        <f t="shared" si="0"/>
        <v>5.8788930223697244E-2</v>
      </c>
      <c r="D47" s="30">
        <v>61</v>
      </c>
      <c r="E47" s="29">
        <v>65</v>
      </c>
      <c r="F47" s="29">
        <v>70</v>
      </c>
      <c r="G47" s="29">
        <v>74</v>
      </c>
      <c r="H47" s="29">
        <v>79</v>
      </c>
      <c r="I47" s="29">
        <v>83</v>
      </c>
      <c r="J47" s="29">
        <v>88</v>
      </c>
      <c r="K47" s="29">
        <v>93</v>
      </c>
      <c r="L47" s="29">
        <v>98</v>
      </c>
      <c r="M47" s="29">
        <v>103</v>
      </c>
      <c r="N47" s="30">
        <v>108</v>
      </c>
      <c r="O47" s="29">
        <v>110</v>
      </c>
      <c r="P47" s="29">
        <v>112</v>
      </c>
      <c r="Q47" s="29">
        <v>114</v>
      </c>
      <c r="R47" s="29">
        <v>116</v>
      </c>
      <c r="S47" s="29">
        <v>118</v>
      </c>
      <c r="T47" s="29">
        <v>118</v>
      </c>
      <c r="U47" s="29">
        <v>120</v>
      </c>
      <c r="V47" s="29">
        <v>121</v>
      </c>
      <c r="W47" s="29">
        <v>122</v>
      </c>
      <c r="X47" s="29">
        <v>123</v>
      </c>
      <c r="Y47" s="29">
        <v>124</v>
      </c>
      <c r="Z47" s="29">
        <v>124</v>
      </c>
      <c r="AA47" s="29">
        <v>125</v>
      </c>
    </row>
    <row r="48" spans="1:27">
      <c r="A48" s="29" t="s">
        <v>110</v>
      </c>
      <c r="B48" s="28" t="s">
        <v>111</v>
      </c>
      <c r="C48" s="20">
        <f t="shared" si="0"/>
        <v>5.2723510122429262E-2</v>
      </c>
      <c r="D48" s="30">
        <v>67</v>
      </c>
      <c r="E48" s="29">
        <v>71</v>
      </c>
      <c r="F48" s="29">
        <v>75</v>
      </c>
      <c r="G48" s="29">
        <v>80</v>
      </c>
      <c r="H48" s="29">
        <v>84</v>
      </c>
      <c r="I48" s="29">
        <v>88</v>
      </c>
      <c r="J48" s="29">
        <v>93</v>
      </c>
      <c r="K48" s="29">
        <v>98</v>
      </c>
      <c r="L48" s="29">
        <v>102</v>
      </c>
      <c r="M48" s="29">
        <v>107</v>
      </c>
      <c r="N48" s="30">
        <v>112</v>
      </c>
      <c r="O48" s="29">
        <v>114</v>
      </c>
      <c r="P48" s="29">
        <v>116</v>
      </c>
      <c r="Q48" s="29">
        <v>118</v>
      </c>
      <c r="R48" s="29">
        <v>120</v>
      </c>
      <c r="S48" s="29">
        <v>122</v>
      </c>
      <c r="T48" s="29">
        <v>123</v>
      </c>
      <c r="U48" s="29">
        <v>124</v>
      </c>
      <c r="V48" s="29">
        <v>125</v>
      </c>
      <c r="W48" s="29">
        <v>126</v>
      </c>
      <c r="X48" s="29">
        <v>128</v>
      </c>
      <c r="Y48" s="29">
        <v>128</v>
      </c>
      <c r="Z48" s="29">
        <v>129</v>
      </c>
      <c r="AA48" s="29">
        <v>130</v>
      </c>
    </row>
    <row r="49" spans="1:27">
      <c r="A49" s="29" t="s">
        <v>112</v>
      </c>
      <c r="B49" s="28" t="s">
        <v>113</v>
      </c>
      <c r="C49" s="20">
        <f t="shared" si="0"/>
        <v>2.5724120988737331E-2</v>
      </c>
      <c r="D49" s="30">
        <v>83</v>
      </c>
      <c r="E49" s="29">
        <v>85</v>
      </c>
      <c r="F49" s="29">
        <v>87</v>
      </c>
      <c r="G49" s="29">
        <v>90</v>
      </c>
      <c r="H49" s="29">
        <v>92</v>
      </c>
      <c r="I49" s="29">
        <v>94</v>
      </c>
      <c r="J49" s="29">
        <v>97</v>
      </c>
      <c r="K49" s="29">
        <v>99</v>
      </c>
      <c r="L49" s="29">
        <v>102</v>
      </c>
      <c r="M49" s="29">
        <v>104</v>
      </c>
      <c r="N49" s="30">
        <v>107</v>
      </c>
      <c r="O49" s="29">
        <v>109</v>
      </c>
      <c r="P49" s="29">
        <v>111</v>
      </c>
      <c r="Q49" s="29">
        <v>113</v>
      </c>
      <c r="R49" s="29">
        <v>115</v>
      </c>
      <c r="S49" s="29">
        <v>117</v>
      </c>
      <c r="T49" s="29">
        <v>117</v>
      </c>
      <c r="U49" s="29">
        <v>119</v>
      </c>
      <c r="V49" s="29">
        <v>120</v>
      </c>
      <c r="W49" s="29">
        <v>121</v>
      </c>
      <c r="X49" s="29">
        <v>122</v>
      </c>
      <c r="Y49" s="29">
        <v>123</v>
      </c>
      <c r="Z49" s="29">
        <v>123</v>
      </c>
      <c r="AA49" s="29">
        <v>124</v>
      </c>
    </row>
    <row r="50" spans="1:27">
      <c r="A50" s="29" t="s">
        <v>114</v>
      </c>
      <c r="B50" s="28" t="s">
        <v>115</v>
      </c>
      <c r="C50" s="20">
        <f t="shared" si="0"/>
        <v>7.801468856657956E-2</v>
      </c>
      <c r="D50" s="30">
        <v>92</v>
      </c>
      <c r="E50" s="29">
        <v>101</v>
      </c>
      <c r="F50" s="29">
        <v>111</v>
      </c>
      <c r="G50" s="29">
        <v>121</v>
      </c>
      <c r="H50" s="29">
        <v>131</v>
      </c>
      <c r="I50" s="29">
        <v>141</v>
      </c>
      <c r="J50" s="29">
        <v>151</v>
      </c>
      <c r="K50" s="29">
        <v>162</v>
      </c>
      <c r="L50" s="29">
        <v>173</v>
      </c>
      <c r="M50" s="29">
        <v>184</v>
      </c>
      <c r="N50" s="30">
        <v>195</v>
      </c>
      <c r="O50" s="29">
        <v>198</v>
      </c>
      <c r="P50" s="29">
        <v>202</v>
      </c>
      <c r="Q50" s="29">
        <v>205</v>
      </c>
      <c r="R50" s="29">
        <v>209</v>
      </c>
      <c r="S50" s="29">
        <v>212</v>
      </c>
      <c r="T50" s="29">
        <v>214</v>
      </c>
      <c r="U50" s="29">
        <v>216</v>
      </c>
      <c r="V50" s="29">
        <v>218</v>
      </c>
      <c r="W50" s="29">
        <v>220</v>
      </c>
      <c r="X50" s="29">
        <v>222</v>
      </c>
      <c r="Y50" s="29">
        <v>223</v>
      </c>
      <c r="Z50" s="29">
        <v>225</v>
      </c>
      <c r="AA50" s="29">
        <v>226</v>
      </c>
    </row>
    <row r="51" spans="1:27">
      <c r="A51" s="29" t="s">
        <v>116</v>
      </c>
      <c r="B51" s="28" t="s">
        <v>117</v>
      </c>
      <c r="C51" s="20">
        <f t="shared" si="0"/>
        <v>1.0282624379488903E-2</v>
      </c>
      <c r="D51" s="30">
        <v>622</v>
      </c>
      <c r="E51" s="29">
        <v>629</v>
      </c>
      <c r="F51" s="29">
        <v>633</v>
      </c>
      <c r="G51" s="29">
        <v>641</v>
      </c>
      <c r="H51" s="29">
        <v>646</v>
      </c>
      <c r="I51" s="29">
        <v>654</v>
      </c>
      <c r="J51" s="29">
        <v>661</v>
      </c>
      <c r="K51" s="29">
        <v>667</v>
      </c>
      <c r="L51" s="29">
        <v>673</v>
      </c>
      <c r="M51" s="29">
        <v>683</v>
      </c>
      <c r="N51" s="30">
        <v>689</v>
      </c>
      <c r="O51" s="29">
        <v>701</v>
      </c>
      <c r="P51" s="29">
        <v>712</v>
      </c>
      <c r="Q51" s="29">
        <v>726</v>
      </c>
      <c r="R51" s="29">
        <v>738</v>
      </c>
      <c r="S51" s="29">
        <v>749</v>
      </c>
      <c r="T51" s="29">
        <v>756</v>
      </c>
      <c r="U51" s="29">
        <v>763</v>
      </c>
      <c r="V51" s="29">
        <v>770</v>
      </c>
      <c r="W51" s="29">
        <v>777</v>
      </c>
      <c r="X51" s="29">
        <v>784</v>
      </c>
      <c r="Y51" s="29">
        <v>789</v>
      </c>
      <c r="Z51" s="29">
        <v>794</v>
      </c>
      <c r="AA51" s="29">
        <v>798</v>
      </c>
    </row>
    <row r="52" spans="1:27">
      <c r="A52" s="29" t="s">
        <v>118</v>
      </c>
      <c r="B52" s="28" t="s">
        <v>119</v>
      </c>
      <c r="C52" s="20">
        <f t="shared" si="0"/>
        <v>9.6663251774013581E-2</v>
      </c>
      <c r="D52" s="30">
        <v>31</v>
      </c>
      <c r="E52" s="29">
        <v>35</v>
      </c>
      <c r="F52" s="29">
        <v>40</v>
      </c>
      <c r="G52" s="29">
        <v>44</v>
      </c>
      <c r="H52" s="29">
        <v>49</v>
      </c>
      <c r="I52" s="29">
        <v>53</v>
      </c>
      <c r="J52" s="29">
        <v>58</v>
      </c>
      <c r="K52" s="29">
        <v>63</v>
      </c>
      <c r="L52" s="29">
        <v>68</v>
      </c>
      <c r="M52" s="29">
        <v>73</v>
      </c>
      <c r="N52" s="30">
        <v>78</v>
      </c>
      <c r="O52" s="29">
        <v>79</v>
      </c>
      <c r="P52" s="29">
        <v>81</v>
      </c>
      <c r="Q52" s="29">
        <v>82</v>
      </c>
      <c r="R52" s="29">
        <v>84</v>
      </c>
      <c r="S52" s="29">
        <v>85</v>
      </c>
      <c r="T52" s="29">
        <v>86</v>
      </c>
      <c r="U52" s="29">
        <v>86</v>
      </c>
      <c r="V52" s="29">
        <v>87</v>
      </c>
      <c r="W52" s="29">
        <v>88</v>
      </c>
      <c r="X52" s="29">
        <v>89</v>
      </c>
      <c r="Y52" s="29">
        <v>89</v>
      </c>
      <c r="Z52" s="29">
        <v>90</v>
      </c>
      <c r="AA52" s="29">
        <v>90</v>
      </c>
    </row>
    <row r="53" spans="1:27">
      <c r="A53" s="29" t="s">
        <v>120</v>
      </c>
      <c r="B53" s="28" t="s">
        <v>121</v>
      </c>
      <c r="C53" s="20">
        <f t="shared" si="0"/>
        <v>8.4471771197698553E-2</v>
      </c>
      <c r="D53" s="30">
        <v>12</v>
      </c>
      <c r="E53" s="29">
        <v>13</v>
      </c>
      <c r="F53" s="29">
        <v>15</v>
      </c>
      <c r="G53" s="29">
        <v>16</v>
      </c>
      <c r="H53" s="29">
        <v>18</v>
      </c>
      <c r="I53" s="29">
        <v>19</v>
      </c>
      <c r="J53" s="29">
        <v>21</v>
      </c>
      <c r="K53" s="29">
        <v>22</v>
      </c>
      <c r="L53" s="29">
        <v>24</v>
      </c>
      <c r="M53" s="29">
        <v>25</v>
      </c>
      <c r="N53" s="30">
        <v>27</v>
      </c>
      <c r="O53" s="29">
        <v>28</v>
      </c>
      <c r="P53" s="29">
        <v>28</v>
      </c>
      <c r="Q53" s="29">
        <v>29</v>
      </c>
      <c r="R53" s="29">
        <v>29</v>
      </c>
      <c r="S53" s="29">
        <v>30</v>
      </c>
      <c r="T53" s="29">
        <v>30</v>
      </c>
      <c r="U53" s="29">
        <v>30</v>
      </c>
      <c r="V53" s="29">
        <v>30</v>
      </c>
      <c r="W53" s="29">
        <v>31</v>
      </c>
      <c r="X53" s="29">
        <v>31</v>
      </c>
      <c r="Y53" s="29">
        <v>31</v>
      </c>
      <c r="Z53" s="29">
        <v>31</v>
      </c>
      <c r="AA53" s="29">
        <v>32</v>
      </c>
    </row>
    <row r="54" spans="1:27">
      <c r="A54" s="29" t="s">
        <v>122</v>
      </c>
      <c r="B54" s="28" t="s">
        <v>123</v>
      </c>
      <c r="C54" s="20">
        <f t="shared" si="0"/>
        <v>-2.5692493258025473E-2</v>
      </c>
      <c r="D54" s="30">
        <v>96</v>
      </c>
      <c r="E54" s="29">
        <v>94</v>
      </c>
      <c r="F54" s="29">
        <v>92</v>
      </c>
      <c r="G54" s="29">
        <v>90</v>
      </c>
      <c r="H54" s="29">
        <v>88</v>
      </c>
      <c r="I54" s="29">
        <v>86</v>
      </c>
      <c r="J54" s="29">
        <v>83</v>
      </c>
      <c r="K54" s="29">
        <v>81</v>
      </c>
      <c r="L54" s="29">
        <v>79</v>
      </c>
      <c r="M54" s="29">
        <v>76</v>
      </c>
      <c r="N54" s="30">
        <v>74</v>
      </c>
      <c r="O54" s="29">
        <v>75</v>
      </c>
      <c r="P54" s="29">
        <v>77</v>
      </c>
      <c r="Q54" s="29">
        <v>78</v>
      </c>
      <c r="R54" s="29">
        <v>79</v>
      </c>
      <c r="S54" s="29">
        <v>80</v>
      </c>
      <c r="T54" s="29">
        <v>81</v>
      </c>
      <c r="U54" s="29">
        <v>82</v>
      </c>
      <c r="V54" s="29">
        <v>83</v>
      </c>
      <c r="W54" s="29">
        <v>83</v>
      </c>
      <c r="X54" s="29">
        <v>84</v>
      </c>
      <c r="Y54" s="29">
        <v>85</v>
      </c>
      <c r="Z54" s="29">
        <v>85</v>
      </c>
      <c r="AA54" s="29">
        <v>86</v>
      </c>
    </row>
  </sheetData>
  <autoFilter ref="A5:AA54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A54"/>
  <sheetViews>
    <sheetView zoomScale="70" zoomScaleNormal="70" workbookViewId="0">
      <pane xSplit="14505" ySplit="3795" topLeftCell="X33"/>
      <selection pane="topRight" activeCell="AK1" sqref="AB1:AK1048576"/>
      <selection pane="bottomLeft" activeCell="A55" sqref="A55:XFD70"/>
      <selection pane="bottomRight" activeCell="AI56" sqref="AI56:AI57"/>
    </sheetView>
  </sheetViews>
  <sheetFormatPr defaultRowHeight="12.75"/>
  <cols>
    <col min="1" max="1" width="25" style="33" bestFit="1" customWidth="1"/>
    <col min="2" max="2" width="13" style="33" customWidth="1"/>
    <col min="3" max="3" width="14.140625" style="33" customWidth="1"/>
    <col min="4" max="27" width="11.5703125" style="33" customWidth="1"/>
    <col min="28" max="16384" width="9.140625" style="33"/>
  </cols>
  <sheetData>
    <row r="1" spans="1:27">
      <c r="A1" s="2" t="s">
        <v>0</v>
      </c>
      <c r="B1" s="3"/>
      <c r="C1" s="20" t="s">
        <v>1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2" t="s">
        <v>124</v>
      </c>
      <c r="B2" s="3"/>
      <c r="C2" s="20">
        <f>POWER(N2/D2,1/10)-1</f>
        <v>2.096385569824144E-2</v>
      </c>
      <c r="D2" s="11">
        <v>342315</v>
      </c>
      <c r="E2" s="12">
        <v>349491</v>
      </c>
      <c r="F2" s="13">
        <v>356818</v>
      </c>
      <c r="G2" s="12">
        <v>364298</v>
      </c>
      <c r="H2" s="13">
        <v>371935</v>
      </c>
      <c r="I2" s="12">
        <v>379732</v>
      </c>
      <c r="J2" s="13">
        <v>387693</v>
      </c>
      <c r="K2" s="12">
        <v>395821</v>
      </c>
      <c r="L2" s="13">
        <v>404119</v>
      </c>
      <c r="M2" s="12">
        <v>412591</v>
      </c>
      <c r="N2" s="14">
        <v>421240</v>
      </c>
      <c r="O2" s="12">
        <v>429425</v>
      </c>
      <c r="P2" s="15">
        <v>437769</v>
      </c>
      <c r="Q2" s="12">
        <v>446275</v>
      </c>
      <c r="R2" s="15">
        <v>454947</v>
      </c>
      <c r="S2" s="12">
        <v>463787</v>
      </c>
      <c r="T2" s="15">
        <v>472799</v>
      </c>
      <c r="U2" s="12">
        <v>481985</v>
      </c>
      <c r="V2" s="15">
        <v>491351</v>
      </c>
      <c r="W2" s="12">
        <v>500898</v>
      </c>
      <c r="X2" s="4">
        <v>510631</v>
      </c>
      <c r="Y2" s="12">
        <v>518703</v>
      </c>
      <c r="Z2" s="15">
        <v>526904</v>
      </c>
      <c r="AA2" s="12">
        <v>535233</v>
      </c>
    </row>
    <row r="3" spans="1:27">
      <c r="A3" s="16" t="s">
        <v>132</v>
      </c>
      <c r="B3" s="17"/>
      <c r="C3" s="20">
        <f>POWER(N3/D3,1/10)-1</f>
        <v>2.270324255491829E-2</v>
      </c>
      <c r="D3" s="21">
        <v>6810</v>
      </c>
      <c r="E3" s="22">
        <v>6966</v>
      </c>
      <c r="F3" s="23">
        <v>7125</v>
      </c>
      <c r="G3" s="22">
        <v>7287</v>
      </c>
      <c r="H3" s="23">
        <v>7453</v>
      </c>
      <c r="I3" s="22">
        <v>7623</v>
      </c>
      <c r="J3" s="23">
        <v>7795</v>
      </c>
      <c r="K3" s="22">
        <v>7972</v>
      </c>
      <c r="L3" s="23">
        <v>8152</v>
      </c>
      <c r="M3" s="22">
        <v>8336</v>
      </c>
      <c r="N3" s="24">
        <v>8524</v>
      </c>
      <c r="O3" s="22">
        <v>8673</v>
      </c>
      <c r="P3" s="25">
        <v>8824</v>
      </c>
      <c r="Q3" s="22">
        <v>8979</v>
      </c>
      <c r="R3" s="25">
        <v>9136</v>
      </c>
      <c r="S3" s="22">
        <v>9279</v>
      </c>
      <c r="T3" s="25">
        <v>9359</v>
      </c>
      <c r="U3" s="22">
        <v>9442</v>
      </c>
      <c r="V3" s="25">
        <v>9529</v>
      </c>
      <c r="W3" s="22">
        <v>9618</v>
      </c>
      <c r="X3" s="26">
        <v>9711</v>
      </c>
      <c r="Y3" s="22">
        <v>9765</v>
      </c>
      <c r="Z3" s="25">
        <v>9820</v>
      </c>
      <c r="AA3" s="22">
        <v>9880</v>
      </c>
    </row>
    <row r="4" spans="1:27">
      <c r="A4" s="3"/>
      <c r="B4" s="3"/>
      <c r="C4" s="3"/>
      <c r="D4" s="19"/>
      <c r="E4" s="3"/>
      <c r="F4" s="18"/>
      <c r="G4" s="3"/>
      <c r="H4" s="18"/>
      <c r="I4" s="3"/>
      <c r="J4" s="18"/>
      <c r="K4" s="3"/>
      <c r="L4" s="18"/>
      <c r="M4" s="3"/>
      <c r="N4" s="19"/>
      <c r="O4" s="3"/>
      <c r="P4" s="18"/>
      <c r="Q4" s="3"/>
      <c r="R4" s="18"/>
      <c r="S4" s="3"/>
      <c r="T4" s="18"/>
      <c r="U4" s="3"/>
      <c r="V4" s="18"/>
      <c r="W4" s="3"/>
      <c r="X4" s="18"/>
      <c r="Y4" s="3"/>
      <c r="Z4" s="18"/>
      <c r="AA4" s="3"/>
    </row>
    <row r="5" spans="1:27">
      <c r="A5" s="27" t="s">
        <v>2</v>
      </c>
      <c r="B5" s="32" t="s">
        <v>3</v>
      </c>
      <c r="C5" s="31" t="s">
        <v>1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  <c r="J5" s="32" t="s">
        <v>10</v>
      </c>
      <c r="K5" s="32" t="s">
        <v>11</v>
      </c>
      <c r="L5" s="32" t="s">
        <v>12</v>
      </c>
      <c r="M5" s="32" t="s">
        <v>13</v>
      </c>
      <c r="N5" s="32" t="s">
        <v>14</v>
      </c>
      <c r="O5" s="32" t="s">
        <v>15</v>
      </c>
      <c r="P5" s="32" t="s">
        <v>16</v>
      </c>
      <c r="Q5" s="32" t="s">
        <v>17</v>
      </c>
      <c r="R5" s="32" t="s">
        <v>18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23</v>
      </c>
      <c r="X5" s="32" t="s">
        <v>24</v>
      </c>
      <c r="Y5" s="32" t="s">
        <v>25</v>
      </c>
      <c r="Z5" s="32" t="s">
        <v>26</v>
      </c>
      <c r="AA5" s="32" t="s">
        <v>27</v>
      </c>
    </row>
    <row r="6" spans="1:27">
      <c r="A6" s="29" t="s">
        <v>28</v>
      </c>
      <c r="B6" s="28" t="s">
        <v>29</v>
      </c>
      <c r="C6" s="20">
        <f>POWER(N6/D6,1/10)-1</f>
        <v>1.1657224069725025E-2</v>
      </c>
      <c r="D6" s="30">
        <v>236</v>
      </c>
      <c r="E6" s="29">
        <v>239</v>
      </c>
      <c r="F6" s="29">
        <v>241</v>
      </c>
      <c r="G6" s="29">
        <v>244</v>
      </c>
      <c r="H6" s="29">
        <v>247</v>
      </c>
      <c r="I6" s="29">
        <v>250</v>
      </c>
      <c r="J6" s="29">
        <v>253</v>
      </c>
      <c r="K6" s="29">
        <v>256</v>
      </c>
      <c r="L6" s="29">
        <v>259</v>
      </c>
      <c r="M6" s="29">
        <v>262</v>
      </c>
      <c r="N6" s="30">
        <v>265</v>
      </c>
      <c r="O6" s="29">
        <v>270</v>
      </c>
      <c r="P6" s="29">
        <v>274</v>
      </c>
      <c r="Q6" s="29">
        <v>279</v>
      </c>
      <c r="R6" s="29">
        <v>284</v>
      </c>
      <c r="S6" s="29">
        <v>288</v>
      </c>
      <c r="T6" s="29">
        <v>291</v>
      </c>
      <c r="U6" s="29">
        <v>293</v>
      </c>
      <c r="V6" s="29">
        <v>296</v>
      </c>
      <c r="W6" s="29">
        <v>299</v>
      </c>
      <c r="X6" s="29">
        <v>302</v>
      </c>
      <c r="Y6" s="29">
        <v>303</v>
      </c>
      <c r="Z6" s="29">
        <v>305</v>
      </c>
      <c r="AA6" s="29">
        <v>307</v>
      </c>
    </row>
    <row r="7" spans="1:27">
      <c r="A7" s="29" t="s">
        <v>30</v>
      </c>
      <c r="B7" s="28" t="s">
        <v>31</v>
      </c>
      <c r="C7" s="20">
        <f t="shared" ref="C7:C54" si="0">POWER(N7/D7,1/10)-1</f>
        <v>-1.1868215142683991E-2</v>
      </c>
      <c r="D7" s="30">
        <v>311</v>
      </c>
      <c r="E7" s="29">
        <v>308</v>
      </c>
      <c r="F7" s="29">
        <v>305</v>
      </c>
      <c r="G7" s="29">
        <v>301</v>
      </c>
      <c r="H7" s="29">
        <v>298</v>
      </c>
      <c r="I7" s="29">
        <v>294</v>
      </c>
      <c r="J7" s="29">
        <v>291</v>
      </c>
      <c r="K7" s="29">
        <v>287</v>
      </c>
      <c r="L7" s="29">
        <v>284</v>
      </c>
      <c r="M7" s="29">
        <v>280</v>
      </c>
      <c r="N7" s="30">
        <v>276</v>
      </c>
      <c r="O7" s="29">
        <v>281</v>
      </c>
      <c r="P7" s="29">
        <v>286</v>
      </c>
      <c r="Q7" s="29">
        <v>291</v>
      </c>
      <c r="R7" s="29">
        <v>296</v>
      </c>
      <c r="S7" s="29">
        <v>301</v>
      </c>
      <c r="T7" s="29">
        <v>303</v>
      </c>
      <c r="U7" s="29">
        <v>306</v>
      </c>
      <c r="V7" s="29">
        <v>309</v>
      </c>
      <c r="W7" s="29">
        <v>312</v>
      </c>
      <c r="X7" s="29">
        <v>315</v>
      </c>
      <c r="Y7" s="29">
        <v>316</v>
      </c>
      <c r="Z7" s="29">
        <v>318</v>
      </c>
      <c r="AA7" s="29">
        <v>320</v>
      </c>
    </row>
    <row r="8" spans="1:27">
      <c r="A8" s="29" t="s">
        <v>32</v>
      </c>
      <c r="B8" s="28">
        <v>21</v>
      </c>
      <c r="C8" s="20">
        <f t="shared" si="0"/>
        <v>8.9828262537239301E-2</v>
      </c>
      <c r="D8" s="30">
        <v>22</v>
      </c>
      <c r="E8" s="29">
        <v>25</v>
      </c>
      <c r="F8" s="29">
        <v>28</v>
      </c>
      <c r="G8" s="29">
        <v>30</v>
      </c>
      <c r="H8" s="29">
        <v>33</v>
      </c>
      <c r="I8" s="29">
        <v>36</v>
      </c>
      <c r="J8" s="29">
        <v>39</v>
      </c>
      <c r="K8" s="29">
        <v>42</v>
      </c>
      <c r="L8" s="29">
        <v>45</v>
      </c>
      <c r="M8" s="29">
        <v>49</v>
      </c>
      <c r="N8" s="30">
        <v>52</v>
      </c>
      <c r="O8" s="29">
        <v>53</v>
      </c>
      <c r="P8" s="29">
        <v>54</v>
      </c>
      <c r="Q8" s="29">
        <v>55</v>
      </c>
      <c r="R8" s="29">
        <v>56</v>
      </c>
      <c r="S8" s="29">
        <v>57</v>
      </c>
      <c r="T8" s="29">
        <v>57</v>
      </c>
      <c r="U8" s="29">
        <v>58</v>
      </c>
      <c r="V8" s="29">
        <v>58</v>
      </c>
      <c r="W8" s="29">
        <v>59</v>
      </c>
      <c r="X8" s="29">
        <v>59</v>
      </c>
      <c r="Y8" s="29">
        <v>60</v>
      </c>
      <c r="Z8" s="29">
        <v>60</v>
      </c>
      <c r="AA8" s="29">
        <v>61</v>
      </c>
    </row>
    <row r="9" spans="1:27">
      <c r="A9" s="29" t="s">
        <v>33</v>
      </c>
      <c r="B9" s="28" t="s">
        <v>34</v>
      </c>
      <c r="C9" s="20">
        <f t="shared" si="0"/>
        <v>0.13210493895884423</v>
      </c>
      <c r="D9" s="30">
        <v>24</v>
      </c>
      <c r="E9" s="29">
        <v>29</v>
      </c>
      <c r="F9" s="29">
        <v>35</v>
      </c>
      <c r="G9" s="29">
        <v>40</v>
      </c>
      <c r="H9" s="29">
        <v>46</v>
      </c>
      <c r="I9" s="29">
        <v>52</v>
      </c>
      <c r="J9" s="29">
        <v>58</v>
      </c>
      <c r="K9" s="29">
        <v>64</v>
      </c>
      <c r="L9" s="29">
        <v>70</v>
      </c>
      <c r="M9" s="29">
        <v>77</v>
      </c>
      <c r="N9" s="30">
        <v>83</v>
      </c>
      <c r="O9" s="29">
        <v>84</v>
      </c>
      <c r="P9" s="29">
        <v>86</v>
      </c>
      <c r="Q9" s="29">
        <v>87</v>
      </c>
      <c r="R9" s="29">
        <v>89</v>
      </c>
      <c r="S9" s="29">
        <v>90</v>
      </c>
      <c r="T9" s="29">
        <v>91</v>
      </c>
      <c r="U9" s="29">
        <v>92</v>
      </c>
      <c r="V9" s="29">
        <v>93</v>
      </c>
      <c r="W9" s="29">
        <v>94</v>
      </c>
      <c r="X9" s="29">
        <v>95</v>
      </c>
      <c r="Y9" s="29">
        <v>95</v>
      </c>
      <c r="Z9" s="29">
        <v>96</v>
      </c>
      <c r="AA9" s="29">
        <v>96</v>
      </c>
    </row>
    <row r="10" spans="1:27">
      <c r="A10" s="29" t="s">
        <v>35</v>
      </c>
      <c r="B10" s="28" t="s">
        <v>36</v>
      </c>
      <c r="C10" s="20">
        <f t="shared" si="0"/>
        <v>1.4241624662926888E-2</v>
      </c>
      <c r="D10" s="30">
        <v>158</v>
      </c>
      <c r="E10" s="29">
        <v>160</v>
      </c>
      <c r="F10" s="29">
        <v>162</v>
      </c>
      <c r="G10" s="29">
        <v>165</v>
      </c>
      <c r="H10" s="29">
        <v>167</v>
      </c>
      <c r="I10" s="29">
        <v>169</v>
      </c>
      <c r="J10" s="29">
        <v>172</v>
      </c>
      <c r="K10" s="29">
        <v>174</v>
      </c>
      <c r="L10" s="29">
        <v>177</v>
      </c>
      <c r="M10" s="29">
        <v>179</v>
      </c>
      <c r="N10" s="30">
        <v>182</v>
      </c>
      <c r="O10" s="29">
        <v>185</v>
      </c>
      <c r="P10" s="29">
        <v>188</v>
      </c>
      <c r="Q10" s="29">
        <v>192</v>
      </c>
      <c r="R10" s="29">
        <v>195</v>
      </c>
      <c r="S10" s="29">
        <v>198</v>
      </c>
      <c r="T10" s="29">
        <v>200</v>
      </c>
      <c r="U10" s="29">
        <v>201</v>
      </c>
      <c r="V10" s="29">
        <v>203</v>
      </c>
      <c r="W10" s="29">
        <v>205</v>
      </c>
      <c r="X10" s="29">
        <v>207</v>
      </c>
      <c r="Y10" s="29">
        <v>208</v>
      </c>
      <c r="Z10" s="29">
        <v>209</v>
      </c>
      <c r="AA10" s="29">
        <v>211</v>
      </c>
    </row>
    <row r="11" spans="1:27">
      <c r="A11" s="29" t="s">
        <v>37</v>
      </c>
      <c r="B11" s="28" t="s">
        <v>38</v>
      </c>
      <c r="C11" s="20">
        <f t="shared" si="0"/>
        <v>-2.0233745380025203E-2</v>
      </c>
      <c r="D11" s="30">
        <v>119</v>
      </c>
      <c r="E11" s="29">
        <v>117</v>
      </c>
      <c r="F11" s="29">
        <v>115</v>
      </c>
      <c r="G11" s="29">
        <v>113</v>
      </c>
      <c r="H11" s="29">
        <v>111</v>
      </c>
      <c r="I11" s="29">
        <v>109</v>
      </c>
      <c r="J11" s="29">
        <v>106</v>
      </c>
      <c r="K11" s="29">
        <v>104</v>
      </c>
      <c r="L11" s="29">
        <v>102</v>
      </c>
      <c r="M11" s="29">
        <v>99</v>
      </c>
      <c r="N11" s="30">
        <v>97</v>
      </c>
      <c r="O11" s="29">
        <v>99</v>
      </c>
      <c r="P11" s="29">
        <v>100</v>
      </c>
      <c r="Q11" s="29">
        <v>102</v>
      </c>
      <c r="R11" s="29">
        <v>104</v>
      </c>
      <c r="S11" s="29">
        <v>106</v>
      </c>
      <c r="T11" s="29">
        <v>107</v>
      </c>
      <c r="U11" s="29">
        <v>107</v>
      </c>
      <c r="V11" s="29">
        <v>108</v>
      </c>
      <c r="W11" s="29">
        <v>110</v>
      </c>
      <c r="X11" s="29">
        <v>111</v>
      </c>
      <c r="Y11" s="29">
        <v>111</v>
      </c>
      <c r="Z11" s="29">
        <v>112</v>
      </c>
      <c r="AA11" s="29">
        <v>112</v>
      </c>
    </row>
    <row r="12" spans="1:27">
      <c r="A12" s="29" t="s">
        <v>39</v>
      </c>
      <c r="B12" s="28" t="s">
        <v>40</v>
      </c>
      <c r="C12" s="20">
        <f t="shared" si="0"/>
        <v>4.7767754591756972E-2</v>
      </c>
      <c r="D12" s="30">
        <v>37</v>
      </c>
      <c r="E12" s="29">
        <v>39</v>
      </c>
      <c r="F12" s="29">
        <v>41</v>
      </c>
      <c r="G12" s="29">
        <v>43</v>
      </c>
      <c r="H12" s="29">
        <v>45</v>
      </c>
      <c r="I12" s="29">
        <v>47</v>
      </c>
      <c r="J12" s="29">
        <v>50</v>
      </c>
      <c r="K12" s="29">
        <v>52</v>
      </c>
      <c r="L12" s="29">
        <v>54</v>
      </c>
      <c r="M12" s="29">
        <v>57</v>
      </c>
      <c r="N12" s="30">
        <v>59</v>
      </c>
      <c r="O12" s="29">
        <v>60</v>
      </c>
      <c r="P12" s="29">
        <v>61</v>
      </c>
      <c r="Q12" s="29">
        <v>62</v>
      </c>
      <c r="R12" s="29">
        <v>63</v>
      </c>
      <c r="S12" s="29">
        <v>64</v>
      </c>
      <c r="T12" s="29">
        <v>65</v>
      </c>
      <c r="U12" s="29">
        <v>65</v>
      </c>
      <c r="V12" s="29">
        <v>66</v>
      </c>
      <c r="W12" s="29">
        <v>67</v>
      </c>
      <c r="X12" s="29">
        <v>67</v>
      </c>
      <c r="Y12" s="29">
        <v>68</v>
      </c>
      <c r="Z12" s="29">
        <v>68</v>
      </c>
      <c r="AA12" s="29">
        <v>68</v>
      </c>
    </row>
    <row r="13" spans="1:27">
      <c r="A13" s="29" t="s">
        <v>41</v>
      </c>
      <c r="B13" s="28" t="s">
        <v>42</v>
      </c>
      <c r="C13" s="20">
        <f t="shared" si="0"/>
        <v>6.629005847852576E-2</v>
      </c>
      <c r="D13" s="30">
        <v>10</v>
      </c>
      <c r="E13" s="29">
        <v>11</v>
      </c>
      <c r="F13" s="29">
        <v>12</v>
      </c>
      <c r="G13" s="29">
        <v>13</v>
      </c>
      <c r="H13" s="29">
        <v>13</v>
      </c>
      <c r="I13" s="29">
        <v>14</v>
      </c>
      <c r="J13" s="29">
        <v>15</v>
      </c>
      <c r="K13" s="29">
        <v>16</v>
      </c>
      <c r="L13" s="29">
        <v>17</v>
      </c>
      <c r="M13" s="29">
        <v>18</v>
      </c>
      <c r="N13" s="30">
        <v>19</v>
      </c>
      <c r="O13" s="29">
        <v>19</v>
      </c>
      <c r="P13" s="29">
        <v>20</v>
      </c>
      <c r="Q13" s="29">
        <v>20</v>
      </c>
      <c r="R13" s="29">
        <v>20</v>
      </c>
      <c r="S13" s="29">
        <v>21</v>
      </c>
      <c r="T13" s="29">
        <v>21</v>
      </c>
      <c r="U13" s="29">
        <v>21</v>
      </c>
      <c r="V13" s="29">
        <v>21</v>
      </c>
      <c r="W13" s="29">
        <v>22</v>
      </c>
      <c r="X13" s="29">
        <v>22</v>
      </c>
      <c r="Y13" s="29">
        <v>22</v>
      </c>
      <c r="Z13" s="29">
        <v>22</v>
      </c>
      <c r="AA13" s="29">
        <v>22</v>
      </c>
    </row>
    <row r="14" spans="1:27">
      <c r="A14" s="29" t="s">
        <v>43</v>
      </c>
      <c r="B14" s="28" t="s">
        <v>44</v>
      </c>
      <c r="C14" s="20">
        <f t="shared" si="0"/>
        <v>5.4274149393073179E-2</v>
      </c>
      <c r="D14" s="30">
        <v>112</v>
      </c>
      <c r="E14" s="29">
        <v>119</v>
      </c>
      <c r="F14" s="29">
        <v>126</v>
      </c>
      <c r="G14" s="29">
        <v>134</v>
      </c>
      <c r="H14" s="29">
        <v>141</v>
      </c>
      <c r="I14" s="29">
        <v>149</v>
      </c>
      <c r="J14" s="29">
        <v>157</v>
      </c>
      <c r="K14" s="29">
        <v>165</v>
      </c>
      <c r="L14" s="29">
        <v>173</v>
      </c>
      <c r="M14" s="29">
        <v>181</v>
      </c>
      <c r="N14" s="30">
        <v>190</v>
      </c>
      <c r="O14" s="29">
        <v>193</v>
      </c>
      <c r="P14" s="29">
        <v>197</v>
      </c>
      <c r="Q14" s="29">
        <v>200</v>
      </c>
      <c r="R14" s="29">
        <v>204</v>
      </c>
      <c r="S14" s="29">
        <v>207</v>
      </c>
      <c r="T14" s="29">
        <v>209</v>
      </c>
      <c r="U14" s="29">
        <v>210</v>
      </c>
      <c r="V14" s="29">
        <v>212</v>
      </c>
      <c r="W14" s="29">
        <v>214</v>
      </c>
      <c r="X14" s="29">
        <v>216</v>
      </c>
      <c r="Y14" s="29">
        <v>218</v>
      </c>
      <c r="Z14" s="29">
        <v>219</v>
      </c>
      <c r="AA14" s="29">
        <v>220</v>
      </c>
    </row>
    <row r="15" spans="1:27">
      <c r="A15" s="29" t="s">
        <v>45</v>
      </c>
      <c r="B15" s="28" t="s">
        <v>46</v>
      </c>
      <c r="C15" s="20">
        <f t="shared" si="0"/>
        <v>0.11273852779063653</v>
      </c>
      <c r="D15" s="30">
        <v>78</v>
      </c>
      <c r="E15" s="29">
        <v>92</v>
      </c>
      <c r="F15" s="29">
        <v>105</v>
      </c>
      <c r="G15" s="29">
        <v>119</v>
      </c>
      <c r="H15" s="29">
        <v>134</v>
      </c>
      <c r="I15" s="29">
        <v>149</v>
      </c>
      <c r="J15" s="29">
        <v>164</v>
      </c>
      <c r="K15" s="29">
        <v>179</v>
      </c>
      <c r="L15" s="29">
        <v>195</v>
      </c>
      <c r="M15" s="29">
        <v>211</v>
      </c>
      <c r="N15" s="30">
        <v>227</v>
      </c>
      <c r="O15" s="29">
        <v>231</v>
      </c>
      <c r="P15" s="29">
        <v>235</v>
      </c>
      <c r="Q15" s="29">
        <v>239</v>
      </c>
      <c r="R15" s="29">
        <v>243</v>
      </c>
      <c r="S15" s="29">
        <v>247</v>
      </c>
      <c r="T15" s="29">
        <v>249</v>
      </c>
      <c r="U15" s="29">
        <v>252</v>
      </c>
      <c r="V15" s="29">
        <v>254</v>
      </c>
      <c r="W15" s="29">
        <v>256</v>
      </c>
      <c r="X15" s="29">
        <v>259</v>
      </c>
      <c r="Y15" s="29">
        <v>260</v>
      </c>
      <c r="Z15" s="29">
        <v>262</v>
      </c>
      <c r="AA15" s="29">
        <v>263</v>
      </c>
    </row>
    <row r="16" spans="1:27">
      <c r="A16" s="29" t="s">
        <v>47</v>
      </c>
      <c r="B16" s="28" t="s">
        <v>48</v>
      </c>
      <c r="C16" s="20">
        <f t="shared" si="0"/>
        <v>-1.0763018194476892E-2</v>
      </c>
      <c r="D16" s="30">
        <v>78</v>
      </c>
      <c r="E16" s="29">
        <v>77</v>
      </c>
      <c r="F16" s="29">
        <v>77</v>
      </c>
      <c r="G16" s="29">
        <v>76</v>
      </c>
      <c r="H16" s="29">
        <v>75</v>
      </c>
      <c r="I16" s="29">
        <v>74</v>
      </c>
      <c r="J16" s="29">
        <v>73</v>
      </c>
      <c r="K16" s="29">
        <v>73</v>
      </c>
      <c r="L16" s="29">
        <v>72</v>
      </c>
      <c r="M16" s="29">
        <v>71</v>
      </c>
      <c r="N16" s="30">
        <v>70</v>
      </c>
      <c r="O16" s="29">
        <v>71</v>
      </c>
      <c r="P16" s="29">
        <v>72</v>
      </c>
      <c r="Q16" s="29">
        <v>74</v>
      </c>
      <c r="R16" s="29">
        <v>75</v>
      </c>
      <c r="S16" s="29">
        <v>76</v>
      </c>
      <c r="T16" s="29">
        <v>77</v>
      </c>
      <c r="U16" s="29">
        <v>77</v>
      </c>
      <c r="V16" s="29">
        <v>78</v>
      </c>
      <c r="W16" s="29">
        <v>79</v>
      </c>
      <c r="X16" s="29">
        <v>79</v>
      </c>
      <c r="Y16" s="29">
        <v>80</v>
      </c>
      <c r="Z16" s="29">
        <v>80</v>
      </c>
      <c r="AA16" s="29">
        <v>81</v>
      </c>
    </row>
    <row r="17" spans="1:27">
      <c r="A17" s="29" t="s">
        <v>49</v>
      </c>
      <c r="B17" s="28" t="s">
        <v>50</v>
      </c>
      <c r="C17" s="20">
        <f t="shared" si="0"/>
        <v>-1.4208181764179151E-2</v>
      </c>
      <c r="D17" s="30">
        <v>150</v>
      </c>
      <c r="E17" s="29">
        <v>148</v>
      </c>
      <c r="F17" s="29">
        <v>146</v>
      </c>
      <c r="G17" s="29">
        <v>144</v>
      </c>
      <c r="H17" s="29">
        <v>142</v>
      </c>
      <c r="I17" s="29">
        <v>141</v>
      </c>
      <c r="J17" s="29">
        <v>139</v>
      </c>
      <c r="K17" s="29">
        <v>136</v>
      </c>
      <c r="L17" s="29">
        <v>134</v>
      </c>
      <c r="M17" s="29">
        <v>132</v>
      </c>
      <c r="N17" s="30">
        <v>130</v>
      </c>
      <c r="O17" s="29">
        <v>132</v>
      </c>
      <c r="P17" s="29">
        <v>135</v>
      </c>
      <c r="Q17" s="29">
        <v>137</v>
      </c>
      <c r="R17" s="29">
        <v>139</v>
      </c>
      <c r="S17" s="29">
        <v>142</v>
      </c>
      <c r="T17" s="29">
        <v>143</v>
      </c>
      <c r="U17" s="29">
        <v>144</v>
      </c>
      <c r="V17" s="29">
        <v>146</v>
      </c>
      <c r="W17" s="29">
        <v>147</v>
      </c>
      <c r="X17" s="29">
        <v>148</v>
      </c>
      <c r="Y17" s="29">
        <v>149</v>
      </c>
      <c r="Z17" s="29">
        <v>150</v>
      </c>
      <c r="AA17" s="29">
        <v>151</v>
      </c>
    </row>
    <row r="18" spans="1:27">
      <c r="A18" s="29" t="s">
        <v>51</v>
      </c>
      <c r="B18" s="28" t="s">
        <v>52</v>
      </c>
      <c r="C18" s="20">
        <f t="shared" si="0"/>
        <v>0.11612317403390437</v>
      </c>
      <c r="D18" s="30">
        <v>38</v>
      </c>
      <c r="E18" s="29">
        <v>45</v>
      </c>
      <c r="F18" s="29">
        <v>52</v>
      </c>
      <c r="G18" s="29">
        <v>59</v>
      </c>
      <c r="H18" s="29">
        <v>67</v>
      </c>
      <c r="I18" s="29">
        <v>74</v>
      </c>
      <c r="J18" s="29">
        <v>82</v>
      </c>
      <c r="K18" s="29">
        <v>90</v>
      </c>
      <c r="L18" s="29">
        <v>98</v>
      </c>
      <c r="M18" s="29">
        <v>106</v>
      </c>
      <c r="N18" s="30">
        <v>114</v>
      </c>
      <c r="O18" s="29">
        <v>116</v>
      </c>
      <c r="P18" s="29">
        <v>118</v>
      </c>
      <c r="Q18" s="29">
        <v>120</v>
      </c>
      <c r="R18" s="29">
        <v>122</v>
      </c>
      <c r="S18" s="29">
        <v>124</v>
      </c>
      <c r="T18" s="29">
        <v>125</v>
      </c>
      <c r="U18" s="29">
        <v>126</v>
      </c>
      <c r="V18" s="29">
        <v>127</v>
      </c>
      <c r="W18" s="29">
        <v>128</v>
      </c>
      <c r="X18" s="29">
        <v>130</v>
      </c>
      <c r="Y18" s="29">
        <v>130</v>
      </c>
      <c r="Z18" s="29">
        <v>131</v>
      </c>
      <c r="AA18" s="29">
        <v>132</v>
      </c>
    </row>
    <row r="19" spans="1:27">
      <c r="A19" s="29" t="s">
        <v>53</v>
      </c>
      <c r="B19" s="28" t="s">
        <v>54</v>
      </c>
      <c r="C19" s="20">
        <f t="shared" si="0"/>
        <v>-1.9317774982274827E-3</v>
      </c>
      <c r="D19" s="30">
        <v>1201</v>
      </c>
      <c r="E19" s="29">
        <v>1198</v>
      </c>
      <c r="F19" s="29">
        <v>1197</v>
      </c>
      <c r="G19" s="29">
        <v>1194</v>
      </c>
      <c r="H19" s="29">
        <v>1191</v>
      </c>
      <c r="I19" s="29">
        <v>1191</v>
      </c>
      <c r="J19" s="29">
        <v>1187</v>
      </c>
      <c r="K19" s="29">
        <v>1185</v>
      </c>
      <c r="L19" s="29">
        <v>1184</v>
      </c>
      <c r="M19" s="29">
        <v>1180</v>
      </c>
      <c r="N19" s="30">
        <v>1178</v>
      </c>
      <c r="O19" s="29">
        <v>1198</v>
      </c>
      <c r="P19" s="29">
        <v>1219</v>
      </c>
      <c r="Q19" s="29">
        <v>1240</v>
      </c>
      <c r="R19" s="29">
        <v>1261</v>
      </c>
      <c r="S19" s="29">
        <v>1283</v>
      </c>
      <c r="T19" s="29">
        <v>1292</v>
      </c>
      <c r="U19" s="29">
        <v>1305</v>
      </c>
      <c r="V19" s="29">
        <v>1316</v>
      </c>
      <c r="W19" s="29">
        <v>1328</v>
      </c>
      <c r="X19" s="29">
        <v>1342</v>
      </c>
      <c r="Y19" s="29">
        <v>1350</v>
      </c>
      <c r="Z19" s="29">
        <v>1357</v>
      </c>
      <c r="AA19" s="29">
        <v>1365</v>
      </c>
    </row>
    <row r="20" spans="1:27">
      <c r="A20" s="29" t="s">
        <v>55</v>
      </c>
      <c r="B20" s="28" t="s">
        <v>56</v>
      </c>
      <c r="C20" s="20">
        <f t="shared" si="0"/>
        <v>8.842291989017026E-2</v>
      </c>
      <c r="D20" s="30">
        <v>87</v>
      </c>
      <c r="E20" s="29">
        <v>98</v>
      </c>
      <c r="F20" s="29">
        <v>108</v>
      </c>
      <c r="G20" s="29">
        <v>119</v>
      </c>
      <c r="H20" s="29">
        <v>131</v>
      </c>
      <c r="I20" s="29">
        <v>142</v>
      </c>
      <c r="J20" s="29">
        <v>154</v>
      </c>
      <c r="K20" s="29">
        <v>166</v>
      </c>
      <c r="L20" s="29">
        <v>178</v>
      </c>
      <c r="M20" s="29">
        <v>190</v>
      </c>
      <c r="N20" s="30">
        <v>203</v>
      </c>
      <c r="O20" s="29">
        <v>207</v>
      </c>
      <c r="P20" s="29">
        <v>210</v>
      </c>
      <c r="Q20" s="29">
        <v>214</v>
      </c>
      <c r="R20" s="29">
        <v>218</v>
      </c>
      <c r="S20" s="29">
        <v>221</v>
      </c>
      <c r="T20" s="29">
        <v>223</v>
      </c>
      <c r="U20" s="29">
        <v>225</v>
      </c>
      <c r="V20" s="29">
        <v>227</v>
      </c>
      <c r="W20" s="29">
        <v>229</v>
      </c>
      <c r="X20" s="29">
        <v>231</v>
      </c>
      <c r="Y20" s="29">
        <v>233</v>
      </c>
      <c r="Z20" s="29">
        <v>234</v>
      </c>
      <c r="AA20" s="29">
        <v>236</v>
      </c>
    </row>
    <row r="21" spans="1:27">
      <c r="A21" s="29" t="s">
        <v>57</v>
      </c>
      <c r="B21" s="28" t="s">
        <v>58</v>
      </c>
      <c r="C21" s="20">
        <f t="shared" si="0"/>
        <v>8.82175568120247E-3</v>
      </c>
      <c r="D21" s="30">
        <v>305</v>
      </c>
      <c r="E21" s="29">
        <v>308</v>
      </c>
      <c r="F21" s="29">
        <v>310</v>
      </c>
      <c r="G21" s="29">
        <v>313</v>
      </c>
      <c r="H21" s="29">
        <v>316</v>
      </c>
      <c r="I21" s="29">
        <v>318</v>
      </c>
      <c r="J21" s="29">
        <v>321</v>
      </c>
      <c r="K21" s="29">
        <v>324</v>
      </c>
      <c r="L21" s="29">
        <v>327</v>
      </c>
      <c r="M21" s="29">
        <v>330</v>
      </c>
      <c r="N21" s="30">
        <v>333</v>
      </c>
      <c r="O21" s="29">
        <v>339</v>
      </c>
      <c r="P21" s="29">
        <v>345</v>
      </c>
      <c r="Q21" s="29">
        <v>351</v>
      </c>
      <c r="R21" s="29">
        <v>357</v>
      </c>
      <c r="S21" s="29">
        <v>362</v>
      </c>
      <c r="T21" s="29">
        <v>365</v>
      </c>
      <c r="U21" s="29">
        <v>369</v>
      </c>
      <c r="V21" s="29">
        <v>372</v>
      </c>
      <c r="W21" s="29">
        <v>376</v>
      </c>
      <c r="X21" s="29">
        <v>379</v>
      </c>
      <c r="Y21" s="29">
        <v>381</v>
      </c>
      <c r="Z21" s="29">
        <v>383</v>
      </c>
      <c r="AA21" s="29">
        <v>386</v>
      </c>
    </row>
    <row r="22" spans="1:27">
      <c r="A22" s="29" t="s">
        <v>59</v>
      </c>
      <c r="B22" s="28" t="s">
        <v>60</v>
      </c>
      <c r="C22" s="20">
        <f t="shared" si="0"/>
        <v>4.9852601878133562E-2</v>
      </c>
      <c r="D22" s="30">
        <v>233</v>
      </c>
      <c r="E22" s="29">
        <v>246</v>
      </c>
      <c r="F22" s="29">
        <v>260</v>
      </c>
      <c r="G22" s="29">
        <v>274</v>
      </c>
      <c r="H22" s="29">
        <v>288</v>
      </c>
      <c r="I22" s="29">
        <v>302</v>
      </c>
      <c r="J22" s="29">
        <v>317</v>
      </c>
      <c r="K22" s="29">
        <v>332</v>
      </c>
      <c r="L22" s="29">
        <v>347</v>
      </c>
      <c r="M22" s="29">
        <v>363</v>
      </c>
      <c r="N22" s="30">
        <v>379</v>
      </c>
      <c r="O22" s="29">
        <v>386</v>
      </c>
      <c r="P22" s="29">
        <v>392</v>
      </c>
      <c r="Q22" s="29">
        <v>399</v>
      </c>
      <c r="R22" s="29">
        <v>406</v>
      </c>
      <c r="S22" s="29">
        <v>413</v>
      </c>
      <c r="T22" s="29">
        <v>416</v>
      </c>
      <c r="U22" s="29">
        <v>420</v>
      </c>
      <c r="V22" s="29">
        <v>424</v>
      </c>
      <c r="W22" s="29">
        <v>428</v>
      </c>
      <c r="X22" s="29">
        <v>432</v>
      </c>
      <c r="Y22" s="29">
        <v>434</v>
      </c>
      <c r="Z22" s="29">
        <v>437</v>
      </c>
      <c r="AA22" s="29">
        <v>439</v>
      </c>
    </row>
    <row r="23" spans="1:27">
      <c r="A23" s="29" t="s">
        <v>61</v>
      </c>
      <c r="B23" s="28" t="s">
        <v>62</v>
      </c>
      <c r="C23" s="20">
        <f t="shared" si="0"/>
        <v>-1.7038205378648308E-2</v>
      </c>
      <c r="D23" s="30">
        <v>19</v>
      </c>
      <c r="E23" s="29">
        <v>19</v>
      </c>
      <c r="F23" s="29">
        <v>18</v>
      </c>
      <c r="G23" s="29">
        <v>18</v>
      </c>
      <c r="H23" s="29">
        <v>18</v>
      </c>
      <c r="I23" s="29">
        <v>18</v>
      </c>
      <c r="J23" s="29">
        <v>17</v>
      </c>
      <c r="K23" s="29">
        <v>17</v>
      </c>
      <c r="L23" s="29">
        <v>17</v>
      </c>
      <c r="M23" s="29">
        <v>16</v>
      </c>
      <c r="N23" s="30">
        <v>16</v>
      </c>
      <c r="O23" s="29">
        <v>16</v>
      </c>
      <c r="P23" s="29">
        <v>17</v>
      </c>
      <c r="Q23" s="29">
        <v>17</v>
      </c>
      <c r="R23" s="29">
        <v>17</v>
      </c>
      <c r="S23" s="29">
        <v>17</v>
      </c>
      <c r="T23" s="29">
        <v>17</v>
      </c>
      <c r="U23" s="29">
        <v>18</v>
      </c>
      <c r="V23" s="29">
        <v>18</v>
      </c>
      <c r="W23" s="29">
        <v>18</v>
      </c>
      <c r="X23" s="29">
        <v>18</v>
      </c>
      <c r="Y23" s="29">
        <v>18</v>
      </c>
      <c r="Z23" s="29">
        <v>18</v>
      </c>
      <c r="AA23" s="29">
        <v>18</v>
      </c>
    </row>
    <row r="24" spans="1:27">
      <c r="A24" s="29" t="s">
        <v>63</v>
      </c>
      <c r="B24" s="28" t="s">
        <v>64</v>
      </c>
      <c r="C24" s="20">
        <f t="shared" si="0"/>
        <v>2.6249474782083171E-2</v>
      </c>
      <c r="D24" s="30">
        <v>142</v>
      </c>
      <c r="E24" s="29">
        <v>146</v>
      </c>
      <c r="F24" s="29">
        <v>150</v>
      </c>
      <c r="G24" s="29">
        <v>154</v>
      </c>
      <c r="H24" s="29">
        <v>158</v>
      </c>
      <c r="I24" s="29">
        <v>162</v>
      </c>
      <c r="J24" s="29">
        <v>166</v>
      </c>
      <c r="K24" s="29">
        <v>170</v>
      </c>
      <c r="L24" s="29">
        <v>175</v>
      </c>
      <c r="M24" s="29">
        <v>179</v>
      </c>
      <c r="N24" s="30">
        <v>184</v>
      </c>
      <c r="O24" s="29">
        <v>187</v>
      </c>
      <c r="P24" s="29">
        <v>191</v>
      </c>
      <c r="Q24" s="29">
        <v>194</v>
      </c>
      <c r="R24" s="29">
        <v>197</v>
      </c>
      <c r="S24" s="29">
        <v>200</v>
      </c>
      <c r="T24" s="29">
        <v>202</v>
      </c>
      <c r="U24" s="29">
        <v>204</v>
      </c>
      <c r="V24" s="29">
        <v>206</v>
      </c>
      <c r="W24" s="29">
        <v>208</v>
      </c>
      <c r="X24" s="29">
        <v>210</v>
      </c>
      <c r="Y24" s="29">
        <v>211</v>
      </c>
      <c r="Z24" s="29">
        <v>212</v>
      </c>
      <c r="AA24" s="29">
        <v>213</v>
      </c>
    </row>
    <row r="25" spans="1:27">
      <c r="A25" s="29" t="s">
        <v>65</v>
      </c>
      <c r="B25" s="28" t="s">
        <v>66</v>
      </c>
      <c r="C25" s="20">
        <f t="shared" si="0"/>
        <v>3.048141419067707E-2</v>
      </c>
      <c r="D25" s="30">
        <v>237</v>
      </c>
      <c r="E25" s="29">
        <v>245</v>
      </c>
      <c r="F25" s="29">
        <v>252</v>
      </c>
      <c r="G25" s="29">
        <v>260</v>
      </c>
      <c r="H25" s="29">
        <v>268</v>
      </c>
      <c r="I25" s="29">
        <v>276</v>
      </c>
      <c r="J25" s="29">
        <v>285</v>
      </c>
      <c r="K25" s="29">
        <v>293</v>
      </c>
      <c r="L25" s="29">
        <v>302</v>
      </c>
      <c r="M25" s="29">
        <v>311</v>
      </c>
      <c r="N25" s="30">
        <v>320</v>
      </c>
      <c r="O25" s="29">
        <v>326</v>
      </c>
      <c r="P25" s="29">
        <v>331</v>
      </c>
      <c r="Q25" s="29">
        <v>337</v>
      </c>
      <c r="R25" s="29">
        <v>343</v>
      </c>
      <c r="S25" s="29">
        <v>348</v>
      </c>
      <c r="T25" s="29">
        <v>351</v>
      </c>
      <c r="U25" s="29">
        <v>355</v>
      </c>
      <c r="V25" s="29">
        <v>358</v>
      </c>
      <c r="W25" s="29">
        <v>361</v>
      </c>
      <c r="X25" s="29">
        <v>365</v>
      </c>
      <c r="Y25" s="29">
        <v>367</v>
      </c>
      <c r="Z25" s="29">
        <v>369</v>
      </c>
      <c r="AA25" s="29">
        <v>371</v>
      </c>
    </row>
    <row r="26" spans="1:27">
      <c r="A26" s="29" t="s">
        <v>67</v>
      </c>
      <c r="B26" s="28" t="s">
        <v>68</v>
      </c>
      <c r="C26" s="20">
        <f t="shared" si="0"/>
        <v>7.0589824488038522E-2</v>
      </c>
      <c r="D26" s="30">
        <v>91</v>
      </c>
      <c r="E26" s="29">
        <v>99</v>
      </c>
      <c r="F26" s="29">
        <v>107</v>
      </c>
      <c r="G26" s="29">
        <v>116</v>
      </c>
      <c r="H26" s="29">
        <v>124</v>
      </c>
      <c r="I26" s="29">
        <v>133</v>
      </c>
      <c r="J26" s="29">
        <v>142</v>
      </c>
      <c r="K26" s="29">
        <v>151</v>
      </c>
      <c r="L26" s="29">
        <v>161</v>
      </c>
      <c r="M26" s="29">
        <v>170</v>
      </c>
      <c r="N26" s="30">
        <v>180</v>
      </c>
      <c r="O26" s="29">
        <v>183</v>
      </c>
      <c r="P26" s="29">
        <v>186</v>
      </c>
      <c r="Q26" s="29">
        <v>190</v>
      </c>
      <c r="R26" s="29">
        <v>193</v>
      </c>
      <c r="S26" s="29">
        <v>196</v>
      </c>
      <c r="T26" s="29">
        <v>198</v>
      </c>
      <c r="U26" s="29">
        <v>199</v>
      </c>
      <c r="V26" s="29">
        <v>201</v>
      </c>
      <c r="W26" s="29">
        <v>203</v>
      </c>
      <c r="X26" s="29">
        <v>205</v>
      </c>
      <c r="Y26" s="29">
        <v>206</v>
      </c>
      <c r="Z26" s="29">
        <v>207</v>
      </c>
      <c r="AA26" s="29">
        <v>209</v>
      </c>
    </row>
    <row r="27" spans="1:27">
      <c r="A27" s="29" t="s">
        <v>69</v>
      </c>
      <c r="B27" s="28" t="s">
        <v>70</v>
      </c>
      <c r="C27" s="20">
        <f t="shared" si="0"/>
        <v>0.14376756813037761</v>
      </c>
      <c r="D27" s="30">
        <v>95</v>
      </c>
      <c r="E27" s="29">
        <v>119</v>
      </c>
      <c r="F27" s="29">
        <v>144</v>
      </c>
      <c r="G27" s="29">
        <v>170</v>
      </c>
      <c r="H27" s="29">
        <v>196</v>
      </c>
      <c r="I27" s="29">
        <v>223</v>
      </c>
      <c r="J27" s="29">
        <v>250</v>
      </c>
      <c r="K27" s="29">
        <v>277</v>
      </c>
      <c r="L27" s="29">
        <v>306</v>
      </c>
      <c r="M27" s="29">
        <v>334</v>
      </c>
      <c r="N27" s="30">
        <v>364</v>
      </c>
      <c r="O27" s="29">
        <v>370</v>
      </c>
      <c r="P27" s="29">
        <v>377</v>
      </c>
      <c r="Q27" s="29">
        <v>384</v>
      </c>
      <c r="R27" s="29">
        <v>390</v>
      </c>
      <c r="S27" s="29">
        <v>396</v>
      </c>
      <c r="T27" s="29">
        <v>400</v>
      </c>
      <c r="U27" s="29">
        <v>404</v>
      </c>
      <c r="V27" s="29">
        <v>407</v>
      </c>
      <c r="W27" s="29">
        <v>411</v>
      </c>
      <c r="X27" s="29">
        <v>415</v>
      </c>
      <c r="Y27" s="29">
        <v>417</v>
      </c>
      <c r="Z27" s="29">
        <v>420</v>
      </c>
      <c r="AA27" s="29">
        <v>422</v>
      </c>
    </row>
    <row r="28" spans="1:27">
      <c r="A28" s="29" t="s">
        <v>71</v>
      </c>
      <c r="B28" s="28" t="s">
        <v>72</v>
      </c>
      <c r="C28" s="20">
        <f t="shared" si="0"/>
        <v>1.8638184879135045E-2</v>
      </c>
      <c r="D28" s="30">
        <v>355</v>
      </c>
      <c r="E28" s="29">
        <v>362</v>
      </c>
      <c r="F28" s="29">
        <v>368</v>
      </c>
      <c r="G28" s="29">
        <v>375</v>
      </c>
      <c r="H28" s="29">
        <v>382</v>
      </c>
      <c r="I28" s="29">
        <v>390</v>
      </c>
      <c r="J28" s="29">
        <v>396</v>
      </c>
      <c r="K28" s="29">
        <v>404</v>
      </c>
      <c r="L28" s="29">
        <v>411</v>
      </c>
      <c r="M28" s="29">
        <v>418</v>
      </c>
      <c r="N28" s="30">
        <v>427</v>
      </c>
      <c r="O28" s="29">
        <v>434</v>
      </c>
      <c r="P28" s="29">
        <v>442</v>
      </c>
      <c r="Q28" s="29">
        <v>450</v>
      </c>
      <c r="R28" s="29">
        <v>458</v>
      </c>
      <c r="S28" s="29">
        <v>465</v>
      </c>
      <c r="T28" s="29">
        <v>469</v>
      </c>
      <c r="U28" s="29">
        <v>474</v>
      </c>
      <c r="V28" s="29">
        <v>478</v>
      </c>
      <c r="W28" s="29">
        <v>481</v>
      </c>
      <c r="X28" s="29">
        <v>488</v>
      </c>
      <c r="Y28" s="29">
        <v>489</v>
      </c>
      <c r="Z28" s="29">
        <v>492</v>
      </c>
      <c r="AA28" s="29">
        <v>495</v>
      </c>
    </row>
    <row r="29" spans="1:27">
      <c r="A29" s="29" t="s">
        <v>73</v>
      </c>
      <c r="B29" s="28" t="s">
        <v>74</v>
      </c>
      <c r="C29" s="20">
        <f t="shared" si="0"/>
        <v>-1.7886932829814572E-2</v>
      </c>
      <c r="D29" s="30">
        <v>109</v>
      </c>
      <c r="E29" s="29">
        <v>107</v>
      </c>
      <c r="F29" s="29">
        <v>106</v>
      </c>
      <c r="G29" s="29">
        <v>104</v>
      </c>
      <c r="H29" s="29">
        <v>102</v>
      </c>
      <c r="I29" s="29">
        <v>100</v>
      </c>
      <c r="J29" s="29">
        <v>99</v>
      </c>
      <c r="K29" s="29">
        <v>97</v>
      </c>
      <c r="L29" s="29">
        <v>95</v>
      </c>
      <c r="M29" s="29">
        <v>93</v>
      </c>
      <c r="N29" s="30">
        <v>91</v>
      </c>
      <c r="O29" s="29">
        <v>93</v>
      </c>
      <c r="P29" s="29">
        <v>94</v>
      </c>
      <c r="Q29" s="29">
        <v>96</v>
      </c>
      <c r="R29" s="29">
        <v>98</v>
      </c>
      <c r="S29" s="29">
        <v>99</v>
      </c>
      <c r="T29" s="29">
        <v>100</v>
      </c>
      <c r="U29" s="29">
        <v>101</v>
      </c>
      <c r="V29" s="29">
        <v>102</v>
      </c>
      <c r="W29" s="29">
        <v>103</v>
      </c>
      <c r="X29" s="29">
        <v>104</v>
      </c>
      <c r="Y29" s="29">
        <v>104</v>
      </c>
      <c r="Z29" s="29">
        <v>105</v>
      </c>
      <c r="AA29" s="29">
        <v>106</v>
      </c>
    </row>
    <row r="30" spans="1:27">
      <c r="A30" s="29" t="s">
        <v>75</v>
      </c>
      <c r="B30" s="28" t="s">
        <v>76</v>
      </c>
      <c r="C30" s="20">
        <f t="shared" si="0"/>
        <v>4.7742014390560472E-2</v>
      </c>
      <c r="D30" s="30">
        <v>69</v>
      </c>
      <c r="E30" s="29">
        <v>73</v>
      </c>
      <c r="F30" s="29">
        <v>77</v>
      </c>
      <c r="G30" s="29">
        <v>80</v>
      </c>
      <c r="H30" s="29">
        <v>84</v>
      </c>
      <c r="I30" s="29">
        <v>88</v>
      </c>
      <c r="J30" s="29">
        <v>93</v>
      </c>
      <c r="K30" s="29">
        <v>97</v>
      </c>
      <c r="L30" s="29">
        <v>101</v>
      </c>
      <c r="M30" s="29">
        <v>106</v>
      </c>
      <c r="N30" s="30">
        <v>110</v>
      </c>
      <c r="O30" s="29">
        <v>112</v>
      </c>
      <c r="P30" s="29">
        <v>114</v>
      </c>
      <c r="Q30" s="29">
        <v>116</v>
      </c>
      <c r="R30" s="29">
        <v>118</v>
      </c>
      <c r="S30" s="29">
        <v>120</v>
      </c>
      <c r="T30" s="29">
        <v>121</v>
      </c>
      <c r="U30" s="29">
        <v>122</v>
      </c>
      <c r="V30" s="29">
        <v>123</v>
      </c>
      <c r="W30" s="29">
        <v>124</v>
      </c>
      <c r="X30" s="29">
        <v>126</v>
      </c>
      <c r="Y30" s="29">
        <v>126</v>
      </c>
      <c r="Z30" s="29">
        <v>127</v>
      </c>
      <c r="AA30" s="29">
        <v>128</v>
      </c>
    </row>
    <row r="31" spans="1:27">
      <c r="A31" s="29" t="s">
        <v>77</v>
      </c>
      <c r="B31" s="28" t="s">
        <v>78</v>
      </c>
      <c r="C31" s="20">
        <f t="shared" si="0"/>
        <v>0.1123457499326046</v>
      </c>
      <c r="D31" s="30">
        <v>40</v>
      </c>
      <c r="E31" s="29">
        <v>47</v>
      </c>
      <c r="F31" s="29">
        <v>54</v>
      </c>
      <c r="G31" s="29">
        <v>61</v>
      </c>
      <c r="H31" s="29">
        <v>69</v>
      </c>
      <c r="I31" s="29">
        <v>76</v>
      </c>
      <c r="J31" s="29">
        <v>84</v>
      </c>
      <c r="K31" s="29">
        <v>92</v>
      </c>
      <c r="L31" s="29">
        <v>100</v>
      </c>
      <c r="M31" s="29">
        <v>108</v>
      </c>
      <c r="N31" s="30">
        <v>116</v>
      </c>
      <c r="O31" s="29">
        <v>118</v>
      </c>
      <c r="P31" s="29">
        <v>120</v>
      </c>
      <c r="Q31" s="29">
        <v>122</v>
      </c>
      <c r="R31" s="29">
        <v>124</v>
      </c>
      <c r="S31" s="29">
        <v>126</v>
      </c>
      <c r="T31" s="29">
        <v>127</v>
      </c>
      <c r="U31" s="29">
        <v>129</v>
      </c>
      <c r="V31" s="29">
        <v>130</v>
      </c>
      <c r="W31" s="29">
        <v>131</v>
      </c>
      <c r="X31" s="29">
        <v>132</v>
      </c>
      <c r="Y31" s="29">
        <v>133</v>
      </c>
      <c r="Z31" s="29">
        <v>134</v>
      </c>
      <c r="AA31" s="29">
        <v>135</v>
      </c>
    </row>
    <row r="32" spans="1:27">
      <c r="A32" s="29" t="s">
        <v>79</v>
      </c>
      <c r="B32" s="28" t="s">
        <v>48</v>
      </c>
      <c r="C32" s="20">
        <f t="shared" si="0"/>
        <v>-2.4242352322139449E-2</v>
      </c>
      <c r="D32" s="30">
        <v>193</v>
      </c>
      <c r="E32" s="29">
        <v>189</v>
      </c>
      <c r="F32" s="29">
        <v>185</v>
      </c>
      <c r="G32" s="29">
        <v>181</v>
      </c>
      <c r="H32" s="29">
        <v>177</v>
      </c>
      <c r="I32" s="29">
        <v>173</v>
      </c>
      <c r="J32" s="29">
        <v>169</v>
      </c>
      <c r="K32" s="29">
        <v>165</v>
      </c>
      <c r="L32" s="29">
        <v>160</v>
      </c>
      <c r="M32" s="29">
        <v>156</v>
      </c>
      <c r="N32" s="30">
        <v>151</v>
      </c>
      <c r="O32" s="29">
        <v>154</v>
      </c>
      <c r="P32" s="29">
        <v>156</v>
      </c>
      <c r="Q32" s="29">
        <v>159</v>
      </c>
      <c r="R32" s="29">
        <v>162</v>
      </c>
      <c r="S32" s="29">
        <v>164</v>
      </c>
      <c r="T32" s="29">
        <v>166</v>
      </c>
      <c r="U32" s="29">
        <v>167</v>
      </c>
      <c r="V32" s="29">
        <v>169</v>
      </c>
      <c r="W32" s="29">
        <v>170</v>
      </c>
      <c r="X32" s="29">
        <v>172</v>
      </c>
      <c r="Y32" s="29">
        <v>173</v>
      </c>
      <c r="Z32" s="29">
        <v>174</v>
      </c>
      <c r="AA32" s="29">
        <v>175</v>
      </c>
    </row>
    <row r="33" spans="1:27">
      <c r="A33" s="29" t="s">
        <v>80</v>
      </c>
      <c r="B33" s="28" t="s">
        <v>81</v>
      </c>
      <c r="C33" s="20">
        <f t="shared" si="0"/>
        <v>2.2565182563572872E-2</v>
      </c>
      <c r="D33" s="30">
        <v>56</v>
      </c>
      <c r="E33" s="29">
        <v>57</v>
      </c>
      <c r="F33" s="29">
        <v>59</v>
      </c>
      <c r="G33" s="29">
        <v>60</v>
      </c>
      <c r="H33" s="29">
        <v>61</v>
      </c>
      <c r="I33" s="29">
        <v>63</v>
      </c>
      <c r="J33" s="29">
        <v>64</v>
      </c>
      <c r="K33" s="29">
        <v>65</v>
      </c>
      <c r="L33" s="29">
        <v>67</v>
      </c>
      <c r="M33" s="29">
        <v>68</v>
      </c>
      <c r="N33" s="30">
        <v>70</v>
      </c>
      <c r="O33" s="29">
        <v>71</v>
      </c>
      <c r="P33" s="29">
        <v>72</v>
      </c>
      <c r="Q33" s="29">
        <v>74</v>
      </c>
      <c r="R33" s="29">
        <v>75</v>
      </c>
      <c r="S33" s="29">
        <v>76</v>
      </c>
      <c r="T33" s="29">
        <v>77</v>
      </c>
      <c r="U33" s="29">
        <v>77</v>
      </c>
      <c r="V33" s="29">
        <v>78</v>
      </c>
      <c r="W33" s="29">
        <v>79</v>
      </c>
      <c r="X33" s="29">
        <v>79</v>
      </c>
      <c r="Y33" s="29">
        <v>80</v>
      </c>
      <c r="Z33" s="29">
        <v>80</v>
      </c>
      <c r="AA33" s="29">
        <v>81</v>
      </c>
    </row>
    <row r="34" spans="1:27">
      <c r="A34" s="29" t="s">
        <v>82</v>
      </c>
      <c r="B34" s="28" t="s">
        <v>83</v>
      </c>
      <c r="C34" s="20">
        <f t="shared" si="0"/>
        <v>-8.8213451881318794E-2</v>
      </c>
      <c r="D34" s="30">
        <v>209</v>
      </c>
      <c r="E34" s="29">
        <v>198</v>
      </c>
      <c r="F34" s="29">
        <v>186</v>
      </c>
      <c r="G34" s="29">
        <v>174</v>
      </c>
      <c r="H34" s="29">
        <v>162</v>
      </c>
      <c r="I34" s="29">
        <v>149</v>
      </c>
      <c r="J34" s="29">
        <v>137</v>
      </c>
      <c r="K34" s="29">
        <v>124</v>
      </c>
      <c r="L34" s="29">
        <v>110</v>
      </c>
      <c r="M34" s="29">
        <v>97</v>
      </c>
      <c r="N34" s="30">
        <v>83</v>
      </c>
      <c r="O34" s="29">
        <v>84</v>
      </c>
      <c r="P34" s="29">
        <v>86</v>
      </c>
      <c r="Q34" s="29">
        <v>87</v>
      </c>
      <c r="R34" s="29">
        <v>89</v>
      </c>
      <c r="S34" s="29">
        <v>90</v>
      </c>
      <c r="T34" s="29">
        <v>91</v>
      </c>
      <c r="U34" s="29">
        <v>92</v>
      </c>
      <c r="V34" s="29">
        <v>93</v>
      </c>
      <c r="W34" s="29">
        <v>94</v>
      </c>
      <c r="X34" s="29">
        <v>95</v>
      </c>
      <c r="Y34" s="29">
        <v>95</v>
      </c>
      <c r="Z34" s="29">
        <v>96</v>
      </c>
      <c r="AA34" s="29">
        <v>96</v>
      </c>
    </row>
    <row r="35" spans="1:27">
      <c r="A35" s="29" t="s">
        <v>84</v>
      </c>
      <c r="B35" s="28" t="s">
        <v>85</v>
      </c>
      <c r="C35" s="20">
        <f t="shared" si="0"/>
        <v>4.7742014390560472E-2</v>
      </c>
      <c r="D35" s="30">
        <v>69</v>
      </c>
      <c r="E35" s="29">
        <v>73</v>
      </c>
      <c r="F35" s="29">
        <v>77</v>
      </c>
      <c r="G35" s="29">
        <v>80</v>
      </c>
      <c r="H35" s="29">
        <v>84</v>
      </c>
      <c r="I35" s="29">
        <v>88</v>
      </c>
      <c r="J35" s="29">
        <v>93</v>
      </c>
      <c r="K35" s="29">
        <v>97</v>
      </c>
      <c r="L35" s="29">
        <v>101</v>
      </c>
      <c r="M35" s="29">
        <v>106</v>
      </c>
      <c r="N35" s="30">
        <v>110</v>
      </c>
      <c r="O35" s="29">
        <v>112</v>
      </c>
      <c r="P35" s="29">
        <v>114</v>
      </c>
      <c r="Q35" s="29">
        <v>116</v>
      </c>
      <c r="R35" s="29">
        <v>118</v>
      </c>
      <c r="S35" s="29">
        <v>120</v>
      </c>
      <c r="T35" s="29">
        <v>121</v>
      </c>
      <c r="U35" s="29">
        <v>122</v>
      </c>
      <c r="V35" s="29">
        <v>123</v>
      </c>
      <c r="W35" s="29">
        <v>124</v>
      </c>
      <c r="X35" s="29">
        <v>126</v>
      </c>
      <c r="Y35" s="29">
        <v>126</v>
      </c>
      <c r="Z35" s="29">
        <v>127</v>
      </c>
      <c r="AA35" s="29">
        <v>128</v>
      </c>
    </row>
    <row r="36" spans="1:27">
      <c r="A36" s="29" t="s">
        <v>86</v>
      </c>
      <c r="B36" s="28" t="s">
        <v>87</v>
      </c>
      <c r="C36" s="20">
        <f t="shared" si="0"/>
        <v>2.7129625467867458E-2</v>
      </c>
      <c r="D36" s="30">
        <v>101</v>
      </c>
      <c r="E36" s="29">
        <v>104</v>
      </c>
      <c r="F36" s="29">
        <v>107</v>
      </c>
      <c r="G36" s="29">
        <v>110</v>
      </c>
      <c r="H36" s="29">
        <v>113</v>
      </c>
      <c r="I36" s="29">
        <v>116</v>
      </c>
      <c r="J36" s="29">
        <v>119</v>
      </c>
      <c r="K36" s="29">
        <v>122</v>
      </c>
      <c r="L36" s="29">
        <v>125</v>
      </c>
      <c r="M36" s="29">
        <v>129</v>
      </c>
      <c r="N36" s="30">
        <v>132</v>
      </c>
      <c r="O36" s="29">
        <v>134</v>
      </c>
      <c r="P36" s="29">
        <v>137</v>
      </c>
      <c r="Q36" s="29">
        <v>139</v>
      </c>
      <c r="R36" s="29">
        <v>141</v>
      </c>
      <c r="S36" s="29">
        <v>144</v>
      </c>
      <c r="T36" s="29">
        <v>145</v>
      </c>
      <c r="U36" s="29">
        <v>146</v>
      </c>
      <c r="V36" s="29">
        <v>148</v>
      </c>
      <c r="W36" s="29">
        <v>149</v>
      </c>
      <c r="X36" s="29">
        <v>150</v>
      </c>
      <c r="Y36" s="29">
        <v>151</v>
      </c>
      <c r="Z36" s="29">
        <v>152</v>
      </c>
      <c r="AA36" s="29">
        <v>153</v>
      </c>
    </row>
    <row r="37" spans="1:27">
      <c r="A37" s="29" t="s">
        <v>88</v>
      </c>
      <c r="B37" s="28" t="s">
        <v>89</v>
      </c>
      <c r="C37" s="20">
        <f t="shared" si="0"/>
        <v>3.3830230410936135E-2</v>
      </c>
      <c r="D37" s="30">
        <v>114</v>
      </c>
      <c r="E37" s="29">
        <v>118</v>
      </c>
      <c r="F37" s="29">
        <v>122</v>
      </c>
      <c r="G37" s="29">
        <v>127</v>
      </c>
      <c r="H37" s="29">
        <v>131</v>
      </c>
      <c r="I37" s="29">
        <v>135</v>
      </c>
      <c r="J37" s="29">
        <v>140</v>
      </c>
      <c r="K37" s="29">
        <v>145</v>
      </c>
      <c r="L37" s="29">
        <v>149</v>
      </c>
      <c r="M37" s="29">
        <v>154</v>
      </c>
      <c r="N37" s="30">
        <v>159</v>
      </c>
      <c r="O37" s="29">
        <v>162</v>
      </c>
      <c r="P37" s="29">
        <v>165</v>
      </c>
      <c r="Q37" s="29">
        <v>168</v>
      </c>
      <c r="R37" s="29">
        <v>171</v>
      </c>
      <c r="S37" s="29">
        <v>173</v>
      </c>
      <c r="T37" s="29">
        <v>175</v>
      </c>
      <c r="U37" s="29">
        <v>176</v>
      </c>
      <c r="V37" s="29">
        <v>178</v>
      </c>
      <c r="W37" s="29">
        <v>180</v>
      </c>
      <c r="X37" s="29">
        <v>181</v>
      </c>
      <c r="Y37" s="29">
        <v>182</v>
      </c>
      <c r="Z37" s="29">
        <v>183</v>
      </c>
      <c r="AA37" s="29">
        <v>185</v>
      </c>
    </row>
    <row r="38" spans="1:27">
      <c r="A38" s="29" t="s">
        <v>90</v>
      </c>
      <c r="B38" s="28" t="s">
        <v>91</v>
      </c>
      <c r="C38" s="20">
        <f t="shared" si="0"/>
        <v>0.13665914413936475</v>
      </c>
      <c r="D38" s="30">
        <v>15</v>
      </c>
      <c r="E38" s="29">
        <v>19</v>
      </c>
      <c r="F38" s="29">
        <v>22</v>
      </c>
      <c r="G38" s="29">
        <v>26</v>
      </c>
      <c r="H38" s="29">
        <v>30</v>
      </c>
      <c r="I38" s="29">
        <v>33</v>
      </c>
      <c r="J38" s="29">
        <v>37</v>
      </c>
      <c r="K38" s="29">
        <v>41</v>
      </c>
      <c r="L38" s="29">
        <v>46</v>
      </c>
      <c r="M38" s="29">
        <v>50</v>
      </c>
      <c r="N38" s="30">
        <v>54</v>
      </c>
      <c r="O38" s="29">
        <v>55</v>
      </c>
      <c r="P38" s="29">
        <v>56</v>
      </c>
      <c r="Q38" s="29">
        <v>57</v>
      </c>
      <c r="R38" s="29">
        <v>58</v>
      </c>
      <c r="S38" s="29">
        <v>59</v>
      </c>
      <c r="T38" s="29">
        <v>59</v>
      </c>
      <c r="U38" s="29">
        <v>60</v>
      </c>
      <c r="V38" s="29">
        <v>60</v>
      </c>
      <c r="W38" s="29">
        <v>61</v>
      </c>
      <c r="X38" s="29">
        <v>61</v>
      </c>
      <c r="Y38" s="29">
        <v>62</v>
      </c>
      <c r="Z38" s="29">
        <v>62</v>
      </c>
      <c r="AA38" s="29">
        <v>63</v>
      </c>
    </row>
    <row r="39" spans="1:27">
      <c r="A39" s="29" t="s">
        <v>92</v>
      </c>
      <c r="B39" s="28" t="s">
        <v>93</v>
      </c>
      <c r="C39" s="20">
        <f t="shared" si="0"/>
        <v>2.5093283139584477E-2</v>
      </c>
      <c r="D39" s="30">
        <v>32</v>
      </c>
      <c r="E39" s="29">
        <v>33</v>
      </c>
      <c r="F39" s="29">
        <v>34</v>
      </c>
      <c r="G39" s="29">
        <v>35</v>
      </c>
      <c r="H39" s="29">
        <v>35</v>
      </c>
      <c r="I39" s="29">
        <v>36</v>
      </c>
      <c r="J39" s="29">
        <v>37</v>
      </c>
      <c r="K39" s="29">
        <v>38</v>
      </c>
      <c r="L39" s="29">
        <v>39</v>
      </c>
      <c r="M39" s="29">
        <v>40</v>
      </c>
      <c r="N39" s="30">
        <v>41</v>
      </c>
      <c r="O39" s="29">
        <v>42</v>
      </c>
      <c r="P39" s="29">
        <v>42</v>
      </c>
      <c r="Q39" s="29">
        <v>43</v>
      </c>
      <c r="R39" s="29">
        <v>44</v>
      </c>
      <c r="S39" s="29">
        <v>44</v>
      </c>
      <c r="T39" s="29">
        <v>45</v>
      </c>
      <c r="U39" s="29">
        <v>45</v>
      </c>
      <c r="V39" s="29">
        <v>46</v>
      </c>
      <c r="W39" s="29">
        <v>46</v>
      </c>
      <c r="X39" s="29">
        <v>46</v>
      </c>
      <c r="Y39" s="29">
        <v>47</v>
      </c>
      <c r="Z39" s="29">
        <v>47</v>
      </c>
      <c r="AA39" s="29">
        <v>47</v>
      </c>
    </row>
    <row r="40" spans="1:27">
      <c r="A40" s="29" t="s">
        <v>94</v>
      </c>
      <c r="B40" s="28" t="s">
        <v>95</v>
      </c>
      <c r="C40" s="20">
        <f t="shared" si="0"/>
        <v>-2.7215893302818595E-2</v>
      </c>
      <c r="D40" s="30">
        <v>141</v>
      </c>
      <c r="E40" s="29">
        <v>138</v>
      </c>
      <c r="F40" s="29">
        <v>135</v>
      </c>
      <c r="G40" s="29">
        <v>132</v>
      </c>
      <c r="H40" s="29">
        <v>128</v>
      </c>
      <c r="I40" s="29">
        <v>125</v>
      </c>
      <c r="J40" s="29">
        <v>121</v>
      </c>
      <c r="K40" s="29">
        <v>118</v>
      </c>
      <c r="L40" s="29">
        <v>114</v>
      </c>
      <c r="M40" s="29">
        <v>111</v>
      </c>
      <c r="N40" s="30">
        <v>107</v>
      </c>
      <c r="O40" s="29">
        <v>109</v>
      </c>
      <c r="P40" s="29">
        <v>111</v>
      </c>
      <c r="Q40" s="29">
        <v>113</v>
      </c>
      <c r="R40" s="29">
        <v>115</v>
      </c>
      <c r="S40" s="29">
        <v>116</v>
      </c>
      <c r="T40" s="29">
        <v>117</v>
      </c>
      <c r="U40" s="29">
        <v>119</v>
      </c>
      <c r="V40" s="29">
        <v>120</v>
      </c>
      <c r="W40" s="29">
        <v>121</v>
      </c>
      <c r="X40" s="29">
        <v>122</v>
      </c>
      <c r="Y40" s="29">
        <v>123</v>
      </c>
      <c r="Z40" s="29">
        <v>123</v>
      </c>
      <c r="AA40" s="29">
        <v>124</v>
      </c>
    </row>
    <row r="41" spans="1:27">
      <c r="A41" s="29" t="s">
        <v>96</v>
      </c>
      <c r="B41" s="28" t="s">
        <v>97</v>
      </c>
      <c r="C41" s="20">
        <f t="shared" si="0"/>
        <v>7.826623285945411E-3</v>
      </c>
      <c r="D41" s="30">
        <v>37</v>
      </c>
      <c r="E41" s="29">
        <v>37</v>
      </c>
      <c r="F41" s="29">
        <v>38</v>
      </c>
      <c r="G41" s="29">
        <v>38</v>
      </c>
      <c r="H41" s="29">
        <v>38</v>
      </c>
      <c r="I41" s="29">
        <v>38</v>
      </c>
      <c r="J41" s="29">
        <v>39</v>
      </c>
      <c r="K41" s="29">
        <v>39</v>
      </c>
      <c r="L41" s="29">
        <v>39</v>
      </c>
      <c r="M41" s="29">
        <v>40</v>
      </c>
      <c r="N41" s="30">
        <v>40</v>
      </c>
      <c r="O41" s="29">
        <v>41</v>
      </c>
      <c r="P41" s="29">
        <v>41</v>
      </c>
      <c r="Q41" s="29">
        <v>42</v>
      </c>
      <c r="R41" s="29">
        <v>43</v>
      </c>
      <c r="S41" s="29">
        <v>43</v>
      </c>
      <c r="T41" s="29">
        <v>44</v>
      </c>
      <c r="U41" s="29">
        <v>44</v>
      </c>
      <c r="V41" s="29">
        <v>45</v>
      </c>
      <c r="W41" s="29">
        <v>45</v>
      </c>
      <c r="X41" s="29">
        <v>45</v>
      </c>
      <c r="Y41" s="29">
        <v>46</v>
      </c>
      <c r="Z41" s="29">
        <v>46</v>
      </c>
      <c r="AA41" s="29">
        <v>46</v>
      </c>
    </row>
    <row r="42" spans="1:27">
      <c r="A42" s="29" t="s">
        <v>98</v>
      </c>
      <c r="B42" s="28" t="s">
        <v>99</v>
      </c>
      <c r="C42" s="20">
        <f t="shared" si="0"/>
        <v>8.142101825052861E-2</v>
      </c>
      <c r="D42" s="30">
        <v>16</v>
      </c>
      <c r="E42" s="29">
        <v>18</v>
      </c>
      <c r="F42" s="29">
        <v>19</v>
      </c>
      <c r="G42" s="29">
        <v>21</v>
      </c>
      <c r="H42" s="29">
        <v>23</v>
      </c>
      <c r="I42" s="29">
        <v>25</v>
      </c>
      <c r="J42" s="29">
        <v>27</v>
      </c>
      <c r="K42" s="29">
        <v>29</v>
      </c>
      <c r="L42" s="29">
        <v>31</v>
      </c>
      <c r="M42" s="29">
        <v>33</v>
      </c>
      <c r="N42" s="30">
        <v>35</v>
      </c>
      <c r="O42" s="29">
        <v>36</v>
      </c>
      <c r="P42" s="29">
        <v>36</v>
      </c>
      <c r="Q42" s="29">
        <v>37</v>
      </c>
      <c r="R42" s="29">
        <v>37</v>
      </c>
      <c r="S42" s="29">
        <v>38</v>
      </c>
      <c r="T42" s="29">
        <v>38</v>
      </c>
      <c r="U42" s="29">
        <v>39</v>
      </c>
      <c r="V42" s="29">
        <v>39</v>
      </c>
      <c r="W42" s="29">
        <v>39</v>
      </c>
      <c r="X42" s="29">
        <v>40</v>
      </c>
      <c r="Y42" s="29">
        <v>40</v>
      </c>
      <c r="Z42" s="29">
        <v>40</v>
      </c>
      <c r="AA42" s="29">
        <v>40</v>
      </c>
    </row>
    <row r="43" spans="1:27">
      <c r="A43" s="29" t="s">
        <v>100</v>
      </c>
      <c r="B43" s="28" t="s">
        <v>101</v>
      </c>
      <c r="C43" s="20">
        <f t="shared" si="0"/>
        <v>6.54484932280055E-2</v>
      </c>
      <c r="D43" s="30">
        <v>87</v>
      </c>
      <c r="E43" s="29">
        <v>94</v>
      </c>
      <c r="F43" s="29">
        <v>101</v>
      </c>
      <c r="G43" s="29">
        <v>108</v>
      </c>
      <c r="H43" s="29">
        <v>116</v>
      </c>
      <c r="I43" s="29">
        <v>124</v>
      </c>
      <c r="J43" s="29">
        <v>131</v>
      </c>
      <c r="K43" s="29">
        <v>139</v>
      </c>
      <c r="L43" s="29">
        <v>147</v>
      </c>
      <c r="M43" s="29">
        <v>156</v>
      </c>
      <c r="N43" s="30">
        <v>164</v>
      </c>
      <c r="O43" s="29">
        <v>167</v>
      </c>
      <c r="P43" s="29">
        <v>170</v>
      </c>
      <c r="Q43" s="29">
        <v>173</v>
      </c>
      <c r="R43" s="29">
        <v>176</v>
      </c>
      <c r="S43" s="29">
        <v>179</v>
      </c>
      <c r="T43" s="29">
        <v>180</v>
      </c>
      <c r="U43" s="29">
        <v>182</v>
      </c>
      <c r="V43" s="29">
        <v>184</v>
      </c>
      <c r="W43" s="29">
        <v>185</v>
      </c>
      <c r="X43" s="29">
        <v>187</v>
      </c>
      <c r="Y43" s="29">
        <v>188</v>
      </c>
      <c r="Z43" s="29">
        <v>189</v>
      </c>
      <c r="AA43" s="29">
        <v>190</v>
      </c>
    </row>
    <row r="44" spans="1:27">
      <c r="A44" s="29" t="s">
        <v>102</v>
      </c>
      <c r="B44" s="28" t="s">
        <v>103</v>
      </c>
      <c r="C44" s="20">
        <f t="shared" si="0"/>
        <v>4.2879236496325079E-2</v>
      </c>
      <c r="D44" s="30">
        <v>115</v>
      </c>
      <c r="E44" s="29">
        <v>120</v>
      </c>
      <c r="F44" s="29">
        <v>126</v>
      </c>
      <c r="G44" s="29">
        <v>132</v>
      </c>
      <c r="H44" s="29">
        <v>138</v>
      </c>
      <c r="I44" s="29">
        <v>143</v>
      </c>
      <c r="J44" s="29">
        <v>149</v>
      </c>
      <c r="K44" s="29">
        <v>156</v>
      </c>
      <c r="L44" s="29">
        <v>162</v>
      </c>
      <c r="M44" s="29">
        <v>168</v>
      </c>
      <c r="N44" s="30">
        <v>175</v>
      </c>
      <c r="O44" s="29">
        <v>178</v>
      </c>
      <c r="P44" s="29">
        <v>181</v>
      </c>
      <c r="Q44" s="29">
        <v>184</v>
      </c>
      <c r="R44" s="29">
        <v>188</v>
      </c>
      <c r="S44" s="29">
        <v>191</v>
      </c>
      <c r="T44" s="29">
        <v>192</v>
      </c>
      <c r="U44" s="29">
        <v>194</v>
      </c>
      <c r="V44" s="29">
        <v>196</v>
      </c>
      <c r="W44" s="29">
        <v>198</v>
      </c>
      <c r="X44" s="29">
        <v>199</v>
      </c>
      <c r="Y44" s="29">
        <v>201</v>
      </c>
      <c r="Z44" s="29">
        <v>202</v>
      </c>
      <c r="AA44" s="29">
        <v>203</v>
      </c>
    </row>
    <row r="45" spans="1:27">
      <c r="A45" s="29" t="s">
        <v>104</v>
      </c>
      <c r="B45" s="28" t="s">
        <v>105</v>
      </c>
      <c r="C45" s="20">
        <f t="shared" si="0"/>
        <v>9.7389072078024608E-3</v>
      </c>
      <c r="D45" s="30">
        <v>226</v>
      </c>
      <c r="E45" s="29">
        <v>228</v>
      </c>
      <c r="F45" s="29">
        <v>230</v>
      </c>
      <c r="G45" s="29">
        <v>232</v>
      </c>
      <c r="H45" s="29">
        <v>235</v>
      </c>
      <c r="I45" s="29">
        <v>237</v>
      </c>
      <c r="J45" s="29">
        <v>239</v>
      </c>
      <c r="K45" s="29">
        <v>242</v>
      </c>
      <c r="L45" s="29">
        <v>244</v>
      </c>
      <c r="M45" s="29">
        <v>246</v>
      </c>
      <c r="N45" s="30">
        <v>249</v>
      </c>
      <c r="O45" s="29">
        <v>253</v>
      </c>
      <c r="P45" s="29">
        <v>258</v>
      </c>
      <c r="Q45" s="29">
        <v>262</v>
      </c>
      <c r="R45" s="29">
        <v>267</v>
      </c>
      <c r="S45" s="29">
        <v>271</v>
      </c>
      <c r="T45" s="29">
        <v>273</v>
      </c>
      <c r="U45" s="29">
        <v>276</v>
      </c>
      <c r="V45" s="29">
        <v>278</v>
      </c>
      <c r="W45" s="29">
        <v>281</v>
      </c>
      <c r="X45" s="29">
        <v>284</v>
      </c>
      <c r="Y45" s="29">
        <v>285</v>
      </c>
      <c r="Z45" s="29">
        <v>287</v>
      </c>
      <c r="AA45" s="29">
        <v>289</v>
      </c>
    </row>
    <row r="46" spans="1:27">
      <c r="A46" s="29" t="s">
        <v>106</v>
      </c>
      <c r="B46" s="28" t="s">
        <v>107</v>
      </c>
      <c r="C46" s="20">
        <f t="shared" si="0"/>
        <v>1.5534493002352434E-2</v>
      </c>
      <c r="D46" s="30">
        <v>162</v>
      </c>
      <c r="E46" s="29">
        <v>164</v>
      </c>
      <c r="F46" s="29">
        <v>167</v>
      </c>
      <c r="G46" s="29">
        <v>170</v>
      </c>
      <c r="H46" s="29">
        <v>172</v>
      </c>
      <c r="I46" s="29">
        <v>175</v>
      </c>
      <c r="J46" s="29">
        <v>178</v>
      </c>
      <c r="K46" s="29">
        <v>180</v>
      </c>
      <c r="L46" s="29">
        <v>183</v>
      </c>
      <c r="M46" s="29">
        <v>186</v>
      </c>
      <c r="N46" s="30">
        <v>189</v>
      </c>
      <c r="O46" s="29">
        <v>192</v>
      </c>
      <c r="P46" s="29">
        <v>196</v>
      </c>
      <c r="Q46" s="29">
        <v>199</v>
      </c>
      <c r="R46" s="29">
        <v>203</v>
      </c>
      <c r="S46" s="29">
        <v>206</v>
      </c>
      <c r="T46" s="29">
        <v>208</v>
      </c>
      <c r="U46" s="29">
        <v>209</v>
      </c>
      <c r="V46" s="29">
        <v>211</v>
      </c>
      <c r="W46" s="29">
        <v>213</v>
      </c>
      <c r="X46" s="29">
        <v>215</v>
      </c>
      <c r="Y46" s="29">
        <v>217</v>
      </c>
      <c r="Z46" s="29">
        <v>218</v>
      </c>
      <c r="AA46" s="29">
        <v>219</v>
      </c>
    </row>
    <row r="47" spans="1:27">
      <c r="A47" s="29" t="s">
        <v>108</v>
      </c>
      <c r="B47" s="28" t="s">
        <v>109</v>
      </c>
      <c r="C47" s="20">
        <f t="shared" si="0"/>
        <v>0.11835772867888217</v>
      </c>
      <c r="D47" s="30">
        <v>33</v>
      </c>
      <c r="E47" s="29">
        <v>39</v>
      </c>
      <c r="F47" s="29">
        <v>45</v>
      </c>
      <c r="G47" s="29">
        <v>52</v>
      </c>
      <c r="H47" s="29">
        <v>59</v>
      </c>
      <c r="I47" s="29">
        <v>65</v>
      </c>
      <c r="J47" s="29">
        <v>72</v>
      </c>
      <c r="K47" s="29">
        <v>79</v>
      </c>
      <c r="L47" s="29">
        <v>86</v>
      </c>
      <c r="M47" s="29">
        <v>94</v>
      </c>
      <c r="N47" s="30">
        <v>101</v>
      </c>
      <c r="O47" s="29">
        <v>103</v>
      </c>
      <c r="P47" s="29">
        <v>105</v>
      </c>
      <c r="Q47" s="29">
        <v>106</v>
      </c>
      <c r="R47" s="29">
        <v>108</v>
      </c>
      <c r="S47" s="29">
        <v>110</v>
      </c>
      <c r="T47" s="29">
        <v>111</v>
      </c>
      <c r="U47" s="29">
        <v>112</v>
      </c>
      <c r="V47" s="29">
        <v>113</v>
      </c>
      <c r="W47" s="29">
        <v>114</v>
      </c>
      <c r="X47" s="29">
        <v>115</v>
      </c>
      <c r="Y47" s="29">
        <v>116</v>
      </c>
      <c r="Z47" s="29">
        <v>117</v>
      </c>
      <c r="AA47" s="29">
        <v>117</v>
      </c>
    </row>
    <row r="48" spans="1:27">
      <c r="A48" s="29" t="s">
        <v>110</v>
      </c>
      <c r="B48" s="28" t="s">
        <v>111</v>
      </c>
      <c r="C48" s="20">
        <f t="shared" si="0"/>
        <v>9.1853493594038493E-3</v>
      </c>
      <c r="D48" s="30">
        <v>94</v>
      </c>
      <c r="E48" s="29">
        <v>95</v>
      </c>
      <c r="F48" s="29">
        <v>96</v>
      </c>
      <c r="G48" s="29">
        <v>97</v>
      </c>
      <c r="H48" s="29">
        <v>97</v>
      </c>
      <c r="I48" s="29">
        <v>98</v>
      </c>
      <c r="J48" s="29">
        <v>99</v>
      </c>
      <c r="K48" s="29">
        <v>100</v>
      </c>
      <c r="L48" s="29">
        <v>101</v>
      </c>
      <c r="M48" s="29">
        <v>102</v>
      </c>
      <c r="N48" s="30">
        <v>103</v>
      </c>
      <c r="O48" s="29">
        <v>105</v>
      </c>
      <c r="P48" s="29">
        <v>107</v>
      </c>
      <c r="Q48" s="29">
        <v>108</v>
      </c>
      <c r="R48" s="29">
        <v>110</v>
      </c>
      <c r="S48" s="29">
        <v>112</v>
      </c>
      <c r="T48" s="29">
        <v>113</v>
      </c>
      <c r="U48" s="29">
        <v>114</v>
      </c>
      <c r="V48" s="29">
        <v>115</v>
      </c>
      <c r="W48" s="29">
        <v>116</v>
      </c>
      <c r="X48" s="29">
        <v>117</v>
      </c>
      <c r="Y48" s="29">
        <v>118</v>
      </c>
      <c r="Z48" s="29">
        <v>119</v>
      </c>
      <c r="AA48" s="29">
        <v>119</v>
      </c>
    </row>
    <row r="49" spans="1:27">
      <c r="A49" s="29" t="s">
        <v>112</v>
      </c>
      <c r="B49" s="28" t="s">
        <v>113</v>
      </c>
      <c r="C49" s="20">
        <f t="shared" si="0"/>
        <v>1.4768337390565822E-2</v>
      </c>
      <c r="D49" s="30">
        <v>76</v>
      </c>
      <c r="E49" s="29">
        <v>77</v>
      </c>
      <c r="F49" s="29">
        <v>78</v>
      </c>
      <c r="G49" s="29">
        <v>79</v>
      </c>
      <c r="H49" s="29">
        <v>81</v>
      </c>
      <c r="I49" s="29">
        <v>82</v>
      </c>
      <c r="J49" s="29">
        <v>83</v>
      </c>
      <c r="K49" s="29">
        <v>84</v>
      </c>
      <c r="L49" s="29">
        <v>85</v>
      </c>
      <c r="M49" s="29">
        <v>87</v>
      </c>
      <c r="N49" s="30">
        <v>88</v>
      </c>
      <c r="O49" s="29">
        <v>90</v>
      </c>
      <c r="P49" s="29">
        <v>91</v>
      </c>
      <c r="Q49" s="29">
        <v>93</v>
      </c>
      <c r="R49" s="29">
        <v>94</v>
      </c>
      <c r="S49" s="29">
        <v>96</v>
      </c>
      <c r="T49" s="29">
        <v>97</v>
      </c>
      <c r="U49" s="29">
        <v>97</v>
      </c>
      <c r="V49" s="29">
        <v>98</v>
      </c>
      <c r="W49" s="29">
        <v>99</v>
      </c>
      <c r="X49" s="29">
        <v>100</v>
      </c>
      <c r="Y49" s="29">
        <v>101</v>
      </c>
      <c r="Z49" s="29">
        <v>101</v>
      </c>
      <c r="AA49" s="29">
        <v>102</v>
      </c>
    </row>
    <row r="50" spans="1:27">
      <c r="A50" s="29" t="s">
        <v>114</v>
      </c>
      <c r="B50" s="28" t="s">
        <v>115</v>
      </c>
      <c r="C50" s="20">
        <f t="shared" si="0"/>
        <v>9.9443280463847206E-2</v>
      </c>
      <c r="D50" s="30">
        <v>62</v>
      </c>
      <c r="E50" s="29">
        <v>71</v>
      </c>
      <c r="F50" s="29">
        <v>80</v>
      </c>
      <c r="G50" s="29">
        <v>89</v>
      </c>
      <c r="H50" s="29">
        <v>99</v>
      </c>
      <c r="I50" s="29">
        <v>108</v>
      </c>
      <c r="J50" s="29">
        <v>118</v>
      </c>
      <c r="K50" s="29">
        <v>128</v>
      </c>
      <c r="L50" s="29">
        <v>139</v>
      </c>
      <c r="M50" s="29">
        <v>149</v>
      </c>
      <c r="N50" s="30">
        <v>160</v>
      </c>
      <c r="O50" s="29">
        <v>163</v>
      </c>
      <c r="P50" s="29">
        <v>166</v>
      </c>
      <c r="Q50" s="29">
        <v>169</v>
      </c>
      <c r="R50" s="29">
        <v>172</v>
      </c>
      <c r="S50" s="29">
        <v>174</v>
      </c>
      <c r="T50" s="29">
        <v>176</v>
      </c>
      <c r="U50" s="29">
        <v>177</v>
      </c>
      <c r="V50" s="29">
        <v>179</v>
      </c>
      <c r="W50" s="29">
        <v>181</v>
      </c>
      <c r="X50" s="29">
        <v>182</v>
      </c>
      <c r="Y50" s="29">
        <v>183</v>
      </c>
      <c r="Z50" s="29">
        <v>184</v>
      </c>
      <c r="AA50" s="29">
        <v>186</v>
      </c>
    </row>
    <row r="51" spans="1:27">
      <c r="A51" s="29" t="s">
        <v>116</v>
      </c>
      <c r="B51" s="28" t="s">
        <v>117</v>
      </c>
      <c r="C51" s="20">
        <f t="shared" si="0"/>
        <v>-2.107260281073442E-4</v>
      </c>
      <c r="D51" s="30">
        <v>475</v>
      </c>
      <c r="E51" s="29">
        <v>474</v>
      </c>
      <c r="F51" s="29">
        <v>475</v>
      </c>
      <c r="G51" s="29">
        <v>475</v>
      </c>
      <c r="H51" s="29">
        <v>474</v>
      </c>
      <c r="I51" s="29">
        <v>476</v>
      </c>
      <c r="J51" s="29">
        <v>474</v>
      </c>
      <c r="K51" s="29">
        <v>474</v>
      </c>
      <c r="L51" s="29">
        <v>474</v>
      </c>
      <c r="M51" s="29">
        <v>473</v>
      </c>
      <c r="N51" s="30">
        <v>474</v>
      </c>
      <c r="O51" s="29">
        <v>482</v>
      </c>
      <c r="P51" s="29">
        <v>490</v>
      </c>
      <c r="Q51" s="29">
        <v>498</v>
      </c>
      <c r="R51" s="29">
        <v>508</v>
      </c>
      <c r="S51" s="29">
        <v>516</v>
      </c>
      <c r="T51" s="29">
        <v>520</v>
      </c>
      <c r="U51" s="29">
        <v>525</v>
      </c>
      <c r="V51" s="29">
        <v>529</v>
      </c>
      <c r="W51" s="29">
        <v>533</v>
      </c>
      <c r="X51" s="29">
        <v>540</v>
      </c>
      <c r="Y51" s="29">
        <v>543</v>
      </c>
      <c r="Z51" s="29">
        <v>546</v>
      </c>
      <c r="AA51" s="29">
        <v>548</v>
      </c>
    </row>
    <row r="52" spans="1:27">
      <c r="A52" s="29" t="s">
        <v>118</v>
      </c>
      <c r="B52" s="28" t="s">
        <v>119</v>
      </c>
      <c r="C52" s="20">
        <f t="shared" si="0"/>
        <v>0.10411032000450016</v>
      </c>
      <c r="D52" s="30">
        <v>26</v>
      </c>
      <c r="E52" s="29">
        <v>30</v>
      </c>
      <c r="F52" s="29">
        <v>34</v>
      </c>
      <c r="G52" s="29">
        <v>38</v>
      </c>
      <c r="H52" s="29">
        <v>43</v>
      </c>
      <c r="I52" s="29">
        <v>47</v>
      </c>
      <c r="J52" s="29">
        <v>51</v>
      </c>
      <c r="K52" s="29">
        <v>56</v>
      </c>
      <c r="L52" s="29">
        <v>60</v>
      </c>
      <c r="M52" s="29">
        <v>65</v>
      </c>
      <c r="N52" s="30">
        <v>70</v>
      </c>
      <c r="O52" s="29">
        <v>71</v>
      </c>
      <c r="P52" s="29">
        <v>72</v>
      </c>
      <c r="Q52" s="29">
        <v>74</v>
      </c>
      <c r="R52" s="29">
        <v>75</v>
      </c>
      <c r="S52" s="29">
        <v>76</v>
      </c>
      <c r="T52" s="29">
        <v>77</v>
      </c>
      <c r="U52" s="29">
        <v>77</v>
      </c>
      <c r="V52" s="29">
        <v>78</v>
      </c>
      <c r="W52" s="29">
        <v>79</v>
      </c>
      <c r="X52" s="29">
        <v>79</v>
      </c>
      <c r="Y52" s="29">
        <v>80</v>
      </c>
      <c r="Z52" s="29">
        <v>80</v>
      </c>
      <c r="AA52" s="29">
        <v>81</v>
      </c>
    </row>
    <row r="53" spans="1:27">
      <c r="A53" s="29" t="s">
        <v>120</v>
      </c>
      <c r="B53" s="28" t="s">
        <v>121</v>
      </c>
      <c r="C53" s="20">
        <f t="shared" si="0"/>
        <v>6.788275402791899E-2</v>
      </c>
      <c r="D53" s="30">
        <v>14</v>
      </c>
      <c r="E53" s="29">
        <v>15</v>
      </c>
      <c r="F53" s="29">
        <v>16</v>
      </c>
      <c r="G53" s="29">
        <v>18</v>
      </c>
      <c r="H53" s="29">
        <v>19</v>
      </c>
      <c r="I53" s="29">
        <v>20</v>
      </c>
      <c r="J53" s="29">
        <v>21</v>
      </c>
      <c r="K53" s="29">
        <v>23</v>
      </c>
      <c r="L53" s="29">
        <v>24</v>
      </c>
      <c r="M53" s="29">
        <v>26</v>
      </c>
      <c r="N53" s="30">
        <v>27</v>
      </c>
      <c r="O53" s="29">
        <v>28</v>
      </c>
      <c r="P53" s="29">
        <v>28</v>
      </c>
      <c r="Q53" s="29">
        <v>29</v>
      </c>
      <c r="R53" s="29">
        <v>29</v>
      </c>
      <c r="S53" s="29">
        <v>30</v>
      </c>
      <c r="T53" s="29">
        <v>30</v>
      </c>
      <c r="U53" s="29">
        <v>30</v>
      </c>
      <c r="V53" s="29">
        <v>30</v>
      </c>
      <c r="W53" s="29">
        <v>31</v>
      </c>
      <c r="X53" s="29">
        <v>31</v>
      </c>
      <c r="Y53" s="29">
        <v>31</v>
      </c>
      <c r="Z53" s="29">
        <v>31</v>
      </c>
      <c r="AA53" s="29">
        <v>32</v>
      </c>
    </row>
    <row r="54" spans="1:27">
      <c r="A54" s="29" t="s">
        <v>122</v>
      </c>
      <c r="B54" s="28" t="s">
        <v>123</v>
      </c>
      <c r="C54" s="20">
        <f t="shared" si="0"/>
        <v>-2.6766756307996298E-2</v>
      </c>
      <c r="D54" s="30">
        <v>101</v>
      </c>
      <c r="E54" s="29">
        <v>99</v>
      </c>
      <c r="F54" s="29">
        <v>97</v>
      </c>
      <c r="G54" s="29">
        <v>94</v>
      </c>
      <c r="H54" s="29">
        <v>92</v>
      </c>
      <c r="I54" s="29">
        <v>90</v>
      </c>
      <c r="J54" s="29">
        <v>87</v>
      </c>
      <c r="K54" s="29">
        <v>85</v>
      </c>
      <c r="L54" s="29">
        <v>82</v>
      </c>
      <c r="M54" s="29">
        <v>80</v>
      </c>
      <c r="N54" s="30">
        <v>77</v>
      </c>
      <c r="O54" s="29">
        <v>78</v>
      </c>
      <c r="P54" s="29">
        <v>80</v>
      </c>
      <c r="Q54" s="29">
        <v>81</v>
      </c>
      <c r="R54" s="29">
        <v>83</v>
      </c>
      <c r="S54" s="29">
        <v>84</v>
      </c>
      <c r="T54" s="29">
        <v>85</v>
      </c>
      <c r="U54" s="29">
        <v>85</v>
      </c>
      <c r="V54" s="29">
        <v>86</v>
      </c>
      <c r="W54" s="29">
        <v>87</v>
      </c>
      <c r="X54" s="29">
        <v>88</v>
      </c>
      <c r="Y54" s="29">
        <v>88</v>
      </c>
      <c r="Z54" s="29">
        <v>89</v>
      </c>
      <c r="AA54" s="29">
        <v>89</v>
      </c>
    </row>
  </sheetData>
  <autoFilter ref="A5:AA54"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A54"/>
  <sheetViews>
    <sheetView zoomScale="70" zoomScaleNormal="70" workbookViewId="0">
      <pane xSplit="14460" ySplit="3795" topLeftCell="X33"/>
      <selection pane="topRight" activeCell="AK1" sqref="AB1:AK1048576"/>
      <selection pane="bottomLeft" activeCell="A60" sqref="A55:XFD60"/>
      <selection pane="bottomRight" activeCell="AI56" sqref="AI56:AI57"/>
    </sheetView>
  </sheetViews>
  <sheetFormatPr defaultRowHeight="12.75"/>
  <cols>
    <col min="1" max="1" width="25" style="33" bestFit="1" customWidth="1"/>
    <col min="2" max="2" width="13" style="33" customWidth="1"/>
    <col min="3" max="3" width="14.140625" style="33" customWidth="1"/>
    <col min="4" max="27" width="11.5703125" style="33" customWidth="1"/>
    <col min="28" max="16384" width="9.140625" style="33"/>
  </cols>
  <sheetData>
    <row r="1" spans="1:27">
      <c r="A1" s="2" t="s">
        <v>0</v>
      </c>
      <c r="B1" s="3"/>
      <c r="C1" s="20" t="s">
        <v>1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2" t="s">
        <v>124</v>
      </c>
      <c r="B2" s="3"/>
      <c r="C2" s="20">
        <f>POWER(N2/D2,1/10)-1</f>
        <v>2.096385569824144E-2</v>
      </c>
      <c r="D2" s="11">
        <v>342315</v>
      </c>
      <c r="E2" s="12">
        <v>349491</v>
      </c>
      <c r="F2" s="13">
        <v>356818</v>
      </c>
      <c r="G2" s="12">
        <v>364298</v>
      </c>
      <c r="H2" s="13">
        <v>371935</v>
      </c>
      <c r="I2" s="12">
        <v>379732</v>
      </c>
      <c r="J2" s="13">
        <v>387693</v>
      </c>
      <c r="K2" s="12">
        <v>395821</v>
      </c>
      <c r="L2" s="13">
        <v>404119</v>
      </c>
      <c r="M2" s="12">
        <v>412591</v>
      </c>
      <c r="N2" s="14">
        <v>421240</v>
      </c>
      <c r="O2" s="12">
        <v>429425</v>
      </c>
      <c r="P2" s="15">
        <v>437769</v>
      </c>
      <c r="Q2" s="12">
        <v>446275</v>
      </c>
      <c r="R2" s="15">
        <v>454947</v>
      </c>
      <c r="S2" s="12">
        <v>463787</v>
      </c>
      <c r="T2" s="15">
        <v>472799</v>
      </c>
      <c r="U2" s="12">
        <v>481985</v>
      </c>
      <c r="V2" s="15">
        <v>491351</v>
      </c>
      <c r="W2" s="12">
        <v>500898</v>
      </c>
      <c r="X2" s="4">
        <v>510631</v>
      </c>
      <c r="Y2" s="12">
        <v>518703</v>
      </c>
      <c r="Z2" s="15">
        <v>526904</v>
      </c>
      <c r="AA2" s="12">
        <v>535233</v>
      </c>
    </row>
    <row r="3" spans="1:27">
      <c r="A3" s="16" t="s">
        <v>131</v>
      </c>
      <c r="B3" s="17"/>
      <c r="C3" s="20">
        <f>POWER(N3/D3,1/10)-1</f>
        <v>2.5147370380254053E-2</v>
      </c>
      <c r="D3" s="21">
        <v>17423</v>
      </c>
      <c r="E3" s="22">
        <v>17870</v>
      </c>
      <c r="F3" s="23">
        <v>18326</v>
      </c>
      <c r="G3" s="22">
        <v>18791</v>
      </c>
      <c r="H3" s="23">
        <v>19266</v>
      </c>
      <c r="I3" s="22">
        <v>19752</v>
      </c>
      <c r="J3" s="23">
        <v>20247</v>
      </c>
      <c r="K3" s="22">
        <v>20753</v>
      </c>
      <c r="L3" s="23">
        <v>21269</v>
      </c>
      <c r="M3" s="22">
        <v>21797</v>
      </c>
      <c r="N3" s="24">
        <v>22335</v>
      </c>
      <c r="O3" s="22">
        <v>22724</v>
      </c>
      <c r="P3" s="25">
        <v>23120</v>
      </c>
      <c r="Q3" s="22">
        <v>23524</v>
      </c>
      <c r="R3" s="25">
        <v>23936</v>
      </c>
      <c r="S3" s="22">
        <v>24309</v>
      </c>
      <c r="T3" s="25">
        <v>24518</v>
      </c>
      <c r="U3" s="22">
        <v>24736</v>
      </c>
      <c r="V3" s="25">
        <v>24961</v>
      </c>
      <c r="W3" s="22">
        <v>25196</v>
      </c>
      <c r="X3" s="26">
        <v>25439</v>
      </c>
      <c r="Y3" s="22">
        <v>25578</v>
      </c>
      <c r="Z3" s="25">
        <v>25725</v>
      </c>
      <c r="AA3" s="22">
        <v>25877</v>
      </c>
    </row>
    <row r="4" spans="1:27">
      <c r="A4" s="3"/>
      <c r="B4" s="3"/>
      <c r="C4" s="3"/>
      <c r="D4" s="19"/>
      <c r="E4" s="3"/>
      <c r="F4" s="18"/>
      <c r="G4" s="3"/>
      <c r="H4" s="18"/>
      <c r="I4" s="3"/>
      <c r="J4" s="18"/>
      <c r="K4" s="3"/>
      <c r="L4" s="18"/>
      <c r="M4" s="3"/>
      <c r="N4" s="19"/>
      <c r="O4" s="3"/>
      <c r="P4" s="18"/>
      <c r="Q4" s="3"/>
      <c r="R4" s="18"/>
      <c r="S4" s="3"/>
      <c r="T4" s="18"/>
      <c r="U4" s="3"/>
      <c r="V4" s="18"/>
      <c r="W4" s="3"/>
      <c r="X4" s="18"/>
      <c r="Y4" s="3"/>
      <c r="Z4" s="18"/>
      <c r="AA4" s="3"/>
    </row>
    <row r="5" spans="1:27">
      <c r="A5" s="27" t="s">
        <v>2</v>
      </c>
      <c r="B5" s="32" t="s">
        <v>3</v>
      </c>
      <c r="C5" s="31" t="s">
        <v>1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  <c r="J5" s="32" t="s">
        <v>10</v>
      </c>
      <c r="K5" s="32" t="s">
        <v>11</v>
      </c>
      <c r="L5" s="32" t="s">
        <v>12</v>
      </c>
      <c r="M5" s="32" t="s">
        <v>13</v>
      </c>
      <c r="N5" s="32" t="s">
        <v>14</v>
      </c>
      <c r="O5" s="32" t="s">
        <v>15</v>
      </c>
      <c r="P5" s="32" t="s">
        <v>16</v>
      </c>
      <c r="Q5" s="32" t="s">
        <v>17</v>
      </c>
      <c r="R5" s="32" t="s">
        <v>18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23</v>
      </c>
      <c r="X5" s="32" t="s">
        <v>24</v>
      </c>
      <c r="Y5" s="32" t="s">
        <v>25</v>
      </c>
      <c r="Z5" s="32" t="s">
        <v>26</v>
      </c>
      <c r="AA5" s="32" t="s">
        <v>27</v>
      </c>
    </row>
    <row r="6" spans="1:27">
      <c r="A6" s="29" t="s">
        <v>28</v>
      </c>
      <c r="B6" s="28" t="s">
        <v>29</v>
      </c>
      <c r="C6" s="20">
        <f>POWER(N6/D6,1/10)-1</f>
        <v>-1.8206722459466751E-2</v>
      </c>
      <c r="D6" s="30">
        <v>703</v>
      </c>
      <c r="E6" s="29">
        <v>692</v>
      </c>
      <c r="F6" s="29">
        <v>681</v>
      </c>
      <c r="G6" s="29">
        <v>670</v>
      </c>
      <c r="H6" s="29">
        <v>659</v>
      </c>
      <c r="I6" s="29">
        <v>647</v>
      </c>
      <c r="J6" s="29">
        <v>635</v>
      </c>
      <c r="K6" s="29">
        <v>623</v>
      </c>
      <c r="L6" s="29">
        <v>611</v>
      </c>
      <c r="M6" s="29">
        <v>598</v>
      </c>
      <c r="N6" s="30">
        <v>585</v>
      </c>
      <c r="O6" s="29">
        <v>595</v>
      </c>
      <c r="P6" s="29">
        <v>606</v>
      </c>
      <c r="Q6" s="29">
        <v>616</v>
      </c>
      <c r="R6" s="29">
        <v>627</v>
      </c>
      <c r="S6" s="29">
        <v>637</v>
      </c>
      <c r="T6" s="29">
        <v>642</v>
      </c>
      <c r="U6" s="29">
        <v>648</v>
      </c>
      <c r="V6" s="29">
        <v>654</v>
      </c>
      <c r="W6" s="29">
        <v>660</v>
      </c>
      <c r="X6" s="29">
        <v>666</v>
      </c>
      <c r="Y6" s="29">
        <v>670</v>
      </c>
      <c r="Z6" s="29">
        <v>674</v>
      </c>
      <c r="AA6" s="29">
        <v>678</v>
      </c>
    </row>
    <row r="7" spans="1:27">
      <c r="A7" s="29" t="s">
        <v>30</v>
      </c>
      <c r="B7" s="28" t="s">
        <v>31</v>
      </c>
      <c r="C7" s="20">
        <f t="shared" ref="C7:C54" si="0">POWER(N7/D7,1/10)-1</f>
        <v>-1.0229041544903006E-2</v>
      </c>
      <c r="D7" s="30">
        <v>829</v>
      </c>
      <c r="E7" s="29">
        <v>822</v>
      </c>
      <c r="F7" s="29">
        <v>814</v>
      </c>
      <c r="G7" s="29">
        <v>806</v>
      </c>
      <c r="H7" s="29">
        <v>799</v>
      </c>
      <c r="I7" s="29">
        <v>791</v>
      </c>
      <c r="J7" s="29">
        <v>782</v>
      </c>
      <c r="K7" s="29">
        <v>774</v>
      </c>
      <c r="L7" s="29">
        <v>766</v>
      </c>
      <c r="M7" s="29">
        <v>757</v>
      </c>
      <c r="N7" s="30">
        <v>748</v>
      </c>
      <c r="O7" s="29">
        <v>761</v>
      </c>
      <c r="P7" s="29">
        <v>774</v>
      </c>
      <c r="Q7" s="29">
        <v>788</v>
      </c>
      <c r="R7" s="29">
        <v>802</v>
      </c>
      <c r="S7" s="29">
        <v>814</v>
      </c>
      <c r="T7" s="29">
        <v>821</v>
      </c>
      <c r="U7" s="29">
        <v>828</v>
      </c>
      <c r="V7" s="29">
        <v>836</v>
      </c>
      <c r="W7" s="29">
        <v>844</v>
      </c>
      <c r="X7" s="29">
        <v>852</v>
      </c>
      <c r="Y7" s="29">
        <v>857</v>
      </c>
      <c r="Z7" s="29">
        <v>861</v>
      </c>
      <c r="AA7" s="29">
        <v>867</v>
      </c>
    </row>
    <row r="8" spans="1:27">
      <c r="A8" s="29" t="s">
        <v>32</v>
      </c>
      <c r="B8" s="28">
        <v>21</v>
      </c>
      <c r="C8" s="20">
        <f t="shared" si="0"/>
        <v>8.0053764854381315E-2</v>
      </c>
      <c r="D8" s="30">
        <v>75</v>
      </c>
      <c r="E8" s="29">
        <v>83</v>
      </c>
      <c r="F8" s="29">
        <v>91</v>
      </c>
      <c r="G8" s="29">
        <v>99</v>
      </c>
      <c r="H8" s="29">
        <v>108</v>
      </c>
      <c r="I8" s="29">
        <v>116</v>
      </c>
      <c r="J8" s="29">
        <v>125</v>
      </c>
      <c r="K8" s="29">
        <v>134</v>
      </c>
      <c r="L8" s="29">
        <v>143</v>
      </c>
      <c r="M8" s="29">
        <v>152</v>
      </c>
      <c r="N8" s="30">
        <v>162</v>
      </c>
      <c r="O8" s="29">
        <v>165</v>
      </c>
      <c r="P8" s="29">
        <v>168</v>
      </c>
      <c r="Q8" s="29">
        <v>171</v>
      </c>
      <c r="R8" s="29">
        <v>174</v>
      </c>
      <c r="S8" s="29">
        <v>176</v>
      </c>
      <c r="T8" s="29">
        <v>178</v>
      </c>
      <c r="U8" s="29">
        <v>179</v>
      </c>
      <c r="V8" s="29">
        <v>181</v>
      </c>
      <c r="W8" s="29">
        <v>183</v>
      </c>
      <c r="X8" s="29">
        <v>184</v>
      </c>
      <c r="Y8" s="29">
        <v>185</v>
      </c>
      <c r="Z8" s="29">
        <v>186</v>
      </c>
      <c r="AA8" s="29">
        <v>188</v>
      </c>
    </row>
    <row r="9" spans="1:27">
      <c r="A9" s="29" t="s">
        <v>33</v>
      </c>
      <c r="B9" s="28" t="s">
        <v>34</v>
      </c>
      <c r="C9" s="20">
        <f t="shared" si="0"/>
        <v>8.9143971138543998E-2</v>
      </c>
      <c r="D9" s="30">
        <v>86</v>
      </c>
      <c r="E9" s="29">
        <v>97</v>
      </c>
      <c r="F9" s="29">
        <v>107</v>
      </c>
      <c r="G9" s="29">
        <v>118</v>
      </c>
      <c r="H9" s="29">
        <v>130</v>
      </c>
      <c r="I9" s="29">
        <v>141</v>
      </c>
      <c r="J9" s="29">
        <v>153</v>
      </c>
      <c r="K9" s="29">
        <v>165</v>
      </c>
      <c r="L9" s="29">
        <v>177</v>
      </c>
      <c r="M9" s="29">
        <v>189</v>
      </c>
      <c r="N9" s="30">
        <v>202</v>
      </c>
      <c r="O9" s="29">
        <v>205</v>
      </c>
      <c r="P9" s="29">
        <v>209</v>
      </c>
      <c r="Q9" s="29">
        <v>213</v>
      </c>
      <c r="R9" s="29">
        <v>216</v>
      </c>
      <c r="S9" s="29">
        <v>220</v>
      </c>
      <c r="T9" s="29">
        <v>222</v>
      </c>
      <c r="U9" s="29">
        <v>224</v>
      </c>
      <c r="V9" s="29">
        <v>226</v>
      </c>
      <c r="W9" s="29">
        <v>228</v>
      </c>
      <c r="X9" s="29">
        <v>230</v>
      </c>
      <c r="Y9" s="29">
        <v>231</v>
      </c>
      <c r="Z9" s="29">
        <v>232</v>
      </c>
      <c r="AA9" s="29">
        <v>234</v>
      </c>
    </row>
    <row r="10" spans="1:27">
      <c r="A10" s="29" t="s">
        <v>35</v>
      </c>
      <c r="B10" s="28" t="s">
        <v>36</v>
      </c>
      <c r="C10" s="20">
        <f t="shared" si="0"/>
        <v>2.0589998488393935E-2</v>
      </c>
      <c r="D10" s="30">
        <v>376</v>
      </c>
      <c r="E10" s="29">
        <v>384</v>
      </c>
      <c r="F10" s="29">
        <v>392</v>
      </c>
      <c r="G10" s="29">
        <v>400</v>
      </c>
      <c r="H10" s="29">
        <v>408</v>
      </c>
      <c r="I10" s="29">
        <v>416</v>
      </c>
      <c r="J10" s="29">
        <v>425</v>
      </c>
      <c r="K10" s="29">
        <v>434</v>
      </c>
      <c r="L10" s="29">
        <v>443</v>
      </c>
      <c r="M10" s="29">
        <v>452</v>
      </c>
      <c r="N10" s="30">
        <v>461</v>
      </c>
      <c r="O10" s="29">
        <v>469</v>
      </c>
      <c r="P10" s="29">
        <v>477</v>
      </c>
      <c r="Q10" s="29">
        <v>485</v>
      </c>
      <c r="R10" s="29">
        <v>494</v>
      </c>
      <c r="S10" s="29">
        <v>502</v>
      </c>
      <c r="T10" s="29">
        <v>506</v>
      </c>
      <c r="U10" s="29">
        <v>510</v>
      </c>
      <c r="V10" s="29">
        <v>515</v>
      </c>
      <c r="W10" s="29">
        <v>520</v>
      </c>
      <c r="X10" s="29">
        <v>525</v>
      </c>
      <c r="Y10" s="29">
        <v>528</v>
      </c>
      <c r="Z10" s="29">
        <v>531</v>
      </c>
      <c r="AA10" s="29">
        <v>534</v>
      </c>
    </row>
    <row r="11" spans="1:27">
      <c r="A11" s="29" t="s">
        <v>37</v>
      </c>
      <c r="B11" s="28" t="s">
        <v>38</v>
      </c>
      <c r="C11" s="20">
        <f t="shared" si="0"/>
        <v>8.1088356185594623E-3</v>
      </c>
      <c r="D11" s="30">
        <v>214</v>
      </c>
      <c r="E11" s="29">
        <v>216</v>
      </c>
      <c r="F11" s="29">
        <v>217</v>
      </c>
      <c r="G11" s="29">
        <v>219</v>
      </c>
      <c r="H11" s="29">
        <v>221</v>
      </c>
      <c r="I11" s="29">
        <v>223</v>
      </c>
      <c r="J11" s="29">
        <v>224</v>
      </c>
      <c r="K11" s="29">
        <v>226</v>
      </c>
      <c r="L11" s="29">
        <v>228</v>
      </c>
      <c r="M11" s="29">
        <v>230</v>
      </c>
      <c r="N11" s="30">
        <v>232</v>
      </c>
      <c r="O11" s="29">
        <v>236</v>
      </c>
      <c r="P11" s="29">
        <v>240</v>
      </c>
      <c r="Q11" s="29">
        <v>244</v>
      </c>
      <c r="R11" s="29">
        <v>249</v>
      </c>
      <c r="S11" s="29">
        <v>253</v>
      </c>
      <c r="T11" s="29">
        <v>255</v>
      </c>
      <c r="U11" s="29">
        <v>257</v>
      </c>
      <c r="V11" s="29">
        <v>260</v>
      </c>
      <c r="W11" s="29">
        <v>262</v>
      </c>
      <c r="X11" s="29">
        <v>265</v>
      </c>
      <c r="Y11" s="29">
        <v>266</v>
      </c>
      <c r="Z11" s="29">
        <v>268</v>
      </c>
      <c r="AA11" s="29">
        <v>269</v>
      </c>
    </row>
    <row r="12" spans="1:27">
      <c r="A12" s="29" t="s">
        <v>39</v>
      </c>
      <c r="B12" s="28" t="s">
        <v>40</v>
      </c>
      <c r="C12" s="20">
        <f t="shared" si="0"/>
        <v>2.7080543748048136E-2</v>
      </c>
      <c r="D12" s="30">
        <v>111</v>
      </c>
      <c r="E12" s="29">
        <v>114</v>
      </c>
      <c r="F12" s="29">
        <v>117</v>
      </c>
      <c r="G12" s="29">
        <v>120</v>
      </c>
      <c r="H12" s="29">
        <v>124</v>
      </c>
      <c r="I12" s="29">
        <v>127</v>
      </c>
      <c r="J12" s="29">
        <v>131</v>
      </c>
      <c r="K12" s="29">
        <v>134</v>
      </c>
      <c r="L12" s="29">
        <v>138</v>
      </c>
      <c r="M12" s="29">
        <v>141</v>
      </c>
      <c r="N12" s="30">
        <v>145</v>
      </c>
      <c r="O12" s="29">
        <v>148</v>
      </c>
      <c r="P12" s="29">
        <v>150</v>
      </c>
      <c r="Q12" s="29">
        <v>153</v>
      </c>
      <c r="R12" s="29">
        <v>156</v>
      </c>
      <c r="S12" s="29">
        <v>158</v>
      </c>
      <c r="T12" s="29">
        <v>159</v>
      </c>
      <c r="U12" s="29">
        <v>161</v>
      </c>
      <c r="V12" s="29">
        <v>162</v>
      </c>
      <c r="W12" s="29">
        <v>164</v>
      </c>
      <c r="X12" s="29">
        <v>165</v>
      </c>
      <c r="Y12" s="29">
        <v>166</v>
      </c>
      <c r="Z12" s="29">
        <v>167</v>
      </c>
      <c r="AA12" s="29">
        <v>168</v>
      </c>
    </row>
    <row r="13" spans="1:27">
      <c r="A13" s="29" t="s">
        <v>41</v>
      </c>
      <c r="B13" s="28" t="s">
        <v>42</v>
      </c>
      <c r="C13" s="20">
        <f t="shared" si="0"/>
        <v>5.3606391994281521E-2</v>
      </c>
      <c r="D13" s="30">
        <v>35</v>
      </c>
      <c r="E13" s="29">
        <v>37</v>
      </c>
      <c r="F13" s="29">
        <v>39</v>
      </c>
      <c r="G13" s="29">
        <v>42</v>
      </c>
      <c r="H13" s="29">
        <v>44</v>
      </c>
      <c r="I13" s="29">
        <v>46</v>
      </c>
      <c r="J13" s="29">
        <v>49</v>
      </c>
      <c r="K13" s="29">
        <v>51</v>
      </c>
      <c r="L13" s="29">
        <v>54</v>
      </c>
      <c r="M13" s="29">
        <v>56</v>
      </c>
      <c r="N13" s="30">
        <v>59</v>
      </c>
      <c r="O13" s="29">
        <v>60</v>
      </c>
      <c r="P13" s="29">
        <v>61</v>
      </c>
      <c r="Q13" s="29">
        <v>62</v>
      </c>
      <c r="R13" s="29">
        <v>63</v>
      </c>
      <c r="S13" s="29">
        <v>64</v>
      </c>
      <c r="T13" s="29">
        <v>65</v>
      </c>
      <c r="U13" s="29">
        <v>65</v>
      </c>
      <c r="V13" s="29">
        <v>66</v>
      </c>
      <c r="W13" s="29">
        <v>67</v>
      </c>
      <c r="X13" s="29">
        <v>67</v>
      </c>
      <c r="Y13" s="29">
        <v>68</v>
      </c>
      <c r="Z13" s="29">
        <v>68</v>
      </c>
      <c r="AA13" s="29">
        <v>68</v>
      </c>
    </row>
    <row r="14" spans="1:27">
      <c r="A14" s="29" t="s">
        <v>43</v>
      </c>
      <c r="B14" s="28" t="s">
        <v>44</v>
      </c>
      <c r="C14" s="20">
        <f t="shared" si="0"/>
        <v>7.200031698832654E-2</v>
      </c>
      <c r="D14" s="30">
        <v>236</v>
      </c>
      <c r="E14" s="29">
        <v>258</v>
      </c>
      <c r="F14" s="29">
        <v>280</v>
      </c>
      <c r="G14" s="29">
        <v>302</v>
      </c>
      <c r="H14" s="29">
        <v>325</v>
      </c>
      <c r="I14" s="29">
        <v>348</v>
      </c>
      <c r="J14" s="29">
        <v>372</v>
      </c>
      <c r="K14" s="29">
        <v>397</v>
      </c>
      <c r="L14" s="29">
        <v>422</v>
      </c>
      <c r="M14" s="29">
        <v>447</v>
      </c>
      <c r="N14" s="30">
        <v>473</v>
      </c>
      <c r="O14" s="29">
        <v>481</v>
      </c>
      <c r="P14" s="29">
        <v>490</v>
      </c>
      <c r="Q14" s="29">
        <v>498</v>
      </c>
      <c r="R14" s="29">
        <v>507</v>
      </c>
      <c r="S14" s="29">
        <v>515</v>
      </c>
      <c r="T14" s="29">
        <v>519</v>
      </c>
      <c r="U14" s="29">
        <v>524</v>
      </c>
      <c r="V14" s="29">
        <v>529</v>
      </c>
      <c r="W14" s="29">
        <v>534</v>
      </c>
      <c r="X14" s="29">
        <v>539</v>
      </c>
      <c r="Y14" s="29">
        <v>542</v>
      </c>
      <c r="Z14" s="29">
        <v>545</v>
      </c>
      <c r="AA14" s="29">
        <v>548</v>
      </c>
    </row>
    <row r="15" spans="1:27">
      <c r="A15" s="29" t="s">
        <v>45</v>
      </c>
      <c r="B15" s="28" t="s">
        <v>46</v>
      </c>
      <c r="C15" s="20">
        <f t="shared" si="0"/>
        <v>9.0428265833373489E-2</v>
      </c>
      <c r="D15" s="30">
        <v>223</v>
      </c>
      <c r="E15" s="29">
        <v>251</v>
      </c>
      <c r="F15" s="29">
        <v>279</v>
      </c>
      <c r="G15" s="29">
        <v>309</v>
      </c>
      <c r="H15" s="29">
        <v>338</v>
      </c>
      <c r="I15" s="29">
        <v>369</v>
      </c>
      <c r="J15" s="29">
        <v>400</v>
      </c>
      <c r="K15" s="29">
        <v>431</v>
      </c>
      <c r="L15" s="29">
        <v>463</v>
      </c>
      <c r="M15" s="29">
        <v>496</v>
      </c>
      <c r="N15" s="30">
        <v>530</v>
      </c>
      <c r="O15" s="29">
        <v>539</v>
      </c>
      <c r="P15" s="29">
        <v>549</v>
      </c>
      <c r="Q15" s="29">
        <v>558</v>
      </c>
      <c r="R15" s="29">
        <v>568</v>
      </c>
      <c r="S15" s="29">
        <v>577</v>
      </c>
      <c r="T15" s="29">
        <v>582</v>
      </c>
      <c r="U15" s="29">
        <v>587</v>
      </c>
      <c r="V15" s="29">
        <v>593</v>
      </c>
      <c r="W15" s="29">
        <v>598</v>
      </c>
      <c r="X15" s="29">
        <v>604</v>
      </c>
      <c r="Y15" s="29">
        <v>607</v>
      </c>
      <c r="Z15" s="29">
        <v>611</v>
      </c>
      <c r="AA15" s="29">
        <v>614</v>
      </c>
    </row>
    <row r="16" spans="1:27">
      <c r="A16" s="29" t="s">
        <v>47</v>
      </c>
      <c r="B16" s="28" t="s">
        <v>48</v>
      </c>
      <c r="C16" s="20">
        <f t="shared" si="0"/>
        <v>2.1672496736761859E-2</v>
      </c>
      <c r="D16" s="30">
        <v>138</v>
      </c>
      <c r="E16" s="29">
        <v>141</v>
      </c>
      <c r="F16" s="29">
        <v>144</v>
      </c>
      <c r="G16" s="29">
        <v>147</v>
      </c>
      <c r="H16" s="29">
        <v>150</v>
      </c>
      <c r="I16" s="29">
        <v>154</v>
      </c>
      <c r="J16" s="29">
        <v>157</v>
      </c>
      <c r="K16" s="29">
        <v>160</v>
      </c>
      <c r="L16" s="29">
        <v>164</v>
      </c>
      <c r="M16" s="29">
        <v>167</v>
      </c>
      <c r="N16" s="30">
        <v>171</v>
      </c>
      <c r="O16" s="29">
        <v>174</v>
      </c>
      <c r="P16" s="29">
        <v>177</v>
      </c>
      <c r="Q16" s="29">
        <v>180</v>
      </c>
      <c r="R16" s="29">
        <v>183</v>
      </c>
      <c r="S16" s="29">
        <v>186</v>
      </c>
      <c r="T16" s="29">
        <v>188</v>
      </c>
      <c r="U16" s="29">
        <v>189</v>
      </c>
      <c r="V16" s="29">
        <v>191</v>
      </c>
      <c r="W16" s="29">
        <v>193</v>
      </c>
      <c r="X16" s="29">
        <v>195</v>
      </c>
      <c r="Y16" s="29">
        <v>196</v>
      </c>
      <c r="Z16" s="29">
        <v>197</v>
      </c>
      <c r="AA16" s="29">
        <v>198</v>
      </c>
    </row>
    <row r="17" spans="1:27">
      <c r="A17" s="29" t="s">
        <v>49</v>
      </c>
      <c r="B17" s="28" t="s">
        <v>50</v>
      </c>
      <c r="C17" s="20">
        <f t="shared" si="0"/>
        <v>-1.7968313303745154E-2</v>
      </c>
      <c r="D17" s="30">
        <v>398</v>
      </c>
      <c r="E17" s="29">
        <v>392</v>
      </c>
      <c r="F17" s="29">
        <v>386</v>
      </c>
      <c r="G17" s="29">
        <v>380</v>
      </c>
      <c r="H17" s="29">
        <v>373</v>
      </c>
      <c r="I17" s="29">
        <v>367</v>
      </c>
      <c r="J17" s="29">
        <v>360</v>
      </c>
      <c r="K17" s="29">
        <v>353</v>
      </c>
      <c r="L17" s="29">
        <v>346</v>
      </c>
      <c r="M17" s="29">
        <v>339</v>
      </c>
      <c r="N17" s="30">
        <v>332</v>
      </c>
      <c r="O17" s="29">
        <v>338</v>
      </c>
      <c r="P17" s="29">
        <v>344</v>
      </c>
      <c r="Q17" s="29">
        <v>350</v>
      </c>
      <c r="R17" s="29">
        <v>356</v>
      </c>
      <c r="S17" s="29">
        <v>361</v>
      </c>
      <c r="T17" s="29">
        <v>364</v>
      </c>
      <c r="U17" s="29">
        <v>368</v>
      </c>
      <c r="V17" s="29">
        <v>371</v>
      </c>
      <c r="W17" s="29">
        <v>375</v>
      </c>
      <c r="X17" s="29">
        <v>378</v>
      </c>
      <c r="Y17" s="29">
        <v>380</v>
      </c>
      <c r="Z17" s="29">
        <v>382</v>
      </c>
      <c r="AA17" s="29">
        <v>385</v>
      </c>
    </row>
    <row r="18" spans="1:27">
      <c r="A18" s="29" t="s">
        <v>51</v>
      </c>
      <c r="B18" s="28" t="s">
        <v>52</v>
      </c>
      <c r="C18" s="20">
        <f t="shared" si="0"/>
        <v>9.1950623657367503E-2</v>
      </c>
      <c r="D18" s="30">
        <v>139</v>
      </c>
      <c r="E18" s="29">
        <v>157</v>
      </c>
      <c r="F18" s="29">
        <v>175</v>
      </c>
      <c r="G18" s="29">
        <v>194</v>
      </c>
      <c r="H18" s="29">
        <v>213</v>
      </c>
      <c r="I18" s="29">
        <v>232</v>
      </c>
      <c r="J18" s="29">
        <v>252</v>
      </c>
      <c r="K18" s="29">
        <v>272</v>
      </c>
      <c r="L18" s="29">
        <v>292</v>
      </c>
      <c r="M18" s="29">
        <v>314</v>
      </c>
      <c r="N18" s="30">
        <v>335</v>
      </c>
      <c r="O18" s="29">
        <v>341</v>
      </c>
      <c r="P18" s="29">
        <v>347</v>
      </c>
      <c r="Q18" s="29">
        <v>353</v>
      </c>
      <c r="R18" s="29">
        <v>359</v>
      </c>
      <c r="S18" s="29">
        <v>365</v>
      </c>
      <c r="T18" s="29">
        <v>368</v>
      </c>
      <c r="U18" s="29">
        <v>371</v>
      </c>
      <c r="V18" s="29">
        <v>375</v>
      </c>
      <c r="W18" s="29">
        <v>378</v>
      </c>
      <c r="X18" s="29">
        <v>382</v>
      </c>
      <c r="Y18" s="29">
        <v>384</v>
      </c>
      <c r="Z18" s="29">
        <v>386</v>
      </c>
      <c r="AA18" s="29">
        <v>388</v>
      </c>
    </row>
    <row r="19" spans="1:27">
      <c r="A19" s="29" t="s">
        <v>53</v>
      </c>
      <c r="B19" s="28" t="s">
        <v>54</v>
      </c>
      <c r="C19" s="20">
        <f t="shared" si="0"/>
        <v>-4.2786725831294503E-2</v>
      </c>
      <c r="D19" s="30">
        <v>3783</v>
      </c>
      <c r="E19" s="29">
        <v>3661</v>
      </c>
      <c r="F19" s="29">
        <v>3536</v>
      </c>
      <c r="G19" s="29">
        <v>3410</v>
      </c>
      <c r="H19" s="29">
        <v>3279</v>
      </c>
      <c r="I19" s="29">
        <v>3148</v>
      </c>
      <c r="J19" s="29">
        <v>3012</v>
      </c>
      <c r="K19" s="29">
        <v>2875</v>
      </c>
      <c r="L19" s="29">
        <v>2734</v>
      </c>
      <c r="M19" s="29">
        <v>2591</v>
      </c>
      <c r="N19" s="30">
        <v>2443</v>
      </c>
      <c r="O19" s="29">
        <v>2486</v>
      </c>
      <c r="P19" s="29">
        <v>2530</v>
      </c>
      <c r="Q19" s="29">
        <v>2574</v>
      </c>
      <c r="R19" s="29">
        <v>2617</v>
      </c>
      <c r="S19" s="29">
        <v>2660</v>
      </c>
      <c r="T19" s="29">
        <v>2683</v>
      </c>
      <c r="U19" s="29">
        <v>2707</v>
      </c>
      <c r="V19" s="29">
        <v>2730</v>
      </c>
      <c r="W19" s="29">
        <v>2755</v>
      </c>
      <c r="X19" s="29">
        <v>2783</v>
      </c>
      <c r="Y19" s="29">
        <v>2797</v>
      </c>
      <c r="Z19" s="29">
        <v>2813</v>
      </c>
      <c r="AA19" s="29">
        <v>2830</v>
      </c>
    </row>
    <row r="20" spans="1:27">
      <c r="A20" s="29" t="s">
        <v>55</v>
      </c>
      <c r="B20" s="28" t="s">
        <v>56</v>
      </c>
      <c r="C20" s="20">
        <f t="shared" si="0"/>
        <v>8.1408707762007149E-2</v>
      </c>
      <c r="D20" s="30">
        <v>251</v>
      </c>
      <c r="E20" s="29">
        <v>278</v>
      </c>
      <c r="F20" s="29">
        <v>306</v>
      </c>
      <c r="G20" s="29">
        <v>334</v>
      </c>
      <c r="H20" s="29">
        <v>363</v>
      </c>
      <c r="I20" s="29">
        <v>392</v>
      </c>
      <c r="J20" s="29">
        <v>422</v>
      </c>
      <c r="K20" s="29">
        <v>453</v>
      </c>
      <c r="L20" s="29">
        <v>484</v>
      </c>
      <c r="M20" s="29">
        <v>516</v>
      </c>
      <c r="N20" s="30">
        <v>549</v>
      </c>
      <c r="O20" s="29">
        <v>559</v>
      </c>
      <c r="P20" s="29">
        <v>568</v>
      </c>
      <c r="Q20" s="29">
        <v>578</v>
      </c>
      <c r="R20" s="29">
        <v>588</v>
      </c>
      <c r="S20" s="29">
        <v>597</v>
      </c>
      <c r="T20" s="29">
        <v>602</v>
      </c>
      <c r="U20" s="29">
        <v>608</v>
      </c>
      <c r="V20" s="29">
        <v>613</v>
      </c>
      <c r="W20" s="29">
        <v>619</v>
      </c>
      <c r="X20" s="29">
        <v>625</v>
      </c>
      <c r="Y20" s="29">
        <v>628</v>
      </c>
      <c r="Z20" s="29">
        <v>632</v>
      </c>
      <c r="AA20" s="29">
        <v>636</v>
      </c>
    </row>
    <row r="21" spans="1:27">
      <c r="A21" s="29" t="s">
        <v>57</v>
      </c>
      <c r="B21" s="28" t="s">
        <v>58</v>
      </c>
      <c r="C21" s="20">
        <f t="shared" si="0"/>
        <v>-2.0614264471043531E-2</v>
      </c>
      <c r="D21" s="30">
        <v>936</v>
      </c>
      <c r="E21" s="29">
        <v>920</v>
      </c>
      <c r="F21" s="29">
        <v>904</v>
      </c>
      <c r="G21" s="29">
        <v>887</v>
      </c>
      <c r="H21" s="29">
        <v>870</v>
      </c>
      <c r="I21" s="29">
        <v>853</v>
      </c>
      <c r="J21" s="29">
        <v>835</v>
      </c>
      <c r="K21" s="29">
        <v>817</v>
      </c>
      <c r="L21" s="29">
        <v>798</v>
      </c>
      <c r="M21" s="29">
        <v>779</v>
      </c>
      <c r="N21" s="30">
        <v>760</v>
      </c>
      <c r="O21" s="29">
        <v>773</v>
      </c>
      <c r="P21" s="29">
        <v>787</v>
      </c>
      <c r="Q21" s="29">
        <v>801</v>
      </c>
      <c r="R21" s="29">
        <v>815</v>
      </c>
      <c r="S21" s="29">
        <v>827</v>
      </c>
      <c r="T21" s="29">
        <v>834</v>
      </c>
      <c r="U21" s="29">
        <v>842</v>
      </c>
      <c r="V21" s="29">
        <v>850</v>
      </c>
      <c r="W21" s="29">
        <v>858</v>
      </c>
      <c r="X21" s="29">
        <v>866</v>
      </c>
      <c r="Y21" s="29">
        <v>871</v>
      </c>
      <c r="Z21" s="29">
        <v>876</v>
      </c>
      <c r="AA21" s="29">
        <v>881</v>
      </c>
    </row>
    <row r="22" spans="1:27">
      <c r="A22" s="29" t="s">
        <v>59</v>
      </c>
      <c r="B22" s="28" t="s">
        <v>60</v>
      </c>
      <c r="C22" s="20">
        <f t="shared" si="0"/>
        <v>6.7330758717908834E-2</v>
      </c>
      <c r="D22" s="30">
        <v>553</v>
      </c>
      <c r="E22" s="29">
        <v>599</v>
      </c>
      <c r="F22" s="29">
        <v>646</v>
      </c>
      <c r="G22" s="29">
        <v>694</v>
      </c>
      <c r="H22" s="29">
        <v>744</v>
      </c>
      <c r="I22" s="29">
        <v>794</v>
      </c>
      <c r="J22" s="29">
        <v>845</v>
      </c>
      <c r="K22" s="29">
        <v>897</v>
      </c>
      <c r="L22" s="29">
        <v>951</v>
      </c>
      <c r="M22" s="29">
        <v>1005</v>
      </c>
      <c r="N22" s="30">
        <v>1061</v>
      </c>
      <c r="O22" s="29">
        <v>1079</v>
      </c>
      <c r="P22" s="29">
        <v>1098</v>
      </c>
      <c r="Q22" s="29">
        <v>1117</v>
      </c>
      <c r="R22" s="29">
        <v>1137</v>
      </c>
      <c r="S22" s="29">
        <v>1155</v>
      </c>
      <c r="T22" s="29">
        <v>1165</v>
      </c>
      <c r="U22" s="29">
        <v>1176</v>
      </c>
      <c r="V22" s="29">
        <v>1184</v>
      </c>
      <c r="W22" s="29">
        <v>1197</v>
      </c>
      <c r="X22" s="29">
        <v>1208</v>
      </c>
      <c r="Y22" s="29">
        <v>1215</v>
      </c>
      <c r="Z22" s="29">
        <v>1222</v>
      </c>
      <c r="AA22" s="29">
        <v>1229</v>
      </c>
    </row>
    <row r="23" spans="1:27">
      <c r="A23" s="29" t="s">
        <v>61</v>
      </c>
      <c r="B23" s="28" t="s">
        <v>62</v>
      </c>
      <c r="C23" s="20">
        <f t="shared" si="0"/>
        <v>1.3814664819614686E-2</v>
      </c>
      <c r="D23" s="30">
        <v>34</v>
      </c>
      <c r="E23" s="29">
        <v>34</v>
      </c>
      <c r="F23" s="29">
        <v>35</v>
      </c>
      <c r="G23" s="29">
        <v>35</v>
      </c>
      <c r="H23" s="29">
        <v>36</v>
      </c>
      <c r="I23" s="29">
        <v>36</v>
      </c>
      <c r="J23" s="29">
        <v>37</v>
      </c>
      <c r="K23" s="29">
        <v>37</v>
      </c>
      <c r="L23" s="29">
        <v>38</v>
      </c>
      <c r="M23" s="29">
        <v>38</v>
      </c>
      <c r="N23" s="30">
        <v>39</v>
      </c>
      <c r="O23" s="29">
        <v>40</v>
      </c>
      <c r="P23" s="29">
        <v>40</v>
      </c>
      <c r="Q23" s="29">
        <v>41</v>
      </c>
      <c r="R23" s="29">
        <v>42</v>
      </c>
      <c r="S23" s="29">
        <v>42</v>
      </c>
      <c r="T23" s="29">
        <v>43</v>
      </c>
      <c r="U23" s="29">
        <v>43</v>
      </c>
      <c r="V23" s="29">
        <v>44</v>
      </c>
      <c r="W23" s="29">
        <v>44</v>
      </c>
      <c r="X23" s="29">
        <v>44</v>
      </c>
      <c r="Y23" s="29">
        <v>45</v>
      </c>
      <c r="Z23" s="29">
        <v>45</v>
      </c>
      <c r="AA23" s="29">
        <v>45</v>
      </c>
    </row>
    <row r="24" spans="1:27">
      <c r="A24" s="29" t="s">
        <v>63</v>
      </c>
      <c r="B24" s="28" t="s">
        <v>64</v>
      </c>
      <c r="C24" s="20">
        <f t="shared" si="0"/>
        <v>6.4618411610924298E-2</v>
      </c>
      <c r="D24" s="30">
        <v>355</v>
      </c>
      <c r="E24" s="29">
        <v>383</v>
      </c>
      <c r="F24" s="29">
        <v>412</v>
      </c>
      <c r="G24" s="29">
        <v>441</v>
      </c>
      <c r="H24" s="29">
        <v>471</v>
      </c>
      <c r="I24" s="29">
        <v>502</v>
      </c>
      <c r="J24" s="29">
        <v>533</v>
      </c>
      <c r="K24" s="29">
        <v>564</v>
      </c>
      <c r="L24" s="29">
        <v>597</v>
      </c>
      <c r="M24" s="29">
        <v>630</v>
      </c>
      <c r="N24" s="30">
        <v>664</v>
      </c>
      <c r="O24" s="29">
        <v>676</v>
      </c>
      <c r="P24" s="29">
        <v>687</v>
      </c>
      <c r="Q24" s="29">
        <v>699</v>
      </c>
      <c r="R24" s="29">
        <v>712</v>
      </c>
      <c r="S24" s="29">
        <v>723</v>
      </c>
      <c r="T24" s="29">
        <v>729</v>
      </c>
      <c r="U24" s="29">
        <v>735</v>
      </c>
      <c r="V24" s="29">
        <v>742</v>
      </c>
      <c r="W24" s="29">
        <v>749</v>
      </c>
      <c r="X24" s="29">
        <v>756</v>
      </c>
      <c r="Y24" s="29">
        <v>760</v>
      </c>
      <c r="Z24" s="29">
        <v>765</v>
      </c>
      <c r="AA24" s="29">
        <v>769</v>
      </c>
    </row>
    <row r="25" spans="1:27">
      <c r="A25" s="29" t="s">
        <v>65</v>
      </c>
      <c r="B25" s="28" t="s">
        <v>66</v>
      </c>
      <c r="C25" s="20">
        <f t="shared" si="0"/>
        <v>-1.4326890344067422E-3</v>
      </c>
      <c r="D25" s="30">
        <v>843</v>
      </c>
      <c r="E25" s="29">
        <v>842</v>
      </c>
      <c r="F25" s="29">
        <v>841</v>
      </c>
      <c r="G25" s="29">
        <v>840</v>
      </c>
      <c r="H25" s="29">
        <v>838</v>
      </c>
      <c r="I25" s="29">
        <v>837</v>
      </c>
      <c r="J25" s="29">
        <v>836</v>
      </c>
      <c r="K25" s="29">
        <v>835</v>
      </c>
      <c r="L25" s="29">
        <v>834</v>
      </c>
      <c r="M25" s="29">
        <v>832</v>
      </c>
      <c r="N25" s="30">
        <v>831</v>
      </c>
      <c r="O25" s="29">
        <v>845</v>
      </c>
      <c r="P25" s="29">
        <v>860</v>
      </c>
      <c r="Q25" s="29">
        <v>875</v>
      </c>
      <c r="R25" s="29">
        <v>891</v>
      </c>
      <c r="S25" s="29">
        <v>904</v>
      </c>
      <c r="T25" s="29">
        <v>912</v>
      </c>
      <c r="U25" s="29">
        <v>920</v>
      </c>
      <c r="V25" s="29">
        <v>929</v>
      </c>
      <c r="W25" s="29">
        <v>937</v>
      </c>
      <c r="X25" s="29">
        <v>946</v>
      </c>
      <c r="Y25" s="29">
        <v>952</v>
      </c>
      <c r="Z25" s="29">
        <v>957</v>
      </c>
      <c r="AA25" s="29">
        <v>963</v>
      </c>
    </row>
    <row r="26" spans="1:27">
      <c r="A26" s="29" t="s">
        <v>67</v>
      </c>
      <c r="B26" s="28" t="s">
        <v>68</v>
      </c>
      <c r="C26" s="20">
        <f t="shared" si="0"/>
        <v>8.8825071800575417E-2</v>
      </c>
      <c r="D26" s="30">
        <v>193</v>
      </c>
      <c r="E26" s="29">
        <v>217</v>
      </c>
      <c r="F26" s="29">
        <v>241</v>
      </c>
      <c r="G26" s="29">
        <v>265</v>
      </c>
      <c r="H26" s="29">
        <v>290</v>
      </c>
      <c r="I26" s="29">
        <v>316</v>
      </c>
      <c r="J26" s="29">
        <v>342</v>
      </c>
      <c r="K26" s="29">
        <v>369</v>
      </c>
      <c r="L26" s="29">
        <v>396</v>
      </c>
      <c r="M26" s="29">
        <v>424</v>
      </c>
      <c r="N26" s="30">
        <v>452</v>
      </c>
      <c r="O26" s="29">
        <v>460</v>
      </c>
      <c r="P26" s="29">
        <v>468</v>
      </c>
      <c r="Q26" s="29">
        <v>476</v>
      </c>
      <c r="R26" s="29">
        <v>485</v>
      </c>
      <c r="S26" s="29">
        <v>492</v>
      </c>
      <c r="T26" s="29">
        <v>496</v>
      </c>
      <c r="U26" s="29">
        <v>501</v>
      </c>
      <c r="V26" s="29">
        <v>505</v>
      </c>
      <c r="W26" s="29">
        <v>510</v>
      </c>
      <c r="X26" s="29">
        <v>515</v>
      </c>
      <c r="Y26" s="29">
        <v>518</v>
      </c>
      <c r="Z26" s="29">
        <v>521</v>
      </c>
      <c r="AA26" s="29">
        <v>524</v>
      </c>
    </row>
    <row r="27" spans="1:27">
      <c r="A27" s="29" t="s">
        <v>69</v>
      </c>
      <c r="B27" s="28" t="s">
        <v>70</v>
      </c>
      <c r="C27" s="20">
        <f t="shared" si="0"/>
        <v>0.11392960945724329</v>
      </c>
      <c r="D27" s="30">
        <v>308</v>
      </c>
      <c r="E27" s="29">
        <v>362</v>
      </c>
      <c r="F27" s="29">
        <v>418</v>
      </c>
      <c r="G27" s="29">
        <v>475</v>
      </c>
      <c r="H27" s="29">
        <v>532</v>
      </c>
      <c r="I27" s="29">
        <v>592</v>
      </c>
      <c r="J27" s="29">
        <v>652</v>
      </c>
      <c r="K27" s="29">
        <v>713</v>
      </c>
      <c r="L27" s="29">
        <v>776</v>
      </c>
      <c r="M27" s="29">
        <v>841</v>
      </c>
      <c r="N27" s="30">
        <v>906</v>
      </c>
      <c r="O27" s="29">
        <v>922</v>
      </c>
      <c r="P27" s="29">
        <v>938</v>
      </c>
      <c r="Q27" s="29">
        <v>954</v>
      </c>
      <c r="R27" s="29">
        <v>971</v>
      </c>
      <c r="S27" s="29">
        <v>986</v>
      </c>
      <c r="T27" s="29">
        <v>994</v>
      </c>
      <c r="U27" s="29">
        <v>1003</v>
      </c>
      <c r="V27" s="29">
        <v>1012</v>
      </c>
      <c r="W27" s="29">
        <v>1022</v>
      </c>
      <c r="X27" s="29">
        <v>1032</v>
      </c>
      <c r="Y27" s="29">
        <v>1037</v>
      </c>
      <c r="Z27" s="29">
        <v>1043</v>
      </c>
      <c r="AA27" s="29">
        <v>1049</v>
      </c>
    </row>
    <row r="28" spans="1:27">
      <c r="A28" s="29" t="s">
        <v>71</v>
      </c>
      <c r="B28" s="28" t="s">
        <v>72</v>
      </c>
      <c r="C28" s="20">
        <f t="shared" si="0"/>
        <v>3.5707570441946279E-2</v>
      </c>
      <c r="D28" s="30">
        <v>809</v>
      </c>
      <c r="E28" s="29">
        <v>840</v>
      </c>
      <c r="F28" s="29">
        <v>872</v>
      </c>
      <c r="G28" s="29">
        <v>904</v>
      </c>
      <c r="H28" s="29">
        <v>936</v>
      </c>
      <c r="I28" s="29">
        <v>970</v>
      </c>
      <c r="J28" s="29">
        <v>1004</v>
      </c>
      <c r="K28" s="29">
        <v>1039</v>
      </c>
      <c r="L28" s="29">
        <v>1075</v>
      </c>
      <c r="M28" s="29">
        <v>1112</v>
      </c>
      <c r="N28" s="30">
        <v>1149</v>
      </c>
      <c r="O28" s="29">
        <v>1169</v>
      </c>
      <c r="P28" s="29">
        <v>1189</v>
      </c>
      <c r="Q28" s="29">
        <v>1210</v>
      </c>
      <c r="R28" s="29">
        <v>1231</v>
      </c>
      <c r="S28" s="29">
        <v>1250</v>
      </c>
      <c r="T28" s="29">
        <v>1261</v>
      </c>
      <c r="U28" s="29">
        <v>1272</v>
      </c>
      <c r="V28" s="29">
        <v>1283</v>
      </c>
      <c r="W28" s="29">
        <v>1295</v>
      </c>
      <c r="X28" s="29">
        <v>1309</v>
      </c>
      <c r="Y28" s="29">
        <v>1316</v>
      </c>
      <c r="Z28" s="29">
        <v>1323</v>
      </c>
      <c r="AA28" s="29">
        <v>1331</v>
      </c>
    </row>
    <row r="29" spans="1:27">
      <c r="A29" s="29" t="s">
        <v>73</v>
      </c>
      <c r="B29" s="28" t="s">
        <v>74</v>
      </c>
      <c r="C29" s="20">
        <f t="shared" si="0"/>
        <v>1.5279132849619348E-3</v>
      </c>
      <c r="D29" s="30">
        <v>260</v>
      </c>
      <c r="E29" s="29">
        <v>260</v>
      </c>
      <c r="F29" s="29">
        <v>261</v>
      </c>
      <c r="G29" s="29">
        <v>261</v>
      </c>
      <c r="H29" s="29">
        <v>262</v>
      </c>
      <c r="I29" s="29">
        <v>262</v>
      </c>
      <c r="J29" s="29">
        <v>262</v>
      </c>
      <c r="K29" s="29">
        <v>263</v>
      </c>
      <c r="L29" s="29">
        <v>263</v>
      </c>
      <c r="M29" s="29">
        <v>264</v>
      </c>
      <c r="N29" s="30">
        <v>264</v>
      </c>
      <c r="O29" s="29">
        <v>269</v>
      </c>
      <c r="P29" s="29">
        <v>273</v>
      </c>
      <c r="Q29" s="29">
        <v>278</v>
      </c>
      <c r="R29" s="29">
        <v>283</v>
      </c>
      <c r="S29" s="29">
        <v>287</v>
      </c>
      <c r="T29" s="29">
        <v>290</v>
      </c>
      <c r="U29" s="29">
        <v>292</v>
      </c>
      <c r="V29" s="29">
        <v>295</v>
      </c>
      <c r="W29" s="29">
        <v>298</v>
      </c>
      <c r="X29" s="29">
        <v>301</v>
      </c>
      <c r="Y29" s="29">
        <v>302</v>
      </c>
      <c r="Z29" s="29">
        <v>304</v>
      </c>
      <c r="AA29" s="29">
        <v>306</v>
      </c>
    </row>
    <row r="30" spans="1:27">
      <c r="A30" s="29" t="s">
        <v>75</v>
      </c>
      <c r="B30" s="28" t="s">
        <v>76</v>
      </c>
      <c r="C30" s="20">
        <f t="shared" si="0"/>
        <v>0.10343666023831655</v>
      </c>
      <c r="D30" s="30">
        <v>108</v>
      </c>
      <c r="E30" s="29">
        <v>124</v>
      </c>
      <c r="F30" s="29">
        <v>141</v>
      </c>
      <c r="G30" s="29">
        <v>158</v>
      </c>
      <c r="H30" s="29">
        <v>176</v>
      </c>
      <c r="I30" s="29">
        <v>194</v>
      </c>
      <c r="J30" s="29">
        <v>212</v>
      </c>
      <c r="K30" s="29">
        <v>231</v>
      </c>
      <c r="L30" s="29">
        <v>250</v>
      </c>
      <c r="M30" s="29">
        <v>269</v>
      </c>
      <c r="N30" s="30">
        <v>289</v>
      </c>
      <c r="O30" s="29">
        <v>294</v>
      </c>
      <c r="P30" s="29">
        <v>299</v>
      </c>
      <c r="Q30" s="29">
        <v>304</v>
      </c>
      <c r="R30" s="29">
        <v>310</v>
      </c>
      <c r="S30" s="29">
        <v>314</v>
      </c>
      <c r="T30" s="29">
        <v>317</v>
      </c>
      <c r="U30" s="29">
        <v>320</v>
      </c>
      <c r="V30" s="29">
        <v>323</v>
      </c>
      <c r="W30" s="29">
        <v>326</v>
      </c>
      <c r="X30" s="29">
        <v>329</v>
      </c>
      <c r="Y30" s="29">
        <v>331</v>
      </c>
      <c r="Z30" s="29">
        <v>333</v>
      </c>
      <c r="AA30" s="29">
        <v>335</v>
      </c>
    </row>
    <row r="31" spans="1:27">
      <c r="A31" s="29" t="s">
        <v>77</v>
      </c>
      <c r="B31" s="28" t="s">
        <v>78</v>
      </c>
      <c r="C31" s="20">
        <f t="shared" si="0"/>
        <v>8.9791162631775334E-2</v>
      </c>
      <c r="D31" s="30">
        <v>113</v>
      </c>
      <c r="E31" s="29">
        <v>127</v>
      </c>
      <c r="F31" s="29">
        <v>141</v>
      </c>
      <c r="G31" s="29">
        <v>156</v>
      </c>
      <c r="H31" s="29">
        <v>171</v>
      </c>
      <c r="I31" s="29">
        <v>186</v>
      </c>
      <c r="J31" s="29">
        <v>202</v>
      </c>
      <c r="K31" s="29">
        <v>217</v>
      </c>
      <c r="L31" s="29">
        <v>234</v>
      </c>
      <c r="M31" s="29">
        <v>250</v>
      </c>
      <c r="N31" s="30">
        <v>267</v>
      </c>
      <c r="O31" s="29">
        <v>272</v>
      </c>
      <c r="P31" s="29">
        <v>276</v>
      </c>
      <c r="Q31" s="29">
        <v>281</v>
      </c>
      <c r="R31" s="29">
        <v>286</v>
      </c>
      <c r="S31" s="29">
        <v>291</v>
      </c>
      <c r="T31" s="29">
        <v>293</v>
      </c>
      <c r="U31" s="29">
        <v>296</v>
      </c>
      <c r="V31" s="29">
        <v>299</v>
      </c>
      <c r="W31" s="29">
        <v>301</v>
      </c>
      <c r="X31" s="29">
        <v>304</v>
      </c>
      <c r="Y31" s="29">
        <v>306</v>
      </c>
      <c r="Z31" s="29">
        <v>308</v>
      </c>
      <c r="AA31" s="29">
        <v>310</v>
      </c>
    </row>
    <row r="32" spans="1:27">
      <c r="A32" s="29" t="s">
        <v>79</v>
      </c>
      <c r="B32" s="28" t="s">
        <v>48</v>
      </c>
      <c r="C32" s="20">
        <f t="shared" si="0"/>
        <v>9.0353986564049027E-3</v>
      </c>
      <c r="D32" s="30">
        <v>340</v>
      </c>
      <c r="E32" s="29">
        <v>343</v>
      </c>
      <c r="F32" s="29">
        <v>346</v>
      </c>
      <c r="G32" s="29">
        <v>349</v>
      </c>
      <c r="H32" s="29">
        <v>352</v>
      </c>
      <c r="I32" s="29">
        <v>355</v>
      </c>
      <c r="J32" s="29">
        <v>358</v>
      </c>
      <c r="K32" s="29">
        <v>362</v>
      </c>
      <c r="L32" s="29">
        <v>365</v>
      </c>
      <c r="M32" s="29">
        <v>368</v>
      </c>
      <c r="N32" s="30">
        <v>372</v>
      </c>
      <c r="O32" s="29">
        <v>378</v>
      </c>
      <c r="P32" s="29">
        <v>385</v>
      </c>
      <c r="Q32" s="29">
        <v>392</v>
      </c>
      <c r="R32" s="29">
        <v>399</v>
      </c>
      <c r="S32" s="29">
        <v>405</v>
      </c>
      <c r="T32" s="29">
        <v>408</v>
      </c>
      <c r="U32" s="29">
        <v>412</v>
      </c>
      <c r="V32" s="29">
        <v>416</v>
      </c>
      <c r="W32" s="29">
        <v>420</v>
      </c>
      <c r="X32" s="29">
        <v>424</v>
      </c>
      <c r="Y32" s="29">
        <v>426</v>
      </c>
      <c r="Z32" s="29">
        <v>428</v>
      </c>
      <c r="AA32" s="29">
        <v>431</v>
      </c>
    </row>
    <row r="33" spans="1:27">
      <c r="A33" s="29" t="s">
        <v>80</v>
      </c>
      <c r="B33" s="28" t="s">
        <v>81</v>
      </c>
      <c r="C33" s="20">
        <f t="shared" si="0"/>
        <v>4.5450796817629868E-3</v>
      </c>
      <c r="D33" s="30">
        <v>194</v>
      </c>
      <c r="E33" s="29">
        <v>195</v>
      </c>
      <c r="F33" s="29">
        <v>196</v>
      </c>
      <c r="G33" s="29">
        <v>197</v>
      </c>
      <c r="H33" s="29">
        <v>197</v>
      </c>
      <c r="I33" s="29">
        <v>198</v>
      </c>
      <c r="J33" s="29">
        <v>199</v>
      </c>
      <c r="K33" s="29">
        <v>200</v>
      </c>
      <c r="L33" s="29">
        <v>201</v>
      </c>
      <c r="M33" s="29">
        <v>202</v>
      </c>
      <c r="N33" s="30">
        <v>203</v>
      </c>
      <c r="O33" s="29">
        <v>207</v>
      </c>
      <c r="P33" s="29">
        <v>210</v>
      </c>
      <c r="Q33" s="29">
        <v>214</v>
      </c>
      <c r="R33" s="29">
        <v>218</v>
      </c>
      <c r="S33" s="29">
        <v>221</v>
      </c>
      <c r="T33" s="29">
        <v>223</v>
      </c>
      <c r="U33" s="29">
        <v>225</v>
      </c>
      <c r="V33" s="29">
        <v>227</v>
      </c>
      <c r="W33" s="29">
        <v>229</v>
      </c>
      <c r="X33" s="29">
        <v>232</v>
      </c>
      <c r="Y33" s="29">
        <v>233</v>
      </c>
      <c r="Z33" s="29">
        <v>234</v>
      </c>
      <c r="AA33" s="29">
        <v>236</v>
      </c>
    </row>
    <row r="34" spans="1:27">
      <c r="A34" s="29" t="s">
        <v>82</v>
      </c>
      <c r="B34" s="28" t="s">
        <v>83</v>
      </c>
      <c r="C34" s="20">
        <f t="shared" si="0"/>
        <v>-5.8733135104471756E-2</v>
      </c>
      <c r="D34" s="30">
        <v>392</v>
      </c>
      <c r="E34" s="29">
        <v>376</v>
      </c>
      <c r="F34" s="29">
        <v>359</v>
      </c>
      <c r="G34" s="29">
        <v>342</v>
      </c>
      <c r="H34" s="29">
        <v>325</v>
      </c>
      <c r="I34" s="29">
        <v>308</v>
      </c>
      <c r="J34" s="29">
        <v>290</v>
      </c>
      <c r="K34" s="29">
        <v>271</v>
      </c>
      <c r="L34" s="29">
        <v>253</v>
      </c>
      <c r="M34" s="29">
        <v>233</v>
      </c>
      <c r="N34" s="30">
        <v>214</v>
      </c>
      <c r="O34" s="29">
        <v>218</v>
      </c>
      <c r="P34" s="29">
        <v>222</v>
      </c>
      <c r="Q34" s="29">
        <v>225</v>
      </c>
      <c r="R34" s="29">
        <v>229</v>
      </c>
      <c r="S34" s="29">
        <v>233</v>
      </c>
      <c r="T34" s="29">
        <v>235</v>
      </c>
      <c r="U34" s="29">
        <v>237</v>
      </c>
      <c r="V34" s="29">
        <v>239</v>
      </c>
      <c r="W34" s="29">
        <v>242</v>
      </c>
      <c r="X34" s="29">
        <v>244</v>
      </c>
      <c r="Y34" s="29">
        <v>245</v>
      </c>
      <c r="Z34" s="29">
        <v>247</v>
      </c>
      <c r="AA34" s="29">
        <v>248</v>
      </c>
    </row>
    <row r="35" spans="1:27">
      <c r="A35" s="29" t="s">
        <v>84</v>
      </c>
      <c r="B35" s="28" t="s">
        <v>85</v>
      </c>
      <c r="C35" s="20">
        <f t="shared" si="0"/>
        <v>6.4878668033606202E-2</v>
      </c>
      <c r="D35" s="30">
        <v>144</v>
      </c>
      <c r="E35" s="29">
        <v>155</v>
      </c>
      <c r="F35" s="29">
        <v>167</v>
      </c>
      <c r="G35" s="29">
        <v>179</v>
      </c>
      <c r="H35" s="29">
        <v>191</v>
      </c>
      <c r="I35" s="29">
        <v>204</v>
      </c>
      <c r="J35" s="29">
        <v>216</v>
      </c>
      <c r="K35" s="29">
        <v>229</v>
      </c>
      <c r="L35" s="29">
        <v>243</v>
      </c>
      <c r="M35" s="29">
        <v>256</v>
      </c>
      <c r="N35" s="30">
        <v>270</v>
      </c>
      <c r="O35" s="29">
        <v>275</v>
      </c>
      <c r="P35" s="29">
        <v>279</v>
      </c>
      <c r="Q35" s="29">
        <v>284</v>
      </c>
      <c r="R35" s="29">
        <v>289</v>
      </c>
      <c r="S35" s="29">
        <v>294</v>
      </c>
      <c r="T35" s="29">
        <v>296</v>
      </c>
      <c r="U35" s="29">
        <v>299</v>
      </c>
      <c r="V35" s="29">
        <v>302</v>
      </c>
      <c r="W35" s="29">
        <v>304</v>
      </c>
      <c r="X35" s="29">
        <v>307</v>
      </c>
      <c r="Y35" s="29">
        <v>309</v>
      </c>
      <c r="Z35" s="29">
        <v>311</v>
      </c>
      <c r="AA35" s="29">
        <v>313</v>
      </c>
    </row>
    <row r="36" spans="1:27">
      <c r="A36" s="29" t="s">
        <v>86</v>
      </c>
      <c r="B36" s="28" t="s">
        <v>87</v>
      </c>
      <c r="C36" s="20">
        <f t="shared" si="0"/>
        <v>1.097976924132249E-2</v>
      </c>
      <c r="D36" s="30">
        <v>312</v>
      </c>
      <c r="E36" s="29">
        <v>315</v>
      </c>
      <c r="F36" s="29">
        <v>319</v>
      </c>
      <c r="G36" s="29">
        <v>322</v>
      </c>
      <c r="H36" s="29">
        <v>326</v>
      </c>
      <c r="I36" s="29">
        <v>329</v>
      </c>
      <c r="J36" s="29">
        <v>333</v>
      </c>
      <c r="K36" s="29">
        <v>336</v>
      </c>
      <c r="L36" s="29">
        <v>340</v>
      </c>
      <c r="M36" s="29">
        <v>344</v>
      </c>
      <c r="N36" s="30">
        <v>348</v>
      </c>
      <c r="O36" s="29">
        <v>354</v>
      </c>
      <c r="P36" s="29">
        <v>360</v>
      </c>
      <c r="Q36" s="29">
        <v>366</v>
      </c>
      <c r="R36" s="29">
        <v>373</v>
      </c>
      <c r="S36" s="29">
        <v>379</v>
      </c>
      <c r="T36" s="29">
        <v>382</v>
      </c>
      <c r="U36" s="29">
        <v>385</v>
      </c>
      <c r="V36" s="29">
        <v>389</v>
      </c>
      <c r="W36" s="29">
        <v>392</v>
      </c>
      <c r="X36" s="29">
        <v>396</v>
      </c>
      <c r="Y36" s="29">
        <v>398</v>
      </c>
      <c r="Z36" s="29">
        <v>401</v>
      </c>
      <c r="AA36" s="29">
        <v>403</v>
      </c>
    </row>
    <row r="37" spans="1:27">
      <c r="A37" s="29" t="s">
        <v>88</v>
      </c>
      <c r="B37" s="28" t="s">
        <v>89</v>
      </c>
      <c r="C37" s="20">
        <f t="shared" si="0"/>
        <v>8.327002581736509E-2</v>
      </c>
      <c r="D37" s="30">
        <v>262</v>
      </c>
      <c r="E37" s="29">
        <v>291</v>
      </c>
      <c r="F37" s="29">
        <v>321</v>
      </c>
      <c r="G37" s="29">
        <v>351</v>
      </c>
      <c r="H37" s="29">
        <v>382</v>
      </c>
      <c r="I37" s="29">
        <v>414</v>
      </c>
      <c r="J37" s="29">
        <v>447</v>
      </c>
      <c r="K37" s="29">
        <v>480</v>
      </c>
      <c r="L37" s="29">
        <v>513</v>
      </c>
      <c r="M37" s="29">
        <v>548</v>
      </c>
      <c r="N37" s="30">
        <v>583</v>
      </c>
      <c r="O37" s="29">
        <v>593</v>
      </c>
      <c r="P37" s="29">
        <v>603</v>
      </c>
      <c r="Q37" s="29">
        <v>614</v>
      </c>
      <c r="R37" s="29">
        <v>625</v>
      </c>
      <c r="S37" s="29">
        <v>634</v>
      </c>
      <c r="T37" s="29">
        <v>640</v>
      </c>
      <c r="U37" s="29">
        <v>645</v>
      </c>
      <c r="V37" s="29">
        <v>651</v>
      </c>
      <c r="W37" s="29">
        <v>657</v>
      </c>
      <c r="X37" s="29">
        <v>664</v>
      </c>
      <c r="Y37" s="29">
        <v>667</v>
      </c>
      <c r="Z37" s="29">
        <v>671</v>
      </c>
      <c r="AA37" s="29">
        <v>675</v>
      </c>
    </row>
    <row r="38" spans="1:27">
      <c r="A38" s="29" t="s">
        <v>90</v>
      </c>
      <c r="B38" s="28" t="s">
        <v>91</v>
      </c>
      <c r="C38" s="20">
        <f t="shared" si="0"/>
        <v>9.0663704119519961E-2</v>
      </c>
      <c r="D38" s="30">
        <v>55</v>
      </c>
      <c r="E38" s="29">
        <v>62</v>
      </c>
      <c r="F38" s="29">
        <v>69</v>
      </c>
      <c r="G38" s="29">
        <v>76</v>
      </c>
      <c r="H38" s="29">
        <v>84</v>
      </c>
      <c r="I38" s="29">
        <v>91</v>
      </c>
      <c r="J38" s="29">
        <v>99</v>
      </c>
      <c r="K38" s="29">
        <v>107</v>
      </c>
      <c r="L38" s="29">
        <v>115</v>
      </c>
      <c r="M38" s="29">
        <v>123</v>
      </c>
      <c r="N38" s="30">
        <v>131</v>
      </c>
      <c r="O38" s="29">
        <v>133</v>
      </c>
      <c r="P38" s="29">
        <v>136</v>
      </c>
      <c r="Q38" s="29">
        <v>138</v>
      </c>
      <c r="R38" s="29">
        <v>140</v>
      </c>
      <c r="S38" s="29">
        <v>143</v>
      </c>
      <c r="T38" s="29">
        <v>144</v>
      </c>
      <c r="U38" s="29">
        <v>145</v>
      </c>
      <c r="V38" s="29">
        <v>147</v>
      </c>
      <c r="W38" s="29">
        <v>148</v>
      </c>
      <c r="X38" s="29">
        <v>149</v>
      </c>
      <c r="Y38" s="29">
        <v>150</v>
      </c>
      <c r="Z38" s="29">
        <v>151</v>
      </c>
      <c r="AA38" s="29">
        <v>152</v>
      </c>
    </row>
    <row r="39" spans="1:27">
      <c r="A39" s="29" t="s">
        <v>92</v>
      </c>
      <c r="B39" s="28" t="s">
        <v>93</v>
      </c>
      <c r="C39" s="20">
        <f t="shared" si="0"/>
        <v>1.3442690579665628E-2</v>
      </c>
      <c r="D39" s="30">
        <v>91</v>
      </c>
      <c r="E39" s="29">
        <v>92</v>
      </c>
      <c r="F39" s="29">
        <v>93</v>
      </c>
      <c r="G39" s="29">
        <v>95</v>
      </c>
      <c r="H39" s="29">
        <v>96</v>
      </c>
      <c r="I39" s="29">
        <v>97</v>
      </c>
      <c r="J39" s="29">
        <v>98</v>
      </c>
      <c r="K39" s="29">
        <v>100</v>
      </c>
      <c r="L39" s="29">
        <v>101</v>
      </c>
      <c r="M39" s="29">
        <v>103</v>
      </c>
      <c r="N39" s="30">
        <v>104</v>
      </c>
      <c r="O39" s="29">
        <v>106</v>
      </c>
      <c r="P39" s="29">
        <v>108</v>
      </c>
      <c r="Q39" s="29">
        <v>109</v>
      </c>
      <c r="R39" s="29">
        <v>111</v>
      </c>
      <c r="S39" s="29">
        <v>113</v>
      </c>
      <c r="T39" s="29">
        <v>114</v>
      </c>
      <c r="U39" s="29">
        <v>115</v>
      </c>
      <c r="V39" s="29">
        <v>116</v>
      </c>
      <c r="W39" s="29">
        <v>117</v>
      </c>
      <c r="X39" s="29">
        <v>118</v>
      </c>
      <c r="Y39" s="29">
        <v>119</v>
      </c>
      <c r="Z39" s="29">
        <v>120</v>
      </c>
      <c r="AA39" s="29">
        <v>120</v>
      </c>
    </row>
    <row r="40" spans="1:27">
      <c r="A40" s="29" t="s">
        <v>94</v>
      </c>
      <c r="B40" s="28" t="s">
        <v>95</v>
      </c>
      <c r="C40" s="20">
        <f t="shared" si="0"/>
        <v>-7.6599375144248416E-4</v>
      </c>
      <c r="D40" s="30">
        <v>262</v>
      </c>
      <c r="E40" s="29">
        <v>262</v>
      </c>
      <c r="F40" s="29">
        <v>262</v>
      </c>
      <c r="G40" s="29">
        <v>261</v>
      </c>
      <c r="H40" s="29">
        <v>261</v>
      </c>
      <c r="I40" s="29">
        <v>261</v>
      </c>
      <c r="J40" s="29">
        <v>261</v>
      </c>
      <c r="K40" s="29">
        <v>261</v>
      </c>
      <c r="L40" s="29">
        <v>260</v>
      </c>
      <c r="M40" s="29">
        <v>260</v>
      </c>
      <c r="N40" s="30">
        <v>260</v>
      </c>
      <c r="O40" s="29">
        <v>265</v>
      </c>
      <c r="P40" s="29">
        <v>269</v>
      </c>
      <c r="Q40" s="29">
        <v>274</v>
      </c>
      <c r="R40" s="29">
        <v>279</v>
      </c>
      <c r="S40" s="29">
        <v>283</v>
      </c>
      <c r="T40" s="29">
        <v>285</v>
      </c>
      <c r="U40" s="29">
        <v>288</v>
      </c>
      <c r="V40" s="29">
        <v>290</v>
      </c>
      <c r="W40" s="29">
        <v>293</v>
      </c>
      <c r="X40" s="29">
        <v>296</v>
      </c>
      <c r="Y40" s="29">
        <v>298</v>
      </c>
      <c r="Z40" s="29">
        <v>299</v>
      </c>
      <c r="AA40" s="29">
        <v>301</v>
      </c>
    </row>
    <row r="41" spans="1:27">
      <c r="A41" s="29" t="s">
        <v>96</v>
      </c>
      <c r="B41" s="28" t="s">
        <v>97</v>
      </c>
      <c r="C41" s="20">
        <f t="shared" si="0"/>
        <v>3.0465311786347593E-2</v>
      </c>
      <c r="D41" s="30">
        <v>80</v>
      </c>
      <c r="E41" s="29">
        <v>83</v>
      </c>
      <c r="F41" s="29">
        <v>85</v>
      </c>
      <c r="G41" s="29">
        <v>88</v>
      </c>
      <c r="H41" s="29">
        <v>91</v>
      </c>
      <c r="I41" s="29">
        <v>93</v>
      </c>
      <c r="J41" s="29">
        <v>96</v>
      </c>
      <c r="K41" s="29">
        <v>99</v>
      </c>
      <c r="L41" s="29">
        <v>102</v>
      </c>
      <c r="M41" s="29">
        <v>105</v>
      </c>
      <c r="N41" s="30">
        <v>108</v>
      </c>
      <c r="O41" s="29">
        <v>110</v>
      </c>
      <c r="P41" s="29">
        <v>112</v>
      </c>
      <c r="Q41" s="29">
        <v>114</v>
      </c>
      <c r="R41" s="29">
        <v>116</v>
      </c>
      <c r="S41" s="29">
        <v>117</v>
      </c>
      <c r="T41" s="29">
        <v>119</v>
      </c>
      <c r="U41" s="29">
        <v>120</v>
      </c>
      <c r="V41" s="29">
        <v>121</v>
      </c>
      <c r="W41" s="29">
        <v>122</v>
      </c>
      <c r="X41" s="29">
        <v>123</v>
      </c>
      <c r="Y41" s="29">
        <v>124</v>
      </c>
      <c r="Z41" s="29">
        <v>124</v>
      </c>
      <c r="AA41" s="29">
        <v>125</v>
      </c>
    </row>
    <row r="42" spans="1:27">
      <c r="A42" s="29" t="s">
        <v>98</v>
      </c>
      <c r="B42" s="28" t="s">
        <v>99</v>
      </c>
      <c r="C42" s="20">
        <f t="shared" si="0"/>
        <v>5.3159095047153437E-2</v>
      </c>
      <c r="D42" s="30">
        <v>56</v>
      </c>
      <c r="E42" s="29">
        <v>59</v>
      </c>
      <c r="F42" s="29">
        <v>63</v>
      </c>
      <c r="G42" s="29">
        <v>67</v>
      </c>
      <c r="H42" s="29">
        <v>70</v>
      </c>
      <c r="I42" s="29">
        <v>74</v>
      </c>
      <c r="J42" s="29">
        <v>78</v>
      </c>
      <c r="K42" s="29">
        <v>82</v>
      </c>
      <c r="L42" s="29">
        <v>86</v>
      </c>
      <c r="M42" s="29">
        <v>90</v>
      </c>
      <c r="N42" s="30">
        <v>94</v>
      </c>
      <c r="O42" s="29">
        <v>96</v>
      </c>
      <c r="P42" s="29">
        <v>97</v>
      </c>
      <c r="Q42" s="29">
        <v>99</v>
      </c>
      <c r="R42" s="29">
        <v>101</v>
      </c>
      <c r="S42" s="29">
        <v>102</v>
      </c>
      <c r="T42" s="29">
        <v>103</v>
      </c>
      <c r="U42" s="29">
        <v>104</v>
      </c>
      <c r="V42" s="29">
        <v>105</v>
      </c>
      <c r="W42" s="29">
        <v>106</v>
      </c>
      <c r="X42" s="29">
        <v>107</v>
      </c>
      <c r="Y42" s="29">
        <v>107</v>
      </c>
      <c r="Z42" s="29">
        <v>108</v>
      </c>
      <c r="AA42" s="29">
        <v>109</v>
      </c>
    </row>
    <row r="43" spans="1:27">
      <c r="A43" s="29" t="s">
        <v>100</v>
      </c>
      <c r="B43" s="28" t="s">
        <v>101</v>
      </c>
      <c r="C43" s="20">
        <f t="shared" si="0"/>
        <v>8.6911629479013541E-2</v>
      </c>
      <c r="D43" s="30">
        <v>176</v>
      </c>
      <c r="E43" s="29">
        <v>197</v>
      </c>
      <c r="F43" s="29">
        <v>218</v>
      </c>
      <c r="G43" s="29">
        <v>240</v>
      </c>
      <c r="H43" s="29">
        <v>262</v>
      </c>
      <c r="I43" s="29">
        <v>285</v>
      </c>
      <c r="J43" s="29">
        <v>308</v>
      </c>
      <c r="K43" s="29">
        <v>331</v>
      </c>
      <c r="L43" s="29">
        <v>355</v>
      </c>
      <c r="M43" s="29">
        <v>380</v>
      </c>
      <c r="N43" s="30">
        <v>405</v>
      </c>
      <c r="O43" s="29">
        <v>412</v>
      </c>
      <c r="P43" s="29">
        <v>419</v>
      </c>
      <c r="Q43" s="29">
        <v>427</v>
      </c>
      <c r="R43" s="29">
        <v>434</v>
      </c>
      <c r="S43" s="29">
        <v>441</v>
      </c>
      <c r="T43" s="29">
        <v>445</v>
      </c>
      <c r="U43" s="29">
        <v>449</v>
      </c>
      <c r="V43" s="29">
        <v>453</v>
      </c>
      <c r="W43" s="29">
        <v>457</v>
      </c>
      <c r="X43" s="29">
        <v>461</v>
      </c>
      <c r="Y43" s="29">
        <v>464</v>
      </c>
      <c r="Z43" s="29">
        <v>467</v>
      </c>
      <c r="AA43" s="29">
        <v>469</v>
      </c>
    </row>
    <row r="44" spans="1:27">
      <c r="A44" s="29" t="s">
        <v>102</v>
      </c>
      <c r="B44" s="28" t="s">
        <v>103</v>
      </c>
      <c r="C44" s="20">
        <f t="shared" si="0"/>
        <v>5.113488813961764E-2</v>
      </c>
      <c r="D44" s="30">
        <v>249</v>
      </c>
      <c r="E44" s="29">
        <v>264</v>
      </c>
      <c r="F44" s="29">
        <v>279</v>
      </c>
      <c r="G44" s="29">
        <v>294</v>
      </c>
      <c r="H44" s="29">
        <v>309</v>
      </c>
      <c r="I44" s="29">
        <v>325</v>
      </c>
      <c r="J44" s="29">
        <v>342</v>
      </c>
      <c r="K44" s="29">
        <v>358</v>
      </c>
      <c r="L44" s="29">
        <v>375</v>
      </c>
      <c r="M44" s="29">
        <v>392</v>
      </c>
      <c r="N44" s="30">
        <v>410</v>
      </c>
      <c r="O44" s="29">
        <v>417</v>
      </c>
      <c r="P44" s="29">
        <v>424</v>
      </c>
      <c r="Q44" s="29">
        <v>432</v>
      </c>
      <c r="R44" s="29">
        <v>439</v>
      </c>
      <c r="S44" s="29">
        <v>446</v>
      </c>
      <c r="T44" s="29">
        <v>450</v>
      </c>
      <c r="U44" s="29">
        <v>454</v>
      </c>
      <c r="V44" s="29">
        <v>458</v>
      </c>
      <c r="W44" s="29">
        <v>463</v>
      </c>
      <c r="X44" s="29">
        <v>467</v>
      </c>
      <c r="Y44" s="29">
        <v>470</v>
      </c>
      <c r="Z44" s="29">
        <v>472</v>
      </c>
      <c r="AA44" s="29">
        <v>475</v>
      </c>
    </row>
    <row r="45" spans="1:27">
      <c r="A45" s="29" t="s">
        <v>104</v>
      </c>
      <c r="B45" s="28" t="s">
        <v>105</v>
      </c>
      <c r="C45" s="20">
        <f t="shared" si="0"/>
        <v>8.473280677105266E-2</v>
      </c>
      <c r="D45" s="30">
        <v>415</v>
      </c>
      <c r="E45" s="29">
        <v>462</v>
      </c>
      <c r="F45" s="29">
        <v>511</v>
      </c>
      <c r="G45" s="29">
        <v>560</v>
      </c>
      <c r="H45" s="29">
        <v>610</v>
      </c>
      <c r="I45" s="29">
        <v>662</v>
      </c>
      <c r="J45" s="29">
        <v>715</v>
      </c>
      <c r="K45" s="29">
        <v>768</v>
      </c>
      <c r="L45" s="29">
        <v>823</v>
      </c>
      <c r="M45" s="29">
        <v>879</v>
      </c>
      <c r="N45" s="30">
        <v>936</v>
      </c>
      <c r="O45" s="29">
        <v>952</v>
      </c>
      <c r="P45" s="29">
        <v>969</v>
      </c>
      <c r="Q45" s="29">
        <v>986</v>
      </c>
      <c r="R45" s="29">
        <v>1003</v>
      </c>
      <c r="S45" s="29">
        <v>1019</v>
      </c>
      <c r="T45" s="29">
        <v>1028</v>
      </c>
      <c r="U45" s="29">
        <v>1037</v>
      </c>
      <c r="V45" s="29">
        <v>1046</v>
      </c>
      <c r="W45" s="29">
        <v>1056</v>
      </c>
      <c r="X45" s="29">
        <v>1066</v>
      </c>
      <c r="Y45" s="29">
        <v>1072</v>
      </c>
      <c r="Z45" s="29">
        <v>1078</v>
      </c>
      <c r="AA45" s="29">
        <v>1085</v>
      </c>
    </row>
    <row r="46" spans="1:27">
      <c r="A46" s="29" t="s">
        <v>106</v>
      </c>
      <c r="B46" s="28" t="s">
        <v>107</v>
      </c>
      <c r="C46" s="20">
        <f t="shared" si="0"/>
        <v>8.7151514520209084E-2</v>
      </c>
      <c r="D46" s="30">
        <v>209</v>
      </c>
      <c r="E46" s="29">
        <v>234</v>
      </c>
      <c r="F46" s="29">
        <v>259</v>
      </c>
      <c r="G46" s="29">
        <v>285</v>
      </c>
      <c r="H46" s="29">
        <v>311</v>
      </c>
      <c r="I46" s="29">
        <v>338</v>
      </c>
      <c r="J46" s="29">
        <v>366</v>
      </c>
      <c r="K46" s="29">
        <v>394</v>
      </c>
      <c r="L46" s="29">
        <v>423</v>
      </c>
      <c r="M46" s="29">
        <v>452</v>
      </c>
      <c r="N46" s="30">
        <v>482</v>
      </c>
      <c r="O46" s="29">
        <v>490</v>
      </c>
      <c r="P46" s="29">
        <v>499</v>
      </c>
      <c r="Q46" s="29">
        <v>508</v>
      </c>
      <c r="R46" s="29">
        <v>517</v>
      </c>
      <c r="S46" s="29">
        <v>525</v>
      </c>
      <c r="T46" s="29">
        <v>529</v>
      </c>
      <c r="U46" s="29">
        <v>534</v>
      </c>
      <c r="V46" s="29">
        <v>539</v>
      </c>
      <c r="W46" s="29">
        <v>544</v>
      </c>
      <c r="X46" s="29">
        <v>549</v>
      </c>
      <c r="Y46" s="29">
        <v>552</v>
      </c>
      <c r="Z46" s="29">
        <v>555</v>
      </c>
      <c r="AA46" s="29">
        <v>559</v>
      </c>
    </row>
    <row r="47" spans="1:27">
      <c r="A47" s="29" t="s">
        <v>108</v>
      </c>
      <c r="B47" s="28" t="s">
        <v>109</v>
      </c>
      <c r="C47" s="20">
        <f t="shared" si="0"/>
        <v>9.0138357569351069E-2</v>
      </c>
      <c r="D47" s="30">
        <v>108</v>
      </c>
      <c r="E47" s="29">
        <v>121</v>
      </c>
      <c r="F47" s="29">
        <v>135</v>
      </c>
      <c r="G47" s="29">
        <v>149</v>
      </c>
      <c r="H47" s="29">
        <v>164</v>
      </c>
      <c r="I47" s="29">
        <v>178</v>
      </c>
      <c r="J47" s="29">
        <v>193</v>
      </c>
      <c r="K47" s="29">
        <v>208</v>
      </c>
      <c r="L47" s="29">
        <v>224</v>
      </c>
      <c r="M47" s="29">
        <v>240</v>
      </c>
      <c r="N47" s="30">
        <v>256</v>
      </c>
      <c r="O47" s="29">
        <v>260</v>
      </c>
      <c r="P47" s="29">
        <v>265</v>
      </c>
      <c r="Q47" s="29">
        <v>270</v>
      </c>
      <c r="R47" s="29">
        <v>274</v>
      </c>
      <c r="S47" s="29">
        <v>278</v>
      </c>
      <c r="T47" s="29">
        <v>281</v>
      </c>
      <c r="U47" s="29">
        <v>283</v>
      </c>
      <c r="V47" s="29">
        <v>286</v>
      </c>
      <c r="W47" s="29">
        <v>289</v>
      </c>
      <c r="X47" s="29">
        <v>291</v>
      </c>
      <c r="Y47" s="29">
        <v>293</v>
      </c>
      <c r="Z47" s="29">
        <v>295</v>
      </c>
      <c r="AA47" s="29">
        <v>296</v>
      </c>
    </row>
    <row r="48" spans="1:27">
      <c r="A48" s="29" t="s">
        <v>110</v>
      </c>
      <c r="B48" s="28" t="s">
        <v>111</v>
      </c>
      <c r="C48" s="20">
        <f t="shared" si="0"/>
        <v>4.1379743992410623E-2</v>
      </c>
      <c r="D48" s="30">
        <v>180</v>
      </c>
      <c r="E48" s="29">
        <v>188</v>
      </c>
      <c r="F48" s="29">
        <v>197</v>
      </c>
      <c r="G48" s="29">
        <v>205</v>
      </c>
      <c r="H48" s="29">
        <v>214</v>
      </c>
      <c r="I48" s="29">
        <v>223</v>
      </c>
      <c r="J48" s="29">
        <v>232</v>
      </c>
      <c r="K48" s="29">
        <v>241</v>
      </c>
      <c r="L48" s="29">
        <v>250</v>
      </c>
      <c r="M48" s="29">
        <v>260</v>
      </c>
      <c r="N48" s="30">
        <v>270</v>
      </c>
      <c r="O48" s="29">
        <v>275</v>
      </c>
      <c r="P48" s="29">
        <v>279</v>
      </c>
      <c r="Q48" s="29">
        <v>284</v>
      </c>
      <c r="R48" s="29">
        <v>289</v>
      </c>
      <c r="S48" s="29">
        <v>294</v>
      </c>
      <c r="T48" s="29">
        <v>296</v>
      </c>
      <c r="U48" s="29">
        <v>299</v>
      </c>
      <c r="V48" s="29">
        <v>302</v>
      </c>
      <c r="W48" s="29">
        <v>304</v>
      </c>
      <c r="X48" s="29">
        <v>307</v>
      </c>
      <c r="Y48" s="29">
        <v>309</v>
      </c>
      <c r="Z48" s="29">
        <v>311</v>
      </c>
      <c r="AA48" s="29">
        <v>313</v>
      </c>
    </row>
    <row r="49" spans="1:27">
      <c r="A49" s="29" t="s">
        <v>112</v>
      </c>
      <c r="B49" s="28" t="s">
        <v>113</v>
      </c>
      <c r="C49" s="20">
        <f t="shared" si="0"/>
        <v>3.179846936350339E-2</v>
      </c>
      <c r="D49" s="30">
        <v>185</v>
      </c>
      <c r="E49" s="29">
        <v>191</v>
      </c>
      <c r="F49" s="29">
        <v>198</v>
      </c>
      <c r="G49" s="29">
        <v>204</v>
      </c>
      <c r="H49" s="29">
        <v>211</v>
      </c>
      <c r="I49" s="29">
        <v>217</v>
      </c>
      <c r="J49" s="29">
        <v>224</v>
      </c>
      <c r="K49" s="29">
        <v>231</v>
      </c>
      <c r="L49" s="29">
        <v>238</v>
      </c>
      <c r="M49" s="29">
        <v>246</v>
      </c>
      <c r="N49" s="30">
        <v>253</v>
      </c>
      <c r="O49" s="29">
        <v>257</v>
      </c>
      <c r="P49" s="29">
        <v>262</v>
      </c>
      <c r="Q49" s="29">
        <v>267</v>
      </c>
      <c r="R49" s="29">
        <v>271</v>
      </c>
      <c r="S49" s="29">
        <v>275</v>
      </c>
      <c r="T49" s="29">
        <v>278</v>
      </c>
      <c r="U49" s="29">
        <v>280</v>
      </c>
      <c r="V49" s="29">
        <v>283</v>
      </c>
      <c r="W49" s="29">
        <v>286</v>
      </c>
      <c r="X49" s="29">
        <v>288</v>
      </c>
      <c r="Y49" s="29">
        <v>290</v>
      </c>
      <c r="Z49" s="29">
        <v>292</v>
      </c>
      <c r="AA49" s="29">
        <v>293</v>
      </c>
    </row>
    <row r="50" spans="1:27">
      <c r="A50" s="29" t="s">
        <v>114</v>
      </c>
      <c r="B50" s="28" t="s">
        <v>115</v>
      </c>
      <c r="C50" s="20">
        <f t="shared" si="0"/>
        <v>7.9816074859140551E-2</v>
      </c>
      <c r="D50" s="30">
        <v>219</v>
      </c>
      <c r="E50" s="29">
        <v>242</v>
      </c>
      <c r="F50" s="29">
        <v>266</v>
      </c>
      <c r="G50" s="29">
        <v>289</v>
      </c>
      <c r="H50" s="29">
        <v>314</v>
      </c>
      <c r="I50" s="29">
        <v>339</v>
      </c>
      <c r="J50" s="29">
        <v>364</v>
      </c>
      <c r="K50" s="29">
        <v>391</v>
      </c>
      <c r="L50" s="29">
        <v>417</v>
      </c>
      <c r="M50" s="29">
        <v>444</v>
      </c>
      <c r="N50" s="30">
        <v>472</v>
      </c>
      <c r="O50" s="29">
        <v>480</v>
      </c>
      <c r="P50" s="29">
        <v>489</v>
      </c>
      <c r="Q50" s="29">
        <v>497</v>
      </c>
      <c r="R50" s="29">
        <v>506</v>
      </c>
      <c r="S50" s="29">
        <v>514</v>
      </c>
      <c r="T50" s="29">
        <v>518</v>
      </c>
      <c r="U50" s="29">
        <v>523</v>
      </c>
      <c r="V50" s="29">
        <v>528</v>
      </c>
      <c r="W50" s="29">
        <v>533</v>
      </c>
      <c r="X50" s="29">
        <v>538</v>
      </c>
      <c r="Y50" s="29">
        <v>541</v>
      </c>
      <c r="Z50" s="29">
        <v>544</v>
      </c>
      <c r="AA50" s="29">
        <v>547</v>
      </c>
    </row>
    <row r="51" spans="1:27">
      <c r="A51" s="29" t="s">
        <v>116</v>
      </c>
      <c r="B51" s="28" t="s">
        <v>117</v>
      </c>
      <c r="C51" s="20">
        <f t="shared" si="0"/>
        <v>5.2926744333093634E-2</v>
      </c>
      <c r="D51" s="30">
        <v>975</v>
      </c>
      <c r="E51" s="29">
        <v>1035</v>
      </c>
      <c r="F51" s="29">
        <v>1095</v>
      </c>
      <c r="G51" s="29">
        <v>1158</v>
      </c>
      <c r="H51" s="29">
        <v>1221</v>
      </c>
      <c r="I51" s="29">
        <v>1287</v>
      </c>
      <c r="J51" s="29">
        <v>1352</v>
      </c>
      <c r="K51" s="29">
        <v>1421</v>
      </c>
      <c r="L51" s="29">
        <v>1489</v>
      </c>
      <c r="M51" s="29">
        <v>1562</v>
      </c>
      <c r="N51" s="30">
        <v>1633</v>
      </c>
      <c r="O51" s="29">
        <v>1661</v>
      </c>
      <c r="P51" s="29">
        <v>1691</v>
      </c>
      <c r="Q51" s="29">
        <v>1721</v>
      </c>
      <c r="R51" s="29">
        <v>1749</v>
      </c>
      <c r="S51" s="29">
        <v>1778</v>
      </c>
      <c r="T51" s="29">
        <v>1793</v>
      </c>
      <c r="U51" s="29">
        <v>1809</v>
      </c>
      <c r="V51" s="29">
        <v>1824</v>
      </c>
      <c r="W51" s="29">
        <v>1841</v>
      </c>
      <c r="X51" s="29">
        <v>1861</v>
      </c>
      <c r="Y51" s="29">
        <v>1870</v>
      </c>
      <c r="Z51" s="29">
        <v>1881</v>
      </c>
      <c r="AA51" s="29">
        <v>1892</v>
      </c>
    </row>
    <row r="52" spans="1:27">
      <c r="A52" s="29" t="s">
        <v>118</v>
      </c>
      <c r="B52" s="28" t="s">
        <v>119</v>
      </c>
      <c r="C52" s="20">
        <f t="shared" si="0"/>
        <v>9.3628791493330032E-2</v>
      </c>
      <c r="D52" s="30">
        <v>76</v>
      </c>
      <c r="E52" s="29">
        <v>86</v>
      </c>
      <c r="F52" s="29">
        <v>96</v>
      </c>
      <c r="G52" s="29">
        <v>107</v>
      </c>
      <c r="H52" s="29">
        <v>117</v>
      </c>
      <c r="I52" s="29">
        <v>128</v>
      </c>
      <c r="J52" s="29">
        <v>139</v>
      </c>
      <c r="K52" s="29">
        <v>151</v>
      </c>
      <c r="L52" s="29">
        <v>162</v>
      </c>
      <c r="M52" s="29">
        <v>174</v>
      </c>
      <c r="N52" s="30">
        <v>186</v>
      </c>
      <c r="O52" s="29">
        <v>189</v>
      </c>
      <c r="P52" s="29">
        <v>193</v>
      </c>
      <c r="Q52" s="29">
        <v>196</v>
      </c>
      <c r="R52" s="29">
        <v>199</v>
      </c>
      <c r="S52" s="29">
        <v>202</v>
      </c>
      <c r="T52" s="29">
        <v>204</v>
      </c>
      <c r="U52" s="29">
        <v>206</v>
      </c>
      <c r="V52" s="29">
        <v>208</v>
      </c>
      <c r="W52" s="29">
        <v>210</v>
      </c>
      <c r="X52" s="29">
        <v>212</v>
      </c>
      <c r="Y52" s="29">
        <v>213</v>
      </c>
      <c r="Z52" s="29">
        <v>214</v>
      </c>
      <c r="AA52" s="29">
        <v>215</v>
      </c>
    </row>
    <row r="53" spans="1:27">
      <c r="A53" s="29" t="s">
        <v>120</v>
      </c>
      <c r="B53" s="28" t="s">
        <v>121</v>
      </c>
      <c r="C53" s="20">
        <f t="shared" si="0"/>
        <v>6.0540481614018704E-2</v>
      </c>
      <c r="D53" s="30">
        <v>35</v>
      </c>
      <c r="E53" s="29">
        <v>38</v>
      </c>
      <c r="F53" s="29">
        <v>40</v>
      </c>
      <c r="G53" s="29">
        <v>43</v>
      </c>
      <c r="H53" s="29">
        <v>46</v>
      </c>
      <c r="I53" s="29">
        <v>48</v>
      </c>
      <c r="J53" s="29">
        <v>51</v>
      </c>
      <c r="K53" s="29">
        <v>54</v>
      </c>
      <c r="L53" s="29">
        <v>57</v>
      </c>
      <c r="M53" s="29">
        <v>60</v>
      </c>
      <c r="N53" s="30">
        <v>63</v>
      </c>
      <c r="O53" s="29">
        <v>64</v>
      </c>
      <c r="P53" s="29">
        <v>65</v>
      </c>
      <c r="Q53" s="29">
        <v>66</v>
      </c>
      <c r="R53" s="29">
        <v>68</v>
      </c>
      <c r="S53" s="29">
        <v>69</v>
      </c>
      <c r="T53" s="29">
        <v>69</v>
      </c>
      <c r="U53" s="29">
        <v>70</v>
      </c>
      <c r="V53" s="29">
        <v>70</v>
      </c>
      <c r="W53" s="29">
        <v>71</v>
      </c>
      <c r="X53" s="29">
        <v>72</v>
      </c>
      <c r="Y53" s="29">
        <v>72</v>
      </c>
      <c r="Z53" s="29">
        <v>73</v>
      </c>
      <c r="AA53" s="29">
        <v>73</v>
      </c>
    </row>
    <row r="54" spans="1:27">
      <c r="A54" s="29" t="s">
        <v>122</v>
      </c>
      <c r="B54" s="28" t="s">
        <v>123</v>
      </c>
      <c r="C54" s="20">
        <f t="shared" si="0"/>
        <v>-5.3245252689213318E-2</v>
      </c>
      <c r="D54" s="30">
        <v>299</v>
      </c>
      <c r="E54" s="29">
        <v>288</v>
      </c>
      <c r="F54" s="29">
        <v>276</v>
      </c>
      <c r="G54" s="29">
        <v>264</v>
      </c>
      <c r="H54" s="29">
        <v>252</v>
      </c>
      <c r="I54" s="29">
        <v>239</v>
      </c>
      <c r="J54" s="29">
        <v>227</v>
      </c>
      <c r="K54" s="29">
        <v>214</v>
      </c>
      <c r="L54" s="29">
        <v>200</v>
      </c>
      <c r="M54" s="29">
        <v>187</v>
      </c>
      <c r="N54" s="30">
        <v>173</v>
      </c>
      <c r="O54" s="29">
        <v>176</v>
      </c>
      <c r="P54" s="29">
        <v>179</v>
      </c>
      <c r="Q54" s="29">
        <v>182</v>
      </c>
      <c r="R54" s="29">
        <v>185</v>
      </c>
      <c r="S54" s="29">
        <v>188</v>
      </c>
      <c r="T54" s="29">
        <v>190</v>
      </c>
      <c r="U54" s="29">
        <v>191</v>
      </c>
      <c r="V54" s="29">
        <v>193</v>
      </c>
      <c r="W54" s="29">
        <v>195</v>
      </c>
      <c r="X54" s="29">
        <v>197</v>
      </c>
      <c r="Y54" s="29">
        <v>198</v>
      </c>
      <c r="Z54" s="29">
        <v>199</v>
      </c>
      <c r="AA54" s="29">
        <v>200</v>
      </c>
    </row>
  </sheetData>
  <autoFilter ref="A5:AA54"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54"/>
  <sheetViews>
    <sheetView zoomScale="70" zoomScaleNormal="70" workbookViewId="0">
      <pane xSplit="14505" ySplit="3795" topLeftCell="X32"/>
      <selection pane="topRight" activeCell="AM37" sqref="AB1:AM1048576"/>
      <selection pane="bottomLeft" activeCell="D69" sqref="A55:XFD69"/>
      <selection pane="bottomRight" activeCell="AI56" sqref="AI56:AI57"/>
    </sheetView>
  </sheetViews>
  <sheetFormatPr defaultRowHeight="12.75"/>
  <cols>
    <col min="1" max="1" width="25" style="33" bestFit="1" customWidth="1"/>
    <col min="2" max="2" width="13" style="33" customWidth="1"/>
    <col min="3" max="3" width="14.140625" style="33" customWidth="1"/>
    <col min="4" max="27" width="11.5703125" style="33" customWidth="1"/>
    <col min="28" max="16384" width="9.140625" style="33"/>
  </cols>
  <sheetData>
    <row r="1" spans="1:27">
      <c r="A1" s="2" t="s">
        <v>0</v>
      </c>
      <c r="B1" s="3"/>
      <c r="C1" s="20" t="s">
        <v>1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2" t="s">
        <v>124</v>
      </c>
      <c r="B2" s="3"/>
      <c r="C2" s="20">
        <f>POWER(N2/D2,1/10)-1</f>
        <v>2.096385569824144E-2</v>
      </c>
      <c r="D2" s="11">
        <v>342315</v>
      </c>
      <c r="E2" s="12">
        <v>349491</v>
      </c>
      <c r="F2" s="13">
        <v>356818</v>
      </c>
      <c r="G2" s="12">
        <v>364298</v>
      </c>
      <c r="H2" s="13">
        <v>371935</v>
      </c>
      <c r="I2" s="12">
        <v>379732</v>
      </c>
      <c r="J2" s="13">
        <v>387693</v>
      </c>
      <c r="K2" s="12">
        <v>395821</v>
      </c>
      <c r="L2" s="13">
        <v>404119</v>
      </c>
      <c r="M2" s="12">
        <v>412591</v>
      </c>
      <c r="N2" s="14">
        <v>421240</v>
      </c>
      <c r="O2" s="12">
        <v>429425</v>
      </c>
      <c r="P2" s="15">
        <v>437769</v>
      </c>
      <c r="Q2" s="12">
        <v>446275</v>
      </c>
      <c r="R2" s="15">
        <v>454947</v>
      </c>
      <c r="S2" s="12">
        <v>463787</v>
      </c>
      <c r="T2" s="15">
        <v>472799</v>
      </c>
      <c r="U2" s="12">
        <v>481985</v>
      </c>
      <c r="V2" s="15">
        <v>491351</v>
      </c>
      <c r="W2" s="12">
        <v>500898</v>
      </c>
      <c r="X2" s="4">
        <v>510631</v>
      </c>
      <c r="Y2" s="12">
        <v>518703</v>
      </c>
      <c r="Z2" s="15">
        <v>526904</v>
      </c>
      <c r="AA2" s="12">
        <v>535233</v>
      </c>
    </row>
    <row r="3" spans="1:27">
      <c r="A3" s="16" t="s">
        <v>130</v>
      </c>
      <c r="B3" s="17"/>
      <c r="C3" s="20">
        <f>POWER(N3/D3,1/10)-1</f>
        <v>0.20716545593593683</v>
      </c>
      <c r="D3" s="21">
        <v>13815</v>
      </c>
      <c r="E3" s="22">
        <v>20813</v>
      </c>
      <c r="F3" s="23">
        <v>27959</v>
      </c>
      <c r="G3" s="22">
        <v>35254</v>
      </c>
      <c r="H3" s="23">
        <v>42702</v>
      </c>
      <c r="I3" s="22">
        <v>50306</v>
      </c>
      <c r="J3" s="23">
        <v>58070</v>
      </c>
      <c r="K3" s="22">
        <v>65996</v>
      </c>
      <c r="L3" s="23">
        <v>74090</v>
      </c>
      <c r="M3" s="22">
        <v>82352</v>
      </c>
      <c r="N3" s="24">
        <v>90786</v>
      </c>
      <c r="O3" s="22">
        <v>98613</v>
      </c>
      <c r="P3" s="25">
        <v>106595</v>
      </c>
      <c r="Q3" s="22">
        <v>114728</v>
      </c>
      <c r="R3" s="25">
        <v>123022</v>
      </c>
      <c r="S3" s="22">
        <v>131225</v>
      </c>
      <c r="T3" s="25">
        <v>138595</v>
      </c>
      <c r="U3" s="22">
        <v>146020</v>
      </c>
      <c r="V3" s="25">
        <v>153513</v>
      </c>
      <c r="W3" s="22">
        <v>161074</v>
      </c>
      <c r="X3" s="26">
        <v>168708</v>
      </c>
      <c r="Y3" s="22">
        <v>174543</v>
      </c>
      <c r="Z3" s="25">
        <v>180418</v>
      </c>
      <c r="AA3" s="22">
        <v>186331</v>
      </c>
    </row>
    <row r="4" spans="1:27">
      <c r="A4" s="3"/>
      <c r="B4" s="3"/>
      <c r="C4" s="3"/>
      <c r="D4" s="19"/>
      <c r="E4" s="3"/>
      <c r="F4" s="18"/>
      <c r="G4" s="3"/>
      <c r="H4" s="18"/>
      <c r="I4" s="3"/>
      <c r="J4" s="18"/>
      <c r="K4" s="3"/>
      <c r="L4" s="18"/>
      <c r="M4" s="3"/>
      <c r="N4" s="19"/>
      <c r="O4" s="3"/>
      <c r="P4" s="18"/>
      <c r="Q4" s="3"/>
      <c r="R4" s="18"/>
      <c r="S4" s="3"/>
      <c r="T4" s="18"/>
      <c r="U4" s="3"/>
      <c r="V4" s="18"/>
      <c r="W4" s="3"/>
      <c r="X4" s="18"/>
      <c r="Y4" s="3"/>
      <c r="Z4" s="18"/>
      <c r="AA4" s="3"/>
    </row>
    <row r="5" spans="1:27">
      <c r="A5" s="27" t="s">
        <v>2</v>
      </c>
      <c r="B5" s="32" t="s">
        <v>3</v>
      </c>
      <c r="C5" s="31" t="s">
        <v>1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  <c r="J5" s="32" t="s">
        <v>10</v>
      </c>
      <c r="K5" s="32" t="s">
        <v>11</v>
      </c>
      <c r="L5" s="32" t="s">
        <v>12</v>
      </c>
      <c r="M5" s="32" t="s">
        <v>13</v>
      </c>
      <c r="N5" s="32" t="s">
        <v>14</v>
      </c>
      <c r="O5" s="32" t="s">
        <v>15</v>
      </c>
      <c r="P5" s="32" t="s">
        <v>16</v>
      </c>
      <c r="Q5" s="32" t="s">
        <v>17</v>
      </c>
      <c r="R5" s="32" t="s">
        <v>18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23</v>
      </c>
      <c r="X5" s="32" t="s">
        <v>24</v>
      </c>
      <c r="Y5" s="32" t="s">
        <v>25</v>
      </c>
      <c r="Z5" s="32" t="s">
        <v>26</v>
      </c>
      <c r="AA5" s="32" t="s">
        <v>27</v>
      </c>
    </row>
    <row r="6" spans="1:27">
      <c r="A6" s="29" t="s">
        <v>28</v>
      </c>
      <c r="B6" s="28" t="s">
        <v>29</v>
      </c>
      <c r="C6" s="20">
        <f>POWER(N6/D6,1/10)-1</f>
        <v>0.16063789741925416</v>
      </c>
      <c r="D6" s="30">
        <v>537</v>
      </c>
      <c r="E6" s="29">
        <v>705</v>
      </c>
      <c r="F6" s="29">
        <v>876</v>
      </c>
      <c r="G6" s="29">
        <v>1051</v>
      </c>
      <c r="H6" s="29">
        <v>1229</v>
      </c>
      <c r="I6" s="29">
        <v>1412</v>
      </c>
      <c r="J6" s="29">
        <v>1598</v>
      </c>
      <c r="K6" s="29">
        <v>1788</v>
      </c>
      <c r="L6" s="29">
        <v>1982</v>
      </c>
      <c r="M6" s="29">
        <v>2180</v>
      </c>
      <c r="N6" s="30">
        <v>2382</v>
      </c>
      <c r="O6" s="29">
        <v>2587</v>
      </c>
      <c r="P6" s="29">
        <v>2797</v>
      </c>
      <c r="Q6" s="29">
        <v>3010</v>
      </c>
      <c r="R6" s="29">
        <v>3228</v>
      </c>
      <c r="S6" s="29">
        <v>3443</v>
      </c>
      <c r="T6" s="29">
        <v>3637</v>
      </c>
      <c r="U6" s="29">
        <v>3831</v>
      </c>
      <c r="V6" s="29">
        <v>4028</v>
      </c>
      <c r="W6" s="29">
        <v>4226</v>
      </c>
      <c r="X6" s="29">
        <v>4427</v>
      </c>
      <c r="Y6" s="29">
        <v>4580</v>
      </c>
      <c r="Z6" s="29">
        <v>4734</v>
      </c>
      <c r="AA6" s="29">
        <v>4889</v>
      </c>
    </row>
    <row r="7" spans="1:27">
      <c r="A7" s="29" t="s">
        <v>30</v>
      </c>
      <c r="B7" s="28" t="s">
        <v>31</v>
      </c>
      <c r="C7" s="20">
        <f t="shared" ref="C7:C54" si="0">POWER(N7/D7,1/10)-1</f>
        <v>0.16402621602009915</v>
      </c>
      <c r="D7" s="30">
        <v>672</v>
      </c>
      <c r="E7" s="29">
        <v>890</v>
      </c>
      <c r="F7" s="29">
        <v>1112</v>
      </c>
      <c r="G7" s="29">
        <v>1340</v>
      </c>
      <c r="H7" s="29">
        <v>1572</v>
      </c>
      <c r="I7" s="29">
        <v>1808</v>
      </c>
      <c r="J7" s="29">
        <v>2050</v>
      </c>
      <c r="K7" s="29">
        <v>2297</v>
      </c>
      <c r="L7" s="29">
        <v>2549</v>
      </c>
      <c r="M7" s="29">
        <v>2806</v>
      </c>
      <c r="N7" s="30">
        <v>3069</v>
      </c>
      <c r="O7" s="29">
        <v>3334</v>
      </c>
      <c r="P7" s="29">
        <v>3603</v>
      </c>
      <c r="Q7" s="29">
        <v>3878</v>
      </c>
      <c r="R7" s="29">
        <v>4159</v>
      </c>
      <c r="S7" s="29">
        <v>4436</v>
      </c>
      <c r="T7" s="29">
        <v>4685</v>
      </c>
      <c r="U7" s="29">
        <v>4936</v>
      </c>
      <c r="V7" s="29">
        <v>5190</v>
      </c>
      <c r="W7" s="29">
        <v>5445</v>
      </c>
      <c r="X7" s="29">
        <v>5703</v>
      </c>
      <c r="Y7" s="29">
        <v>5900</v>
      </c>
      <c r="Z7" s="29">
        <v>6099</v>
      </c>
      <c r="AA7" s="29">
        <v>6299</v>
      </c>
    </row>
    <row r="8" spans="1:27">
      <c r="A8" s="29" t="s">
        <v>32</v>
      </c>
      <c r="B8" s="28">
        <v>21</v>
      </c>
      <c r="C8" s="20">
        <f t="shared" si="0"/>
        <v>0.38768788919536323</v>
      </c>
      <c r="D8" s="30">
        <v>25</v>
      </c>
      <c r="E8" s="29">
        <v>83</v>
      </c>
      <c r="F8" s="29">
        <v>142</v>
      </c>
      <c r="G8" s="29">
        <v>202</v>
      </c>
      <c r="H8" s="29">
        <v>264</v>
      </c>
      <c r="I8" s="29">
        <v>327</v>
      </c>
      <c r="J8" s="29">
        <v>391</v>
      </c>
      <c r="K8" s="29">
        <v>457</v>
      </c>
      <c r="L8" s="29">
        <v>524</v>
      </c>
      <c r="M8" s="29">
        <v>592</v>
      </c>
      <c r="N8" s="30">
        <v>662</v>
      </c>
      <c r="O8" s="29">
        <v>719</v>
      </c>
      <c r="P8" s="29">
        <v>777</v>
      </c>
      <c r="Q8" s="29">
        <v>837</v>
      </c>
      <c r="R8" s="29">
        <v>897</v>
      </c>
      <c r="S8" s="29">
        <v>957</v>
      </c>
      <c r="T8" s="29">
        <v>1011</v>
      </c>
      <c r="U8" s="29">
        <v>1065</v>
      </c>
      <c r="V8" s="29">
        <v>1119</v>
      </c>
      <c r="W8" s="29">
        <v>1175</v>
      </c>
      <c r="X8" s="29">
        <v>1230</v>
      </c>
      <c r="Y8" s="29">
        <v>1273</v>
      </c>
      <c r="Z8" s="29">
        <v>1316</v>
      </c>
      <c r="AA8" s="29">
        <v>1359</v>
      </c>
    </row>
    <row r="9" spans="1:27">
      <c r="A9" s="29" t="s">
        <v>33</v>
      </c>
      <c r="B9" s="28" t="s">
        <v>34</v>
      </c>
      <c r="C9" s="20">
        <f t="shared" si="0"/>
        <v>0.39919036306413602</v>
      </c>
      <c r="D9" s="30">
        <v>29</v>
      </c>
      <c r="E9" s="29">
        <v>102</v>
      </c>
      <c r="F9" s="29">
        <v>177</v>
      </c>
      <c r="G9" s="29">
        <v>253</v>
      </c>
      <c r="H9" s="29">
        <v>331</v>
      </c>
      <c r="I9" s="29">
        <v>411</v>
      </c>
      <c r="J9" s="29">
        <v>492</v>
      </c>
      <c r="K9" s="29">
        <v>575</v>
      </c>
      <c r="L9" s="29">
        <v>659</v>
      </c>
      <c r="M9" s="29">
        <v>746</v>
      </c>
      <c r="N9" s="30">
        <v>834</v>
      </c>
      <c r="O9" s="29">
        <v>906</v>
      </c>
      <c r="P9" s="29">
        <v>979</v>
      </c>
      <c r="Q9" s="29">
        <v>1054</v>
      </c>
      <c r="R9" s="29">
        <v>1130</v>
      </c>
      <c r="S9" s="29">
        <v>1205</v>
      </c>
      <c r="T9" s="29">
        <v>1273</v>
      </c>
      <c r="U9" s="29">
        <v>1341</v>
      </c>
      <c r="V9" s="29">
        <v>1410</v>
      </c>
      <c r="W9" s="29">
        <v>1480</v>
      </c>
      <c r="X9" s="29">
        <v>1550</v>
      </c>
      <c r="Y9" s="29">
        <v>1603</v>
      </c>
      <c r="Z9" s="29">
        <v>1657</v>
      </c>
      <c r="AA9" s="29">
        <v>1712</v>
      </c>
    </row>
    <row r="10" spans="1:27">
      <c r="A10" s="29" t="s">
        <v>35</v>
      </c>
      <c r="B10" s="28" t="s">
        <v>36</v>
      </c>
      <c r="C10" s="20">
        <f t="shared" si="0"/>
        <v>0.23187213991317601</v>
      </c>
      <c r="D10" s="30">
        <v>232</v>
      </c>
      <c r="E10" s="29">
        <v>381</v>
      </c>
      <c r="F10" s="29">
        <v>532</v>
      </c>
      <c r="G10" s="29">
        <v>687</v>
      </c>
      <c r="H10" s="29">
        <v>846</v>
      </c>
      <c r="I10" s="29">
        <v>1007</v>
      </c>
      <c r="J10" s="29">
        <v>1172</v>
      </c>
      <c r="K10" s="29">
        <v>1340</v>
      </c>
      <c r="L10" s="29">
        <v>1512</v>
      </c>
      <c r="M10" s="29">
        <v>1688</v>
      </c>
      <c r="N10" s="30">
        <v>1867</v>
      </c>
      <c r="O10" s="29">
        <v>2028</v>
      </c>
      <c r="P10" s="29">
        <v>2192</v>
      </c>
      <c r="Q10" s="29">
        <v>2359</v>
      </c>
      <c r="R10" s="29">
        <v>2530</v>
      </c>
      <c r="S10" s="29">
        <v>2699</v>
      </c>
      <c r="T10" s="29">
        <v>2850</v>
      </c>
      <c r="U10" s="29">
        <v>3003</v>
      </c>
      <c r="V10" s="29">
        <v>3157</v>
      </c>
      <c r="W10" s="29">
        <v>3313</v>
      </c>
      <c r="X10" s="29">
        <v>3470</v>
      </c>
      <c r="Y10" s="29">
        <v>3590</v>
      </c>
      <c r="Z10" s="29">
        <v>3711</v>
      </c>
      <c r="AA10" s="29">
        <v>3832</v>
      </c>
    </row>
    <row r="11" spans="1:27">
      <c r="A11" s="29" t="s">
        <v>37</v>
      </c>
      <c r="B11" s="28" t="s">
        <v>38</v>
      </c>
      <c r="C11" s="20">
        <f t="shared" si="0"/>
        <v>0.21216632510447475</v>
      </c>
      <c r="D11" s="30">
        <v>139</v>
      </c>
      <c r="E11" s="29">
        <v>213</v>
      </c>
      <c r="F11" s="29">
        <v>288</v>
      </c>
      <c r="G11" s="29">
        <v>365</v>
      </c>
      <c r="H11" s="29">
        <v>444</v>
      </c>
      <c r="I11" s="29">
        <v>524</v>
      </c>
      <c r="J11" s="29">
        <v>606</v>
      </c>
      <c r="K11" s="29">
        <v>690</v>
      </c>
      <c r="L11" s="29">
        <v>776</v>
      </c>
      <c r="M11" s="29">
        <v>863</v>
      </c>
      <c r="N11" s="30">
        <v>952</v>
      </c>
      <c r="O11" s="29">
        <v>1034</v>
      </c>
      <c r="P11" s="29">
        <v>1118</v>
      </c>
      <c r="Q11" s="29">
        <v>1203</v>
      </c>
      <c r="R11" s="29">
        <v>1290</v>
      </c>
      <c r="S11" s="29">
        <v>1376</v>
      </c>
      <c r="T11" s="29">
        <v>1453</v>
      </c>
      <c r="U11" s="29">
        <v>1531</v>
      </c>
      <c r="V11" s="29">
        <v>1610</v>
      </c>
      <c r="W11" s="29">
        <v>1689</v>
      </c>
      <c r="X11" s="29">
        <v>1769</v>
      </c>
      <c r="Y11" s="29">
        <v>1831</v>
      </c>
      <c r="Z11" s="29">
        <v>1892</v>
      </c>
      <c r="AA11" s="29">
        <v>1954</v>
      </c>
    </row>
    <row r="12" spans="1:27">
      <c r="A12" s="29" t="s">
        <v>39</v>
      </c>
      <c r="B12" s="28" t="s">
        <v>40</v>
      </c>
      <c r="C12" s="20">
        <f t="shared" si="0"/>
        <v>0.18337164903344627</v>
      </c>
      <c r="D12" s="30">
        <v>109</v>
      </c>
      <c r="E12" s="29">
        <v>152</v>
      </c>
      <c r="F12" s="29">
        <v>197</v>
      </c>
      <c r="G12" s="29">
        <v>242</v>
      </c>
      <c r="H12" s="29">
        <v>288</v>
      </c>
      <c r="I12" s="29">
        <v>336</v>
      </c>
      <c r="J12" s="29">
        <v>384</v>
      </c>
      <c r="K12" s="29">
        <v>433</v>
      </c>
      <c r="L12" s="29">
        <v>483</v>
      </c>
      <c r="M12" s="29">
        <v>535</v>
      </c>
      <c r="N12" s="30">
        <v>587</v>
      </c>
      <c r="O12" s="29">
        <v>638</v>
      </c>
      <c r="P12" s="29">
        <v>689</v>
      </c>
      <c r="Q12" s="29">
        <v>742</v>
      </c>
      <c r="R12" s="29">
        <v>795</v>
      </c>
      <c r="S12" s="29">
        <v>848</v>
      </c>
      <c r="T12" s="29">
        <v>896</v>
      </c>
      <c r="U12" s="29">
        <v>944</v>
      </c>
      <c r="V12" s="29">
        <v>993</v>
      </c>
      <c r="W12" s="29">
        <v>1041</v>
      </c>
      <c r="X12" s="29">
        <v>1091</v>
      </c>
      <c r="Y12" s="29">
        <v>1128</v>
      </c>
      <c r="Z12" s="29">
        <v>1166</v>
      </c>
      <c r="AA12" s="29">
        <v>1205</v>
      </c>
    </row>
    <row r="13" spans="1:27">
      <c r="A13" s="29" t="s">
        <v>41</v>
      </c>
      <c r="B13" s="28" t="s">
        <v>42</v>
      </c>
      <c r="C13" s="20">
        <f t="shared" si="0"/>
        <v>0.35151496229085555</v>
      </c>
      <c r="D13" s="30">
        <v>12</v>
      </c>
      <c r="E13" s="29">
        <v>33</v>
      </c>
      <c r="F13" s="29">
        <v>55</v>
      </c>
      <c r="G13" s="29">
        <v>77</v>
      </c>
      <c r="H13" s="29">
        <v>99</v>
      </c>
      <c r="I13" s="29">
        <v>122</v>
      </c>
      <c r="J13" s="29">
        <v>145</v>
      </c>
      <c r="K13" s="29">
        <v>169</v>
      </c>
      <c r="L13" s="29">
        <v>194</v>
      </c>
      <c r="M13" s="29">
        <v>219</v>
      </c>
      <c r="N13" s="30">
        <v>244</v>
      </c>
      <c r="O13" s="29">
        <v>265</v>
      </c>
      <c r="P13" s="29">
        <v>287</v>
      </c>
      <c r="Q13" s="29">
        <v>308</v>
      </c>
      <c r="R13" s="29">
        <v>331</v>
      </c>
      <c r="S13" s="29">
        <v>353</v>
      </c>
      <c r="T13" s="29">
        <v>373</v>
      </c>
      <c r="U13" s="29">
        <v>393</v>
      </c>
      <c r="V13" s="29">
        <v>413</v>
      </c>
      <c r="W13" s="29">
        <v>433</v>
      </c>
      <c r="X13" s="29">
        <v>454</v>
      </c>
      <c r="Y13" s="29">
        <v>469</v>
      </c>
      <c r="Z13" s="29">
        <v>485</v>
      </c>
      <c r="AA13" s="29">
        <v>501</v>
      </c>
    </row>
    <row r="14" spans="1:27">
      <c r="A14" s="29" t="s">
        <v>43</v>
      </c>
      <c r="B14" s="28" t="s">
        <v>44</v>
      </c>
      <c r="C14" s="20">
        <f t="shared" si="0"/>
        <v>0.27804139943431938</v>
      </c>
      <c r="D14" s="30">
        <v>166</v>
      </c>
      <c r="E14" s="29">
        <v>326</v>
      </c>
      <c r="F14" s="29">
        <v>490</v>
      </c>
      <c r="G14" s="29">
        <v>657</v>
      </c>
      <c r="H14" s="29">
        <v>828</v>
      </c>
      <c r="I14" s="29">
        <v>1002</v>
      </c>
      <c r="J14" s="29">
        <v>1180</v>
      </c>
      <c r="K14" s="29">
        <v>1362</v>
      </c>
      <c r="L14" s="29">
        <v>1547</v>
      </c>
      <c r="M14" s="29">
        <v>1737</v>
      </c>
      <c r="N14" s="30">
        <v>1930</v>
      </c>
      <c r="O14" s="29">
        <v>2096</v>
      </c>
      <c r="P14" s="29">
        <v>2266</v>
      </c>
      <c r="Q14" s="29">
        <v>2439</v>
      </c>
      <c r="R14" s="29">
        <v>2615</v>
      </c>
      <c r="S14" s="29">
        <v>2790</v>
      </c>
      <c r="T14" s="29">
        <v>2946</v>
      </c>
      <c r="U14" s="29">
        <v>3104</v>
      </c>
      <c r="V14" s="29">
        <v>3263</v>
      </c>
      <c r="W14" s="29">
        <v>3424</v>
      </c>
      <c r="X14" s="29">
        <v>3586</v>
      </c>
      <c r="Y14" s="29">
        <v>3710</v>
      </c>
      <c r="Z14" s="29">
        <v>3835</v>
      </c>
      <c r="AA14" s="29">
        <v>3961</v>
      </c>
    </row>
    <row r="15" spans="1:27">
      <c r="A15" s="29" t="s">
        <v>45</v>
      </c>
      <c r="B15" s="28" t="s">
        <v>46</v>
      </c>
      <c r="C15" s="20">
        <f t="shared" si="0"/>
        <v>0.25503281879225148</v>
      </c>
      <c r="D15" s="30">
        <v>223</v>
      </c>
      <c r="E15" s="29">
        <v>399</v>
      </c>
      <c r="F15" s="29">
        <v>579</v>
      </c>
      <c r="G15" s="29">
        <v>763</v>
      </c>
      <c r="H15" s="29">
        <v>951</v>
      </c>
      <c r="I15" s="29">
        <v>1142</v>
      </c>
      <c r="J15" s="29">
        <v>1338</v>
      </c>
      <c r="K15" s="29">
        <v>1538</v>
      </c>
      <c r="L15" s="29">
        <v>1741</v>
      </c>
      <c r="M15" s="29">
        <v>1950</v>
      </c>
      <c r="N15" s="30">
        <v>2162</v>
      </c>
      <c r="O15" s="29">
        <v>2348</v>
      </c>
      <c r="P15" s="29">
        <v>2538</v>
      </c>
      <c r="Q15" s="29">
        <v>2732</v>
      </c>
      <c r="R15" s="29">
        <v>2930</v>
      </c>
      <c r="S15" s="29">
        <v>3125</v>
      </c>
      <c r="T15" s="29">
        <v>3301</v>
      </c>
      <c r="U15" s="29">
        <v>3477</v>
      </c>
      <c r="V15" s="29">
        <v>3656</v>
      </c>
      <c r="W15" s="29">
        <v>3836</v>
      </c>
      <c r="X15" s="29">
        <v>4018</v>
      </c>
      <c r="Y15" s="29">
        <v>4157</v>
      </c>
      <c r="Z15" s="29">
        <v>4297</v>
      </c>
      <c r="AA15" s="29">
        <v>4437</v>
      </c>
    </row>
    <row r="16" spans="1:27">
      <c r="A16" s="29" t="s">
        <v>47</v>
      </c>
      <c r="B16" s="28" t="s">
        <v>48</v>
      </c>
      <c r="C16" s="20">
        <f t="shared" si="0"/>
        <v>0.22059650958195753</v>
      </c>
      <c r="D16" s="30">
        <v>94</v>
      </c>
      <c r="E16" s="29">
        <v>148</v>
      </c>
      <c r="F16" s="29">
        <v>204</v>
      </c>
      <c r="G16" s="29">
        <v>260</v>
      </c>
      <c r="H16" s="29">
        <v>318</v>
      </c>
      <c r="I16" s="29">
        <v>377</v>
      </c>
      <c r="J16" s="29">
        <v>437</v>
      </c>
      <c r="K16" s="29">
        <v>498</v>
      </c>
      <c r="L16" s="29">
        <v>561</v>
      </c>
      <c r="M16" s="29">
        <v>625</v>
      </c>
      <c r="N16" s="30">
        <v>690</v>
      </c>
      <c r="O16" s="29">
        <v>749</v>
      </c>
      <c r="P16" s="29">
        <v>810</v>
      </c>
      <c r="Q16" s="29">
        <v>872</v>
      </c>
      <c r="R16" s="29">
        <v>935</v>
      </c>
      <c r="S16" s="29">
        <v>997</v>
      </c>
      <c r="T16" s="29">
        <v>1053</v>
      </c>
      <c r="U16" s="29">
        <v>1110</v>
      </c>
      <c r="V16" s="29">
        <v>1167</v>
      </c>
      <c r="W16" s="29">
        <v>1224</v>
      </c>
      <c r="X16" s="29">
        <v>1282</v>
      </c>
      <c r="Y16" s="29">
        <v>1327</v>
      </c>
      <c r="Z16" s="29">
        <v>1371</v>
      </c>
      <c r="AA16" s="29">
        <v>1416</v>
      </c>
    </row>
    <row r="17" spans="1:27">
      <c r="A17" s="29" t="s">
        <v>49</v>
      </c>
      <c r="B17" s="28" t="s">
        <v>50</v>
      </c>
      <c r="C17" s="20">
        <f t="shared" si="0"/>
        <v>0.21330034862073988</v>
      </c>
      <c r="D17" s="30">
        <v>196</v>
      </c>
      <c r="E17" s="29">
        <v>301</v>
      </c>
      <c r="F17" s="29">
        <v>409</v>
      </c>
      <c r="G17" s="29">
        <v>519</v>
      </c>
      <c r="H17" s="29">
        <v>631</v>
      </c>
      <c r="I17" s="29">
        <v>745</v>
      </c>
      <c r="J17" s="29">
        <v>862</v>
      </c>
      <c r="K17" s="29">
        <v>982</v>
      </c>
      <c r="L17" s="29">
        <v>1104</v>
      </c>
      <c r="M17" s="29">
        <v>1228</v>
      </c>
      <c r="N17" s="30">
        <v>1355</v>
      </c>
      <c r="O17" s="29">
        <v>1472</v>
      </c>
      <c r="P17" s="29">
        <v>1591</v>
      </c>
      <c r="Q17" s="29">
        <v>1712</v>
      </c>
      <c r="R17" s="29">
        <v>1836</v>
      </c>
      <c r="S17" s="29">
        <v>1959</v>
      </c>
      <c r="T17" s="29">
        <v>2068</v>
      </c>
      <c r="U17" s="29">
        <v>2179</v>
      </c>
      <c r="V17" s="29">
        <v>2291</v>
      </c>
      <c r="W17" s="29">
        <v>2404</v>
      </c>
      <c r="X17" s="29">
        <v>2518</v>
      </c>
      <c r="Y17" s="29">
        <v>2605</v>
      </c>
      <c r="Z17" s="29">
        <v>2693</v>
      </c>
      <c r="AA17" s="29">
        <v>2781</v>
      </c>
    </row>
    <row r="18" spans="1:27">
      <c r="A18" s="29" t="s">
        <v>51</v>
      </c>
      <c r="B18" s="28" t="s">
        <v>52</v>
      </c>
      <c r="C18" s="20">
        <f t="shared" si="0"/>
        <v>0.40571260623183725</v>
      </c>
      <c r="D18" s="30">
        <v>47</v>
      </c>
      <c r="E18" s="29">
        <v>171</v>
      </c>
      <c r="F18" s="29">
        <v>299</v>
      </c>
      <c r="G18" s="29">
        <v>428</v>
      </c>
      <c r="H18" s="29">
        <v>561</v>
      </c>
      <c r="I18" s="29">
        <v>696</v>
      </c>
      <c r="J18" s="29">
        <v>834</v>
      </c>
      <c r="K18" s="29">
        <v>975</v>
      </c>
      <c r="L18" s="29">
        <v>1119</v>
      </c>
      <c r="M18" s="29">
        <v>1266</v>
      </c>
      <c r="N18" s="30">
        <v>1416</v>
      </c>
      <c r="O18" s="29">
        <v>1538</v>
      </c>
      <c r="P18" s="29">
        <v>1663</v>
      </c>
      <c r="Q18" s="29">
        <v>1789</v>
      </c>
      <c r="R18" s="29">
        <v>1919</v>
      </c>
      <c r="S18" s="29">
        <v>2047</v>
      </c>
      <c r="T18" s="29">
        <v>2162</v>
      </c>
      <c r="U18" s="29">
        <v>2278</v>
      </c>
      <c r="V18" s="29">
        <v>2394</v>
      </c>
      <c r="W18" s="29">
        <v>2512</v>
      </c>
      <c r="X18" s="29">
        <v>2631</v>
      </c>
      <c r="Y18" s="29">
        <v>2722</v>
      </c>
      <c r="Z18" s="29">
        <v>2814</v>
      </c>
      <c r="AA18" s="29">
        <v>2906</v>
      </c>
    </row>
    <row r="19" spans="1:27">
      <c r="A19" s="29" t="s">
        <v>53</v>
      </c>
      <c r="B19" s="28" t="s">
        <v>54</v>
      </c>
      <c r="C19" s="20">
        <f t="shared" si="0"/>
        <v>9.0206141501314674E-2</v>
      </c>
      <c r="D19" s="30">
        <v>4120</v>
      </c>
      <c r="E19" s="29">
        <v>4635</v>
      </c>
      <c r="F19" s="29">
        <v>5158</v>
      </c>
      <c r="G19" s="29">
        <v>5695</v>
      </c>
      <c r="H19" s="29">
        <v>6242</v>
      </c>
      <c r="I19" s="29">
        <v>6799</v>
      </c>
      <c r="J19" s="29">
        <v>7369</v>
      </c>
      <c r="K19" s="29">
        <v>7953</v>
      </c>
      <c r="L19" s="29">
        <v>8547</v>
      </c>
      <c r="M19" s="29">
        <v>9151</v>
      </c>
      <c r="N19" s="30">
        <v>9772</v>
      </c>
      <c r="O19" s="29">
        <v>10616</v>
      </c>
      <c r="P19" s="29">
        <v>11473</v>
      </c>
      <c r="Q19" s="29">
        <v>12350</v>
      </c>
      <c r="R19" s="29">
        <v>13242</v>
      </c>
      <c r="S19" s="29">
        <v>14126</v>
      </c>
      <c r="T19" s="29">
        <v>14920</v>
      </c>
      <c r="U19" s="29">
        <v>15719</v>
      </c>
      <c r="V19" s="29">
        <v>16525</v>
      </c>
      <c r="W19" s="29">
        <v>17337</v>
      </c>
      <c r="X19" s="29">
        <v>18161</v>
      </c>
      <c r="Y19" s="29">
        <v>18788</v>
      </c>
      <c r="Z19" s="29">
        <v>19420</v>
      </c>
      <c r="AA19" s="29">
        <v>20058</v>
      </c>
    </row>
    <row r="20" spans="1:27">
      <c r="A20" s="29" t="s">
        <v>55</v>
      </c>
      <c r="B20" s="28" t="s">
        <v>56</v>
      </c>
      <c r="C20" s="20">
        <f t="shared" si="0"/>
        <v>0.33755360695897796</v>
      </c>
      <c r="D20" s="30">
        <v>122</v>
      </c>
      <c r="E20" s="29">
        <v>314</v>
      </c>
      <c r="F20" s="29">
        <v>510</v>
      </c>
      <c r="G20" s="29">
        <v>711</v>
      </c>
      <c r="H20" s="29">
        <v>915</v>
      </c>
      <c r="I20" s="29">
        <v>1124</v>
      </c>
      <c r="J20" s="29">
        <v>1337</v>
      </c>
      <c r="K20" s="29">
        <v>1555</v>
      </c>
      <c r="L20" s="29">
        <v>1777</v>
      </c>
      <c r="M20" s="29">
        <v>2004</v>
      </c>
      <c r="N20" s="30">
        <v>2236</v>
      </c>
      <c r="O20" s="29">
        <v>2429</v>
      </c>
      <c r="P20" s="29">
        <v>2625</v>
      </c>
      <c r="Q20" s="29">
        <v>2826</v>
      </c>
      <c r="R20" s="29">
        <v>3030</v>
      </c>
      <c r="S20" s="29">
        <v>3232</v>
      </c>
      <c r="T20" s="29">
        <v>3413</v>
      </c>
      <c r="U20" s="29">
        <v>3596</v>
      </c>
      <c r="V20" s="29">
        <v>3781</v>
      </c>
      <c r="W20" s="29">
        <v>3967</v>
      </c>
      <c r="X20" s="29">
        <v>4155</v>
      </c>
      <c r="Y20" s="29">
        <v>4299</v>
      </c>
      <c r="Z20" s="29">
        <v>4444</v>
      </c>
      <c r="AA20" s="29">
        <v>4589</v>
      </c>
    </row>
    <row r="21" spans="1:27">
      <c r="A21" s="29" t="s">
        <v>57</v>
      </c>
      <c r="B21" s="28" t="s">
        <v>58</v>
      </c>
      <c r="C21" s="20">
        <f t="shared" si="0"/>
        <v>0.16144421286931521</v>
      </c>
      <c r="D21" s="30">
        <v>690</v>
      </c>
      <c r="E21" s="29">
        <v>907</v>
      </c>
      <c r="F21" s="29">
        <v>1130</v>
      </c>
      <c r="G21" s="29">
        <v>1356</v>
      </c>
      <c r="H21" s="29">
        <v>1588</v>
      </c>
      <c r="I21" s="29">
        <v>1824</v>
      </c>
      <c r="J21" s="29">
        <v>2065</v>
      </c>
      <c r="K21" s="29">
        <v>2312</v>
      </c>
      <c r="L21" s="29">
        <v>2563</v>
      </c>
      <c r="M21" s="29">
        <v>2820</v>
      </c>
      <c r="N21" s="30">
        <v>3082</v>
      </c>
      <c r="O21" s="29">
        <v>3348</v>
      </c>
      <c r="P21" s="29">
        <v>3619</v>
      </c>
      <c r="Q21" s="29">
        <v>3895</v>
      </c>
      <c r="R21" s="29">
        <v>4176</v>
      </c>
      <c r="S21" s="29">
        <v>4455</v>
      </c>
      <c r="T21" s="29">
        <v>4705</v>
      </c>
      <c r="U21" s="29">
        <v>4957</v>
      </c>
      <c r="V21" s="29">
        <v>5211</v>
      </c>
      <c r="W21" s="29">
        <v>5468</v>
      </c>
      <c r="X21" s="29">
        <v>5727</v>
      </c>
      <c r="Y21" s="29">
        <v>5925</v>
      </c>
      <c r="Z21" s="29">
        <v>6125</v>
      </c>
      <c r="AA21" s="29">
        <v>6325</v>
      </c>
    </row>
    <row r="22" spans="1:27">
      <c r="A22" s="29" t="s">
        <v>59</v>
      </c>
      <c r="B22" s="28" t="s">
        <v>60</v>
      </c>
      <c r="C22" s="20">
        <f t="shared" si="0"/>
        <v>0.26113312729328597</v>
      </c>
      <c r="D22" s="30">
        <v>413</v>
      </c>
      <c r="E22" s="29">
        <v>758</v>
      </c>
      <c r="F22" s="29">
        <v>1109</v>
      </c>
      <c r="G22" s="29">
        <v>1470</v>
      </c>
      <c r="H22" s="29">
        <v>1835</v>
      </c>
      <c r="I22" s="29">
        <v>2210</v>
      </c>
      <c r="J22" s="29">
        <v>2592</v>
      </c>
      <c r="K22" s="29">
        <v>2982</v>
      </c>
      <c r="L22" s="29">
        <v>3381</v>
      </c>
      <c r="M22" s="29">
        <v>3788</v>
      </c>
      <c r="N22" s="30">
        <v>4203</v>
      </c>
      <c r="O22" s="29">
        <v>4565</v>
      </c>
      <c r="P22" s="29">
        <v>4935</v>
      </c>
      <c r="Q22" s="29">
        <v>5311</v>
      </c>
      <c r="R22" s="29">
        <v>5695</v>
      </c>
      <c r="S22" s="29">
        <v>6075</v>
      </c>
      <c r="T22" s="29">
        <v>6416</v>
      </c>
      <c r="U22" s="29">
        <v>6760</v>
      </c>
      <c r="V22" s="29">
        <v>7107</v>
      </c>
      <c r="W22" s="29">
        <v>7457</v>
      </c>
      <c r="X22" s="29">
        <v>7810</v>
      </c>
      <c r="Y22" s="29">
        <v>8081</v>
      </c>
      <c r="Z22" s="29">
        <v>8352</v>
      </c>
      <c r="AA22" s="29">
        <v>8626</v>
      </c>
    </row>
    <row r="23" spans="1:27">
      <c r="A23" s="29" t="s">
        <v>61</v>
      </c>
      <c r="B23" s="28" t="s">
        <v>62</v>
      </c>
      <c r="C23" s="20">
        <f t="shared" si="0"/>
        <v>0.2089013820911636</v>
      </c>
      <c r="D23" s="30">
        <v>24</v>
      </c>
      <c r="E23" s="29">
        <v>36</v>
      </c>
      <c r="F23" s="29">
        <v>49</v>
      </c>
      <c r="G23" s="29">
        <v>62</v>
      </c>
      <c r="H23" s="29">
        <v>75</v>
      </c>
      <c r="I23" s="29">
        <v>88</v>
      </c>
      <c r="J23" s="29">
        <v>102</v>
      </c>
      <c r="K23" s="29">
        <v>116</v>
      </c>
      <c r="L23" s="29">
        <v>130</v>
      </c>
      <c r="M23" s="29">
        <v>145</v>
      </c>
      <c r="N23" s="30">
        <v>160</v>
      </c>
      <c r="O23" s="29">
        <v>174</v>
      </c>
      <c r="P23" s="29">
        <v>188</v>
      </c>
      <c r="Q23" s="29">
        <v>202</v>
      </c>
      <c r="R23" s="29">
        <v>217</v>
      </c>
      <c r="S23" s="29">
        <v>231</v>
      </c>
      <c r="T23" s="29">
        <v>244</v>
      </c>
      <c r="U23" s="29">
        <v>257</v>
      </c>
      <c r="V23" s="29">
        <v>270</v>
      </c>
      <c r="W23" s="29">
        <v>284</v>
      </c>
      <c r="X23" s="29">
        <v>297</v>
      </c>
      <c r="Y23" s="29">
        <v>307</v>
      </c>
      <c r="Z23" s="29">
        <v>318</v>
      </c>
      <c r="AA23" s="29">
        <v>328</v>
      </c>
    </row>
    <row r="24" spans="1:27">
      <c r="A24" s="29" t="s">
        <v>63</v>
      </c>
      <c r="B24" s="28" t="s">
        <v>64</v>
      </c>
      <c r="C24" s="20">
        <f t="shared" si="0"/>
        <v>0.26043742546732873</v>
      </c>
      <c r="D24" s="30">
        <v>265</v>
      </c>
      <c r="E24" s="29">
        <v>485</v>
      </c>
      <c r="F24" s="29">
        <v>709</v>
      </c>
      <c r="G24" s="29">
        <v>938</v>
      </c>
      <c r="H24" s="29">
        <v>1172</v>
      </c>
      <c r="I24" s="29">
        <v>1411</v>
      </c>
      <c r="J24" s="29">
        <v>1655</v>
      </c>
      <c r="K24" s="29">
        <v>1904</v>
      </c>
      <c r="L24" s="29">
        <v>2158</v>
      </c>
      <c r="M24" s="29">
        <v>2417</v>
      </c>
      <c r="N24" s="30">
        <v>2682</v>
      </c>
      <c r="O24" s="29">
        <v>2913</v>
      </c>
      <c r="P24" s="29">
        <v>3149</v>
      </c>
      <c r="Q24" s="29">
        <v>3389</v>
      </c>
      <c r="R24" s="29">
        <v>3634</v>
      </c>
      <c r="S24" s="29">
        <v>3877</v>
      </c>
      <c r="T24" s="29">
        <v>4094</v>
      </c>
      <c r="U24" s="29">
        <v>4314</v>
      </c>
      <c r="V24" s="29">
        <v>4535</v>
      </c>
      <c r="W24" s="29">
        <v>4758</v>
      </c>
      <c r="X24" s="29">
        <v>4984</v>
      </c>
      <c r="Y24" s="29">
        <v>5156</v>
      </c>
      <c r="Z24" s="29">
        <v>5330</v>
      </c>
      <c r="AA24" s="29">
        <v>5504</v>
      </c>
    </row>
    <row r="25" spans="1:27">
      <c r="A25" s="29" t="s">
        <v>65</v>
      </c>
      <c r="B25" s="28" t="s">
        <v>66</v>
      </c>
      <c r="C25" s="20">
        <f t="shared" si="0"/>
        <v>0.2089013820911636</v>
      </c>
      <c r="D25" s="30">
        <v>507</v>
      </c>
      <c r="E25" s="29">
        <v>768</v>
      </c>
      <c r="F25" s="29">
        <v>1035</v>
      </c>
      <c r="G25" s="29">
        <v>1307</v>
      </c>
      <c r="H25" s="29">
        <v>1585</v>
      </c>
      <c r="I25" s="29">
        <v>1869</v>
      </c>
      <c r="J25" s="29">
        <v>2159</v>
      </c>
      <c r="K25" s="29">
        <v>2455</v>
      </c>
      <c r="L25" s="29">
        <v>2757</v>
      </c>
      <c r="M25" s="29">
        <v>3065</v>
      </c>
      <c r="N25" s="30">
        <v>3380</v>
      </c>
      <c r="O25" s="29">
        <v>3671</v>
      </c>
      <c r="P25" s="29">
        <v>3969</v>
      </c>
      <c r="Q25" s="29">
        <v>4271</v>
      </c>
      <c r="R25" s="29">
        <v>4580</v>
      </c>
      <c r="S25" s="29">
        <v>4885</v>
      </c>
      <c r="T25" s="29">
        <v>5160</v>
      </c>
      <c r="U25" s="29">
        <v>5436</v>
      </c>
      <c r="V25" s="29">
        <v>5715</v>
      </c>
      <c r="W25" s="29">
        <v>5997</v>
      </c>
      <c r="X25" s="29">
        <v>6281</v>
      </c>
      <c r="Y25" s="29">
        <v>6498</v>
      </c>
      <c r="Z25" s="29">
        <v>6717</v>
      </c>
      <c r="AA25" s="29">
        <v>6937</v>
      </c>
    </row>
    <row r="26" spans="1:27">
      <c r="A26" s="29" t="s">
        <v>67</v>
      </c>
      <c r="B26" s="28" t="s">
        <v>68</v>
      </c>
      <c r="C26" s="20">
        <f t="shared" si="0"/>
        <v>0.29770229219036048</v>
      </c>
      <c r="D26" s="30">
        <v>136</v>
      </c>
      <c r="E26" s="29">
        <v>291</v>
      </c>
      <c r="F26" s="29">
        <v>449</v>
      </c>
      <c r="G26" s="29">
        <v>611</v>
      </c>
      <c r="H26" s="29">
        <v>776</v>
      </c>
      <c r="I26" s="29">
        <v>945</v>
      </c>
      <c r="J26" s="29">
        <v>1117</v>
      </c>
      <c r="K26" s="29">
        <v>1293</v>
      </c>
      <c r="L26" s="29">
        <v>1472</v>
      </c>
      <c r="M26" s="29">
        <v>1655</v>
      </c>
      <c r="N26" s="30">
        <v>1842</v>
      </c>
      <c r="O26" s="29">
        <v>2001</v>
      </c>
      <c r="P26" s="29">
        <v>2163</v>
      </c>
      <c r="Q26" s="29">
        <v>2328</v>
      </c>
      <c r="R26" s="29">
        <v>2496</v>
      </c>
      <c r="S26" s="29">
        <v>2662</v>
      </c>
      <c r="T26" s="29">
        <v>2812</v>
      </c>
      <c r="U26" s="29">
        <v>2963</v>
      </c>
      <c r="V26" s="29">
        <v>3115</v>
      </c>
      <c r="W26" s="29">
        <v>3268</v>
      </c>
      <c r="X26" s="29">
        <v>3423</v>
      </c>
      <c r="Y26" s="29">
        <v>3541</v>
      </c>
      <c r="Z26" s="29">
        <v>3661</v>
      </c>
      <c r="AA26" s="29">
        <v>3781</v>
      </c>
    </row>
    <row r="27" spans="1:27">
      <c r="A27" s="29" t="s">
        <v>69</v>
      </c>
      <c r="B27" s="28" t="s">
        <v>70</v>
      </c>
      <c r="C27" s="20">
        <f t="shared" si="0"/>
        <v>0.3148681571145806</v>
      </c>
      <c r="D27" s="30">
        <v>251</v>
      </c>
      <c r="E27" s="29">
        <v>581</v>
      </c>
      <c r="F27" s="29">
        <v>917</v>
      </c>
      <c r="G27" s="29">
        <v>1261</v>
      </c>
      <c r="H27" s="29">
        <v>1612</v>
      </c>
      <c r="I27" s="29">
        <v>1970</v>
      </c>
      <c r="J27" s="29">
        <v>2336</v>
      </c>
      <c r="K27" s="29">
        <v>2709</v>
      </c>
      <c r="L27" s="29">
        <v>3090</v>
      </c>
      <c r="M27" s="29">
        <v>3480</v>
      </c>
      <c r="N27" s="30">
        <v>3877</v>
      </c>
      <c r="O27" s="29">
        <v>4211</v>
      </c>
      <c r="P27" s="29">
        <v>4552</v>
      </c>
      <c r="Q27" s="29">
        <v>4899</v>
      </c>
      <c r="R27" s="29">
        <v>5254</v>
      </c>
      <c r="S27" s="29">
        <v>5604</v>
      </c>
      <c r="T27" s="29">
        <v>5919</v>
      </c>
      <c r="U27" s="29">
        <v>6236</v>
      </c>
      <c r="V27" s="29">
        <v>6556</v>
      </c>
      <c r="W27" s="29">
        <v>6879</v>
      </c>
      <c r="X27" s="29">
        <v>7205</v>
      </c>
      <c r="Y27" s="29">
        <v>7454</v>
      </c>
      <c r="Z27" s="29">
        <v>7704</v>
      </c>
      <c r="AA27" s="29">
        <v>7957</v>
      </c>
    </row>
    <row r="28" spans="1:27">
      <c r="A28" s="29" t="s">
        <v>71</v>
      </c>
      <c r="B28" s="28" t="s">
        <v>72</v>
      </c>
      <c r="C28" s="20">
        <f t="shared" si="0"/>
        <v>0.22404412016936437</v>
      </c>
      <c r="D28" s="30">
        <v>605</v>
      </c>
      <c r="E28" s="29">
        <v>965</v>
      </c>
      <c r="F28" s="29">
        <v>1332</v>
      </c>
      <c r="G28" s="29">
        <v>1710</v>
      </c>
      <c r="H28" s="29">
        <v>2093</v>
      </c>
      <c r="I28" s="29">
        <v>2484</v>
      </c>
      <c r="J28" s="29">
        <v>2884</v>
      </c>
      <c r="K28" s="29">
        <v>3292</v>
      </c>
      <c r="L28" s="29">
        <v>3708</v>
      </c>
      <c r="M28" s="29">
        <v>4134</v>
      </c>
      <c r="N28" s="30">
        <v>4568</v>
      </c>
      <c r="O28" s="29">
        <v>4963</v>
      </c>
      <c r="P28" s="29">
        <v>5364</v>
      </c>
      <c r="Q28" s="29">
        <v>5774</v>
      </c>
      <c r="R28" s="29">
        <v>6190</v>
      </c>
      <c r="S28" s="29">
        <v>6603</v>
      </c>
      <c r="T28" s="29">
        <v>6974</v>
      </c>
      <c r="U28" s="29">
        <v>7347</v>
      </c>
      <c r="V28" s="29">
        <v>7724</v>
      </c>
      <c r="W28" s="29">
        <v>8105</v>
      </c>
      <c r="X28" s="29">
        <v>8489</v>
      </c>
      <c r="Y28" s="29">
        <v>8783</v>
      </c>
      <c r="Z28" s="29">
        <v>9077</v>
      </c>
      <c r="AA28" s="29">
        <v>9376</v>
      </c>
    </row>
    <row r="29" spans="1:27">
      <c r="A29" s="29" t="s">
        <v>73</v>
      </c>
      <c r="B29" s="28" t="s">
        <v>74</v>
      </c>
      <c r="C29" s="20">
        <f t="shared" si="0"/>
        <v>0.21073987923233006</v>
      </c>
      <c r="D29" s="30">
        <v>160</v>
      </c>
      <c r="E29" s="29">
        <v>244</v>
      </c>
      <c r="F29" s="29">
        <v>330</v>
      </c>
      <c r="G29" s="29">
        <v>417</v>
      </c>
      <c r="H29" s="29">
        <v>506</v>
      </c>
      <c r="I29" s="29">
        <v>598</v>
      </c>
      <c r="J29" s="29">
        <v>691</v>
      </c>
      <c r="K29" s="29">
        <v>786</v>
      </c>
      <c r="L29" s="29">
        <v>883</v>
      </c>
      <c r="M29" s="29">
        <v>982</v>
      </c>
      <c r="N29" s="30">
        <v>1083</v>
      </c>
      <c r="O29" s="29">
        <v>1176</v>
      </c>
      <c r="P29" s="29">
        <v>1272</v>
      </c>
      <c r="Q29" s="29">
        <v>1369</v>
      </c>
      <c r="R29" s="29">
        <v>1467</v>
      </c>
      <c r="S29" s="29">
        <v>1565</v>
      </c>
      <c r="T29" s="29">
        <v>1653</v>
      </c>
      <c r="U29" s="29">
        <v>1742</v>
      </c>
      <c r="V29" s="29">
        <v>1831</v>
      </c>
      <c r="W29" s="29">
        <v>1921</v>
      </c>
      <c r="X29" s="29">
        <v>2012</v>
      </c>
      <c r="Y29" s="29">
        <v>2082</v>
      </c>
      <c r="Z29" s="29">
        <v>2152</v>
      </c>
      <c r="AA29" s="29">
        <v>2222</v>
      </c>
    </row>
    <row r="30" spans="1:27">
      <c r="A30" s="29" t="s">
        <v>75</v>
      </c>
      <c r="B30" s="28" t="s">
        <v>76</v>
      </c>
      <c r="C30" s="20">
        <f t="shared" si="0"/>
        <v>0.34328850995047633</v>
      </c>
      <c r="D30" s="30">
        <v>62</v>
      </c>
      <c r="E30" s="29">
        <v>164</v>
      </c>
      <c r="F30" s="29">
        <v>269</v>
      </c>
      <c r="G30" s="29">
        <v>375</v>
      </c>
      <c r="H30" s="29">
        <v>484</v>
      </c>
      <c r="I30" s="29">
        <v>595</v>
      </c>
      <c r="J30" s="29">
        <v>708</v>
      </c>
      <c r="K30" s="29">
        <v>824</v>
      </c>
      <c r="L30" s="29">
        <v>942</v>
      </c>
      <c r="M30" s="29">
        <v>1063</v>
      </c>
      <c r="N30" s="30">
        <v>1186</v>
      </c>
      <c r="O30" s="29">
        <v>1288</v>
      </c>
      <c r="P30" s="29">
        <v>1392</v>
      </c>
      <c r="Q30" s="29">
        <v>1499</v>
      </c>
      <c r="R30" s="29">
        <v>1607</v>
      </c>
      <c r="S30" s="29">
        <v>1714</v>
      </c>
      <c r="T30" s="29">
        <v>1810</v>
      </c>
      <c r="U30" s="29">
        <v>1907</v>
      </c>
      <c r="V30" s="29">
        <v>2005</v>
      </c>
      <c r="W30" s="29">
        <v>2104</v>
      </c>
      <c r="X30" s="29">
        <v>2204</v>
      </c>
      <c r="Y30" s="29">
        <v>2280</v>
      </c>
      <c r="Z30" s="29">
        <v>2357</v>
      </c>
      <c r="AA30" s="29">
        <v>2434</v>
      </c>
    </row>
    <row r="31" spans="1:27">
      <c r="A31" s="29" t="s">
        <v>77</v>
      </c>
      <c r="B31" s="28" t="s">
        <v>78</v>
      </c>
      <c r="C31" s="20">
        <f t="shared" si="0"/>
        <v>0.2576607850764745</v>
      </c>
      <c r="D31" s="30">
        <v>110</v>
      </c>
      <c r="E31" s="29">
        <v>199</v>
      </c>
      <c r="F31" s="29">
        <v>290</v>
      </c>
      <c r="G31" s="29">
        <v>383</v>
      </c>
      <c r="H31" s="29">
        <v>477</v>
      </c>
      <c r="I31" s="29">
        <v>574</v>
      </c>
      <c r="J31" s="29">
        <v>673</v>
      </c>
      <c r="K31" s="29">
        <v>774</v>
      </c>
      <c r="L31" s="29">
        <v>877</v>
      </c>
      <c r="M31" s="29">
        <v>982</v>
      </c>
      <c r="N31" s="30">
        <v>1089</v>
      </c>
      <c r="O31" s="29">
        <v>1183</v>
      </c>
      <c r="P31" s="29">
        <v>1279</v>
      </c>
      <c r="Q31" s="29">
        <v>1376</v>
      </c>
      <c r="R31" s="29">
        <v>1476</v>
      </c>
      <c r="S31" s="29">
        <v>1574</v>
      </c>
      <c r="T31" s="29">
        <v>1662</v>
      </c>
      <c r="U31" s="29">
        <v>1751</v>
      </c>
      <c r="V31" s="29">
        <v>1841</v>
      </c>
      <c r="W31" s="29">
        <v>1932</v>
      </c>
      <c r="X31" s="29">
        <v>2023</v>
      </c>
      <c r="Y31" s="29">
        <v>2093</v>
      </c>
      <c r="Z31" s="29">
        <v>2164</v>
      </c>
      <c r="AA31" s="29">
        <v>2235</v>
      </c>
    </row>
    <row r="32" spans="1:27">
      <c r="A32" s="29" t="s">
        <v>79</v>
      </c>
      <c r="B32" s="28" t="s">
        <v>48</v>
      </c>
      <c r="C32" s="20">
        <f t="shared" si="0"/>
        <v>0.20656232298740496</v>
      </c>
      <c r="D32" s="30">
        <v>232</v>
      </c>
      <c r="E32" s="29">
        <v>349</v>
      </c>
      <c r="F32" s="29">
        <v>468</v>
      </c>
      <c r="G32" s="29">
        <v>590</v>
      </c>
      <c r="H32" s="29">
        <v>714</v>
      </c>
      <c r="I32" s="29">
        <v>841</v>
      </c>
      <c r="J32" s="29">
        <v>971</v>
      </c>
      <c r="K32" s="29">
        <v>1103</v>
      </c>
      <c r="L32" s="29">
        <v>1238</v>
      </c>
      <c r="M32" s="29">
        <v>1376</v>
      </c>
      <c r="N32" s="30">
        <v>1517</v>
      </c>
      <c r="O32" s="29">
        <v>1648</v>
      </c>
      <c r="P32" s="29">
        <v>1781</v>
      </c>
      <c r="Q32" s="29">
        <v>1917</v>
      </c>
      <c r="R32" s="29">
        <v>2056</v>
      </c>
      <c r="S32" s="29">
        <v>2193</v>
      </c>
      <c r="T32" s="29">
        <v>2316</v>
      </c>
      <c r="U32" s="29">
        <v>2440</v>
      </c>
      <c r="V32" s="29">
        <v>2565</v>
      </c>
      <c r="W32" s="29">
        <v>2692</v>
      </c>
      <c r="X32" s="29">
        <v>2819</v>
      </c>
      <c r="Y32" s="29">
        <v>2917</v>
      </c>
      <c r="Z32" s="29">
        <v>3015</v>
      </c>
      <c r="AA32" s="29">
        <v>3114</v>
      </c>
    </row>
    <row r="33" spans="1:27">
      <c r="A33" s="29" t="s">
        <v>80</v>
      </c>
      <c r="B33" s="28" t="s">
        <v>81</v>
      </c>
      <c r="C33" s="20">
        <f t="shared" si="0"/>
        <v>0.27349165711627199</v>
      </c>
      <c r="D33" s="30">
        <v>73</v>
      </c>
      <c r="E33" s="29">
        <v>141</v>
      </c>
      <c r="F33" s="29">
        <v>210</v>
      </c>
      <c r="G33" s="29">
        <v>281</v>
      </c>
      <c r="H33" s="29">
        <v>353</v>
      </c>
      <c r="I33" s="29">
        <v>427</v>
      </c>
      <c r="J33" s="29">
        <v>502</v>
      </c>
      <c r="K33" s="29">
        <v>579</v>
      </c>
      <c r="L33" s="29">
        <v>657</v>
      </c>
      <c r="M33" s="29">
        <v>737</v>
      </c>
      <c r="N33" s="30">
        <v>819</v>
      </c>
      <c r="O33" s="29">
        <v>890</v>
      </c>
      <c r="P33" s="29">
        <v>962</v>
      </c>
      <c r="Q33" s="29">
        <v>1035</v>
      </c>
      <c r="R33" s="29">
        <v>1110</v>
      </c>
      <c r="S33" s="29">
        <v>1184</v>
      </c>
      <c r="T33" s="29">
        <v>1250</v>
      </c>
      <c r="U33" s="29">
        <v>1317</v>
      </c>
      <c r="V33" s="29">
        <v>1385</v>
      </c>
      <c r="W33" s="29">
        <v>1453</v>
      </c>
      <c r="X33" s="29">
        <v>1522</v>
      </c>
      <c r="Y33" s="29">
        <v>1575</v>
      </c>
      <c r="Z33" s="29">
        <v>1628</v>
      </c>
      <c r="AA33" s="29">
        <v>1681</v>
      </c>
    </row>
    <row r="34" spans="1:27">
      <c r="A34" s="29" t="s">
        <v>82</v>
      </c>
      <c r="B34" s="28" t="s">
        <v>83</v>
      </c>
      <c r="C34" s="20">
        <f t="shared" si="0"/>
        <v>0.10784642086302787</v>
      </c>
      <c r="D34" s="30">
        <v>316</v>
      </c>
      <c r="E34" s="29">
        <v>367</v>
      </c>
      <c r="F34" s="29">
        <v>420</v>
      </c>
      <c r="G34" s="29">
        <v>473</v>
      </c>
      <c r="H34" s="29">
        <v>528</v>
      </c>
      <c r="I34" s="29">
        <v>583</v>
      </c>
      <c r="J34" s="29">
        <v>640</v>
      </c>
      <c r="K34" s="29">
        <v>698</v>
      </c>
      <c r="L34" s="29">
        <v>758</v>
      </c>
      <c r="M34" s="29">
        <v>818</v>
      </c>
      <c r="N34" s="30">
        <v>880</v>
      </c>
      <c r="O34" s="29">
        <v>956</v>
      </c>
      <c r="P34" s="29">
        <v>1033</v>
      </c>
      <c r="Q34" s="29">
        <v>1112</v>
      </c>
      <c r="R34" s="29">
        <v>1192</v>
      </c>
      <c r="S34" s="29">
        <v>1272</v>
      </c>
      <c r="T34" s="29">
        <v>1343</v>
      </c>
      <c r="U34" s="29">
        <v>1415</v>
      </c>
      <c r="V34" s="29">
        <v>1488</v>
      </c>
      <c r="W34" s="29">
        <v>1561</v>
      </c>
      <c r="X34" s="29">
        <v>1635</v>
      </c>
      <c r="Y34" s="29">
        <v>1692</v>
      </c>
      <c r="Z34" s="29">
        <v>1749</v>
      </c>
      <c r="AA34" s="29">
        <v>1806</v>
      </c>
    </row>
    <row r="35" spans="1:27">
      <c r="A35" s="29" t="s">
        <v>84</v>
      </c>
      <c r="B35" s="28" t="s">
        <v>85</v>
      </c>
      <c r="C35" s="20">
        <f t="shared" si="0"/>
        <v>0.27155245901428349</v>
      </c>
      <c r="D35" s="30">
        <v>101</v>
      </c>
      <c r="E35" s="29">
        <v>193</v>
      </c>
      <c r="F35" s="29">
        <v>288</v>
      </c>
      <c r="G35" s="29">
        <v>384</v>
      </c>
      <c r="H35" s="29">
        <v>482</v>
      </c>
      <c r="I35" s="29">
        <v>582</v>
      </c>
      <c r="J35" s="29">
        <v>685</v>
      </c>
      <c r="K35" s="29">
        <v>789</v>
      </c>
      <c r="L35" s="29">
        <v>896</v>
      </c>
      <c r="M35" s="29">
        <v>1005</v>
      </c>
      <c r="N35" s="30">
        <v>1116</v>
      </c>
      <c r="O35" s="29">
        <v>1212</v>
      </c>
      <c r="P35" s="29">
        <v>1310</v>
      </c>
      <c r="Q35" s="29">
        <v>1410</v>
      </c>
      <c r="R35" s="29">
        <v>1512</v>
      </c>
      <c r="S35" s="29">
        <v>1613</v>
      </c>
      <c r="T35" s="29">
        <v>1704</v>
      </c>
      <c r="U35" s="29">
        <v>1795</v>
      </c>
      <c r="V35" s="29">
        <v>1887</v>
      </c>
      <c r="W35" s="29">
        <v>1980</v>
      </c>
      <c r="X35" s="29">
        <v>2074</v>
      </c>
      <c r="Y35" s="29">
        <v>2146</v>
      </c>
      <c r="Z35" s="29">
        <v>2218</v>
      </c>
      <c r="AA35" s="29">
        <v>2290</v>
      </c>
    </row>
    <row r="36" spans="1:27">
      <c r="A36" s="29" t="s">
        <v>86</v>
      </c>
      <c r="B36" s="28" t="s">
        <v>87</v>
      </c>
      <c r="C36" s="20">
        <f t="shared" si="0"/>
        <v>0.23404891554001606</v>
      </c>
      <c r="D36" s="30">
        <v>173</v>
      </c>
      <c r="E36" s="29">
        <v>286</v>
      </c>
      <c r="F36" s="29">
        <v>402</v>
      </c>
      <c r="G36" s="29">
        <v>519</v>
      </c>
      <c r="H36" s="29">
        <v>640</v>
      </c>
      <c r="I36" s="29">
        <v>763</v>
      </c>
      <c r="J36" s="29">
        <v>888</v>
      </c>
      <c r="K36" s="29">
        <v>1016</v>
      </c>
      <c r="L36" s="29">
        <v>1147</v>
      </c>
      <c r="M36" s="29">
        <v>1281</v>
      </c>
      <c r="N36" s="30">
        <v>1417</v>
      </c>
      <c r="O36" s="29">
        <v>1539</v>
      </c>
      <c r="P36" s="29">
        <v>1664</v>
      </c>
      <c r="Q36" s="29">
        <v>1791</v>
      </c>
      <c r="R36" s="29">
        <v>1920</v>
      </c>
      <c r="S36" s="29">
        <v>2048</v>
      </c>
      <c r="T36" s="29">
        <v>2163</v>
      </c>
      <c r="U36" s="29">
        <v>2279</v>
      </c>
      <c r="V36" s="29">
        <v>2396</v>
      </c>
      <c r="W36" s="29">
        <v>2514</v>
      </c>
      <c r="X36" s="29">
        <v>2633</v>
      </c>
      <c r="Y36" s="29">
        <v>2724</v>
      </c>
      <c r="Z36" s="29">
        <v>2816</v>
      </c>
      <c r="AA36" s="29">
        <v>2908</v>
      </c>
    </row>
    <row r="37" spans="1:27">
      <c r="A37" s="29" t="s">
        <v>88</v>
      </c>
      <c r="B37" s="28" t="s">
        <v>89</v>
      </c>
      <c r="C37" s="20">
        <f t="shared" si="0"/>
        <v>0.26936009869761346</v>
      </c>
      <c r="D37" s="30">
        <v>215</v>
      </c>
      <c r="E37" s="29">
        <v>408</v>
      </c>
      <c r="F37" s="29">
        <v>605</v>
      </c>
      <c r="G37" s="29">
        <v>805</v>
      </c>
      <c r="H37" s="29">
        <v>1011</v>
      </c>
      <c r="I37" s="29">
        <v>1220</v>
      </c>
      <c r="J37" s="29">
        <v>1434</v>
      </c>
      <c r="K37" s="29">
        <v>1652</v>
      </c>
      <c r="L37" s="29">
        <v>1875</v>
      </c>
      <c r="M37" s="29">
        <v>2103</v>
      </c>
      <c r="N37" s="30">
        <v>2335</v>
      </c>
      <c r="O37" s="29">
        <v>2536</v>
      </c>
      <c r="P37" s="29">
        <v>2742</v>
      </c>
      <c r="Q37" s="29">
        <v>2951</v>
      </c>
      <c r="R37" s="29">
        <v>3164</v>
      </c>
      <c r="S37" s="29">
        <v>3375</v>
      </c>
      <c r="T37" s="29">
        <v>3565</v>
      </c>
      <c r="U37" s="29">
        <v>3756</v>
      </c>
      <c r="V37" s="29">
        <v>3948</v>
      </c>
      <c r="W37" s="29">
        <v>4143</v>
      </c>
      <c r="X37" s="29">
        <v>4339</v>
      </c>
      <c r="Y37" s="29">
        <v>4489</v>
      </c>
      <c r="Z37" s="29">
        <v>4640</v>
      </c>
      <c r="AA37" s="29">
        <v>4792</v>
      </c>
    </row>
    <row r="38" spans="1:27">
      <c r="A38" s="29" t="s">
        <v>90</v>
      </c>
      <c r="B38" s="28" t="s">
        <v>91</v>
      </c>
      <c r="C38" s="20">
        <f t="shared" si="0"/>
        <v>0.39753925631527132</v>
      </c>
      <c r="D38" s="30">
        <v>19</v>
      </c>
      <c r="E38" s="29">
        <v>66</v>
      </c>
      <c r="F38" s="29">
        <v>115</v>
      </c>
      <c r="G38" s="29">
        <v>164</v>
      </c>
      <c r="H38" s="29">
        <v>215</v>
      </c>
      <c r="I38" s="29">
        <v>266</v>
      </c>
      <c r="J38" s="29">
        <v>319</v>
      </c>
      <c r="K38" s="29">
        <v>372</v>
      </c>
      <c r="L38" s="29">
        <v>427</v>
      </c>
      <c r="M38" s="29">
        <v>483</v>
      </c>
      <c r="N38" s="30">
        <v>540</v>
      </c>
      <c r="O38" s="29">
        <v>587</v>
      </c>
      <c r="P38" s="29">
        <v>634</v>
      </c>
      <c r="Q38" s="29">
        <v>682</v>
      </c>
      <c r="R38" s="29">
        <v>732</v>
      </c>
      <c r="S38" s="29">
        <v>780</v>
      </c>
      <c r="T38" s="29">
        <v>824</v>
      </c>
      <c r="U38" s="29">
        <v>868</v>
      </c>
      <c r="V38" s="29">
        <v>913</v>
      </c>
      <c r="W38" s="29">
        <v>958</v>
      </c>
      <c r="X38" s="29">
        <v>1003</v>
      </c>
      <c r="Y38" s="29">
        <v>1038</v>
      </c>
      <c r="Z38" s="29">
        <v>1073</v>
      </c>
      <c r="AA38" s="29">
        <v>1108</v>
      </c>
    </row>
    <row r="39" spans="1:27">
      <c r="A39" s="29" t="s">
        <v>92</v>
      </c>
      <c r="B39" s="28" t="s">
        <v>93</v>
      </c>
      <c r="C39" s="20">
        <f t="shared" si="0"/>
        <v>0.16580820040897293</v>
      </c>
      <c r="D39" s="30">
        <v>91</v>
      </c>
      <c r="E39" s="29">
        <v>121</v>
      </c>
      <c r="F39" s="29">
        <v>152</v>
      </c>
      <c r="G39" s="29">
        <v>183</v>
      </c>
      <c r="H39" s="29">
        <v>215</v>
      </c>
      <c r="I39" s="29">
        <v>248</v>
      </c>
      <c r="J39" s="29">
        <v>281</v>
      </c>
      <c r="K39" s="29">
        <v>315</v>
      </c>
      <c r="L39" s="29">
        <v>350</v>
      </c>
      <c r="M39" s="29">
        <v>386</v>
      </c>
      <c r="N39" s="30">
        <v>422</v>
      </c>
      <c r="O39" s="29">
        <v>458</v>
      </c>
      <c r="P39" s="29">
        <v>495</v>
      </c>
      <c r="Q39" s="29">
        <v>533</v>
      </c>
      <c r="R39" s="29">
        <v>572</v>
      </c>
      <c r="S39" s="29">
        <v>610</v>
      </c>
      <c r="T39" s="29">
        <v>644</v>
      </c>
      <c r="U39" s="29">
        <v>679</v>
      </c>
      <c r="V39" s="29">
        <v>714</v>
      </c>
      <c r="W39" s="29">
        <v>749</v>
      </c>
      <c r="X39" s="29">
        <v>784</v>
      </c>
      <c r="Y39" s="29">
        <v>811</v>
      </c>
      <c r="Z39" s="29">
        <v>839</v>
      </c>
      <c r="AA39" s="29">
        <v>866</v>
      </c>
    </row>
    <row r="40" spans="1:27">
      <c r="A40" s="29" t="s">
        <v>94</v>
      </c>
      <c r="B40" s="28" t="s">
        <v>95</v>
      </c>
      <c r="C40" s="20">
        <f t="shared" si="0"/>
        <v>0.18772474539812056</v>
      </c>
      <c r="D40" s="30">
        <v>196</v>
      </c>
      <c r="E40" s="29">
        <v>278</v>
      </c>
      <c r="F40" s="29">
        <v>361</v>
      </c>
      <c r="G40" s="29">
        <v>446</v>
      </c>
      <c r="H40" s="29">
        <v>533</v>
      </c>
      <c r="I40" s="29">
        <v>622</v>
      </c>
      <c r="J40" s="29">
        <v>713</v>
      </c>
      <c r="K40" s="29">
        <v>805</v>
      </c>
      <c r="L40" s="29">
        <v>900</v>
      </c>
      <c r="M40" s="29">
        <v>996</v>
      </c>
      <c r="N40" s="30">
        <v>1095</v>
      </c>
      <c r="O40" s="29">
        <v>1189</v>
      </c>
      <c r="P40" s="29">
        <v>1286</v>
      </c>
      <c r="Q40" s="29">
        <v>1384</v>
      </c>
      <c r="R40" s="29">
        <v>1484</v>
      </c>
      <c r="S40" s="29">
        <v>1583</v>
      </c>
      <c r="T40" s="29">
        <v>1671</v>
      </c>
      <c r="U40" s="29">
        <v>1761</v>
      </c>
      <c r="V40" s="29">
        <v>1851</v>
      </c>
      <c r="W40" s="29">
        <v>1943</v>
      </c>
      <c r="X40" s="29">
        <v>2035</v>
      </c>
      <c r="Y40" s="29">
        <v>2105</v>
      </c>
      <c r="Z40" s="29">
        <v>2176</v>
      </c>
      <c r="AA40" s="29">
        <v>2247</v>
      </c>
    </row>
    <row r="41" spans="1:27">
      <c r="A41" s="29" t="s">
        <v>96</v>
      </c>
      <c r="B41" s="28" t="s">
        <v>97</v>
      </c>
      <c r="C41" s="20">
        <f t="shared" si="0"/>
        <v>0.28502618344599995</v>
      </c>
      <c r="D41" s="30">
        <v>36</v>
      </c>
      <c r="E41" s="29">
        <v>73</v>
      </c>
      <c r="F41" s="29">
        <v>111</v>
      </c>
      <c r="G41" s="29">
        <v>149</v>
      </c>
      <c r="H41" s="29">
        <v>188</v>
      </c>
      <c r="I41" s="29">
        <v>228</v>
      </c>
      <c r="J41" s="29">
        <v>269</v>
      </c>
      <c r="K41" s="29">
        <v>311</v>
      </c>
      <c r="L41" s="29">
        <v>354</v>
      </c>
      <c r="M41" s="29">
        <v>398</v>
      </c>
      <c r="N41" s="30">
        <v>442</v>
      </c>
      <c r="O41" s="29">
        <v>480</v>
      </c>
      <c r="P41" s="29">
        <v>519</v>
      </c>
      <c r="Q41" s="29">
        <v>559</v>
      </c>
      <c r="R41" s="29">
        <v>599</v>
      </c>
      <c r="S41" s="29">
        <v>639</v>
      </c>
      <c r="T41" s="29">
        <v>675</v>
      </c>
      <c r="U41" s="29">
        <v>711</v>
      </c>
      <c r="V41" s="29">
        <v>747</v>
      </c>
      <c r="W41" s="29">
        <v>784</v>
      </c>
      <c r="X41" s="29">
        <v>821</v>
      </c>
      <c r="Y41" s="29">
        <v>850</v>
      </c>
      <c r="Z41" s="29">
        <v>878</v>
      </c>
      <c r="AA41" s="29">
        <v>907</v>
      </c>
    </row>
    <row r="42" spans="1:27">
      <c r="A42" s="29" t="s">
        <v>98</v>
      </c>
      <c r="B42" s="28" t="s">
        <v>99</v>
      </c>
      <c r="C42" s="20">
        <f t="shared" si="0"/>
        <v>0.35622154412222584</v>
      </c>
      <c r="D42" s="30">
        <v>19</v>
      </c>
      <c r="E42" s="29">
        <v>54</v>
      </c>
      <c r="F42" s="29">
        <v>89</v>
      </c>
      <c r="G42" s="29">
        <v>125</v>
      </c>
      <c r="H42" s="29">
        <v>162</v>
      </c>
      <c r="I42" s="29">
        <v>200</v>
      </c>
      <c r="J42" s="29">
        <v>238</v>
      </c>
      <c r="K42" s="29">
        <v>277</v>
      </c>
      <c r="L42" s="29">
        <v>317</v>
      </c>
      <c r="M42" s="29">
        <v>358</v>
      </c>
      <c r="N42" s="30">
        <v>400</v>
      </c>
      <c r="O42" s="29">
        <v>434</v>
      </c>
      <c r="P42" s="29">
        <v>470</v>
      </c>
      <c r="Q42" s="29">
        <v>505</v>
      </c>
      <c r="R42" s="29">
        <v>542</v>
      </c>
      <c r="S42" s="29">
        <v>578</v>
      </c>
      <c r="T42" s="29">
        <v>611</v>
      </c>
      <c r="U42" s="29">
        <v>643</v>
      </c>
      <c r="V42" s="29">
        <v>676</v>
      </c>
      <c r="W42" s="29">
        <v>710</v>
      </c>
      <c r="X42" s="29">
        <v>743</v>
      </c>
      <c r="Y42" s="29">
        <v>769</v>
      </c>
      <c r="Z42" s="29">
        <v>795</v>
      </c>
      <c r="AA42" s="29">
        <v>821</v>
      </c>
    </row>
    <row r="43" spans="1:27">
      <c r="A43" s="29" t="s">
        <v>100</v>
      </c>
      <c r="B43" s="28" t="s">
        <v>101</v>
      </c>
      <c r="C43" s="20">
        <f t="shared" si="0"/>
        <v>0.29653485409412883</v>
      </c>
      <c r="D43" s="30">
        <v>123</v>
      </c>
      <c r="E43" s="29">
        <v>262</v>
      </c>
      <c r="F43" s="29">
        <v>404</v>
      </c>
      <c r="G43" s="29">
        <v>549</v>
      </c>
      <c r="H43" s="29">
        <v>696</v>
      </c>
      <c r="I43" s="29">
        <v>847</v>
      </c>
      <c r="J43" s="29">
        <v>1002</v>
      </c>
      <c r="K43" s="29">
        <v>1159</v>
      </c>
      <c r="L43" s="29">
        <v>1320</v>
      </c>
      <c r="M43" s="29">
        <v>1484</v>
      </c>
      <c r="N43" s="30">
        <v>1651</v>
      </c>
      <c r="O43" s="29">
        <v>1793</v>
      </c>
      <c r="P43" s="29">
        <v>1938</v>
      </c>
      <c r="Q43" s="29">
        <v>2086</v>
      </c>
      <c r="R43" s="29">
        <v>2237</v>
      </c>
      <c r="S43" s="29">
        <v>2386</v>
      </c>
      <c r="T43" s="29">
        <v>2520</v>
      </c>
      <c r="U43" s="29">
        <v>2655</v>
      </c>
      <c r="V43" s="29">
        <v>2792</v>
      </c>
      <c r="W43" s="29">
        <v>2929</v>
      </c>
      <c r="X43" s="29">
        <v>3068</v>
      </c>
      <c r="Y43" s="29">
        <v>3174</v>
      </c>
      <c r="Z43" s="29">
        <v>3281</v>
      </c>
      <c r="AA43" s="29">
        <v>3389</v>
      </c>
    </row>
    <row r="44" spans="1:27">
      <c r="A44" s="29" t="s">
        <v>102</v>
      </c>
      <c r="B44" s="28" t="s">
        <v>103</v>
      </c>
      <c r="C44" s="20">
        <f t="shared" si="0"/>
        <v>0.30864411526096114</v>
      </c>
      <c r="D44" s="30">
        <v>115</v>
      </c>
      <c r="E44" s="29">
        <v>259</v>
      </c>
      <c r="F44" s="29">
        <v>405</v>
      </c>
      <c r="G44" s="29">
        <v>555</v>
      </c>
      <c r="H44" s="29">
        <v>708</v>
      </c>
      <c r="I44" s="29">
        <v>864</v>
      </c>
      <c r="J44" s="29">
        <v>1023</v>
      </c>
      <c r="K44" s="29">
        <v>1185</v>
      </c>
      <c r="L44" s="29">
        <v>1351</v>
      </c>
      <c r="M44" s="29">
        <v>1521</v>
      </c>
      <c r="N44" s="30">
        <v>1694</v>
      </c>
      <c r="O44" s="29">
        <v>1840</v>
      </c>
      <c r="P44" s="29">
        <v>1989</v>
      </c>
      <c r="Q44" s="29">
        <v>2141</v>
      </c>
      <c r="R44" s="29">
        <v>2296</v>
      </c>
      <c r="S44" s="29">
        <v>2449</v>
      </c>
      <c r="T44" s="29">
        <v>2586</v>
      </c>
      <c r="U44" s="29">
        <v>2725</v>
      </c>
      <c r="V44" s="29">
        <v>2865</v>
      </c>
      <c r="W44" s="29">
        <v>3006</v>
      </c>
      <c r="X44" s="29">
        <v>3148</v>
      </c>
      <c r="Y44" s="29">
        <v>3257</v>
      </c>
      <c r="Z44" s="29">
        <v>3367</v>
      </c>
      <c r="AA44" s="29">
        <v>3477</v>
      </c>
    </row>
    <row r="45" spans="1:27">
      <c r="A45" s="29" t="s">
        <v>104</v>
      </c>
      <c r="B45" s="28" t="s">
        <v>105</v>
      </c>
      <c r="C45" s="20">
        <f t="shared" si="0"/>
        <v>0.28858038350810178</v>
      </c>
      <c r="D45" s="30">
        <v>296</v>
      </c>
      <c r="E45" s="29">
        <v>609</v>
      </c>
      <c r="F45" s="29">
        <v>928</v>
      </c>
      <c r="G45" s="29">
        <v>1254</v>
      </c>
      <c r="H45" s="29">
        <v>1587</v>
      </c>
      <c r="I45" s="29">
        <v>1927</v>
      </c>
      <c r="J45" s="29">
        <v>2274</v>
      </c>
      <c r="K45" s="29">
        <v>2628</v>
      </c>
      <c r="L45" s="29">
        <v>2990</v>
      </c>
      <c r="M45" s="29">
        <v>3359</v>
      </c>
      <c r="N45" s="30">
        <v>3736</v>
      </c>
      <c r="O45" s="29">
        <v>4058</v>
      </c>
      <c r="P45" s="29">
        <v>4387</v>
      </c>
      <c r="Q45" s="29">
        <v>4721</v>
      </c>
      <c r="R45" s="29">
        <v>5063</v>
      </c>
      <c r="S45" s="29">
        <v>5400</v>
      </c>
      <c r="T45" s="29">
        <v>5703</v>
      </c>
      <c r="U45" s="29">
        <v>6009</v>
      </c>
      <c r="V45" s="29">
        <v>6317</v>
      </c>
      <c r="W45" s="29">
        <v>6628</v>
      </c>
      <c r="X45" s="29">
        <v>6943</v>
      </c>
      <c r="Y45" s="29">
        <v>7183</v>
      </c>
      <c r="Z45" s="29">
        <v>7423</v>
      </c>
      <c r="AA45" s="29">
        <v>7668</v>
      </c>
    </row>
    <row r="46" spans="1:27">
      <c r="A46" s="29" t="s">
        <v>106</v>
      </c>
      <c r="B46" s="28" t="s">
        <v>107</v>
      </c>
      <c r="C46" s="20">
        <f t="shared" si="0"/>
        <v>0.35900759607447119</v>
      </c>
      <c r="D46" s="30">
        <v>92</v>
      </c>
      <c r="E46" s="29">
        <v>263</v>
      </c>
      <c r="F46" s="29">
        <v>438</v>
      </c>
      <c r="G46" s="29">
        <v>617</v>
      </c>
      <c r="H46" s="29">
        <v>799</v>
      </c>
      <c r="I46" s="29">
        <v>986</v>
      </c>
      <c r="J46" s="29">
        <v>1176</v>
      </c>
      <c r="K46" s="29">
        <v>1370</v>
      </c>
      <c r="L46" s="29">
        <v>1568</v>
      </c>
      <c r="M46" s="29">
        <v>1770</v>
      </c>
      <c r="N46" s="30">
        <v>1977</v>
      </c>
      <c r="O46" s="29">
        <v>2147</v>
      </c>
      <c r="P46" s="29">
        <v>2321</v>
      </c>
      <c r="Q46" s="29">
        <v>2498</v>
      </c>
      <c r="R46" s="29">
        <v>2679</v>
      </c>
      <c r="S46" s="29">
        <v>2858</v>
      </c>
      <c r="T46" s="29">
        <v>3018</v>
      </c>
      <c r="U46" s="29">
        <v>3180</v>
      </c>
      <c r="V46" s="29">
        <v>3343</v>
      </c>
      <c r="W46" s="29">
        <v>3508</v>
      </c>
      <c r="X46" s="29">
        <v>3674</v>
      </c>
      <c r="Y46" s="29">
        <v>3801</v>
      </c>
      <c r="Z46" s="29">
        <v>3929</v>
      </c>
      <c r="AA46" s="29">
        <v>4058</v>
      </c>
    </row>
    <row r="47" spans="1:27">
      <c r="A47" s="29" t="s">
        <v>108</v>
      </c>
      <c r="B47" s="28" t="s">
        <v>109</v>
      </c>
      <c r="C47" s="20">
        <f t="shared" si="0"/>
        <v>0.28845346415259243</v>
      </c>
      <c r="D47" s="30">
        <v>87</v>
      </c>
      <c r="E47" s="29">
        <v>179</v>
      </c>
      <c r="F47" s="29">
        <v>273</v>
      </c>
      <c r="G47" s="29">
        <v>368</v>
      </c>
      <c r="H47" s="29">
        <v>466</v>
      </c>
      <c r="I47" s="29">
        <v>566</v>
      </c>
      <c r="J47" s="29">
        <v>668</v>
      </c>
      <c r="K47" s="29">
        <v>772</v>
      </c>
      <c r="L47" s="29">
        <v>878</v>
      </c>
      <c r="M47" s="29">
        <v>986</v>
      </c>
      <c r="N47" s="30">
        <v>1097</v>
      </c>
      <c r="O47" s="29">
        <v>1192</v>
      </c>
      <c r="P47" s="29">
        <v>1288</v>
      </c>
      <c r="Q47" s="29">
        <v>1386</v>
      </c>
      <c r="R47" s="29">
        <v>1486</v>
      </c>
      <c r="S47" s="29">
        <v>1585</v>
      </c>
      <c r="T47" s="29">
        <v>1675</v>
      </c>
      <c r="U47" s="29">
        <v>1764</v>
      </c>
      <c r="V47" s="29">
        <v>1855</v>
      </c>
      <c r="W47" s="29">
        <v>1946</v>
      </c>
      <c r="X47" s="29">
        <v>2038</v>
      </c>
      <c r="Y47" s="29">
        <v>2109</v>
      </c>
      <c r="Z47" s="29">
        <v>2180</v>
      </c>
      <c r="AA47" s="29">
        <v>2251</v>
      </c>
    </row>
    <row r="48" spans="1:27">
      <c r="A48" s="29" t="s">
        <v>110</v>
      </c>
      <c r="B48" s="28" t="s">
        <v>111</v>
      </c>
      <c r="C48" s="20">
        <f t="shared" si="0"/>
        <v>0.29898900216050284</v>
      </c>
      <c r="D48" s="30">
        <v>81</v>
      </c>
      <c r="E48" s="29">
        <v>174</v>
      </c>
      <c r="F48" s="29">
        <v>270</v>
      </c>
      <c r="G48" s="29">
        <v>367</v>
      </c>
      <c r="H48" s="29">
        <v>466</v>
      </c>
      <c r="I48" s="29">
        <v>568</v>
      </c>
      <c r="J48" s="29">
        <v>671</v>
      </c>
      <c r="K48" s="29">
        <v>777</v>
      </c>
      <c r="L48" s="29">
        <v>885</v>
      </c>
      <c r="M48" s="29">
        <v>995</v>
      </c>
      <c r="N48" s="30">
        <v>1108</v>
      </c>
      <c r="O48" s="29">
        <v>1204</v>
      </c>
      <c r="P48" s="29">
        <v>1301</v>
      </c>
      <c r="Q48" s="29">
        <v>1400</v>
      </c>
      <c r="R48" s="29">
        <v>1501</v>
      </c>
      <c r="S48" s="29">
        <v>1602</v>
      </c>
      <c r="T48" s="29">
        <v>1691</v>
      </c>
      <c r="U48" s="29">
        <v>1782</v>
      </c>
      <c r="V48" s="29">
        <v>1874</v>
      </c>
      <c r="W48" s="29">
        <v>1966</v>
      </c>
      <c r="X48" s="29">
        <v>2059</v>
      </c>
      <c r="Y48" s="29">
        <v>2130</v>
      </c>
      <c r="Z48" s="29">
        <v>2202</v>
      </c>
      <c r="AA48" s="29">
        <v>2274</v>
      </c>
    </row>
    <row r="49" spans="1:27">
      <c r="A49" s="29" t="s">
        <v>112</v>
      </c>
      <c r="B49" s="28" t="s">
        <v>113</v>
      </c>
      <c r="C49" s="20">
        <f t="shared" si="0"/>
        <v>0.25164297690295334</v>
      </c>
      <c r="D49" s="30">
        <v>110</v>
      </c>
      <c r="E49" s="29">
        <v>194</v>
      </c>
      <c r="F49" s="29">
        <v>281</v>
      </c>
      <c r="G49" s="29">
        <v>368</v>
      </c>
      <c r="H49" s="29">
        <v>458</v>
      </c>
      <c r="I49" s="29">
        <v>550</v>
      </c>
      <c r="J49" s="29">
        <v>644</v>
      </c>
      <c r="K49" s="29">
        <v>739</v>
      </c>
      <c r="L49" s="29">
        <v>837</v>
      </c>
      <c r="M49" s="29">
        <v>936</v>
      </c>
      <c r="N49" s="30">
        <v>1038</v>
      </c>
      <c r="O49" s="29">
        <v>1127</v>
      </c>
      <c r="P49" s="29">
        <v>1219</v>
      </c>
      <c r="Q49" s="29">
        <v>1312</v>
      </c>
      <c r="R49" s="29">
        <v>1407</v>
      </c>
      <c r="S49" s="29">
        <v>1500</v>
      </c>
      <c r="T49" s="29">
        <v>1585</v>
      </c>
      <c r="U49" s="29">
        <v>1670</v>
      </c>
      <c r="V49" s="29">
        <v>1755</v>
      </c>
      <c r="W49" s="29">
        <v>1842</v>
      </c>
      <c r="X49" s="29">
        <v>1929</v>
      </c>
      <c r="Y49" s="29">
        <v>1996</v>
      </c>
      <c r="Z49" s="29">
        <v>2063</v>
      </c>
      <c r="AA49" s="29">
        <v>2131</v>
      </c>
    </row>
    <row r="50" spans="1:27">
      <c r="A50" s="29" t="s">
        <v>114</v>
      </c>
      <c r="B50" s="28" t="s">
        <v>115</v>
      </c>
      <c r="C50" s="20">
        <f t="shared" si="0"/>
        <v>0.38838504607954927</v>
      </c>
      <c r="D50" s="30">
        <v>75</v>
      </c>
      <c r="E50" s="29">
        <v>250</v>
      </c>
      <c r="F50" s="29">
        <v>428</v>
      </c>
      <c r="G50" s="29">
        <v>610</v>
      </c>
      <c r="H50" s="29">
        <v>796</v>
      </c>
      <c r="I50" s="29">
        <v>986</v>
      </c>
      <c r="J50" s="29">
        <v>1179</v>
      </c>
      <c r="K50" s="29">
        <v>1377</v>
      </c>
      <c r="L50" s="29">
        <v>1579</v>
      </c>
      <c r="M50" s="29">
        <v>1786</v>
      </c>
      <c r="N50" s="30">
        <v>1996</v>
      </c>
      <c r="O50" s="29">
        <v>2168</v>
      </c>
      <c r="P50" s="29">
        <v>2344</v>
      </c>
      <c r="Q50" s="29">
        <v>2522</v>
      </c>
      <c r="R50" s="29">
        <v>2705</v>
      </c>
      <c r="S50" s="29">
        <v>2885</v>
      </c>
      <c r="T50" s="29">
        <v>3047</v>
      </c>
      <c r="U50" s="29">
        <v>3210</v>
      </c>
      <c r="V50" s="29">
        <v>3375</v>
      </c>
      <c r="W50" s="29">
        <v>3541</v>
      </c>
      <c r="X50" s="29">
        <v>3709</v>
      </c>
      <c r="Y50" s="29">
        <v>3837</v>
      </c>
      <c r="Z50" s="29">
        <v>3966</v>
      </c>
      <c r="AA50" s="29">
        <v>4096</v>
      </c>
    </row>
    <row r="51" spans="1:27">
      <c r="A51" s="29" t="s">
        <v>116</v>
      </c>
      <c r="B51" s="28" t="s">
        <v>117</v>
      </c>
      <c r="C51" s="20">
        <f t="shared" si="0"/>
        <v>0.19520198676278966</v>
      </c>
      <c r="D51" s="30">
        <v>1089</v>
      </c>
      <c r="E51" s="29">
        <v>1580</v>
      </c>
      <c r="F51" s="29">
        <v>2078</v>
      </c>
      <c r="G51" s="29">
        <v>2591</v>
      </c>
      <c r="H51" s="29">
        <v>3112</v>
      </c>
      <c r="I51" s="29">
        <v>3644</v>
      </c>
      <c r="J51" s="29">
        <v>4187</v>
      </c>
      <c r="K51" s="29">
        <v>4742</v>
      </c>
      <c r="L51" s="29">
        <v>5310</v>
      </c>
      <c r="M51" s="29">
        <v>5888</v>
      </c>
      <c r="N51" s="30">
        <v>6478</v>
      </c>
      <c r="O51" s="29">
        <v>7038</v>
      </c>
      <c r="P51" s="29">
        <v>7605</v>
      </c>
      <c r="Q51" s="29">
        <v>8188</v>
      </c>
      <c r="R51" s="29">
        <v>8778</v>
      </c>
      <c r="S51" s="29">
        <v>9364</v>
      </c>
      <c r="T51" s="29">
        <v>9891</v>
      </c>
      <c r="U51" s="29">
        <v>10421</v>
      </c>
      <c r="V51" s="29">
        <v>10954</v>
      </c>
      <c r="W51" s="29">
        <v>11494</v>
      </c>
      <c r="X51" s="29">
        <v>12039</v>
      </c>
      <c r="Y51" s="29">
        <v>12455</v>
      </c>
      <c r="Z51" s="29">
        <v>12874</v>
      </c>
      <c r="AA51" s="29">
        <v>13297</v>
      </c>
    </row>
    <row r="52" spans="1:27">
      <c r="A52" s="29" t="s">
        <v>118</v>
      </c>
      <c r="B52" s="28" t="s">
        <v>119</v>
      </c>
      <c r="C52" s="20">
        <f t="shared" si="0"/>
        <v>0.25875966555075536</v>
      </c>
      <c r="D52" s="30">
        <v>76</v>
      </c>
      <c r="E52" s="29">
        <v>138</v>
      </c>
      <c r="F52" s="29">
        <v>202</v>
      </c>
      <c r="G52" s="29">
        <v>266</v>
      </c>
      <c r="H52" s="29">
        <v>332</v>
      </c>
      <c r="I52" s="29">
        <v>400</v>
      </c>
      <c r="J52" s="29">
        <v>469</v>
      </c>
      <c r="K52" s="29">
        <v>539</v>
      </c>
      <c r="L52" s="29">
        <v>611</v>
      </c>
      <c r="M52" s="29">
        <v>684</v>
      </c>
      <c r="N52" s="30">
        <v>759</v>
      </c>
      <c r="O52" s="29">
        <v>824</v>
      </c>
      <c r="P52" s="29">
        <v>891</v>
      </c>
      <c r="Q52" s="29">
        <v>959</v>
      </c>
      <c r="R52" s="29">
        <v>1029</v>
      </c>
      <c r="S52" s="29">
        <v>1097</v>
      </c>
      <c r="T52" s="29">
        <v>1159</v>
      </c>
      <c r="U52" s="29">
        <v>1221</v>
      </c>
      <c r="V52" s="29">
        <v>1284</v>
      </c>
      <c r="W52" s="29">
        <v>1347</v>
      </c>
      <c r="X52" s="29">
        <v>1411</v>
      </c>
      <c r="Y52" s="29">
        <v>1459</v>
      </c>
      <c r="Z52" s="29">
        <v>1509</v>
      </c>
      <c r="AA52" s="29">
        <v>1558</v>
      </c>
    </row>
    <row r="53" spans="1:27">
      <c r="A53" s="29" t="s">
        <v>120</v>
      </c>
      <c r="B53" s="28" t="s">
        <v>121</v>
      </c>
      <c r="C53" s="20">
        <f t="shared" si="0"/>
        <v>0.25892541179416728</v>
      </c>
      <c r="D53" s="30">
        <v>26</v>
      </c>
      <c r="E53" s="29">
        <v>47</v>
      </c>
      <c r="F53" s="29">
        <v>69</v>
      </c>
      <c r="G53" s="29">
        <v>91</v>
      </c>
      <c r="H53" s="29">
        <v>114</v>
      </c>
      <c r="I53" s="29">
        <v>137</v>
      </c>
      <c r="J53" s="29">
        <v>161</v>
      </c>
      <c r="K53" s="29">
        <v>185</v>
      </c>
      <c r="L53" s="29">
        <v>209</v>
      </c>
      <c r="M53" s="29">
        <v>234</v>
      </c>
      <c r="N53" s="30">
        <v>260</v>
      </c>
      <c r="O53" s="29">
        <v>282</v>
      </c>
      <c r="P53" s="29">
        <v>305</v>
      </c>
      <c r="Q53" s="29">
        <v>329</v>
      </c>
      <c r="R53" s="29">
        <v>352</v>
      </c>
      <c r="S53" s="29">
        <v>376</v>
      </c>
      <c r="T53" s="29">
        <v>397</v>
      </c>
      <c r="U53" s="29">
        <v>418</v>
      </c>
      <c r="V53" s="29">
        <v>440</v>
      </c>
      <c r="W53" s="29">
        <v>461</v>
      </c>
      <c r="X53" s="29">
        <v>483</v>
      </c>
      <c r="Y53" s="29">
        <v>500</v>
      </c>
      <c r="Z53" s="29">
        <v>517</v>
      </c>
      <c r="AA53" s="29">
        <v>534</v>
      </c>
    </row>
    <row r="54" spans="1:27">
      <c r="A54" s="29" t="s">
        <v>122</v>
      </c>
      <c r="B54" s="28" t="s">
        <v>123</v>
      </c>
      <c r="C54" s="20">
        <f t="shared" si="0"/>
        <v>0.11854698847837808</v>
      </c>
      <c r="D54" s="30">
        <v>228</v>
      </c>
      <c r="E54" s="29">
        <v>271</v>
      </c>
      <c r="F54" s="29">
        <v>315</v>
      </c>
      <c r="G54" s="29">
        <v>359</v>
      </c>
      <c r="H54" s="29">
        <v>405</v>
      </c>
      <c r="I54" s="29">
        <v>451</v>
      </c>
      <c r="J54" s="29">
        <v>499</v>
      </c>
      <c r="K54" s="29">
        <v>547</v>
      </c>
      <c r="L54" s="29">
        <v>597</v>
      </c>
      <c r="M54" s="29">
        <v>647</v>
      </c>
      <c r="N54" s="30">
        <v>699</v>
      </c>
      <c r="O54" s="29">
        <v>759</v>
      </c>
      <c r="P54" s="29">
        <v>821</v>
      </c>
      <c r="Q54" s="29">
        <v>883</v>
      </c>
      <c r="R54" s="29">
        <v>947</v>
      </c>
      <c r="S54" s="29">
        <v>1010</v>
      </c>
      <c r="T54" s="29">
        <v>1067</v>
      </c>
      <c r="U54" s="29">
        <v>1124</v>
      </c>
      <c r="V54" s="29">
        <v>1182</v>
      </c>
      <c r="W54" s="29">
        <v>1240</v>
      </c>
      <c r="X54" s="29">
        <v>1299</v>
      </c>
      <c r="Y54" s="29">
        <v>1344</v>
      </c>
      <c r="Z54" s="29">
        <v>1389</v>
      </c>
      <c r="AA54" s="29">
        <v>1434</v>
      </c>
    </row>
  </sheetData>
  <autoFilter ref="A5:AA54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54"/>
  <sheetViews>
    <sheetView zoomScale="70" zoomScaleNormal="70" workbookViewId="0">
      <pane xSplit="14505" ySplit="4335" topLeftCell="X34"/>
      <selection pane="topRight" activeCell="AK1" sqref="AB1:AK1048576"/>
      <selection pane="bottomLeft" activeCell="A55" sqref="A55:XFD63"/>
      <selection pane="bottomRight" activeCell="AQ58" sqref="AQ58"/>
    </sheetView>
  </sheetViews>
  <sheetFormatPr defaultRowHeight="12.75"/>
  <cols>
    <col min="1" max="1" width="25" style="33" bestFit="1" customWidth="1"/>
    <col min="2" max="2" width="13" style="33" customWidth="1"/>
    <col min="3" max="3" width="14.140625" style="33" customWidth="1"/>
    <col min="4" max="27" width="11.5703125" style="33" customWidth="1"/>
    <col min="28" max="16384" width="9.140625" style="33"/>
  </cols>
  <sheetData>
    <row r="1" spans="1:27">
      <c r="A1" s="2" t="s">
        <v>0</v>
      </c>
      <c r="B1" s="3"/>
      <c r="C1" s="20" t="s">
        <v>1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2" t="s">
        <v>124</v>
      </c>
      <c r="B2" s="3"/>
      <c r="C2" s="20">
        <f>POWER(N2/D2,1/10)-1</f>
        <v>2.096385569824144E-2</v>
      </c>
      <c r="D2" s="11">
        <v>342315</v>
      </c>
      <c r="E2" s="12">
        <v>349491</v>
      </c>
      <c r="F2" s="13">
        <v>356818</v>
      </c>
      <c r="G2" s="12">
        <v>364298</v>
      </c>
      <c r="H2" s="13">
        <v>371935</v>
      </c>
      <c r="I2" s="12">
        <v>379732</v>
      </c>
      <c r="J2" s="13">
        <v>387693</v>
      </c>
      <c r="K2" s="12">
        <v>395821</v>
      </c>
      <c r="L2" s="13">
        <v>404119</v>
      </c>
      <c r="M2" s="12">
        <v>412591</v>
      </c>
      <c r="N2" s="14">
        <v>421240</v>
      </c>
      <c r="O2" s="12">
        <v>429425</v>
      </c>
      <c r="P2" s="15">
        <v>437769</v>
      </c>
      <c r="Q2" s="12">
        <v>446275</v>
      </c>
      <c r="R2" s="15">
        <v>454947</v>
      </c>
      <c r="S2" s="12">
        <v>463787</v>
      </c>
      <c r="T2" s="15">
        <v>472799</v>
      </c>
      <c r="U2" s="12">
        <v>481985</v>
      </c>
      <c r="V2" s="15">
        <v>491351</v>
      </c>
      <c r="W2" s="12">
        <v>500898</v>
      </c>
      <c r="X2" s="4">
        <v>510631</v>
      </c>
      <c r="Y2" s="12">
        <v>518703</v>
      </c>
      <c r="Z2" s="15">
        <v>526904</v>
      </c>
      <c r="AA2" s="12">
        <v>535233</v>
      </c>
    </row>
    <row r="3" spans="1:27">
      <c r="A3" s="16" t="s">
        <v>126</v>
      </c>
      <c r="B3" s="17"/>
      <c r="C3" s="20">
        <f>POWER(N3/D3,1/10)-1</f>
        <v>-2.1721175355867928E-2</v>
      </c>
      <c r="D3" s="21">
        <v>44085</v>
      </c>
      <c r="E3" s="22">
        <v>43295</v>
      </c>
      <c r="F3" s="23">
        <v>42488</v>
      </c>
      <c r="G3" s="22">
        <v>41664</v>
      </c>
      <c r="H3" s="23">
        <v>40823</v>
      </c>
      <c r="I3" s="22">
        <v>39964</v>
      </c>
      <c r="J3" s="23">
        <v>39088</v>
      </c>
      <c r="K3" s="22">
        <v>38192</v>
      </c>
      <c r="L3" s="23">
        <v>37279</v>
      </c>
      <c r="M3" s="22">
        <v>36346</v>
      </c>
      <c r="N3" s="24">
        <v>35393</v>
      </c>
      <c r="O3" s="22">
        <v>34492</v>
      </c>
      <c r="P3" s="25">
        <v>33573</v>
      </c>
      <c r="Q3" s="22">
        <v>32636</v>
      </c>
      <c r="R3" s="25">
        <v>31681</v>
      </c>
      <c r="S3" s="22">
        <v>30707</v>
      </c>
      <c r="T3" s="25">
        <v>29715</v>
      </c>
      <c r="U3" s="22">
        <v>28703</v>
      </c>
      <c r="V3" s="25">
        <v>27672</v>
      </c>
      <c r="W3" s="22">
        <v>26620</v>
      </c>
      <c r="X3" s="26">
        <v>25548</v>
      </c>
      <c r="Y3" s="22">
        <v>24659</v>
      </c>
      <c r="Z3" s="25">
        <v>23756</v>
      </c>
      <c r="AA3" s="22">
        <v>22839</v>
      </c>
    </row>
    <row r="4" spans="1:27">
      <c r="A4" s="3"/>
      <c r="B4" s="3"/>
      <c r="C4" s="3"/>
      <c r="D4" s="19"/>
      <c r="E4" s="3"/>
      <c r="F4" s="18"/>
      <c r="G4" s="3"/>
      <c r="H4" s="18"/>
      <c r="I4" s="3"/>
      <c r="J4" s="18"/>
      <c r="K4" s="3"/>
      <c r="L4" s="18"/>
      <c r="M4" s="3"/>
      <c r="N4" s="19"/>
      <c r="O4" s="3"/>
      <c r="P4" s="18"/>
      <c r="Q4" s="3"/>
      <c r="R4" s="18"/>
      <c r="S4" s="3"/>
      <c r="T4" s="18"/>
      <c r="U4" s="3"/>
      <c r="V4" s="18"/>
      <c r="W4" s="3"/>
      <c r="X4" s="18"/>
      <c r="Y4" s="3"/>
      <c r="Z4" s="18"/>
      <c r="AA4" s="3"/>
    </row>
    <row r="5" spans="1:27">
      <c r="A5" s="27" t="s">
        <v>2</v>
      </c>
      <c r="B5" s="32" t="s">
        <v>3</v>
      </c>
      <c r="C5" s="31" t="s">
        <v>1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  <c r="J5" s="32" t="s">
        <v>10</v>
      </c>
      <c r="K5" s="32" t="s">
        <v>11</v>
      </c>
      <c r="L5" s="32" t="s">
        <v>12</v>
      </c>
      <c r="M5" s="32" t="s">
        <v>13</v>
      </c>
      <c r="N5" s="32" t="s">
        <v>14</v>
      </c>
      <c r="O5" s="32" t="s">
        <v>15</v>
      </c>
      <c r="P5" s="32" t="s">
        <v>16</v>
      </c>
      <c r="Q5" s="32" t="s">
        <v>17</v>
      </c>
      <c r="R5" s="32" t="s">
        <v>18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23</v>
      </c>
      <c r="X5" s="32" t="s">
        <v>24</v>
      </c>
      <c r="Y5" s="32" t="s">
        <v>25</v>
      </c>
      <c r="Z5" s="32" t="s">
        <v>26</v>
      </c>
      <c r="AA5" s="32" t="s">
        <v>27</v>
      </c>
    </row>
    <row r="6" spans="1:27">
      <c r="A6" s="29" t="s">
        <v>28</v>
      </c>
      <c r="B6" s="28" t="s">
        <v>29</v>
      </c>
      <c r="C6" s="20">
        <f>POWER(N6/D6,1/10)-1</f>
        <v>-3.1912930777855619E-2</v>
      </c>
      <c r="D6" s="30">
        <v>917</v>
      </c>
      <c r="E6" s="29">
        <v>825</v>
      </c>
      <c r="F6" s="29">
        <v>903</v>
      </c>
      <c r="G6" s="29">
        <v>847</v>
      </c>
      <c r="H6" s="29">
        <v>821</v>
      </c>
      <c r="I6" s="29">
        <v>796</v>
      </c>
      <c r="J6" s="29">
        <v>771</v>
      </c>
      <c r="K6" s="29">
        <v>746</v>
      </c>
      <c r="L6" s="29">
        <v>719</v>
      </c>
      <c r="M6" s="29">
        <v>693</v>
      </c>
      <c r="N6" s="30">
        <v>663</v>
      </c>
      <c r="O6" s="29">
        <v>646</v>
      </c>
      <c r="P6" s="29">
        <v>639</v>
      </c>
      <c r="Q6" s="29">
        <v>624</v>
      </c>
      <c r="R6" s="29">
        <v>613</v>
      </c>
      <c r="S6" s="29">
        <v>598</v>
      </c>
      <c r="T6" s="29">
        <v>590</v>
      </c>
      <c r="U6" s="29">
        <v>572</v>
      </c>
      <c r="V6" s="29">
        <v>559</v>
      </c>
      <c r="W6" s="29">
        <v>541</v>
      </c>
      <c r="X6" s="29">
        <v>527</v>
      </c>
      <c r="Y6" s="29">
        <v>514</v>
      </c>
      <c r="Z6" s="29">
        <v>506</v>
      </c>
      <c r="AA6" s="29">
        <v>494</v>
      </c>
    </row>
    <row r="7" spans="1:27">
      <c r="A7" s="29" t="s">
        <v>30</v>
      </c>
      <c r="B7" s="28" t="s">
        <v>31</v>
      </c>
      <c r="C7" s="20">
        <f t="shared" ref="C7:C54" si="0">POWER(N7/D7,1/10)-1</f>
        <v>-8.772565383862263E-2</v>
      </c>
      <c r="D7" s="30">
        <v>2159</v>
      </c>
      <c r="E7" s="29">
        <v>2880</v>
      </c>
      <c r="F7" s="29">
        <v>3105</v>
      </c>
      <c r="G7" s="29">
        <v>1797</v>
      </c>
      <c r="H7" s="29">
        <v>1674</v>
      </c>
      <c r="I7" s="29">
        <v>1542</v>
      </c>
      <c r="J7" s="29">
        <v>1414</v>
      </c>
      <c r="K7" s="29">
        <v>1278</v>
      </c>
      <c r="L7" s="29">
        <v>1138</v>
      </c>
      <c r="M7" s="29">
        <v>1002</v>
      </c>
      <c r="N7" s="30">
        <v>862</v>
      </c>
      <c r="O7" s="29">
        <v>859</v>
      </c>
      <c r="P7" s="29">
        <v>852</v>
      </c>
      <c r="Q7" s="29">
        <v>846</v>
      </c>
      <c r="R7" s="29">
        <v>845</v>
      </c>
      <c r="S7" s="29">
        <v>846</v>
      </c>
      <c r="T7" s="29">
        <v>838</v>
      </c>
      <c r="U7" s="29">
        <v>833</v>
      </c>
      <c r="V7" s="29">
        <v>828</v>
      </c>
      <c r="W7" s="29">
        <v>822</v>
      </c>
      <c r="X7" s="29">
        <v>817</v>
      </c>
      <c r="Y7" s="29">
        <v>817</v>
      </c>
      <c r="Z7" s="29">
        <v>810</v>
      </c>
      <c r="AA7" s="29">
        <v>804</v>
      </c>
    </row>
    <row r="8" spans="1:27">
      <c r="A8" s="29" t="s">
        <v>32</v>
      </c>
      <c r="B8" s="28">
        <v>21</v>
      </c>
      <c r="C8" s="20">
        <f t="shared" si="0"/>
        <v>1.4370333318792783E-2</v>
      </c>
      <c r="D8" s="30">
        <v>476</v>
      </c>
      <c r="E8" s="29">
        <v>392</v>
      </c>
      <c r="F8" s="29">
        <v>327</v>
      </c>
      <c r="G8" s="29">
        <v>496</v>
      </c>
      <c r="H8" s="29">
        <v>504</v>
      </c>
      <c r="I8" s="29">
        <v>510</v>
      </c>
      <c r="J8" s="29">
        <v>518</v>
      </c>
      <c r="K8" s="29">
        <v>526</v>
      </c>
      <c r="L8" s="29">
        <v>533</v>
      </c>
      <c r="M8" s="29">
        <v>543</v>
      </c>
      <c r="N8" s="30">
        <v>549</v>
      </c>
      <c r="O8" s="29">
        <v>529</v>
      </c>
      <c r="P8" s="29">
        <v>506</v>
      </c>
      <c r="Q8" s="29">
        <v>483</v>
      </c>
      <c r="R8" s="29">
        <v>459</v>
      </c>
      <c r="S8" s="29">
        <v>434</v>
      </c>
      <c r="T8" s="29">
        <v>412</v>
      </c>
      <c r="U8" s="29">
        <v>387</v>
      </c>
      <c r="V8" s="29">
        <v>362</v>
      </c>
      <c r="W8" s="29">
        <v>338</v>
      </c>
      <c r="X8" s="29">
        <v>311</v>
      </c>
      <c r="Y8" s="29">
        <v>289</v>
      </c>
      <c r="Z8" s="29">
        <v>268</v>
      </c>
      <c r="AA8" s="29">
        <v>245</v>
      </c>
    </row>
    <row r="9" spans="1:27">
      <c r="A9" s="29" t="s">
        <v>33</v>
      </c>
      <c r="B9" s="28" t="s">
        <v>34</v>
      </c>
      <c r="C9" s="20">
        <f t="shared" si="0"/>
        <v>-4.1879034966270656E-2</v>
      </c>
      <c r="D9" s="30">
        <v>543</v>
      </c>
      <c r="E9" s="29">
        <v>663</v>
      </c>
      <c r="F9" s="29">
        <v>637</v>
      </c>
      <c r="G9" s="29">
        <v>489</v>
      </c>
      <c r="H9" s="29">
        <v>472</v>
      </c>
      <c r="I9" s="29">
        <v>452</v>
      </c>
      <c r="J9" s="29">
        <v>431</v>
      </c>
      <c r="K9" s="29">
        <v>414</v>
      </c>
      <c r="L9" s="29">
        <v>393</v>
      </c>
      <c r="M9" s="29">
        <v>372</v>
      </c>
      <c r="N9" s="30">
        <v>354</v>
      </c>
      <c r="O9" s="29">
        <v>340</v>
      </c>
      <c r="P9" s="29">
        <v>328</v>
      </c>
      <c r="Q9" s="29">
        <v>317</v>
      </c>
      <c r="R9" s="29">
        <v>298</v>
      </c>
      <c r="S9" s="29">
        <v>287</v>
      </c>
      <c r="T9" s="29">
        <v>272</v>
      </c>
      <c r="U9" s="29">
        <v>257</v>
      </c>
      <c r="V9" s="29">
        <v>243</v>
      </c>
      <c r="W9" s="29">
        <v>227</v>
      </c>
      <c r="X9" s="29">
        <v>212</v>
      </c>
      <c r="Y9" s="29">
        <v>200</v>
      </c>
      <c r="Z9" s="29">
        <v>189</v>
      </c>
      <c r="AA9" s="29">
        <v>174</v>
      </c>
    </row>
    <row r="10" spans="1:27">
      <c r="A10" s="29" t="s">
        <v>35</v>
      </c>
      <c r="B10" s="28" t="s">
        <v>36</v>
      </c>
      <c r="C10" s="20">
        <f t="shared" si="0"/>
        <v>-6.7237806210990292E-2</v>
      </c>
      <c r="D10" s="30">
        <v>690</v>
      </c>
      <c r="E10" s="29">
        <v>453</v>
      </c>
      <c r="F10" s="29">
        <v>600</v>
      </c>
      <c r="G10" s="29">
        <v>593</v>
      </c>
      <c r="H10" s="29">
        <v>561</v>
      </c>
      <c r="I10" s="29">
        <v>524</v>
      </c>
      <c r="J10" s="29">
        <v>491</v>
      </c>
      <c r="K10" s="29">
        <v>453</v>
      </c>
      <c r="L10" s="29">
        <v>420</v>
      </c>
      <c r="M10" s="29">
        <v>384</v>
      </c>
      <c r="N10" s="30">
        <v>344</v>
      </c>
      <c r="O10" s="29">
        <v>349</v>
      </c>
      <c r="P10" s="29">
        <v>360</v>
      </c>
      <c r="Q10" s="29">
        <v>370</v>
      </c>
      <c r="R10" s="29">
        <v>380</v>
      </c>
      <c r="S10" s="29">
        <v>390</v>
      </c>
      <c r="T10" s="29">
        <v>399</v>
      </c>
      <c r="U10" s="29">
        <v>408</v>
      </c>
      <c r="V10" s="29">
        <v>418</v>
      </c>
      <c r="W10" s="29">
        <v>431</v>
      </c>
      <c r="X10" s="29">
        <v>442</v>
      </c>
      <c r="Y10" s="29">
        <v>451</v>
      </c>
      <c r="Z10" s="29">
        <v>459</v>
      </c>
      <c r="AA10" s="29">
        <v>471</v>
      </c>
    </row>
    <row r="11" spans="1:27">
      <c r="A11" s="29" t="s">
        <v>37</v>
      </c>
      <c r="B11" s="28" t="s">
        <v>38</v>
      </c>
      <c r="C11" s="20">
        <f t="shared" si="0"/>
        <v>-6.9765665324634796E-3</v>
      </c>
      <c r="D11" s="30">
        <v>562</v>
      </c>
      <c r="E11" s="29">
        <v>694</v>
      </c>
      <c r="F11" s="29">
        <v>674</v>
      </c>
      <c r="G11" s="29">
        <v>552</v>
      </c>
      <c r="H11" s="29">
        <v>547</v>
      </c>
      <c r="I11" s="29">
        <v>544</v>
      </c>
      <c r="J11" s="29">
        <v>540</v>
      </c>
      <c r="K11" s="29">
        <v>536</v>
      </c>
      <c r="L11" s="29">
        <v>529</v>
      </c>
      <c r="M11" s="29">
        <v>527</v>
      </c>
      <c r="N11" s="30">
        <v>524</v>
      </c>
      <c r="O11" s="29">
        <v>505</v>
      </c>
      <c r="P11" s="29">
        <v>487</v>
      </c>
      <c r="Q11" s="29">
        <v>464</v>
      </c>
      <c r="R11" s="29">
        <v>445</v>
      </c>
      <c r="S11" s="29">
        <v>422</v>
      </c>
      <c r="T11" s="29">
        <v>400</v>
      </c>
      <c r="U11" s="29">
        <v>379</v>
      </c>
      <c r="V11" s="29">
        <v>356</v>
      </c>
      <c r="W11" s="29">
        <v>331</v>
      </c>
      <c r="X11" s="29">
        <v>309</v>
      </c>
      <c r="Y11" s="29">
        <v>291</v>
      </c>
      <c r="Z11" s="29">
        <v>272</v>
      </c>
      <c r="AA11" s="29">
        <v>250</v>
      </c>
    </row>
    <row r="12" spans="1:27">
      <c r="A12" s="29" t="s">
        <v>39</v>
      </c>
      <c r="B12" s="28" t="s">
        <v>40</v>
      </c>
      <c r="C12" s="20">
        <f t="shared" si="0"/>
        <v>-1.2169299969432279E-3</v>
      </c>
      <c r="D12" s="30">
        <v>661</v>
      </c>
      <c r="E12" s="29">
        <v>708</v>
      </c>
      <c r="F12" s="29">
        <v>652</v>
      </c>
      <c r="G12" s="29">
        <v>657</v>
      </c>
      <c r="H12" s="29">
        <v>654</v>
      </c>
      <c r="I12" s="29">
        <v>653</v>
      </c>
      <c r="J12" s="29">
        <v>653</v>
      </c>
      <c r="K12" s="29">
        <v>654</v>
      </c>
      <c r="L12" s="29">
        <v>654</v>
      </c>
      <c r="M12" s="29">
        <v>651</v>
      </c>
      <c r="N12" s="30">
        <v>653</v>
      </c>
      <c r="O12" s="29">
        <v>627</v>
      </c>
      <c r="P12" s="29">
        <v>601</v>
      </c>
      <c r="Q12" s="29">
        <v>574</v>
      </c>
      <c r="R12" s="29">
        <v>545</v>
      </c>
      <c r="S12" s="29">
        <v>520</v>
      </c>
      <c r="T12" s="29">
        <v>490</v>
      </c>
      <c r="U12" s="29">
        <v>461</v>
      </c>
      <c r="V12" s="29">
        <v>432</v>
      </c>
      <c r="W12" s="29">
        <v>403</v>
      </c>
      <c r="X12" s="29">
        <v>372</v>
      </c>
      <c r="Y12" s="29">
        <v>346</v>
      </c>
      <c r="Z12" s="29">
        <v>323</v>
      </c>
      <c r="AA12" s="29">
        <v>295</v>
      </c>
    </row>
    <row r="13" spans="1:27">
      <c r="A13" s="29" t="s">
        <v>41</v>
      </c>
      <c r="B13" s="28" t="s">
        <v>42</v>
      </c>
      <c r="C13" s="20">
        <f t="shared" si="0"/>
        <v>-9.8880360817458213E-3</v>
      </c>
      <c r="D13" s="30">
        <v>222</v>
      </c>
      <c r="E13" s="29">
        <v>296</v>
      </c>
      <c r="F13" s="29">
        <v>302</v>
      </c>
      <c r="G13" s="29">
        <v>217</v>
      </c>
      <c r="H13" s="29">
        <v>215</v>
      </c>
      <c r="I13" s="29">
        <v>213</v>
      </c>
      <c r="J13" s="29">
        <v>210</v>
      </c>
      <c r="K13" s="29">
        <v>210</v>
      </c>
      <c r="L13" s="29">
        <v>207</v>
      </c>
      <c r="M13" s="29">
        <v>207</v>
      </c>
      <c r="N13" s="30">
        <v>201</v>
      </c>
      <c r="O13" s="29">
        <v>196</v>
      </c>
      <c r="P13" s="29">
        <v>188</v>
      </c>
      <c r="Q13" s="29">
        <v>180</v>
      </c>
      <c r="R13" s="29">
        <v>175</v>
      </c>
      <c r="S13" s="29">
        <v>167</v>
      </c>
      <c r="T13" s="29">
        <v>159</v>
      </c>
      <c r="U13" s="29">
        <v>152</v>
      </c>
      <c r="V13" s="29">
        <v>145</v>
      </c>
      <c r="W13" s="29">
        <v>139</v>
      </c>
      <c r="X13" s="29">
        <v>128</v>
      </c>
      <c r="Y13" s="29">
        <v>121</v>
      </c>
      <c r="Z13" s="29">
        <v>118</v>
      </c>
      <c r="AA13" s="29">
        <v>110</v>
      </c>
    </row>
    <row r="14" spans="1:27">
      <c r="A14" s="29" t="s">
        <v>43</v>
      </c>
      <c r="B14" s="28" t="s">
        <v>44</v>
      </c>
      <c r="C14" s="20">
        <f t="shared" si="0"/>
        <v>-1.4476552984585278E-2</v>
      </c>
      <c r="D14" s="30">
        <v>877</v>
      </c>
      <c r="E14" s="29">
        <v>800</v>
      </c>
      <c r="F14" s="29">
        <v>632</v>
      </c>
      <c r="G14" s="29">
        <v>849</v>
      </c>
      <c r="H14" s="29">
        <v>837</v>
      </c>
      <c r="I14" s="29">
        <v>823</v>
      </c>
      <c r="J14" s="29">
        <v>812</v>
      </c>
      <c r="K14" s="29">
        <v>800</v>
      </c>
      <c r="L14" s="29">
        <v>787</v>
      </c>
      <c r="M14" s="29">
        <v>769</v>
      </c>
      <c r="N14" s="30">
        <v>758</v>
      </c>
      <c r="O14" s="29">
        <v>730</v>
      </c>
      <c r="P14" s="29">
        <v>704</v>
      </c>
      <c r="Q14" s="29">
        <v>678</v>
      </c>
      <c r="R14" s="29">
        <v>648</v>
      </c>
      <c r="S14" s="29">
        <v>617</v>
      </c>
      <c r="T14" s="29">
        <v>588</v>
      </c>
      <c r="U14" s="29">
        <v>556</v>
      </c>
      <c r="V14" s="29">
        <v>525</v>
      </c>
      <c r="W14" s="29">
        <v>493</v>
      </c>
      <c r="X14" s="29">
        <v>456</v>
      </c>
      <c r="Y14" s="29">
        <v>431</v>
      </c>
      <c r="Z14" s="29">
        <v>402</v>
      </c>
      <c r="AA14" s="29">
        <v>376</v>
      </c>
    </row>
    <row r="15" spans="1:27">
      <c r="A15" s="29" t="s">
        <v>45</v>
      </c>
      <c r="B15" s="28" t="s">
        <v>46</v>
      </c>
      <c r="C15" s="20">
        <f t="shared" si="0"/>
        <v>-5.8914684709032716E-3</v>
      </c>
      <c r="D15" s="30">
        <v>1342</v>
      </c>
      <c r="E15" s="29">
        <v>1089</v>
      </c>
      <c r="F15" s="29">
        <v>678</v>
      </c>
      <c r="G15" s="29">
        <v>1321</v>
      </c>
      <c r="H15" s="29">
        <v>1312</v>
      </c>
      <c r="I15" s="29">
        <v>1305</v>
      </c>
      <c r="J15" s="29">
        <v>1298</v>
      </c>
      <c r="K15" s="29">
        <v>1292</v>
      </c>
      <c r="L15" s="29">
        <v>1288</v>
      </c>
      <c r="M15" s="29">
        <v>1278</v>
      </c>
      <c r="N15" s="30">
        <v>1265</v>
      </c>
      <c r="O15" s="29">
        <v>1222</v>
      </c>
      <c r="P15" s="29">
        <v>1174</v>
      </c>
      <c r="Q15" s="29">
        <v>1122</v>
      </c>
      <c r="R15" s="29">
        <v>1075</v>
      </c>
      <c r="S15" s="29">
        <v>1021</v>
      </c>
      <c r="T15" s="29">
        <v>971</v>
      </c>
      <c r="U15" s="29">
        <v>919</v>
      </c>
      <c r="V15" s="29">
        <v>867</v>
      </c>
      <c r="W15" s="29">
        <v>810</v>
      </c>
      <c r="X15" s="29">
        <v>756</v>
      </c>
      <c r="Y15" s="29">
        <v>708</v>
      </c>
      <c r="Z15" s="29">
        <v>661</v>
      </c>
      <c r="AA15" s="29">
        <v>618</v>
      </c>
    </row>
    <row r="16" spans="1:27">
      <c r="A16" s="29" t="s">
        <v>47</v>
      </c>
      <c r="B16" s="28" t="s">
        <v>48</v>
      </c>
      <c r="C16" s="20">
        <f t="shared" si="0"/>
        <v>-2.4409309483672037E-2</v>
      </c>
      <c r="D16" s="30">
        <v>306</v>
      </c>
      <c r="E16" s="29">
        <v>386</v>
      </c>
      <c r="F16" s="29">
        <v>368</v>
      </c>
      <c r="G16" s="29">
        <v>286</v>
      </c>
      <c r="H16" s="29">
        <v>279</v>
      </c>
      <c r="I16" s="29">
        <v>272</v>
      </c>
      <c r="J16" s="29">
        <v>265</v>
      </c>
      <c r="K16" s="29">
        <v>261</v>
      </c>
      <c r="L16" s="29">
        <v>253</v>
      </c>
      <c r="M16" s="29">
        <v>247</v>
      </c>
      <c r="N16" s="30">
        <v>239</v>
      </c>
      <c r="O16" s="29">
        <v>229</v>
      </c>
      <c r="P16" s="29">
        <v>222</v>
      </c>
      <c r="Q16" s="29">
        <v>214</v>
      </c>
      <c r="R16" s="29">
        <v>206</v>
      </c>
      <c r="S16" s="29">
        <v>196</v>
      </c>
      <c r="T16" s="29">
        <v>187</v>
      </c>
      <c r="U16" s="29">
        <v>177</v>
      </c>
      <c r="V16" s="29">
        <v>167</v>
      </c>
      <c r="W16" s="29">
        <v>158</v>
      </c>
      <c r="X16" s="29">
        <v>148</v>
      </c>
      <c r="Y16" s="29">
        <v>141</v>
      </c>
      <c r="Z16" s="29">
        <v>132</v>
      </c>
      <c r="AA16" s="29">
        <v>124</v>
      </c>
    </row>
    <row r="17" spans="1:27">
      <c r="A17" s="29" t="s">
        <v>49</v>
      </c>
      <c r="B17" s="28" t="s">
        <v>50</v>
      </c>
      <c r="C17" s="20">
        <f t="shared" si="0"/>
        <v>-2.0846579910820284E-2</v>
      </c>
      <c r="D17" s="30">
        <v>1195</v>
      </c>
      <c r="E17" s="29">
        <v>1288</v>
      </c>
      <c r="F17" s="29">
        <v>1508</v>
      </c>
      <c r="G17" s="29">
        <v>1130</v>
      </c>
      <c r="H17" s="29">
        <v>1108</v>
      </c>
      <c r="I17" s="29">
        <v>1085</v>
      </c>
      <c r="J17" s="29">
        <v>1064</v>
      </c>
      <c r="K17" s="29">
        <v>1044</v>
      </c>
      <c r="L17" s="29">
        <v>1015</v>
      </c>
      <c r="M17" s="29">
        <v>993</v>
      </c>
      <c r="N17" s="30">
        <v>968</v>
      </c>
      <c r="O17" s="29">
        <v>963</v>
      </c>
      <c r="P17" s="29">
        <v>962</v>
      </c>
      <c r="Q17" s="29">
        <v>955</v>
      </c>
      <c r="R17" s="29">
        <v>946</v>
      </c>
      <c r="S17" s="29">
        <v>947</v>
      </c>
      <c r="T17" s="29">
        <v>937</v>
      </c>
      <c r="U17" s="29">
        <v>936</v>
      </c>
      <c r="V17" s="29">
        <v>934</v>
      </c>
      <c r="W17" s="29">
        <v>929</v>
      </c>
      <c r="X17" s="29">
        <v>922</v>
      </c>
      <c r="Y17" s="29">
        <v>916</v>
      </c>
      <c r="Z17" s="29">
        <v>913</v>
      </c>
      <c r="AA17" s="29">
        <v>909</v>
      </c>
    </row>
    <row r="18" spans="1:27">
      <c r="A18" s="29" t="s">
        <v>51</v>
      </c>
      <c r="B18" s="28" t="s">
        <v>52</v>
      </c>
      <c r="C18" s="20">
        <f t="shared" si="0"/>
        <v>-2.3229839035546762E-3</v>
      </c>
      <c r="D18" s="30">
        <v>870</v>
      </c>
      <c r="E18" s="29">
        <v>880</v>
      </c>
      <c r="F18" s="29">
        <v>773</v>
      </c>
      <c r="G18" s="29">
        <v>863</v>
      </c>
      <c r="H18" s="29">
        <v>861</v>
      </c>
      <c r="I18" s="29">
        <v>859</v>
      </c>
      <c r="J18" s="29">
        <v>856</v>
      </c>
      <c r="K18" s="29">
        <v>854</v>
      </c>
      <c r="L18" s="29">
        <v>852</v>
      </c>
      <c r="M18" s="29">
        <v>849</v>
      </c>
      <c r="N18" s="30">
        <v>850</v>
      </c>
      <c r="O18" s="29">
        <v>819</v>
      </c>
      <c r="P18" s="29">
        <v>783</v>
      </c>
      <c r="Q18" s="29">
        <v>748</v>
      </c>
      <c r="R18" s="29">
        <v>714</v>
      </c>
      <c r="S18" s="29">
        <v>681</v>
      </c>
      <c r="T18" s="29">
        <v>644</v>
      </c>
      <c r="U18" s="29">
        <v>607</v>
      </c>
      <c r="V18" s="29">
        <v>570</v>
      </c>
      <c r="W18" s="29">
        <v>529</v>
      </c>
      <c r="X18" s="29">
        <v>492</v>
      </c>
      <c r="Y18" s="29">
        <v>460</v>
      </c>
      <c r="Z18" s="29">
        <v>426</v>
      </c>
      <c r="AA18" s="29">
        <v>395</v>
      </c>
    </row>
    <row r="19" spans="1:27">
      <c r="A19" s="29" t="s">
        <v>53</v>
      </c>
      <c r="B19" s="28" t="s">
        <v>54</v>
      </c>
      <c r="C19" s="20">
        <f t="shared" si="0"/>
        <v>-2.2165791870673801E-2</v>
      </c>
      <c r="D19" s="30">
        <v>1489</v>
      </c>
      <c r="E19" s="29">
        <v>825</v>
      </c>
      <c r="F19" s="29">
        <v>859</v>
      </c>
      <c r="G19" s="29">
        <v>1407</v>
      </c>
      <c r="H19" s="29">
        <v>1382</v>
      </c>
      <c r="I19" s="29">
        <v>1352</v>
      </c>
      <c r="J19" s="29">
        <v>1323</v>
      </c>
      <c r="K19" s="29">
        <v>1294</v>
      </c>
      <c r="L19" s="29">
        <v>1260</v>
      </c>
      <c r="M19" s="29">
        <v>1228</v>
      </c>
      <c r="N19" s="30">
        <v>1190</v>
      </c>
      <c r="O19" s="29">
        <v>1203</v>
      </c>
      <c r="P19" s="29">
        <v>1214</v>
      </c>
      <c r="Q19" s="29">
        <v>1235</v>
      </c>
      <c r="R19" s="29">
        <v>1255</v>
      </c>
      <c r="S19" s="29">
        <v>1260</v>
      </c>
      <c r="T19" s="29">
        <v>1275</v>
      </c>
      <c r="U19" s="29">
        <v>1294</v>
      </c>
      <c r="V19" s="29">
        <v>1312</v>
      </c>
      <c r="W19" s="29">
        <v>1327</v>
      </c>
      <c r="X19" s="29">
        <v>1341</v>
      </c>
      <c r="Y19" s="29">
        <v>1356</v>
      </c>
      <c r="Z19" s="29">
        <v>1377</v>
      </c>
      <c r="AA19" s="29">
        <v>1390</v>
      </c>
    </row>
    <row r="20" spans="1:27">
      <c r="A20" s="29" t="s">
        <v>55</v>
      </c>
      <c r="B20" s="28" t="s">
        <v>56</v>
      </c>
      <c r="C20" s="20">
        <f t="shared" si="0"/>
        <v>-6.8965726818837725E-2</v>
      </c>
      <c r="D20" s="30">
        <v>1414</v>
      </c>
      <c r="E20" s="29">
        <v>1314</v>
      </c>
      <c r="F20" s="29">
        <v>1454</v>
      </c>
      <c r="G20" s="29">
        <v>1216</v>
      </c>
      <c r="H20" s="29">
        <v>1140</v>
      </c>
      <c r="I20" s="29">
        <v>1072</v>
      </c>
      <c r="J20" s="29">
        <v>1000</v>
      </c>
      <c r="K20" s="29">
        <v>925</v>
      </c>
      <c r="L20" s="29">
        <v>849</v>
      </c>
      <c r="M20" s="29">
        <v>769</v>
      </c>
      <c r="N20" s="30">
        <v>692</v>
      </c>
      <c r="O20" s="29">
        <v>685</v>
      </c>
      <c r="P20" s="29">
        <v>679</v>
      </c>
      <c r="Q20" s="29">
        <v>672</v>
      </c>
      <c r="R20" s="29">
        <v>667</v>
      </c>
      <c r="S20" s="29">
        <v>654</v>
      </c>
      <c r="T20" s="29">
        <v>647</v>
      </c>
      <c r="U20" s="29">
        <v>647</v>
      </c>
      <c r="V20" s="29">
        <v>635</v>
      </c>
      <c r="W20" s="29">
        <v>624</v>
      </c>
      <c r="X20" s="29">
        <v>619</v>
      </c>
      <c r="Y20" s="29">
        <v>611</v>
      </c>
      <c r="Z20" s="29">
        <v>605</v>
      </c>
      <c r="AA20" s="29">
        <v>595</v>
      </c>
    </row>
    <row r="21" spans="1:27">
      <c r="A21" s="29" t="s">
        <v>57</v>
      </c>
      <c r="B21" s="28" t="s">
        <v>58</v>
      </c>
      <c r="C21" s="20">
        <f t="shared" si="0"/>
        <v>-2.7539423173910782E-2</v>
      </c>
      <c r="D21" s="30">
        <v>1182</v>
      </c>
      <c r="E21" s="29">
        <v>680</v>
      </c>
      <c r="F21" s="29">
        <v>815</v>
      </c>
      <c r="G21" s="29">
        <v>1104</v>
      </c>
      <c r="H21" s="29">
        <v>1076</v>
      </c>
      <c r="I21" s="29">
        <v>1048</v>
      </c>
      <c r="J21" s="29">
        <v>1020</v>
      </c>
      <c r="K21" s="29">
        <v>990</v>
      </c>
      <c r="L21" s="29">
        <v>958</v>
      </c>
      <c r="M21" s="29">
        <v>924</v>
      </c>
      <c r="N21" s="30">
        <v>894</v>
      </c>
      <c r="O21" s="29">
        <v>882</v>
      </c>
      <c r="P21" s="29">
        <v>871</v>
      </c>
      <c r="Q21" s="29">
        <v>855</v>
      </c>
      <c r="R21" s="29">
        <v>848</v>
      </c>
      <c r="S21" s="29">
        <v>836</v>
      </c>
      <c r="T21" s="29">
        <v>823</v>
      </c>
      <c r="U21" s="29">
        <v>812</v>
      </c>
      <c r="V21" s="29">
        <v>798</v>
      </c>
      <c r="W21" s="29">
        <v>789</v>
      </c>
      <c r="X21" s="29">
        <v>776</v>
      </c>
      <c r="Y21" s="29">
        <v>762</v>
      </c>
      <c r="Z21" s="29">
        <v>751</v>
      </c>
      <c r="AA21" s="29">
        <v>737</v>
      </c>
    </row>
    <row r="22" spans="1:27">
      <c r="A22" s="29" t="s">
        <v>59</v>
      </c>
      <c r="B22" s="28" t="s">
        <v>60</v>
      </c>
      <c r="C22" s="20">
        <f t="shared" si="0"/>
        <v>-9.242026698570871E-2</v>
      </c>
      <c r="D22" s="30">
        <v>1345</v>
      </c>
      <c r="E22" s="29">
        <v>1266</v>
      </c>
      <c r="F22" s="29">
        <v>1185</v>
      </c>
      <c r="G22" s="29">
        <v>1113</v>
      </c>
      <c r="H22" s="29">
        <v>1032</v>
      </c>
      <c r="I22" s="29">
        <v>950</v>
      </c>
      <c r="J22" s="29">
        <v>865</v>
      </c>
      <c r="K22" s="29">
        <v>780</v>
      </c>
      <c r="L22" s="29">
        <v>692</v>
      </c>
      <c r="M22" s="29">
        <v>603</v>
      </c>
      <c r="N22" s="30">
        <v>510</v>
      </c>
      <c r="O22" s="29">
        <v>497</v>
      </c>
      <c r="P22" s="29">
        <v>480</v>
      </c>
      <c r="Q22" s="29">
        <v>468</v>
      </c>
      <c r="R22" s="29">
        <v>456</v>
      </c>
      <c r="S22" s="29">
        <v>439</v>
      </c>
      <c r="T22" s="29">
        <v>426</v>
      </c>
      <c r="U22" s="29">
        <v>410</v>
      </c>
      <c r="V22" s="29">
        <v>391</v>
      </c>
      <c r="W22" s="29">
        <v>381</v>
      </c>
      <c r="X22" s="29">
        <v>362</v>
      </c>
      <c r="Y22" s="29">
        <v>350</v>
      </c>
      <c r="Z22" s="29">
        <v>336</v>
      </c>
      <c r="AA22" s="29">
        <v>324</v>
      </c>
    </row>
    <row r="23" spans="1:27">
      <c r="A23" s="29" t="s">
        <v>61</v>
      </c>
      <c r="B23" s="28" t="s">
        <v>62</v>
      </c>
      <c r="C23" s="20">
        <f t="shared" si="0"/>
        <v>-3.0539446728239161E-2</v>
      </c>
      <c r="D23" s="30">
        <v>75</v>
      </c>
      <c r="E23" s="29">
        <v>106</v>
      </c>
      <c r="F23" s="29">
        <v>105</v>
      </c>
      <c r="G23" s="29">
        <v>70</v>
      </c>
      <c r="H23" s="29">
        <v>67</v>
      </c>
      <c r="I23" s="29">
        <v>66</v>
      </c>
      <c r="J23" s="29">
        <v>63</v>
      </c>
      <c r="K23" s="29">
        <v>61</v>
      </c>
      <c r="L23" s="29">
        <v>57</v>
      </c>
      <c r="M23" s="29">
        <v>57</v>
      </c>
      <c r="N23" s="30">
        <v>55</v>
      </c>
      <c r="O23" s="29">
        <v>53</v>
      </c>
      <c r="P23" s="29">
        <v>52</v>
      </c>
      <c r="Q23" s="29">
        <v>50</v>
      </c>
      <c r="R23" s="29">
        <v>48</v>
      </c>
      <c r="S23" s="29">
        <v>45</v>
      </c>
      <c r="T23" s="29">
        <v>43</v>
      </c>
      <c r="U23" s="29">
        <v>41</v>
      </c>
      <c r="V23" s="29">
        <v>38</v>
      </c>
      <c r="W23" s="29">
        <v>37</v>
      </c>
      <c r="X23" s="29">
        <v>35</v>
      </c>
      <c r="Y23" s="29">
        <v>33</v>
      </c>
      <c r="Z23" s="29">
        <v>30</v>
      </c>
      <c r="AA23" s="29">
        <v>29</v>
      </c>
    </row>
    <row r="24" spans="1:27">
      <c r="A24" s="29" t="s">
        <v>63</v>
      </c>
      <c r="B24" s="28" t="s">
        <v>64</v>
      </c>
      <c r="C24" s="20">
        <f t="shared" si="0"/>
        <v>-3.6716949666991794E-2</v>
      </c>
      <c r="D24" s="30">
        <v>1333</v>
      </c>
      <c r="E24" s="29">
        <v>1732</v>
      </c>
      <c r="F24" s="29">
        <v>1890</v>
      </c>
      <c r="G24" s="29">
        <v>1217</v>
      </c>
      <c r="H24" s="29">
        <v>1179</v>
      </c>
      <c r="I24" s="29">
        <v>1135</v>
      </c>
      <c r="J24" s="29">
        <v>1094</v>
      </c>
      <c r="K24" s="29">
        <v>1051</v>
      </c>
      <c r="L24" s="29">
        <v>1009</v>
      </c>
      <c r="M24" s="29">
        <v>965</v>
      </c>
      <c r="N24" s="30">
        <v>917</v>
      </c>
      <c r="O24" s="29">
        <v>904</v>
      </c>
      <c r="P24" s="29">
        <v>892</v>
      </c>
      <c r="Q24" s="29">
        <v>880</v>
      </c>
      <c r="R24" s="29">
        <v>864</v>
      </c>
      <c r="S24" s="29">
        <v>853</v>
      </c>
      <c r="T24" s="29">
        <v>835</v>
      </c>
      <c r="U24" s="29">
        <v>822</v>
      </c>
      <c r="V24" s="29">
        <v>807</v>
      </c>
      <c r="W24" s="29">
        <v>795</v>
      </c>
      <c r="X24" s="29">
        <v>779</v>
      </c>
      <c r="Y24" s="29">
        <v>767</v>
      </c>
      <c r="Z24" s="29">
        <v>754</v>
      </c>
      <c r="AA24" s="29">
        <v>739</v>
      </c>
    </row>
    <row r="25" spans="1:27">
      <c r="A25" s="29" t="s">
        <v>65</v>
      </c>
      <c r="B25" s="28" t="s">
        <v>66</v>
      </c>
      <c r="C25" s="20">
        <f t="shared" si="0"/>
        <v>-2.6728306574094862E-2</v>
      </c>
      <c r="D25" s="30">
        <v>986</v>
      </c>
      <c r="E25" s="29">
        <v>609</v>
      </c>
      <c r="F25" s="29">
        <v>706</v>
      </c>
      <c r="G25" s="29">
        <v>920</v>
      </c>
      <c r="H25" s="29">
        <v>900</v>
      </c>
      <c r="I25" s="29">
        <v>877</v>
      </c>
      <c r="J25" s="29">
        <v>855</v>
      </c>
      <c r="K25" s="29">
        <v>827</v>
      </c>
      <c r="L25" s="29">
        <v>800</v>
      </c>
      <c r="M25" s="29">
        <v>776</v>
      </c>
      <c r="N25" s="30">
        <v>752</v>
      </c>
      <c r="O25" s="29">
        <v>733</v>
      </c>
      <c r="P25" s="29">
        <v>725</v>
      </c>
      <c r="Q25" s="29">
        <v>718</v>
      </c>
      <c r="R25" s="29">
        <v>704</v>
      </c>
      <c r="S25" s="29">
        <v>690</v>
      </c>
      <c r="T25" s="29">
        <v>674</v>
      </c>
      <c r="U25" s="29">
        <v>663</v>
      </c>
      <c r="V25" s="29">
        <v>647</v>
      </c>
      <c r="W25" s="29">
        <v>638</v>
      </c>
      <c r="X25" s="29">
        <v>624</v>
      </c>
      <c r="Y25" s="29">
        <v>612</v>
      </c>
      <c r="Z25" s="29">
        <v>606</v>
      </c>
      <c r="AA25" s="29">
        <v>592</v>
      </c>
    </row>
    <row r="26" spans="1:27">
      <c r="A26" s="29" t="s">
        <v>67</v>
      </c>
      <c r="B26" s="28" t="s">
        <v>68</v>
      </c>
      <c r="C26" s="20">
        <f t="shared" si="0"/>
        <v>5.57259716482017E-4</v>
      </c>
      <c r="D26" s="30">
        <v>716</v>
      </c>
      <c r="E26" s="29">
        <v>566</v>
      </c>
      <c r="F26" s="29">
        <v>334</v>
      </c>
      <c r="G26" s="29">
        <v>716</v>
      </c>
      <c r="H26" s="29">
        <v>714</v>
      </c>
      <c r="I26" s="29">
        <v>717</v>
      </c>
      <c r="J26" s="29">
        <v>719</v>
      </c>
      <c r="K26" s="29">
        <v>717</v>
      </c>
      <c r="L26" s="29">
        <v>721</v>
      </c>
      <c r="M26" s="29">
        <v>718</v>
      </c>
      <c r="N26" s="30">
        <v>720</v>
      </c>
      <c r="O26" s="29">
        <v>697</v>
      </c>
      <c r="P26" s="29">
        <v>664</v>
      </c>
      <c r="Q26" s="29">
        <v>638</v>
      </c>
      <c r="R26" s="29">
        <v>609</v>
      </c>
      <c r="S26" s="29">
        <v>583</v>
      </c>
      <c r="T26" s="29">
        <v>556</v>
      </c>
      <c r="U26" s="29">
        <v>522</v>
      </c>
      <c r="V26" s="29">
        <v>492</v>
      </c>
      <c r="W26" s="29">
        <v>461</v>
      </c>
      <c r="X26" s="29">
        <v>431</v>
      </c>
      <c r="Y26" s="29">
        <v>407</v>
      </c>
      <c r="Z26" s="29">
        <v>375</v>
      </c>
      <c r="AA26" s="29">
        <v>353</v>
      </c>
    </row>
    <row r="27" spans="1:27">
      <c r="A27" s="29" t="s">
        <v>69</v>
      </c>
      <c r="B27" s="28" t="s">
        <v>70</v>
      </c>
      <c r="C27" s="20">
        <f t="shared" si="0"/>
        <v>1.4018493647706132E-2</v>
      </c>
      <c r="D27" s="30">
        <v>1975</v>
      </c>
      <c r="E27" s="29">
        <v>1462</v>
      </c>
      <c r="F27" s="29">
        <v>728</v>
      </c>
      <c r="G27" s="29">
        <v>2058</v>
      </c>
      <c r="H27" s="29">
        <v>2086</v>
      </c>
      <c r="I27" s="29">
        <v>2118</v>
      </c>
      <c r="J27" s="29">
        <v>2149</v>
      </c>
      <c r="K27" s="29">
        <v>2174</v>
      </c>
      <c r="L27" s="29">
        <v>2206</v>
      </c>
      <c r="M27" s="29">
        <v>2237</v>
      </c>
      <c r="N27" s="30">
        <v>2270</v>
      </c>
      <c r="O27" s="29">
        <v>2189</v>
      </c>
      <c r="P27" s="29">
        <v>2095</v>
      </c>
      <c r="Q27" s="29">
        <v>1998</v>
      </c>
      <c r="R27" s="29">
        <v>1908</v>
      </c>
      <c r="S27" s="29">
        <v>1827</v>
      </c>
      <c r="T27" s="29">
        <v>1733</v>
      </c>
      <c r="U27" s="29">
        <v>1627</v>
      </c>
      <c r="V27" s="29">
        <v>1530</v>
      </c>
      <c r="W27" s="29">
        <v>1435</v>
      </c>
      <c r="X27" s="29">
        <v>1331</v>
      </c>
      <c r="Y27" s="29">
        <v>1243</v>
      </c>
      <c r="Z27" s="29">
        <v>1153</v>
      </c>
      <c r="AA27" s="29">
        <v>1067</v>
      </c>
    </row>
    <row r="28" spans="1:27">
      <c r="A28" s="29" t="s">
        <v>71</v>
      </c>
      <c r="B28" s="28" t="s">
        <v>72</v>
      </c>
      <c r="C28" s="20">
        <f t="shared" si="0"/>
        <v>3.1015410891227058E-2</v>
      </c>
      <c r="D28" s="30">
        <v>879</v>
      </c>
      <c r="E28" s="29">
        <v>385</v>
      </c>
      <c r="F28" s="29">
        <v>305</v>
      </c>
      <c r="G28" s="29">
        <v>966</v>
      </c>
      <c r="H28" s="29">
        <v>998</v>
      </c>
      <c r="I28" s="29">
        <v>1028</v>
      </c>
      <c r="J28" s="29">
        <v>1058</v>
      </c>
      <c r="K28" s="29">
        <v>1089</v>
      </c>
      <c r="L28" s="29">
        <v>1123</v>
      </c>
      <c r="M28" s="29">
        <v>1157</v>
      </c>
      <c r="N28" s="30">
        <v>1193</v>
      </c>
      <c r="O28" s="29">
        <v>1151</v>
      </c>
      <c r="P28" s="29">
        <v>1108</v>
      </c>
      <c r="Q28" s="29">
        <v>1063</v>
      </c>
      <c r="R28" s="29">
        <v>1018</v>
      </c>
      <c r="S28" s="29">
        <v>975</v>
      </c>
      <c r="T28" s="29">
        <v>929</v>
      </c>
      <c r="U28" s="29">
        <v>876</v>
      </c>
      <c r="V28" s="29">
        <v>829</v>
      </c>
      <c r="W28" s="29">
        <v>780</v>
      </c>
      <c r="X28" s="29">
        <v>725</v>
      </c>
      <c r="Y28" s="29">
        <v>684</v>
      </c>
      <c r="Z28" s="29">
        <v>636</v>
      </c>
      <c r="AA28" s="29">
        <v>594</v>
      </c>
    </row>
    <row r="29" spans="1:27">
      <c r="A29" s="29" t="s">
        <v>73</v>
      </c>
      <c r="B29" s="28" t="s">
        <v>74</v>
      </c>
      <c r="C29" s="20">
        <f t="shared" si="0"/>
        <v>-1.4921406949482519E-2</v>
      </c>
      <c r="D29" s="30">
        <v>480</v>
      </c>
      <c r="E29" s="29">
        <v>377</v>
      </c>
      <c r="F29" s="29">
        <v>474</v>
      </c>
      <c r="G29" s="29">
        <v>457</v>
      </c>
      <c r="H29" s="29">
        <v>452</v>
      </c>
      <c r="I29" s="29">
        <v>446</v>
      </c>
      <c r="J29" s="29">
        <v>439</v>
      </c>
      <c r="K29" s="29">
        <v>433</v>
      </c>
      <c r="L29" s="29">
        <v>428</v>
      </c>
      <c r="M29" s="29">
        <v>420</v>
      </c>
      <c r="N29" s="30">
        <v>413</v>
      </c>
      <c r="O29" s="29">
        <v>412</v>
      </c>
      <c r="P29" s="29">
        <v>410</v>
      </c>
      <c r="Q29" s="29">
        <v>410</v>
      </c>
      <c r="R29" s="29">
        <v>410</v>
      </c>
      <c r="S29" s="29">
        <v>407</v>
      </c>
      <c r="T29" s="29">
        <v>405</v>
      </c>
      <c r="U29" s="29">
        <v>405</v>
      </c>
      <c r="V29" s="29">
        <v>402</v>
      </c>
      <c r="W29" s="29">
        <v>403</v>
      </c>
      <c r="X29" s="29">
        <v>401</v>
      </c>
      <c r="Y29" s="29">
        <v>402</v>
      </c>
      <c r="Z29" s="29">
        <v>402</v>
      </c>
      <c r="AA29" s="29">
        <v>400</v>
      </c>
    </row>
    <row r="30" spans="1:27">
      <c r="A30" s="29" t="s">
        <v>75</v>
      </c>
      <c r="B30" s="28" t="s">
        <v>76</v>
      </c>
      <c r="C30" s="20">
        <f t="shared" si="0"/>
        <v>2.1456607628152824E-2</v>
      </c>
      <c r="D30" s="30">
        <v>482</v>
      </c>
      <c r="E30" s="29">
        <v>422</v>
      </c>
      <c r="F30" s="29">
        <v>325</v>
      </c>
      <c r="G30" s="29">
        <v>513</v>
      </c>
      <c r="H30" s="29">
        <v>524</v>
      </c>
      <c r="I30" s="29">
        <v>535</v>
      </c>
      <c r="J30" s="29">
        <v>546</v>
      </c>
      <c r="K30" s="29">
        <v>558</v>
      </c>
      <c r="L30" s="29">
        <v>572</v>
      </c>
      <c r="M30" s="29">
        <v>584</v>
      </c>
      <c r="N30" s="30">
        <v>596</v>
      </c>
      <c r="O30" s="29">
        <v>574</v>
      </c>
      <c r="P30" s="29">
        <v>552</v>
      </c>
      <c r="Q30" s="29">
        <v>526</v>
      </c>
      <c r="R30" s="29">
        <v>504</v>
      </c>
      <c r="S30" s="29">
        <v>478</v>
      </c>
      <c r="T30" s="29">
        <v>453</v>
      </c>
      <c r="U30" s="29">
        <v>426</v>
      </c>
      <c r="V30" s="29">
        <v>399</v>
      </c>
      <c r="W30" s="29">
        <v>373</v>
      </c>
      <c r="X30" s="29">
        <v>344</v>
      </c>
      <c r="Y30" s="29">
        <v>322</v>
      </c>
      <c r="Z30" s="29">
        <v>299</v>
      </c>
      <c r="AA30" s="29">
        <v>275</v>
      </c>
    </row>
    <row r="31" spans="1:27">
      <c r="A31" s="29" t="s">
        <v>77</v>
      </c>
      <c r="B31" s="28" t="s">
        <v>78</v>
      </c>
      <c r="C31" s="20">
        <f t="shared" si="0"/>
        <v>-2.3458600143513086E-2</v>
      </c>
      <c r="D31" s="30">
        <v>672</v>
      </c>
      <c r="E31" s="29">
        <v>634</v>
      </c>
      <c r="F31" s="29">
        <v>461</v>
      </c>
      <c r="G31" s="29">
        <v>630</v>
      </c>
      <c r="H31" s="29">
        <v>619</v>
      </c>
      <c r="I31" s="29">
        <v>605</v>
      </c>
      <c r="J31" s="29">
        <v>592</v>
      </c>
      <c r="K31" s="29">
        <v>579</v>
      </c>
      <c r="L31" s="29">
        <v>563</v>
      </c>
      <c r="M31" s="29">
        <v>546</v>
      </c>
      <c r="N31" s="30">
        <v>530</v>
      </c>
      <c r="O31" s="29">
        <v>510</v>
      </c>
      <c r="P31" s="29">
        <v>491</v>
      </c>
      <c r="Q31" s="29">
        <v>472</v>
      </c>
      <c r="R31" s="29">
        <v>451</v>
      </c>
      <c r="S31" s="29">
        <v>434</v>
      </c>
      <c r="T31" s="29">
        <v>414</v>
      </c>
      <c r="U31" s="29">
        <v>392</v>
      </c>
      <c r="V31" s="29">
        <v>372</v>
      </c>
      <c r="W31" s="29">
        <v>349</v>
      </c>
      <c r="X31" s="29">
        <v>326</v>
      </c>
      <c r="Y31" s="29">
        <v>305</v>
      </c>
      <c r="Z31" s="29">
        <v>288</v>
      </c>
      <c r="AA31" s="29">
        <v>268</v>
      </c>
    </row>
    <row r="32" spans="1:27">
      <c r="A32" s="29" t="s">
        <v>79</v>
      </c>
      <c r="B32" s="28" t="s">
        <v>48</v>
      </c>
      <c r="C32" s="20">
        <f t="shared" si="0"/>
        <v>-3.614818652276941E-2</v>
      </c>
      <c r="D32" s="30">
        <v>737</v>
      </c>
      <c r="E32" s="29">
        <v>847</v>
      </c>
      <c r="F32" s="29">
        <v>889</v>
      </c>
      <c r="G32" s="29">
        <v>678</v>
      </c>
      <c r="H32" s="29">
        <v>654</v>
      </c>
      <c r="I32" s="29">
        <v>628</v>
      </c>
      <c r="J32" s="29">
        <v>604</v>
      </c>
      <c r="K32" s="29">
        <v>581</v>
      </c>
      <c r="L32" s="29">
        <v>559</v>
      </c>
      <c r="M32" s="29">
        <v>535</v>
      </c>
      <c r="N32" s="30">
        <v>510</v>
      </c>
      <c r="O32" s="29">
        <v>496</v>
      </c>
      <c r="P32" s="29">
        <v>485</v>
      </c>
      <c r="Q32" s="29">
        <v>477</v>
      </c>
      <c r="R32" s="29">
        <v>461</v>
      </c>
      <c r="S32" s="29">
        <v>445</v>
      </c>
      <c r="T32" s="29">
        <v>434</v>
      </c>
      <c r="U32" s="29">
        <v>419</v>
      </c>
      <c r="V32" s="29">
        <v>406</v>
      </c>
      <c r="W32" s="29">
        <v>389</v>
      </c>
      <c r="X32" s="29">
        <v>374</v>
      </c>
      <c r="Y32" s="29">
        <v>364</v>
      </c>
      <c r="Z32" s="29">
        <v>353</v>
      </c>
      <c r="AA32" s="29">
        <v>339</v>
      </c>
    </row>
    <row r="33" spans="1:27">
      <c r="A33" s="29" t="s">
        <v>80</v>
      </c>
      <c r="B33" s="28" t="s">
        <v>81</v>
      </c>
      <c r="C33" s="20">
        <f t="shared" si="0"/>
        <v>-1.101990026112154E-2</v>
      </c>
      <c r="D33" s="30">
        <v>2126</v>
      </c>
      <c r="E33" s="29">
        <v>2486</v>
      </c>
      <c r="F33" s="29">
        <v>2731</v>
      </c>
      <c r="G33" s="29">
        <v>2065</v>
      </c>
      <c r="H33" s="29">
        <v>2041</v>
      </c>
      <c r="I33" s="29">
        <v>2023</v>
      </c>
      <c r="J33" s="29">
        <v>1996</v>
      </c>
      <c r="K33" s="29">
        <v>1974</v>
      </c>
      <c r="L33" s="29">
        <v>1951</v>
      </c>
      <c r="M33" s="29">
        <v>1926</v>
      </c>
      <c r="N33" s="30">
        <v>1903</v>
      </c>
      <c r="O33" s="29">
        <v>1866</v>
      </c>
      <c r="P33" s="29">
        <v>1828</v>
      </c>
      <c r="Q33" s="29">
        <v>1788</v>
      </c>
      <c r="R33" s="29">
        <v>1750</v>
      </c>
      <c r="S33" s="29">
        <v>1703</v>
      </c>
      <c r="T33" s="29">
        <v>1666</v>
      </c>
      <c r="U33" s="29">
        <v>1629</v>
      </c>
      <c r="V33" s="29">
        <v>1587</v>
      </c>
      <c r="W33" s="29">
        <v>1539</v>
      </c>
      <c r="X33" s="29">
        <v>1495</v>
      </c>
      <c r="Y33" s="29">
        <v>1463</v>
      </c>
      <c r="Z33" s="29">
        <v>1423</v>
      </c>
      <c r="AA33" s="29">
        <v>1385</v>
      </c>
    </row>
    <row r="34" spans="1:27">
      <c r="A34" s="29" t="s">
        <v>82</v>
      </c>
      <c r="B34" s="28" t="s">
        <v>83</v>
      </c>
      <c r="C34" s="20">
        <f t="shared" si="0"/>
        <v>-7.2376365739260207E-2</v>
      </c>
      <c r="D34" s="30">
        <v>1611</v>
      </c>
      <c r="E34" s="29">
        <v>1488</v>
      </c>
      <c r="F34" s="29">
        <v>1779</v>
      </c>
      <c r="G34" s="29">
        <v>1376</v>
      </c>
      <c r="H34" s="29">
        <v>1292</v>
      </c>
      <c r="I34" s="29">
        <v>1209</v>
      </c>
      <c r="J34" s="29">
        <v>1123</v>
      </c>
      <c r="K34" s="29">
        <v>1037</v>
      </c>
      <c r="L34" s="29">
        <v>947</v>
      </c>
      <c r="M34" s="29">
        <v>853</v>
      </c>
      <c r="N34" s="30">
        <v>760</v>
      </c>
      <c r="O34" s="29">
        <v>773</v>
      </c>
      <c r="P34" s="29">
        <v>786</v>
      </c>
      <c r="Q34" s="29">
        <v>802</v>
      </c>
      <c r="R34" s="29">
        <v>814</v>
      </c>
      <c r="S34" s="29">
        <v>828</v>
      </c>
      <c r="T34" s="29">
        <v>838</v>
      </c>
      <c r="U34" s="29">
        <v>854</v>
      </c>
      <c r="V34" s="29">
        <v>870</v>
      </c>
      <c r="W34" s="29">
        <v>879</v>
      </c>
      <c r="X34" s="29">
        <v>897</v>
      </c>
      <c r="Y34" s="29">
        <v>911</v>
      </c>
      <c r="Z34" s="29">
        <v>921</v>
      </c>
      <c r="AA34" s="29">
        <v>929</v>
      </c>
    </row>
    <row r="35" spans="1:27">
      <c r="A35" s="29" t="s">
        <v>84</v>
      </c>
      <c r="B35" s="28" t="s">
        <v>85</v>
      </c>
      <c r="C35" s="20">
        <f t="shared" si="0"/>
        <v>-1.3110712359840959E-2</v>
      </c>
      <c r="D35" s="30">
        <v>550</v>
      </c>
      <c r="E35" s="29">
        <v>553</v>
      </c>
      <c r="F35" s="29">
        <v>451</v>
      </c>
      <c r="G35" s="29">
        <v>531</v>
      </c>
      <c r="H35" s="29">
        <v>525</v>
      </c>
      <c r="I35" s="29">
        <v>516</v>
      </c>
      <c r="J35" s="29">
        <v>509</v>
      </c>
      <c r="K35" s="29">
        <v>503</v>
      </c>
      <c r="L35" s="29">
        <v>499</v>
      </c>
      <c r="M35" s="29">
        <v>492</v>
      </c>
      <c r="N35" s="30">
        <v>482</v>
      </c>
      <c r="O35" s="29">
        <v>464</v>
      </c>
      <c r="P35" s="29">
        <v>448</v>
      </c>
      <c r="Q35" s="29">
        <v>430</v>
      </c>
      <c r="R35" s="29">
        <v>410</v>
      </c>
      <c r="S35" s="29">
        <v>390</v>
      </c>
      <c r="T35" s="29">
        <v>370</v>
      </c>
      <c r="U35" s="29">
        <v>350</v>
      </c>
      <c r="V35" s="29">
        <v>330</v>
      </c>
      <c r="W35" s="29">
        <v>311</v>
      </c>
      <c r="X35" s="29">
        <v>291</v>
      </c>
      <c r="Y35" s="29">
        <v>272</v>
      </c>
      <c r="Z35" s="29">
        <v>253</v>
      </c>
      <c r="AA35" s="29">
        <v>237</v>
      </c>
    </row>
    <row r="36" spans="1:27">
      <c r="A36" s="29" t="s">
        <v>86</v>
      </c>
      <c r="B36" s="28" t="s">
        <v>87</v>
      </c>
      <c r="C36" s="20">
        <f t="shared" si="0"/>
        <v>-3.5569529258731136E-2</v>
      </c>
      <c r="D36" s="30">
        <v>599</v>
      </c>
      <c r="E36" s="29">
        <v>636</v>
      </c>
      <c r="F36" s="29">
        <v>726</v>
      </c>
      <c r="G36" s="29">
        <v>547</v>
      </c>
      <c r="H36" s="29">
        <v>530</v>
      </c>
      <c r="I36" s="29">
        <v>510</v>
      </c>
      <c r="J36" s="29">
        <v>490</v>
      </c>
      <c r="K36" s="29">
        <v>470</v>
      </c>
      <c r="L36" s="29">
        <v>455</v>
      </c>
      <c r="M36" s="29">
        <v>436</v>
      </c>
      <c r="N36" s="30">
        <v>417</v>
      </c>
      <c r="O36" s="29">
        <v>414</v>
      </c>
      <c r="P36" s="29">
        <v>412</v>
      </c>
      <c r="Q36" s="29">
        <v>410</v>
      </c>
      <c r="R36" s="29">
        <v>407</v>
      </c>
      <c r="S36" s="29">
        <v>402</v>
      </c>
      <c r="T36" s="29">
        <v>401</v>
      </c>
      <c r="U36" s="29">
        <v>402</v>
      </c>
      <c r="V36" s="29">
        <v>397</v>
      </c>
      <c r="W36" s="29">
        <v>392</v>
      </c>
      <c r="X36" s="29">
        <v>388</v>
      </c>
      <c r="Y36" s="29">
        <v>384</v>
      </c>
      <c r="Z36" s="29">
        <v>385</v>
      </c>
      <c r="AA36" s="29">
        <v>380</v>
      </c>
    </row>
    <row r="37" spans="1:27">
      <c r="A37" s="29" t="s">
        <v>88</v>
      </c>
      <c r="B37" s="28" t="s">
        <v>89</v>
      </c>
      <c r="C37" s="20">
        <f t="shared" si="0"/>
        <v>-3.1684305887566766E-2</v>
      </c>
      <c r="D37" s="30">
        <v>890</v>
      </c>
      <c r="E37" s="29">
        <v>1057</v>
      </c>
      <c r="F37" s="29">
        <v>1092</v>
      </c>
      <c r="G37" s="29">
        <v>823</v>
      </c>
      <c r="H37" s="29">
        <v>799</v>
      </c>
      <c r="I37" s="29">
        <v>777</v>
      </c>
      <c r="J37" s="29">
        <v>749</v>
      </c>
      <c r="K37" s="29">
        <v>726</v>
      </c>
      <c r="L37" s="29">
        <v>700</v>
      </c>
      <c r="M37" s="29">
        <v>674</v>
      </c>
      <c r="N37" s="30">
        <v>645</v>
      </c>
      <c r="O37" s="29">
        <v>625</v>
      </c>
      <c r="P37" s="29">
        <v>609</v>
      </c>
      <c r="Q37" s="29">
        <v>586</v>
      </c>
      <c r="R37" s="29">
        <v>568</v>
      </c>
      <c r="S37" s="29">
        <v>543</v>
      </c>
      <c r="T37" s="29">
        <v>521</v>
      </c>
      <c r="U37" s="29">
        <v>499</v>
      </c>
      <c r="V37" s="29">
        <v>477</v>
      </c>
      <c r="W37" s="29">
        <v>452</v>
      </c>
      <c r="X37" s="29">
        <v>432</v>
      </c>
      <c r="Y37" s="29">
        <v>411</v>
      </c>
      <c r="Z37" s="29">
        <v>397</v>
      </c>
      <c r="AA37" s="29">
        <v>375</v>
      </c>
    </row>
    <row r="38" spans="1:27">
      <c r="A38" s="29" t="s">
        <v>90</v>
      </c>
      <c r="B38" s="28" t="s">
        <v>91</v>
      </c>
      <c r="C38" s="20">
        <f t="shared" si="0"/>
        <v>-4.0290406544986501E-2</v>
      </c>
      <c r="D38" s="30">
        <v>347</v>
      </c>
      <c r="E38" s="29">
        <v>456</v>
      </c>
      <c r="F38" s="29">
        <v>438</v>
      </c>
      <c r="G38" s="29">
        <v>313</v>
      </c>
      <c r="H38" s="29">
        <v>304</v>
      </c>
      <c r="I38" s="29">
        <v>291</v>
      </c>
      <c r="J38" s="29">
        <v>280</v>
      </c>
      <c r="K38" s="29">
        <v>267</v>
      </c>
      <c r="L38" s="29">
        <v>254</v>
      </c>
      <c r="M38" s="29">
        <v>243</v>
      </c>
      <c r="N38" s="30">
        <v>230</v>
      </c>
      <c r="O38" s="29">
        <v>223</v>
      </c>
      <c r="P38" s="29">
        <v>215</v>
      </c>
      <c r="Q38" s="29">
        <v>203</v>
      </c>
      <c r="R38" s="29">
        <v>197</v>
      </c>
      <c r="S38" s="29">
        <v>186</v>
      </c>
      <c r="T38" s="29">
        <v>178</v>
      </c>
      <c r="U38" s="29">
        <v>167</v>
      </c>
      <c r="V38" s="29">
        <v>160</v>
      </c>
      <c r="W38" s="29">
        <v>149</v>
      </c>
      <c r="X38" s="29">
        <v>141</v>
      </c>
      <c r="Y38" s="29">
        <v>132</v>
      </c>
      <c r="Z38" s="29">
        <v>123</v>
      </c>
      <c r="AA38" s="29">
        <v>117</v>
      </c>
    </row>
    <row r="39" spans="1:27">
      <c r="A39" s="29" t="s">
        <v>92</v>
      </c>
      <c r="B39" s="28" t="s">
        <v>93</v>
      </c>
      <c r="C39" s="20">
        <f t="shared" si="0"/>
        <v>-1.4318335343505795E-2</v>
      </c>
      <c r="D39" s="30">
        <v>551</v>
      </c>
      <c r="E39" s="29">
        <v>686</v>
      </c>
      <c r="F39" s="29">
        <v>690</v>
      </c>
      <c r="G39" s="29">
        <v>530</v>
      </c>
      <c r="H39" s="29">
        <v>523</v>
      </c>
      <c r="I39" s="29">
        <v>515</v>
      </c>
      <c r="J39" s="29">
        <v>508</v>
      </c>
      <c r="K39" s="29">
        <v>499</v>
      </c>
      <c r="L39" s="29">
        <v>491</v>
      </c>
      <c r="M39" s="29">
        <v>484</v>
      </c>
      <c r="N39" s="30">
        <v>477</v>
      </c>
      <c r="O39" s="29">
        <v>460</v>
      </c>
      <c r="P39" s="29">
        <v>441</v>
      </c>
      <c r="Q39" s="29">
        <v>423</v>
      </c>
      <c r="R39" s="29">
        <v>403</v>
      </c>
      <c r="S39" s="29">
        <v>383</v>
      </c>
      <c r="T39" s="29">
        <v>365</v>
      </c>
      <c r="U39" s="29">
        <v>344</v>
      </c>
      <c r="V39" s="29">
        <v>326</v>
      </c>
      <c r="W39" s="29">
        <v>302</v>
      </c>
      <c r="X39" s="29">
        <v>282</v>
      </c>
      <c r="Y39" s="29">
        <v>266</v>
      </c>
      <c r="Z39" s="29">
        <v>249</v>
      </c>
      <c r="AA39" s="29">
        <v>228</v>
      </c>
    </row>
    <row r="40" spans="1:27">
      <c r="A40" s="29" t="s">
        <v>94</v>
      </c>
      <c r="B40" s="28" t="s">
        <v>95</v>
      </c>
      <c r="C40" s="20">
        <f t="shared" si="0"/>
        <v>-4.6531495902839448E-2</v>
      </c>
      <c r="D40" s="30">
        <v>1021</v>
      </c>
      <c r="E40" s="29">
        <v>1168</v>
      </c>
      <c r="F40" s="29">
        <v>1330</v>
      </c>
      <c r="G40" s="29">
        <v>911</v>
      </c>
      <c r="H40" s="29">
        <v>873</v>
      </c>
      <c r="I40" s="29">
        <v>836</v>
      </c>
      <c r="J40" s="29">
        <v>797</v>
      </c>
      <c r="K40" s="29">
        <v>758</v>
      </c>
      <c r="L40" s="29">
        <v>715</v>
      </c>
      <c r="M40" s="29">
        <v>675</v>
      </c>
      <c r="N40" s="30">
        <v>634</v>
      </c>
      <c r="O40" s="29">
        <v>631</v>
      </c>
      <c r="P40" s="29">
        <v>631</v>
      </c>
      <c r="Q40" s="29">
        <v>629</v>
      </c>
      <c r="R40" s="29">
        <v>626</v>
      </c>
      <c r="S40" s="29">
        <v>630</v>
      </c>
      <c r="T40" s="29">
        <v>625</v>
      </c>
      <c r="U40" s="29">
        <v>627</v>
      </c>
      <c r="V40" s="29">
        <v>625</v>
      </c>
      <c r="W40" s="29">
        <v>621</v>
      </c>
      <c r="X40" s="29">
        <v>621</v>
      </c>
      <c r="Y40" s="29">
        <v>622</v>
      </c>
      <c r="Z40" s="29">
        <v>618</v>
      </c>
      <c r="AA40" s="29">
        <v>619</v>
      </c>
    </row>
    <row r="41" spans="1:27">
      <c r="A41" s="29" t="s">
        <v>96</v>
      </c>
      <c r="B41" s="28" t="s">
        <v>97</v>
      </c>
      <c r="C41" s="20">
        <f t="shared" si="0"/>
        <v>-1.9087508148774801E-2</v>
      </c>
      <c r="D41" s="30">
        <v>348</v>
      </c>
      <c r="E41" s="29">
        <v>408</v>
      </c>
      <c r="F41" s="29">
        <v>399</v>
      </c>
      <c r="G41" s="29">
        <v>332</v>
      </c>
      <c r="H41" s="29">
        <v>327</v>
      </c>
      <c r="I41" s="29">
        <v>319</v>
      </c>
      <c r="J41" s="29">
        <v>314</v>
      </c>
      <c r="K41" s="29">
        <v>307</v>
      </c>
      <c r="L41" s="29">
        <v>301</v>
      </c>
      <c r="M41" s="29">
        <v>295</v>
      </c>
      <c r="N41" s="30">
        <v>287</v>
      </c>
      <c r="O41" s="29">
        <v>276</v>
      </c>
      <c r="P41" s="29">
        <v>263</v>
      </c>
      <c r="Q41" s="29">
        <v>251</v>
      </c>
      <c r="R41" s="29">
        <v>238</v>
      </c>
      <c r="S41" s="29">
        <v>225</v>
      </c>
      <c r="T41" s="29">
        <v>212</v>
      </c>
      <c r="U41" s="29">
        <v>197</v>
      </c>
      <c r="V41" s="29">
        <v>183</v>
      </c>
      <c r="W41" s="29">
        <v>170</v>
      </c>
      <c r="X41" s="29">
        <v>155</v>
      </c>
      <c r="Y41" s="29">
        <v>142</v>
      </c>
      <c r="Z41" s="29">
        <v>130</v>
      </c>
      <c r="AA41" s="29">
        <v>120</v>
      </c>
    </row>
    <row r="42" spans="1:27">
      <c r="A42" s="29" t="s">
        <v>98</v>
      </c>
      <c r="B42" s="28" t="s">
        <v>99</v>
      </c>
      <c r="C42" s="20">
        <f t="shared" si="0"/>
        <v>-3.9051790759605409E-2</v>
      </c>
      <c r="D42" s="30">
        <v>350</v>
      </c>
      <c r="E42" s="29">
        <v>414</v>
      </c>
      <c r="F42" s="29">
        <v>445</v>
      </c>
      <c r="G42" s="29">
        <v>318</v>
      </c>
      <c r="H42" s="29">
        <v>306</v>
      </c>
      <c r="I42" s="29">
        <v>293</v>
      </c>
      <c r="J42" s="29">
        <v>282</v>
      </c>
      <c r="K42" s="29">
        <v>270</v>
      </c>
      <c r="L42" s="29">
        <v>257</v>
      </c>
      <c r="M42" s="29">
        <v>246</v>
      </c>
      <c r="N42" s="30">
        <v>235</v>
      </c>
      <c r="O42" s="29">
        <v>230</v>
      </c>
      <c r="P42" s="29">
        <v>225</v>
      </c>
      <c r="Q42" s="29">
        <v>219</v>
      </c>
      <c r="R42" s="29">
        <v>215</v>
      </c>
      <c r="S42" s="29">
        <v>211</v>
      </c>
      <c r="T42" s="29">
        <v>207</v>
      </c>
      <c r="U42" s="29">
        <v>203</v>
      </c>
      <c r="V42" s="29">
        <v>197</v>
      </c>
      <c r="W42" s="29">
        <v>193</v>
      </c>
      <c r="X42" s="29">
        <v>185</v>
      </c>
      <c r="Y42" s="29">
        <v>179</v>
      </c>
      <c r="Z42" s="29">
        <v>178</v>
      </c>
      <c r="AA42" s="29">
        <v>171</v>
      </c>
    </row>
    <row r="43" spans="1:27">
      <c r="A43" s="29" t="s">
        <v>100</v>
      </c>
      <c r="B43" s="28" t="s">
        <v>101</v>
      </c>
      <c r="C43" s="20">
        <f t="shared" si="0"/>
        <v>-2.3191356501348626E-3</v>
      </c>
      <c r="D43" s="30">
        <v>610</v>
      </c>
      <c r="E43" s="29">
        <v>529</v>
      </c>
      <c r="F43" s="29">
        <v>331</v>
      </c>
      <c r="G43" s="29">
        <v>606</v>
      </c>
      <c r="H43" s="29">
        <v>604</v>
      </c>
      <c r="I43" s="29">
        <v>602</v>
      </c>
      <c r="J43" s="29">
        <v>599</v>
      </c>
      <c r="K43" s="29">
        <v>600</v>
      </c>
      <c r="L43" s="29">
        <v>596</v>
      </c>
      <c r="M43" s="29">
        <v>598</v>
      </c>
      <c r="N43" s="30">
        <v>596</v>
      </c>
      <c r="O43" s="29">
        <v>576</v>
      </c>
      <c r="P43" s="29">
        <v>554</v>
      </c>
      <c r="Q43" s="29">
        <v>533</v>
      </c>
      <c r="R43" s="29">
        <v>511</v>
      </c>
      <c r="S43" s="29">
        <v>483</v>
      </c>
      <c r="T43" s="29">
        <v>460</v>
      </c>
      <c r="U43" s="29">
        <v>438</v>
      </c>
      <c r="V43" s="29">
        <v>410</v>
      </c>
      <c r="W43" s="29">
        <v>388</v>
      </c>
      <c r="X43" s="29">
        <v>362</v>
      </c>
      <c r="Y43" s="29">
        <v>342</v>
      </c>
      <c r="Z43" s="29">
        <v>315</v>
      </c>
      <c r="AA43" s="29">
        <v>298</v>
      </c>
    </row>
    <row r="44" spans="1:27">
      <c r="A44" s="29" t="s">
        <v>102</v>
      </c>
      <c r="B44" s="28" t="s">
        <v>103</v>
      </c>
      <c r="C44" s="20">
        <f t="shared" si="0"/>
        <v>3.3376992989962773E-2</v>
      </c>
      <c r="D44" s="30">
        <v>1091</v>
      </c>
      <c r="E44" s="29">
        <v>1148</v>
      </c>
      <c r="F44" s="29">
        <v>831</v>
      </c>
      <c r="G44" s="29">
        <v>1209</v>
      </c>
      <c r="H44" s="29">
        <v>1250</v>
      </c>
      <c r="I44" s="29">
        <v>1291</v>
      </c>
      <c r="J44" s="29">
        <v>1336</v>
      </c>
      <c r="K44" s="29">
        <v>1377</v>
      </c>
      <c r="L44" s="29">
        <v>1424</v>
      </c>
      <c r="M44" s="29">
        <v>1468</v>
      </c>
      <c r="N44" s="30">
        <v>1515</v>
      </c>
      <c r="O44" s="29">
        <v>1458</v>
      </c>
      <c r="P44" s="29">
        <v>1398</v>
      </c>
      <c r="Q44" s="29">
        <v>1331</v>
      </c>
      <c r="R44" s="29">
        <v>1266</v>
      </c>
      <c r="S44" s="29">
        <v>1206</v>
      </c>
      <c r="T44" s="29">
        <v>1142</v>
      </c>
      <c r="U44" s="29">
        <v>1071</v>
      </c>
      <c r="V44" s="29">
        <v>997</v>
      </c>
      <c r="W44" s="29">
        <v>931</v>
      </c>
      <c r="X44" s="29">
        <v>864</v>
      </c>
      <c r="Y44" s="29">
        <v>801</v>
      </c>
      <c r="Z44" s="29">
        <v>738</v>
      </c>
      <c r="AA44" s="29">
        <v>681</v>
      </c>
    </row>
    <row r="45" spans="1:27">
      <c r="A45" s="29" t="s">
        <v>104</v>
      </c>
      <c r="B45" s="28" t="s">
        <v>105</v>
      </c>
      <c r="C45" s="20">
        <f t="shared" si="0"/>
        <v>-4.7209166049628437E-2</v>
      </c>
      <c r="D45" s="30">
        <v>1570</v>
      </c>
      <c r="E45" s="29">
        <v>1811</v>
      </c>
      <c r="F45" s="29">
        <v>1953</v>
      </c>
      <c r="G45" s="29">
        <v>1402</v>
      </c>
      <c r="H45" s="29">
        <v>1346</v>
      </c>
      <c r="I45" s="29">
        <v>1285</v>
      </c>
      <c r="J45" s="29">
        <v>1223</v>
      </c>
      <c r="K45" s="29">
        <v>1161</v>
      </c>
      <c r="L45" s="29">
        <v>1099</v>
      </c>
      <c r="M45" s="29">
        <v>1034</v>
      </c>
      <c r="N45" s="30">
        <v>968</v>
      </c>
      <c r="O45" s="29">
        <v>952</v>
      </c>
      <c r="P45" s="29">
        <v>931</v>
      </c>
      <c r="Q45" s="29">
        <v>916</v>
      </c>
      <c r="R45" s="29">
        <v>895</v>
      </c>
      <c r="S45" s="29">
        <v>877</v>
      </c>
      <c r="T45" s="29">
        <v>862</v>
      </c>
      <c r="U45" s="29">
        <v>846</v>
      </c>
      <c r="V45" s="29">
        <v>827</v>
      </c>
      <c r="W45" s="29">
        <v>807</v>
      </c>
      <c r="X45" s="29">
        <v>787</v>
      </c>
      <c r="Y45" s="29">
        <v>770</v>
      </c>
      <c r="Z45" s="29">
        <v>753</v>
      </c>
      <c r="AA45" s="29">
        <v>735</v>
      </c>
    </row>
    <row r="46" spans="1:27">
      <c r="A46" s="29" t="s">
        <v>106</v>
      </c>
      <c r="B46" s="28" t="s">
        <v>107</v>
      </c>
      <c r="C46" s="20">
        <f t="shared" si="0"/>
        <v>-1.8048699994281936E-3</v>
      </c>
      <c r="D46" s="30">
        <v>1564</v>
      </c>
      <c r="E46" s="29">
        <v>1729</v>
      </c>
      <c r="F46" s="29">
        <v>1709</v>
      </c>
      <c r="G46" s="29">
        <v>1559</v>
      </c>
      <c r="H46" s="29">
        <v>1554</v>
      </c>
      <c r="I46" s="29">
        <v>1553</v>
      </c>
      <c r="J46" s="29">
        <v>1549</v>
      </c>
      <c r="K46" s="29">
        <v>1546</v>
      </c>
      <c r="L46" s="29">
        <v>1542</v>
      </c>
      <c r="M46" s="29">
        <v>1536</v>
      </c>
      <c r="N46" s="30">
        <v>1536</v>
      </c>
      <c r="O46" s="29">
        <v>1473</v>
      </c>
      <c r="P46" s="29">
        <v>1412</v>
      </c>
      <c r="Q46" s="29">
        <v>1351</v>
      </c>
      <c r="R46" s="29">
        <v>1285</v>
      </c>
      <c r="S46" s="29">
        <v>1224</v>
      </c>
      <c r="T46" s="29">
        <v>1157</v>
      </c>
      <c r="U46" s="29">
        <v>1091</v>
      </c>
      <c r="V46" s="29">
        <v>1019</v>
      </c>
      <c r="W46" s="29">
        <v>947</v>
      </c>
      <c r="X46" s="29">
        <v>874</v>
      </c>
      <c r="Y46" s="29">
        <v>819</v>
      </c>
      <c r="Z46" s="29">
        <v>756</v>
      </c>
      <c r="AA46" s="29">
        <v>696</v>
      </c>
    </row>
    <row r="47" spans="1:27">
      <c r="A47" s="29" t="s">
        <v>108</v>
      </c>
      <c r="B47" s="28" t="s">
        <v>109</v>
      </c>
      <c r="C47" s="20">
        <f t="shared" si="0"/>
        <v>-5.809947409221472E-3</v>
      </c>
      <c r="D47" s="30">
        <v>689</v>
      </c>
      <c r="E47" s="29">
        <v>795</v>
      </c>
      <c r="F47" s="29">
        <v>667</v>
      </c>
      <c r="G47" s="29">
        <v>678</v>
      </c>
      <c r="H47" s="29">
        <v>675</v>
      </c>
      <c r="I47" s="29">
        <v>672</v>
      </c>
      <c r="J47" s="29">
        <v>667</v>
      </c>
      <c r="K47" s="29">
        <v>663</v>
      </c>
      <c r="L47" s="29">
        <v>658</v>
      </c>
      <c r="M47" s="29">
        <v>652</v>
      </c>
      <c r="N47" s="30">
        <v>650</v>
      </c>
      <c r="O47" s="29">
        <v>624</v>
      </c>
      <c r="P47" s="29">
        <v>598</v>
      </c>
      <c r="Q47" s="29">
        <v>574</v>
      </c>
      <c r="R47" s="29">
        <v>547</v>
      </c>
      <c r="S47" s="29">
        <v>520</v>
      </c>
      <c r="T47" s="29">
        <v>494</v>
      </c>
      <c r="U47" s="29">
        <v>467</v>
      </c>
      <c r="V47" s="29">
        <v>440</v>
      </c>
      <c r="W47" s="29">
        <v>409</v>
      </c>
      <c r="X47" s="29">
        <v>379</v>
      </c>
      <c r="Y47" s="29">
        <v>356</v>
      </c>
      <c r="Z47" s="29">
        <v>335</v>
      </c>
      <c r="AA47" s="29">
        <v>309</v>
      </c>
    </row>
    <row r="48" spans="1:27">
      <c r="A48" s="29" t="s">
        <v>110</v>
      </c>
      <c r="B48" s="28" t="s">
        <v>111</v>
      </c>
      <c r="C48" s="20">
        <f t="shared" si="0"/>
        <v>-1.6517318608374132E-2</v>
      </c>
      <c r="D48" s="30">
        <v>906</v>
      </c>
      <c r="E48" s="29">
        <v>999</v>
      </c>
      <c r="F48" s="29">
        <v>1000</v>
      </c>
      <c r="G48" s="29">
        <v>865</v>
      </c>
      <c r="H48" s="29">
        <v>855</v>
      </c>
      <c r="I48" s="29">
        <v>842</v>
      </c>
      <c r="J48" s="29">
        <v>828</v>
      </c>
      <c r="K48" s="29">
        <v>815</v>
      </c>
      <c r="L48" s="29">
        <v>800</v>
      </c>
      <c r="M48" s="29">
        <v>785</v>
      </c>
      <c r="N48" s="30">
        <v>767</v>
      </c>
      <c r="O48" s="29">
        <v>737</v>
      </c>
      <c r="P48" s="29">
        <v>706</v>
      </c>
      <c r="Q48" s="29">
        <v>676</v>
      </c>
      <c r="R48" s="29">
        <v>646</v>
      </c>
      <c r="S48" s="29">
        <v>614</v>
      </c>
      <c r="T48" s="29">
        <v>584</v>
      </c>
      <c r="U48" s="29">
        <v>547</v>
      </c>
      <c r="V48" s="29">
        <v>521</v>
      </c>
      <c r="W48" s="29">
        <v>481</v>
      </c>
      <c r="X48" s="29">
        <v>450</v>
      </c>
      <c r="Y48" s="29">
        <v>420</v>
      </c>
      <c r="Z48" s="29">
        <v>389</v>
      </c>
      <c r="AA48" s="29">
        <v>358</v>
      </c>
    </row>
    <row r="49" spans="1:27">
      <c r="A49" s="29" t="s">
        <v>112</v>
      </c>
      <c r="B49" s="28" t="s">
        <v>113</v>
      </c>
      <c r="C49" s="20">
        <f t="shared" si="0"/>
        <v>-2.8103618789513507E-2</v>
      </c>
      <c r="D49" s="30">
        <v>508</v>
      </c>
      <c r="E49" s="29">
        <v>602</v>
      </c>
      <c r="F49" s="29">
        <v>653</v>
      </c>
      <c r="G49" s="29">
        <v>472</v>
      </c>
      <c r="H49" s="29">
        <v>460</v>
      </c>
      <c r="I49" s="29">
        <v>449</v>
      </c>
      <c r="J49" s="29">
        <v>436</v>
      </c>
      <c r="K49" s="29">
        <v>424</v>
      </c>
      <c r="L49" s="29">
        <v>409</v>
      </c>
      <c r="M49" s="29">
        <v>394</v>
      </c>
      <c r="N49" s="30">
        <v>382</v>
      </c>
      <c r="O49" s="29">
        <v>380</v>
      </c>
      <c r="P49" s="29">
        <v>374</v>
      </c>
      <c r="Q49" s="29">
        <v>364</v>
      </c>
      <c r="R49" s="29">
        <v>353</v>
      </c>
      <c r="S49" s="29">
        <v>346</v>
      </c>
      <c r="T49" s="29">
        <v>338</v>
      </c>
      <c r="U49" s="29">
        <v>328</v>
      </c>
      <c r="V49" s="29">
        <v>323</v>
      </c>
      <c r="W49" s="29">
        <v>313</v>
      </c>
      <c r="X49" s="29">
        <v>303</v>
      </c>
      <c r="Y49" s="29">
        <v>296</v>
      </c>
      <c r="Z49" s="29">
        <v>289</v>
      </c>
      <c r="AA49" s="29">
        <v>282</v>
      </c>
    </row>
    <row r="50" spans="1:27">
      <c r="A50" s="29" t="s">
        <v>114</v>
      </c>
      <c r="B50" s="28" t="s">
        <v>115</v>
      </c>
      <c r="C50" s="20">
        <f t="shared" si="0"/>
        <v>-1.010880560193228E-2</v>
      </c>
      <c r="D50" s="30">
        <v>1387</v>
      </c>
      <c r="E50" s="29">
        <v>1486</v>
      </c>
      <c r="F50" s="29">
        <v>1421</v>
      </c>
      <c r="G50" s="29">
        <v>1351</v>
      </c>
      <c r="H50" s="29">
        <v>1336</v>
      </c>
      <c r="I50" s="29">
        <v>1326</v>
      </c>
      <c r="J50" s="29">
        <v>1311</v>
      </c>
      <c r="K50" s="29">
        <v>1296</v>
      </c>
      <c r="L50" s="29">
        <v>1282</v>
      </c>
      <c r="M50" s="29">
        <v>1268</v>
      </c>
      <c r="N50" s="30">
        <v>1253</v>
      </c>
      <c r="O50" s="29">
        <v>1204</v>
      </c>
      <c r="P50" s="29">
        <v>1153</v>
      </c>
      <c r="Q50" s="29">
        <v>1105</v>
      </c>
      <c r="R50" s="29">
        <v>1052</v>
      </c>
      <c r="S50" s="29">
        <v>997</v>
      </c>
      <c r="T50" s="29">
        <v>944</v>
      </c>
      <c r="U50" s="29">
        <v>888</v>
      </c>
      <c r="V50" s="29">
        <v>833</v>
      </c>
      <c r="W50" s="29">
        <v>776</v>
      </c>
      <c r="X50" s="29">
        <v>721</v>
      </c>
      <c r="Y50" s="29">
        <v>670</v>
      </c>
      <c r="Z50" s="29">
        <v>620</v>
      </c>
      <c r="AA50" s="29">
        <v>570</v>
      </c>
    </row>
    <row r="51" spans="1:27">
      <c r="A51" s="29" t="s">
        <v>116</v>
      </c>
      <c r="B51" s="28" t="s">
        <v>117</v>
      </c>
      <c r="C51" s="20">
        <f t="shared" si="0"/>
        <v>-2.8339783242069538E-2</v>
      </c>
      <c r="D51" s="30">
        <v>1745</v>
      </c>
      <c r="E51" s="29">
        <v>1179</v>
      </c>
      <c r="F51" s="29">
        <v>1080</v>
      </c>
      <c r="G51" s="29">
        <v>1622</v>
      </c>
      <c r="H51" s="29">
        <v>1582</v>
      </c>
      <c r="I51" s="29">
        <v>1540</v>
      </c>
      <c r="J51" s="29">
        <v>1496</v>
      </c>
      <c r="K51" s="29">
        <v>1450</v>
      </c>
      <c r="L51" s="29">
        <v>1405</v>
      </c>
      <c r="M51" s="29">
        <v>1361</v>
      </c>
      <c r="N51" s="30">
        <v>1309</v>
      </c>
      <c r="O51" s="29">
        <v>1263</v>
      </c>
      <c r="P51" s="29">
        <v>1216</v>
      </c>
      <c r="Q51" s="29">
        <v>1177</v>
      </c>
      <c r="R51" s="29">
        <v>1129</v>
      </c>
      <c r="S51" s="29">
        <v>1083</v>
      </c>
      <c r="T51" s="29">
        <v>1028</v>
      </c>
      <c r="U51" s="29">
        <v>984</v>
      </c>
      <c r="V51" s="29">
        <v>932</v>
      </c>
      <c r="W51" s="29">
        <v>882</v>
      </c>
      <c r="X51" s="29">
        <v>832</v>
      </c>
      <c r="Y51" s="29">
        <v>786</v>
      </c>
      <c r="Z51" s="29">
        <v>743</v>
      </c>
      <c r="AA51" s="29">
        <v>699</v>
      </c>
    </row>
    <row r="52" spans="1:27">
      <c r="A52" s="29" t="s">
        <v>118</v>
      </c>
      <c r="B52" s="28" t="s">
        <v>119</v>
      </c>
      <c r="C52" s="20">
        <f t="shared" si="0"/>
        <v>1.0286416477832683E-2</v>
      </c>
      <c r="D52" s="30">
        <v>464</v>
      </c>
      <c r="E52" s="29">
        <v>464</v>
      </c>
      <c r="F52" s="29">
        <v>339</v>
      </c>
      <c r="G52" s="29">
        <v>478</v>
      </c>
      <c r="H52" s="29">
        <v>481</v>
      </c>
      <c r="I52" s="29">
        <v>489</v>
      </c>
      <c r="J52" s="29">
        <v>493</v>
      </c>
      <c r="K52" s="29">
        <v>496</v>
      </c>
      <c r="L52" s="29">
        <v>501</v>
      </c>
      <c r="M52" s="29">
        <v>507</v>
      </c>
      <c r="N52" s="30">
        <v>514</v>
      </c>
      <c r="O52" s="29">
        <v>494</v>
      </c>
      <c r="P52" s="29">
        <v>473</v>
      </c>
      <c r="Q52" s="29">
        <v>450</v>
      </c>
      <c r="R52" s="29">
        <v>430</v>
      </c>
      <c r="S52" s="29">
        <v>412</v>
      </c>
      <c r="T52" s="29">
        <v>389</v>
      </c>
      <c r="U52" s="29">
        <v>364</v>
      </c>
      <c r="V52" s="29">
        <v>341</v>
      </c>
      <c r="W52" s="29">
        <v>322</v>
      </c>
      <c r="X52" s="29">
        <v>298</v>
      </c>
      <c r="Y52" s="29">
        <v>276</v>
      </c>
      <c r="Z52" s="29">
        <v>255</v>
      </c>
      <c r="AA52" s="29">
        <v>237</v>
      </c>
    </row>
    <row r="53" spans="1:27">
      <c r="A53" s="29" t="s">
        <v>120</v>
      </c>
      <c r="B53" s="28" t="s">
        <v>121</v>
      </c>
      <c r="C53" s="20">
        <f t="shared" si="0"/>
        <v>-2.9246909457306791E-2</v>
      </c>
      <c r="D53" s="30">
        <v>183</v>
      </c>
      <c r="E53" s="29">
        <v>173</v>
      </c>
      <c r="F53" s="29">
        <v>147</v>
      </c>
      <c r="G53" s="29">
        <v>171</v>
      </c>
      <c r="H53" s="29">
        <v>166</v>
      </c>
      <c r="I53" s="29">
        <v>160</v>
      </c>
      <c r="J53" s="29">
        <v>157</v>
      </c>
      <c r="K53" s="29">
        <v>151</v>
      </c>
      <c r="L53" s="29">
        <v>148</v>
      </c>
      <c r="M53" s="29">
        <v>142</v>
      </c>
      <c r="N53" s="30">
        <v>136</v>
      </c>
      <c r="O53" s="29">
        <v>132</v>
      </c>
      <c r="P53" s="29">
        <v>128</v>
      </c>
      <c r="Q53" s="29">
        <v>121</v>
      </c>
      <c r="R53" s="29">
        <v>115</v>
      </c>
      <c r="S53" s="29">
        <v>111</v>
      </c>
      <c r="T53" s="29">
        <v>105</v>
      </c>
      <c r="U53" s="29">
        <v>100</v>
      </c>
      <c r="V53" s="29">
        <v>93</v>
      </c>
      <c r="W53" s="29">
        <v>87</v>
      </c>
      <c r="X53" s="29">
        <v>80</v>
      </c>
      <c r="Y53" s="29">
        <v>78</v>
      </c>
      <c r="Z53" s="29">
        <v>72</v>
      </c>
      <c r="AA53" s="29">
        <v>66</v>
      </c>
    </row>
    <row r="54" spans="1:27">
      <c r="A54" s="29" t="s">
        <v>122</v>
      </c>
      <c r="B54" s="28" t="s">
        <v>123</v>
      </c>
      <c r="C54" s="20">
        <f t="shared" si="0"/>
        <v>-5.3519237756944449E-2</v>
      </c>
      <c r="D54" s="30">
        <v>390</v>
      </c>
      <c r="E54" s="29">
        <v>449</v>
      </c>
      <c r="F54" s="29">
        <v>587</v>
      </c>
      <c r="G54" s="29">
        <v>343</v>
      </c>
      <c r="H54" s="29">
        <v>326</v>
      </c>
      <c r="I54" s="29">
        <v>311</v>
      </c>
      <c r="J54" s="29">
        <v>295</v>
      </c>
      <c r="K54" s="29">
        <v>275</v>
      </c>
      <c r="L54" s="29">
        <v>260</v>
      </c>
      <c r="M54" s="29">
        <v>243</v>
      </c>
      <c r="N54" s="30">
        <v>225</v>
      </c>
      <c r="O54" s="29">
        <v>237</v>
      </c>
      <c r="P54" s="29">
        <v>248</v>
      </c>
      <c r="Q54" s="29">
        <v>260</v>
      </c>
      <c r="R54" s="29">
        <v>272</v>
      </c>
      <c r="S54" s="29">
        <v>281</v>
      </c>
      <c r="T54" s="29">
        <v>295</v>
      </c>
      <c r="U54" s="29">
        <v>307</v>
      </c>
      <c r="V54" s="29">
        <v>320</v>
      </c>
      <c r="W54" s="29">
        <v>337</v>
      </c>
      <c r="X54" s="29">
        <v>351</v>
      </c>
      <c r="Y54" s="29">
        <v>360</v>
      </c>
      <c r="Z54" s="29">
        <v>370</v>
      </c>
      <c r="AA54" s="29">
        <v>380</v>
      </c>
    </row>
  </sheetData>
  <autoFilter ref="A5:AA5"/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A54"/>
  <sheetViews>
    <sheetView zoomScale="70" zoomScaleNormal="70" workbookViewId="0">
      <pane xSplit="14505" ySplit="3795" topLeftCell="X31" activePane="bottomLeft"/>
      <selection pane="topRight" activeCell="AM1" sqref="AB1:AM1048576"/>
      <selection pane="bottomLeft" activeCell="A55" sqref="A55:XFD55"/>
      <selection pane="bottomRight" activeCell="AI58" sqref="AI58"/>
    </sheetView>
  </sheetViews>
  <sheetFormatPr defaultRowHeight="12.75"/>
  <cols>
    <col min="1" max="1" width="25" style="33" bestFit="1" customWidth="1"/>
    <col min="2" max="2" width="13" style="33" customWidth="1"/>
    <col min="3" max="3" width="14.140625" style="33" customWidth="1"/>
    <col min="4" max="27" width="11.5703125" style="33" customWidth="1"/>
    <col min="28" max="16384" width="9.140625" style="33"/>
  </cols>
  <sheetData>
    <row r="1" spans="1:27">
      <c r="A1" s="2" t="s">
        <v>0</v>
      </c>
      <c r="B1" s="3"/>
      <c r="C1" s="20" t="s">
        <v>1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2" t="s">
        <v>124</v>
      </c>
      <c r="B2" s="3"/>
      <c r="C2" s="20">
        <f>POWER(N2/D2,1/10)-1</f>
        <v>2.096385569824144E-2</v>
      </c>
      <c r="D2" s="11">
        <v>342315</v>
      </c>
      <c r="E2" s="12">
        <v>349491</v>
      </c>
      <c r="F2" s="13">
        <v>356818</v>
      </c>
      <c r="G2" s="12">
        <v>364298</v>
      </c>
      <c r="H2" s="13">
        <v>371935</v>
      </c>
      <c r="I2" s="12">
        <v>379732</v>
      </c>
      <c r="J2" s="13">
        <v>387693</v>
      </c>
      <c r="K2" s="12">
        <v>395821</v>
      </c>
      <c r="L2" s="13">
        <v>404119</v>
      </c>
      <c r="M2" s="12">
        <v>412591</v>
      </c>
      <c r="N2" s="14">
        <v>421240</v>
      </c>
      <c r="O2" s="12">
        <v>429425</v>
      </c>
      <c r="P2" s="15">
        <v>437769</v>
      </c>
      <c r="Q2" s="12">
        <v>446275</v>
      </c>
      <c r="R2" s="15">
        <v>454947</v>
      </c>
      <c r="S2" s="12">
        <v>463787</v>
      </c>
      <c r="T2" s="15">
        <v>472799</v>
      </c>
      <c r="U2" s="12">
        <v>481985</v>
      </c>
      <c r="V2" s="15">
        <v>491351</v>
      </c>
      <c r="W2" s="12">
        <v>500898</v>
      </c>
      <c r="X2" s="4">
        <v>510631</v>
      </c>
      <c r="Y2" s="12">
        <v>518703</v>
      </c>
      <c r="Z2" s="15">
        <v>526904</v>
      </c>
      <c r="AA2" s="12">
        <v>535233</v>
      </c>
    </row>
    <row r="3" spans="1:27">
      <c r="A3" s="16" t="s">
        <v>129</v>
      </c>
      <c r="B3" s="17"/>
      <c r="C3" s="20">
        <f>POWER(N3/D3,1/10)-1</f>
        <v>5.7015314144102547E-2</v>
      </c>
      <c r="D3" s="21">
        <v>8805</v>
      </c>
      <c r="E3" s="22">
        <v>9398</v>
      </c>
      <c r="F3" s="23">
        <v>10004</v>
      </c>
      <c r="G3" s="22">
        <v>10622</v>
      </c>
      <c r="H3" s="23">
        <v>11254</v>
      </c>
      <c r="I3" s="22">
        <v>11898</v>
      </c>
      <c r="J3" s="23">
        <v>12557</v>
      </c>
      <c r="K3" s="22">
        <v>13229</v>
      </c>
      <c r="L3" s="23">
        <v>13915</v>
      </c>
      <c r="M3" s="22">
        <v>14615</v>
      </c>
      <c r="N3" s="24">
        <v>15330</v>
      </c>
      <c r="O3" s="22">
        <v>15943</v>
      </c>
      <c r="P3" s="25">
        <v>16568</v>
      </c>
      <c r="Q3" s="22">
        <v>17205</v>
      </c>
      <c r="R3" s="25">
        <v>17855</v>
      </c>
      <c r="S3" s="22">
        <v>18482</v>
      </c>
      <c r="T3" s="25">
        <v>18986</v>
      </c>
      <c r="U3" s="22">
        <v>19498</v>
      </c>
      <c r="V3" s="25">
        <v>20018</v>
      </c>
      <c r="W3" s="22">
        <v>20545</v>
      </c>
      <c r="X3" s="26">
        <v>21080</v>
      </c>
      <c r="Y3" s="22">
        <v>21468</v>
      </c>
      <c r="Z3" s="25">
        <v>21861</v>
      </c>
      <c r="AA3" s="22">
        <v>22259</v>
      </c>
    </row>
    <row r="4" spans="1:27">
      <c r="A4" s="3"/>
      <c r="B4" s="3"/>
      <c r="C4" s="3"/>
      <c r="D4" s="19"/>
      <c r="E4" s="3"/>
      <c r="F4" s="18"/>
      <c r="G4" s="3"/>
      <c r="H4" s="18"/>
      <c r="I4" s="3"/>
      <c r="J4" s="18"/>
      <c r="K4" s="3"/>
      <c r="L4" s="18"/>
      <c r="M4" s="3"/>
      <c r="N4" s="19"/>
      <c r="O4" s="3"/>
      <c r="P4" s="18"/>
      <c r="Q4" s="3"/>
      <c r="R4" s="18"/>
      <c r="S4" s="3"/>
      <c r="T4" s="18"/>
      <c r="U4" s="3"/>
      <c r="V4" s="18"/>
      <c r="W4" s="3"/>
      <c r="X4" s="18"/>
      <c r="Y4" s="3"/>
      <c r="Z4" s="18"/>
      <c r="AA4" s="3"/>
    </row>
    <row r="5" spans="1:27">
      <c r="A5" s="27" t="s">
        <v>2</v>
      </c>
      <c r="B5" s="32" t="s">
        <v>3</v>
      </c>
      <c r="C5" s="31" t="s">
        <v>1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  <c r="J5" s="32" t="s">
        <v>10</v>
      </c>
      <c r="K5" s="32" t="s">
        <v>11</v>
      </c>
      <c r="L5" s="32" t="s">
        <v>12</v>
      </c>
      <c r="M5" s="32" t="s">
        <v>13</v>
      </c>
      <c r="N5" s="32" t="s">
        <v>14</v>
      </c>
      <c r="O5" s="32" t="s">
        <v>15</v>
      </c>
      <c r="P5" s="32" t="s">
        <v>16</v>
      </c>
      <c r="Q5" s="32" t="s">
        <v>17</v>
      </c>
      <c r="R5" s="32" t="s">
        <v>18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23</v>
      </c>
      <c r="X5" s="32" t="s">
        <v>24</v>
      </c>
      <c r="Y5" s="32" t="s">
        <v>25</v>
      </c>
      <c r="Z5" s="32" t="s">
        <v>26</v>
      </c>
      <c r="AA5" s="32" t="s">
        <v>27</v>
      </c>
    </row>
    <row r="6" spans="1:27">
      <c r="A6" s="29" t="s">
        <v>28</v>
      </c>
      <c r="B6" s="28" t="s">
        <v>29</v>
      </c>
      <c r="C6" s="20">
        <f>POWER(N6/D6,1/10)-1</f>
        <v>-5.4878666058198022E-2</v>
      </c>
      <c r="D6" s="30">
        <v>313</v>
      </c>
      <c r="E6" s="29">
        <v>301</v>
      </c>
      <c r="F6" s="29">
        <v>288</v>
      </c>
      <c r="G6" s="29">
        <v>275</v>
      </c>
      <c r="H6" s="29">
        <v>262</v>
      </c>
      <c r="I6" s="29">
        <v>249</v>
      </c>
      <c r="J6" s="29">
        <v>235</v>
      </c>
      <c r="K6" s="29">
        <v>221</v>
      </c>
      <c r="L6" s="29">
        <v>207</v>
      </c>
      <c r="M6" s="29">
        <v>193</v>
      </c>
      <c r="N6" s="30">
        <v>178</v>
      </c>
      <c r="O6" s="29">
        <v>185</v>
      </c>
      <c r="P6" s="29">
        <v>192</v>
      </c>
      <c r="Q6" s="29">
        <v>200</v>
      </c>
      <c r="R6" s="29">
        <v>207</v>
      </c>
      <c r="S6" s="29">
        <v>215</v>
      </c>
      <c r="T6" s="29">
        <v>220</v>
      </c>
      <c r="U6" s="29">
        <v>226</v>
      </c>
      <c r="V6" s="29">
        <v>232</v>
      </c>
      <c r="W6" s="29">
        <v>238</v>
      </c>
      <c r="X6" s="29">
        <v>245</v>
      </c>
      <c r="Y6" s="29">
        <v>249</v>
      </c>
      <c r="Z6" s="29">
        <v>254</v>
      </c>
      <c r="AA6" s="29">
        <v>258</v>
      </c>
    </row>
    <row r="7" spans="1:27">
      <c r="A7" s="29" t="s">
        <v>30</v>
      </c>
      <c r="B7" s="28" t="s">
        <v>31</v>
      </c>
      <c r="C7" s="20">
        <f t="shared" ref="C7:C54" si="0">POWER(N7/D7,1/10)-1</f>
        <v>5.159741716170152E-2</v>
      </c>
      <c r="D7" s="30">
        <v>494</v>
      </c>
      <c r="E7" s="29">
        <v>523</v>
      </c>
      <c r="F7" s="29">
        <v>553</v>
      </c>
      <c r="G7" s="29">
        <v>584</v>
      </c>
      <c r="H7" s="29">
        <v>614</v>
      </c>
      <c r="I7" s="29">
        <v>647</v>
      </c>
      <c r="J7" s="29">
        <v>680</v>
      </c>
      <c r="K7" s="29">
        <v>713</v>
      </c>
      <c r="L7" s="29">
        <v>747</v>
      </c>
      <c r="M7" s="29">
        <v>782</v>
      </c>
      <c r="N7" s="30">
        <v>817</v>
      </c>
      <c r="O7" s="29">
        <v>850</v>
      </c>
      <c r="P7" s="29">
        <v>883</v>
      </c>
      <c r="Q7" s="29">
        <v>917</v>
      </c>
      <c r="R7" s="29">
        <v>951</v>
      </c>
      <c r="S7" s="29">
        <v>985</v>
      </c>
      <c r="T7" s="29">
        <v>1012</v>
      </c>
      <c r="U7" s="29">
        <v>1039</v>
      </c>
      <c r="V7" s="29">
        <v>1067</v>
      </c>
      <c r="W7" s="29">
        <v>1095</v>
      </c>
      <c r="X7" s="29">
        <v>1123</v>
      </c>
      <c r="Y7" s="29">
        <v>1144</v>
      </c>
      <c r="Z7" s="29">
        <v>1165</v>
      </c>
      <c r="AA7" s="29">
        <v>1186</v>
      </c>
    </row>
    <row r="8" spans="1:27">
      <c r="A8" s="29" t="s">
        <v>32</v>
      </c>
      <c r="B8" s="28">
        <v>21</v>
      </c>
      <c r="C8" s="20">
        <f t="shared" si="0"/>
        <v>9.3187009928353159E-2</v>
      </c>
      <c r="D8" s="30">
        <v>16</v>
      </c>
      <c r="E8" s="29">
        <v>18</v>
      </c>
      <c r="F8" s="29">
        <v>20</v>
      </c>
      <c r="G8" s="29">
        <v>22</v>
      </c>
      <c r="H8" s="29">
        <v>25</v>
      </c>
      <c r="I8" s="29">
        <v>27</v>
      </c>
      <c r="J8" s="29">
        <v>29</v>
      </c>
      <c r="K8" s="29">
        <v>32</v>
      </c>
      <c r="L8" s="29">
        <v>34</v>
      </c>
      <c r="M8" s="29">
        <v>36</v>
      </c>
      <c r="N8" s="30">
        <v>39</v>
      </c>
      <c r="O8" s="29">
        <v>41</v>
      </c>
      <c r="P8" s="29">
        <v>42</v>
      </c>
      <c r="Q8" s="29">
        <v>44</v>
      </c>
      <c r="R8" s="29">
        <v>46</v>
      </c>
      <c r="S8" s="29">
        <v>47</v>
      </c>
      <c r="T8" s="29">
        <v>48</v>
      </c>
      <c r="U8" s="29">
        <v>50</v>
      </c>
      <c r="V8" s="29">
        <v>51</v>
      </c>
      <c r="W8" s="29">
        <v>52</v>
      </c>
      <c r="X8" s="29">
        <v>54</v>
      </c>
      <c r="Y8" s="29">
        <v>55</v>
      </c>
      <c r="Z8" s="29">
        <v>56</v>
      </c>
      <c r="AA8" s="29">
        <v>57</v>
      </c>
    </row>
    <row r="9" spans="1:27">
      <c r="A9" s="29" t="s">
        <v>33</v>
      </c>
      <c r="B9" s="28" t="s">
        <v>34</v>
      </c>
      <c r="C9" s="20">
        <f t="shared" si="0"/>
        <v>0.16298599543856507</v>
      </c>
      <c r="D9" s="30">
        <v>19</v>
      </c>
      <c r="E9" s="29">
        <v>25</v>
      </c>
      <c r="F9" s="29">
        <v>31</v>
      </c>
      <c r="G9" s="29">
        <v>38</v>
      </c>
      <c r="H9" s="29">
        <v>44</v>
      </c>
      <c r="I9" s="29">
        <v>51</v>
      </c>
      <c r="J9" s="29">
        <v>58</v>
      </c>
      <c r="K9" s="29">
        <v>64</v>
      </c>
      <c r="L9" s="29">
        <v>71</v>
      </c>
      <c r="M9" s="29">
        <v>79</v>
      </c>
      <c r="N9" s="30">
        <v>86</v>
      </c>
      <c r="O9" s="29">
        <v>89</v>
      </c>
      <c r="P9" s="29">
        <v>93</v>
      </c>
      <c r="Q9" s="29">
        <v>96</v>
      </c>
      <c r="R9" s="29">
        <v>100</v>
      </c>
      <c r="S9" s="29">
        <v>104</v>
      </c>
      <c r="T9" s="29">
        <v>106</v>
      </c>
      <c r="U9" s="29">
        <v>109</v>
      </c>
      <c r="V9" s="29">
        <v>112</v>
      </c>
      <c r="W9" s="29">
        <v>115</v>
      </c>
      <c r="X9" s="29">
        <v>118</v>
      </c>
      <c r="Y9" s="29">
        <v>120</v>
      </c>
      <c r="Z9" s="29">
        <v>122</v>
      </c>
      <c r="AA9" s="29">
        <v>125</v>
      </c>
    </row>
    <row r="10" spans="1:27">
      <c r="A10" s="29" t="s">
        <v>35</v>
      </c>
      <c r="B10" s="28" t="s">
        <v>36</v>
      </c>
      <c r="C10" s="20">
        <f t="shared" si="0"/>
        <v>-2.4029609847832645E-2</v>
      </c>
      <c r="D10" s="30">
        <v>88</v>
      </c>
      <c r="E10" s="29">
        <v>86</v>
      </c>
      <c r="F10" s="29">
        <v>85</v>
      </c>
      <c r="G10" s="29">
        <v>83</v>
      </c>
      <c r="H10" s="29">
        <v>81</v>
      </c>
      <c r="I10" s="29">
        <v>79</v>
      </c>
      <c r="J10" s="29">
        <v>77</v>
      </c>
      <c r="K10" s="29">
        <v>75</v>
      </c>
      <c r="L10" s="29">
        <v>73</v>
      </c>
      <c r="M10" s="29">
        <v>71</v>
      </c>
      <c r="N10" s="30">
        <v>69</v>
      </c>
      <c r="O10" s="29">
        <v>72</v>
      </c>
      <c r="P10" s="29">
        <v>75</v>
      </c>
      <c r="Q10" s="29">
        <v>78</v>
      </c>
      <c r="R10" s="29">
        <v>80</v>
      </c>
      <c r="S10" s="29">
        <v>83</v>
      </c>
      <c r="T10" s="29">
        <v>86</v>
      </c>
      <c r="U10" s="29">
        <v>88</v>
      </c>
      <c r="V10" s="29">
        <v>90</v>
      </c>
      <c r="W10" s="29">
        <v>93</v>
      </c>
      <c r="X10" s="29">
        <v>95</v>
      </c>
      <c r="Y10" s="29">
        <v>97</v>
      </c>
      <c r="Z10" s="29">
        <v>99</v>
      </c>
      <c r="AA10" s="29">
        <v>101</v>
      </c>
    </row>
    <row r="11" spans="1:27">
      <c r="A11" s="29" t="s">
        <v>37</v>
      </c>
      <c r="B11" s="28" t="s">
        <v>38</v>
      </c>
      <c r="C11" s="20">
        <f t="shared" si="0"/>
        <v>6.3228939498285008E-2</v>
      </c>
      <c r="D11" s="30">
        <v>91</v>
      </c>
      <c r="E11" s="29">
        <v>98</v>
      </c>
      <c r="F11" s="29">
        <v>105</v>
      </c>
      <c r="G11" s="29">
        <v>112</v>
      </c>
      <c r="H11" s="29">
        <v>120</v>
      </c>
      <c r="I11" s="29">
        <v>127</v>
      </c>
      <c r="J11" s="29">
        <v>135</v>
      </c>
      <c r="K11" s="29">
        <v>143</v>
      </c>
      <c r="L11" s="29">
        <v>151</v>
      </c>
      <c r="M11" s="29">
        <v>160</v>
      </c>
      <c r="N11" s="30">
        <v>168</v>
      </c>
      <c r="O11" s="29">
        <v>175</v>
      </c>
      <c r="P11" s="29">
        <v>182</v>
      </c>
      <c r="Q11" s="29">
        <v>189</v>
      </c>
      <c r="R11" s="29">
        <v>196</v>
      </c>
      <c r="S11" s="29">
        <v>203</v>
      </c>
      <c r="T11" s="29">
        <v>208</v>
      </c>
      <c r="U11" s="29">
        <v>214</v>
      </c>
      <c r="V11" s="29">
        <v>219</v>
      </c>
      <c r="W11" s="29">
        <v>225</v>
      </c>
      <c r="X11" s="29">
        <v>231</v>
      </c>
      <c r="Y11" s="29">
        <v>235</v>
      </c>
      <c r="Z11" s="29">
        <v>240</v>
      </c>
      <c r="AA11" s="29">
        <v>244</v>
      </c>
    </row>
    <row r="12" spans="1:27">
      <c r="A12" s="29" t="s">
        <v>39</v>
      </c>
      <c r="B12" s="28" t="s">
        <v>40</v>
      </c>
      <c r="C12" s="20">
        <f t="shared" si="0"/>
        <v>7.1714892408296649E-3</v>
      </c>
      <c r="D12" s="30">
        <v>54</v>
      </c>
      <c r="E12" s="29">
        <v>54</v>
      </c>
      <c r="F12" s="29">
        <v>55</v>
      </c>
      <c r="G12" s="29">
        <v>55</v>
      </c>
      <c r="H12" s="29">
        <v>56</v>
      </c>
      <c r="I12" s="29">
        <v>56</v>
      </c>
      <c r="J12" s="29">
        <v>56</v>
      </c>
      <c r="K12" s="29">
        <v>57</v>
      </c>
      <c r="L12" s="29">
        <v>57</v>
      </c>
      <c r="M12" s="29">
        <v>58</v>
      </c>
      <c r="N12" s="30">
        <v>58</v>
      </c>
      <c r="O12" s="29">
        <v>60</v>
      </c>
      <c r="P12" s="29">
        <v>63</v>
      </c>
      <c r="Q12" s="29">
        <v>65</v>
      </c>
      <c r="R12" s="29">
        <v>68</v>
      </c>
      <c r="S12" s="29">
        <v>70</v>
      </c>
      <c r="T12" s="29">
        <v>72</v>
      </c>
      <c r="U12" s="29">
        <v>74</v>
      </c>
      <c r="V12" s="29">
        <v>76</v>
      </c>
      <c r="W12" s="29">
        <v>78</v>
      </c>
      <c r="X12" s="29">
        <v>80</v>
      </c>
      <c r="Y12" s="29">
        <v>81</v>
      </c>
      <c r="Z12" s="29">
        <v>83</v>
      </c>
      <c r="AA12" s="29">
        <v>85</v>
      </c>
    </row>
    <row r="13" spans="1:27">
      <c r="A13" s="29" t="s">
        <v>41</v>
      </c>
      <c r="B13" s="28" t="s">
        <v>42</v>
      </c>
      <c r="C13" s="20">
        <f t="shared" si="0"/>
        <v>6.4878668033606202E-2</v>
      </c>
      <c r="D13" s="30">
        <v>8</v>
      </c>
      <c r="E13" s="29">
        <v>9</v>
      </c>
      <c r="F13" s="29">
        <v>9</v>
      </c>
      <c r="G13" s="29">
        <v>10</v>
      </c>
      <c r="H13" s="29">
        <v>11</v>
      </c>
      <c r="I13" s="29">
        <v>11</v>
      </c>
      <c r="J13" s="29">
        <v>12</v>
      </c>
      <c r="K13" s="29">
        <v>13</v>
      </c>
      <c r="L13" s="29">
        <v>13</v>
      </c>
      <c r="M13" s="29">
        <v>14</v>
      </c>
      <c r="N13" s="30">
        <v>15</v>
      </c>
      <c r="O13" s="29">
        <v>16</v>
      </c>
      <c r="P13" s="29">
        <v>16</v>
      </c>
      <c r="Q13" s="29">
        <v>17</v>
      </c>
      <c r="R13" s="29">
        <v>17</v>
      </c>
      <c r="S13" s="29">
        <v>18</v>
      </c>
      <c r="T13" s="29">
        <v>18</v>
      </c>
      <c r="U13" s="29">
        <v>19</v>
      </c>
      <c r="V13" s="29">
        <v>19</v>
      </c>
      <c r="W13" s="29">
        <v>20</v>
      </c>
      <c r="X13" s="29">
        <v>20</v>
      </c>
      <c r="Y13" s="29">
        <v>21</v>
      </c>
      <c r="Z13" s="29">
        <v>21</v>
      </c>
      <c r="AA13" s="29">
        <v>21</v>
      </c>
    </row>
    <row r="14" spans="1:27">
      <c r="A14" s="29" t="s">
        <v>43</v>
      </c>
      <c r="B14" s="28" t="s">
        <v>44</v>
      </c>
      <c r="C14" s="20">
        <f t="shared" si="0"/>
        <v>0.14538077025552121</v>
      </c>
      <c r="D14" s="30">
        <v>114</v>
      </c>
      <c r="E14" s="29">
        <v>144</v>
      </c>
      <c r="F14" s="29">
        <v>174</v>
      </c>
      <c r="G14" s="29">
        <v>206</v>
      </c>
      <c r="H14" s="29">
        <v>237</v>
      </c>
      <c r="I14" s="29">
        <v>270</v>
      </c>
      <c r="J14" s="29">
        <v>303</v>
      </c>
      <c r="K14" s="29">
        <v>337</v>
      </c>
      <c r="L14" s="29">
        <v>372</v>
      </c>
      <c r="M14" s="29">
        <v>407</v>
      </c>
      <c r="N14" s="30">
        <v>443</v>
      </c>
      <c r="O14" s="29">
        <v>461</v>
      </c>
      <c r="P14" s="29">
        <v>479</v>
      </c>
      <c r="Q14" s="29">
        <v>497</v>
      </c>
      <c r="R14" s="29">
        <v>516</v>
      </c>
      <c r="S14" s="29">
        <v>534</v>
      </c>
      <c r="T14" s="29">
        <v>548</v>
      </c>
      <c r="U14" s="29">
        <v>563</v>
      </c>
      <c r="V14" s="29">
        <v>578</v>
      </c>
      <c r="W14" s="29">
        <v>593</v>
      </c>
      <c r="X14" s="29">
        <v>609</v>
      </c>
      <c r="Y14" s="29">
        <v>620</v>
      </c>
      <c r="Z14" s="29">
        <v>631</v>
      </c>
      <c r="AA14" s="29">
        <v>643</v>
      </c>
    </row>
    <row r="15" spans="1:27">
      <c r="A15" s="29" t="s">
        <v>45</v>
      </c>
      <c r="B15" s="28" t="s">
        <v>46</v>
      </c>
      <c r="C15" s="20">
        <f t="shared" si="0"/>
        <v>0.14096549783623336</v>
      </c>
      <c r="D15" s="30">
        <v>111</v>
      </c>
      <c r="E15" s="29">
        <v>139</v>
      </c>
      <c r="F15" s="29">
        <v>167</v>
      </c>
      <c r="G15" s="29">
        <v>196</v>
      </c>
      <c r="H15" s="29">
        <v>225</v>
      </c>
      <c r="I15" s="29">
        <v>255</v>
      </c>
      <c r="J15" s="29">
        <v>286</v>
      </c>
      <c r="K15" s="29">
        <v>317</v>
      </c>
      <c r="L15" s="29">
        <v>349</v>
      </c>
      <c r="M15" s="29">
        <v>382</v>
      </c>
      <c r="N15" s="30">
        <v>415</v>
      </c>
      <c r="O15" s="29">
        <v>432</v>
      </c>
      <c r="P15" s="29">
        <v>449</v>
      </c>
      <c r="Q15" s="29">
        <v>466</v>
      </c>
      <c r="R15" s="29">
        <v>483</v>
      </c>
      <c r="S15" s="29">
        <v>500</v>
      </c>
      <c r="T15" s="29">
        <v>514</v>
      </c>
      <c r="U15" s="29">
        <v>528</v>
      </c>
      <c r="V15" s="29">
        <v>542</v>
      </c>
      <c r="W15" s="29">
        <v>556</v>
      </c>
      <c r="X15" s="29">
        <v>571</v>
      </c>
      <c r="Y15" s="29">
        <v>581</v>
      </c>
      <c r="Z15" s="29">
        <v>592</v>
      </c>
      <c r="AA15" s="29">
        <v>603</v>
      </c>
    </row>
    <row r="16" spans="1:27">
      <c r="A16" s="29" t="s">
        <v>47</v>
      </c>
      <c r="B16" s="28" t="s">
        <v>48</v>
      </c>
      <c r="C16" s="20">
        <f t="shared" si="0"/>
        <v>5.1352603312927236E-2</v>
      </c>
      <c r="D16" s="30">
        <v>60</v>
      </c>
      <c r="E16" s="29">
        <v>64</v>
      </c>
      <c r="F16" s="29">
        <v>67</v>
      </c>
      <c r="G16" s="29">
        <v>71</v>
      </c>
      <c r="H16" s="29">
        <v>75</v>
      </c>
      <c r="I16" s="29">
        <v>78</v>
      </c>
      <c r="J16" s="29">
        <v>82</v>
      </c>
      <c r="K16" s="29">
        <v>86</v>
      </c>
      <c r="L16" s="29">
        <v>91</v>
      </c>
      <c r="M16" s="29">
        <v>95</v>
      </c>
      <c r="N16" s="30">
        <v>99</v>
      </c>
      <c r="O16" s="29">
        <v>103</v>
      </c>
      <c r="P16" s="29">
        <v>107</v>
      </c>
      <c r="Q16" s="29">
        <v>111</v>
      </c>
      <c r="R16" s="29">
        <v>115</v>
      </c>
      <c r="S16" s="29">
        <v>119</v>
      </c>
      <c r="T16" s="29">
        <v>122</v>
      </c>
      <c r="U16" s="29">
        <v>126</v>
      </c>
      <c r="V16" s="29">
        <v>129</v>
      </c>
      <c r="W16" s="29">
        <v>132</v>
      </c>
      <c r="X16" s="29">
        <v>136</v>
      </c>
      <c r="Y16" s="29">
        <v>138</v>
      </c>
      <c r="Z16" s="29">
        <v>141</v>
      </c>
      <c r="AA16" s="29">
        <v>143</v>
      </c>
    </row>
    <row r="17" spans="1:27">
      <c r="A17" s="29" t="s">
        <v>49</v>
      </c>
      <c r="B17" s="28" t="s">
        <v>50</v>
      </c>
      <c r="C17" s="20">
        <f t="shared" si="0"/>
        <v>6.4569604208857267E-2</v>
      </c>
      <c r="D17" s="30">
        <v>69</v>
      </c>
      <c r="E17" s="29">
        <v>74</v>
      </c>
      <c r="F17" s="29">
        <v>80</v>
      </c>
      <c r="G17" s="29">
        <v>86</v>
      </c>
      <c r="H17" s="29">
        <v>92</v>
      </c>
      <c r="I17" s="29">
        <v>97</v>
      </c>
      <c r="J17" s="29">
        <v>104</v>
      </c>
      <c r="K17" s="29">
        <v>110</v>
      </c>
      <c r="L17" s="29">
        <v>116</v>
      </c>
      <c r="M17" s="29">
        <v>122</v>
      </c>
      <c r="N17" s="30">
        <v>129</v>
      </c>
      <c r="O17" s="29">
        <v>134</v>
      </c>
      <c r="P17" s="29">
        <v>139</v>
      </c>
      <c r="Q17" s="29">
        <v>145</v>
      </c>
      <c r="R17" s="29">
        <v>150</v>
      </c>
      <c r="S17" s="29">
        <v>155</v>
      </c>
      <c r="T17" s="29">
        <v>160</v>
      </c>
      <c r="U17" s="29">
        <v>164</v>
      </c>
      <c r="V17" s="29">
        <v>168</v>
      </c>
      <c r="W17" s="29">
        <v>173</v>
      </c>
      <c r="X17" s="29">
        <v>177</v>
      </c>
      <c r="Y17" s="29">
        <v>180</v>
      </c>
      <c r="Z17" s="29">
        <v>184</v>
      </c>
      <c r="AA17" s="29">
        <v>187</v>
      </c>
    </row>
    <row r="18" spans="1:27">
      <c r="A18" s="29" t="s">
        <v>51</v>
      </c>
      <c r="B18" s="28" t="s">
        <v>52</v>
      </c>
      <c r="C18" s="20">
        <f t="shared" si="0"/>
        <v>0.12217408495208004</v>
      </c>
      <c r="D18" s="30">
        <v>30</v>
      </c>
      <c r="E18" s="29">
        <v>36</v>
      </c>
      <c r="F18" s="29">
        <v>42</v>
      </c>
      <c r="G18" s="29">
        <v>48</v>
      </c>
      <c r="H18" s="29">
        <v>54</v>
      </c>
      <c r="I18" s="29">
        <v>61</v>
      </c>
      <c r="J18" s="29">
        <v>67</v>
      </c>
      <c r="K18" s="29">
        <v>74</v>
      </c>
      <c r="L18" s="29">
        <v>81</v>
      </c>
      <c r="M18" s="29">
        <v>88</v>
      </c>
      <c r="N18" s="30">
        <v>95</v>
      </c>
      <c r="O18" s="29">
        <v>99</v>
      </c>
      <c r="P18" s="29">
        <v>103</v>
      </c>
      <c r="Q18" s="29">
        <v>107</v>
      </c>
      <c r="R18" s="29">
        <v>111</v>
      </c>
      <c r="S18" s="29">
        <v>115</v>
      </c>
      <c r="T18" s="29">
        <v>118</v>
      </c>
      <c r="U18" s="29">
        <v>121</v>
      </c>
      <c r="V18" s="29">
        <v>124</v>
      </c>
      <c r="W18" s="29">
        <v>127</v>
      </c>
      <c r="X18" s="29">
        <v>131</v>
      </c>
      <c r="Y18" s="29">
        <v>133</v>
      </c>
      <c r="Z18" s="29">
        <v>136</v>
      </c>
      <c r="AA18" s="29">
        <v>138</v>
      </c>
    </row>
    <row r="19" spans="1:27">
      <c r="A19" s="29" t="s">
        <v>53</v>
      </c>
      <c r="B19" s="28" t="s">
        <v>54</v>
      </c>
      <c r="C19" s="20">
        <f t="shared" si="0"/>
        <v>-1.5227455138546508E-2</v>
      </c>
      <c r="D19" s="30">
        <v>1891</v>
      </c>
      <c r="E19" s="29">
        <v>1866</v>
      </c>
      <c r="F19" s="29">
        <v>1843</v>
      </c>
      <c r="G19" s="29">
        <v>1815</v>
      </c>
      <c r="H19" s="29">
        <v>1789</v>
      </c>
      <c r="I19" s="29">
        <v>1762</v>
      </c>
      <c r="J19" s="29">
        <v>1737</v>
      </c>
      <c r="K19" s="29">
        <v>1708</v>
      </c>
      <c r="L19" s="29">
        <v>1681</v>
      </c>
      <c r="M19" s="29">
        <v>1650</v>
      </c>
      <c r="N19" s="30">
        <v>1622</v>
      </c>
      <c r="O19" s="29">
        <v>1687</v>
      </c>
      <c r="P19" s="29">
        <v>1754</v>
      </c>
      <c r="Q19" s="29">
        <v>1820</v>
      </c>
      <c r="R19" s="29">
        <v>1890</v>
      </c>
      <c r="S19" s="29">
        <v>1956</v>
      </c>
      <c r="T19" s="29">
        <v>2010</v>
      </c>
      <c r="U19" s="29">
        <v>2063</v>
      </c>
      <c r="V19" s="29">
        <v>2119</v>
      </c>
      <c r="W19" s="29">
        <v>2175</v>
      </c>
      <c r="X19" s="29">
        <v>2230</v>
      </c>
      <c r="Y19" s="29">
        <v>2272</v>
      </c>
      <c r="Z19" s="29">
        <v>2314</v>
      </c>
      <c r="AA19" s="29">
        <v>2356</v>
      </c>
    </row>
    <row r="20" spans="1:27">
      <c r="A20" s="29" t="s">
        <v>55</v>
      </c>
      <c r="B20" s="28" t="s">
        <v>56</v>
      </c>
      <c r="C20" s="20">
        <f t="shared" si="0"/>
        <v>0.1486983549970351</v>
      </c>
      <c r="D20" s="30">
        <v>46</v>
      </c>
      <c r="E20" s="29">
        <v>59</v>
      </c>
      <c r="F20" s="29">
        <v>71</v>
      </c>
      <c r="G20" s="29">
        <v>84</v>
      </c>
      <c r="H20" s="29">
        <v>98</v>
      </c>
      <c r="I20" s="29">
        <v>111</v>
      </c>
      <c r="J20" s="29">
        <v>125</v>
      </c>
      <c r="K20" s="29">
        <v>140</v>
      </c>
      <c r="L20" s="29">
        <v>154</v>
      </c>
      <c r="M20" s="29">
        <v>169</v>
      </c>
      <c r="N20" s="30">
        <v>184</v>
      </c>
      <c r="O20" s="29">
        <v>191</v>
      </c>
      <c r="P20" s="29">
        <v>199</v>
      </c>
      <c r="Q20" s="29">
        <v>206</v>
      </c>
      <c r="R20" s="29">
        <v>214</v>
      </c>
      <c r="S20" s="29">
        <v>222</v>
      </c>
      <c r="T20" s="29">
        <v>228</v>
      </c>
      <c r="U20" s="29">
        <v>234</v>
      </c>
      <c r="V20" s="29">
        <v>240</v>
      </c>
      <c r="W20" s="29">
        <v>247</v>
      </c>
      <c r="X20" s="29">
        <v>253</v>
      </c>
      <c r="Y20" s="29">
        <v>258</v>
      </c>
      <c r="Z20" s="29">
        <v>262</v>
      </c>
      <c r="AA20" s="29">
        <v>267</v>
      </c>
    </row>
    <row r="21" spans="1:27">
      <c r="A21" s="29" t="s">
        <v>57</v>
      </c>
      <c r="B21" s="28" t="s">
        <v>58</v>
      </c>
      <c r="C21" s="20">
        <f t="shared" si="0"/>
        <v>4.9371515217663475E-2</v>
      </c>
      <c r="D21" s="30">
        <v>386</v>
      </c>
      <c r="E21" s="29">
        <v>408</v>
      </c>
      <c r="F21" s="29">
        <v>430</v>
      </c>
      <c r="G21" s="29">
        <v>453</v>
      </c>
      <c r="H21" s="29">
        <v>476</v>
      </c>
      <c r="I21" s="29">
        <v>499</v>
      </c>
      <c r="J21" s="29">
        <v>523</v>
      </c>
      <c r="K21" s="29">
        <v>548</v>
      </c>
      <c r="L21" s="29">
        <v>573</v>
      </c>
      <c r="M21" s="29">
        <v>599</v>
      </c>
      <c r="N21" s="30">
        <v>625</v>
      </c>
      <c r="O21" s="29">
        <v>650</v>
      </c>
      <c r="P21" s="29">
        <v>675</v>
      </c>
      <c r="Q21" s="29">
        <v>701</v>
      </c>
      <c r="R21" s="29">
        <v>728</v>
      </c>
      <c r="S21" s="29">
        <v>753</v>
      </c>
      <c r="T21" s="29">
        <v>774</v>
      </c>
      <c r="U21" s="29">
        <v>795</v>
      </c>
      <c r="V21" s="29">
        <v>816</v>
      </c>
      <c r="W21" s="29">
        <v>837</v>
      </c>
      <c r="X21" s="29">
        <v>859</v>
      </c>
      <c r="Y21" s="29">
        <v>875</v>
      </c>
      <c r="Z21" s="29">
        <v>891</v>
      </c>
      <c r="AA21" s="29">
        <v>907</v>
      </c>
    </row>
    <row r="22" spans="1:27">
      <c r="A22" s="29" t="s">
        <v>59</v>
      </c>
      <c r="B22" s="28" t="s">
        <v>60</v>
      </c>
      <c r="C22" s="20">
        <f t="shared" si="0"/>
        <v>7.9558493163815136E-2</v>
      </c>
      <c r="D22" s="30">
        <v>433</v>
      </c>
      <c r="E22" s="29">
        <v>478</v>
      </c>
      <c r="F22" s="29">
        <v>525</v>
      </c>
      <c r="G22" s="29">
        <v>572</v>
      </c>
      <c r="H22" s="29">
        <v>619</v>
      </c>
      <c r="I22" s="29">
        <v>669</v>
      </c>
      <c r="J22" s="29">
        <v>719</v>
      </c>
      <c r="K22" s="29">
        <v>771</v>
      </c>
      <c r="L22" s="29">
        <v>824</v>
      </c>
      <c r="M22" s="29">
        <v>876</v>
      </c>
      <c r="N22" s="30">
        <v>931</v>
      </c>
      <c r="O22" s="29">
        <v>968</v>
      </c>
      <c r="P22" s="29">
        <v>1006</v>
      </c>
      <c r="Q22" s="29">
        <v>1045</v>
      </c>
      <c r="R22" s="29">
        <v>1084</v>
      </c>
      <c r="S22" s="29">
        <v>1122</v>
      </c>
      <c r="T22" s="29">
        <v>1153</v>
      </c>
      <c r="U22" s="29">
        <v>1184</v>
      </c>
      <c r="V22" s="29">
        <v>1216</v>
      </c>
      <c r="W22" s="29">
        <v>1248</v>
      </c>
      <c r="X22" s="29">
        <v>1280</v>
      </c>
      <c r="Y22" s="29">
        <v>1304</v>
      </c>
      <c r="Z22" s="29">
        <v>1327</v>
      </c>
      <c r="AA22" s="29">
        <v>1352</v>
      </c>
    </row>
    <row r="23" spans="1:27">
      <c r="A23" s="29" t="s">
        <v>61</v>
      </c>
      <c r="B23" s="28" t="s">
        <v>62</v>
      </c>
      <c r="C23" s="20">
        <f t="shared" si="0"/>
        <v>4.3671099970169713E-2</v>
      </c>
      <c r="D23" s="30">
        <v>15</v>
      </c>
      <c r="E23" s="29">
        <v>16</v>
      </c>
      <c r="F23" s="29">
        <v>16</v>
      </c>
      <c r="G23" s="29">
        <v>17</v>
      </c>
      <c r="H23" s="29">
        <v>18</v>
      </c>
      <c r="I23" s="29">
        <v>19</v>
      </c>
      <c r="J23" s="29">
        <v>20</v>
      </c>
      <c r="K23" s="29">
        <v>20</v>
      </c>
      <c r="L23" s="29">
        <v>21</v>
      </c>
      <c r="M23" s="29">
        <v>22</v>
      </c>
      <c r="N23" s="30">
        <v>23</v>
      </c>
      <c r="O23" s="29">
        <v>24</v>
      </c>
      <c r="P23" s="29">
        <v>25</v>
      </c>
      <c r="Q23" s="29">
        <v>26</v>
      </c>
      <c r="R23" s="29">
        <v>27</v>
      </c>
      <c r="S23" s="29">
        <v>28</v>
      </c>
      <c r="T23" s="29">
        <v>29</v>
      </c>
      <c r="U23" s="29">
        <v>29</v>
      </c>
      <c r="V23" s="29">
        <v>30</v>
      </c>
      <c r="W23" s="29">
        <v>31</v>
      </c>
      <c r="X23" s="29">
        <v>32</v>
      </c>
      <c r="Y23" s="29">
        <v>33</v>
      </c>
      <c r="Z23" s="29">
        <v>33</v>
      </c>
      <c r="AA23" s="29">
        <v>34</v>
      </c>
    </row>
    <row r="24" spans="1:27">
      <c r="A24" s="29" t="s">
        <v>63</v>
      </c>
      <c r="B24" s="28" t="s">
        <v>64</v>
      </c>
      <c r="C24" s="20">
        <f t="shared" si="0"/>
        <v>6.337597373995707E-2</v>
      </c>
      <c r="D24" s="30">
        <v>271</v>
      </c>
      <c r="E24" s="29">
        <v>292</v>
      </c>
      <c r="F24" s="29">
        <v>313</v>
      </c>
      <c r="G24" s="29">
        <v>335</v>
      </c>
      <c r="H24" s="29">
        <v>357</v>
      </c>
      <c r="I24" s="29">
        <v>380</v>
      </c>
      <c r="J24" s="29">
        <v>403</v>
      </c>
      <c r="K24" s="29">
        <v>427</v>
      </c>
      <c r="L24" s="29">
        <v>451</v>
      </c>
      <c r="M24" s="29">
        <v>476</v>
      </c>
      <c r="N24" s="30">
        <v>501</v>
      </c>
      <c r="O24" s="29">
        <v>521</v>
      </c>
      <c r="P24" s="29">
        <v>541</v>
      </c>
      <c r="Q24" s="29">
        <v>562</v>
      </c>
      <c r="R24" s="29">
        <v>584</v>
      </c>
      <c r="S24" s="29">
        <v>604</v>
      </c>
      <c r="T24" s="29">
        <v>620</v>
      </c>
      <c r="U24" s="29">
        <v>637</v>
      </c>
      <c r="V24" s="29">
        <v>654</v>
      </c>
      <c r="W24" s="29">
        <v>671</v>
      </c>
      <c r="X24" s="29">
        <v>689</v>
      </c>
      <c r="Y24" s="29">
        <v>702</v>
      </c>
      <c r="Z24" s="29">
        <v>714</v>
      </c>
      <c r="AA24" s="29">
        <v>727</v>
      </c>
    </row>
    <row r="25" spans="1:27">
      <c r="A25" s="29" t="s">
        <v>65</v>
      </c>
      <c r="B25" s="28" t="s">
        <v>66</v>
      </c>
      <c r="C25" s="20">
        <f t="shared" si="0"/>
        <v>-2.5158548020717264E-3</v>
      </c>
      <c r="D25" s="30">
        <v>201</v>
      </c>
      <c r="E25" s="29">
        <v>201</v>
      </c>
      <c r="F25" s="29">
        <v>200</v>
      </c>
      <c r="G25" s="29">
        <v>200</v>
      </c>
      <c r="H25" s="29">
        <v>199</v>
      </c>
      <c r="I25" s="29">
        <v>199</v>
      </c>
      <c r="J25" s="29">
        <v>198</v>
      </c>
      <c r="K25" s="29">
        <v>198</v>
      </c>
      <c r="L25" s="29">
        <v>197</v>
      </c>
      <c r="M25" s="29">
        <v>197</v>
      </c>
      <c r="N25" s="30">
        <v>196</v>
      </c>
      <c r="O25" s="29">
        <v>204</v>
      </c>
      <c r="P25" s="29">
        <v>212</v>
      </c>
      <c r="Q25" s="29">
        <v>220</v>
      </c>
      <c r="R25" s="29">
        <v>228</v>
      </c>
      <c r="S25" s="29">
        <v>236</v>
      </c>
      <c r="T25" s="29">
        <v>243</v>
      </c>
      <c r="U25" s="29">
        <v>249</v>
      </c>
      <c r="V25" s="29">
        <v>256</v>
      </c>
      <c r="W25" s="29">
        <v>263</v>
      </c>
      <c r="X25" s="29">
        <v>270</v>
      </c>
      <c r="Y25" s="29">
        <v>275</v>
      </c>
      <c r="Z25" s="29">
        <v>280</v>
      </c>
      <c r="AA25" s="29">
        <v>285</v>
      </c>
    </row>
    <row r="26" spans="1:27">
      <c r="A26" s="29" t="s">
        <v>67</v>
      </c>
      <c r="B26" s="28" t="s">
        <v>68</v>
      </c>
      <c r="C26" s="20">
        <f t="shared" si="0"/>
        <v>0.16149837334093742</v>
      </c>
      <c r="D26" s="30">
        <v>96</v>
      </c>
      <c r="E26" s="29">
        <v>126</v>
      </c>
      <c r="F26" s="29">
        <v>157</v>
      </c>
      <c r="G26" s="29">
        <v>189</v>
      </c>
      <c r="H26" s="29">
        <v>221</v>
      </c>
      <c r="I26" s="29">
        <v>254</v>
      </c>
      <c r="J26" s="29">
        <v>287</v>
      </c>
      <c r="K26" s="29">
        <v>322</v>
      </c>
      <c r="L26" s="29">
        <v>357</v>
      </c>
      <c r="M26" s="29">
        <v>393</v>
      </c>
      <c r="N26" s="30">
        <v>429</v>
      </c>
      <c r="O26" s="29">
        <v>446</v>
      </c>
      <c r="P26" s="29">
        <v>464</v>
      </c>
      <c r="Q26" s="29">
        <v>482</v>
      </c>
      <c r="R26" s="29">
        <v>500</v>
      </c>
      <c r="S26" s="29">
        <v>517</v>
      </c>
      <c r="T26" s="29">
        <v>531</v>
      </c>
      <c r="U26" s="29">
        <v>546</v>
      </c>
      <c r="V26" s="29">
        <v>560</v>
      </c>
      <c r="W26" s="29">
        <v>575</v>
      </c>
      <c r="X26" s="29">
        <v>590</v>
      </c>
      <c r="Y26" s="29">
        <v>601</v>
      </c>
      <c r="Z26" s="29">
        <v>612</v>
      </c>
      <c r="AA26" s="29">
        <v>623</v>
      </c>
    </row>
    <row r="27" spans="1:27">
      <c r="A27" s="29" t="s">
        <v>69</v>
      </c>
      <c r="B27" s="28" t="s">
        <v>70</v>
      </c>
      <c r="C27" s="20">
        <f t="shared" si="0"/>
        <v>0.11860236803284008</v>
      </c>
      <c r="D27" s="30">
        <v>104</v>
      </c>
      <c r="E27" s="29">
        <v>124</v>
      </c>
      <c r="F27" s="29">
        <v>144</v>
      </c>
      <c r="G27" s="29">
        <v>164</v>
      </c>
      <c r="H27" s="29">
        <v>185</v>
      </c>
      <c r="I27" s="29">
        <v>206</v>
      </c>
      <c r="J27" s="29">
        <v>228</v>
      </c>
      <c r="K27" s="29">
        <v>250</v>
      </c>
      <c r="L27" s="29">
        <v>272</v>
      </c>
      <c r="M27" s="29">
        <v>295</v>
      </c>
      <c r="N27" s="30">
        <v>319</v>
      </c>
      <c r="O27" s="29">
        <v>332</v>
      </c>
      <c r="P27" s="29">
        <v>345</v>
      </c>
      <c r="Q27" s="29">
        <v>358</v>
      </c>
      <c r="R27" s="29">
        <v>371</v>
      </c>
      <c r="S27" s="29">
        <v>385</v>
      </c>
      <c r="T27" s="29">
        <v>395</v>
      </c>
      <c r="U27" s="29">
        <v>406</v>
      </c>
      <c r="V27" s="29">
        <v>416</v>
      </c>
      <c r="W27" s="29">
        <v>427</v>
      </c>
      <c r="X27" s="29">
        <v>439</v>
      </c>
      <c r="Y27" s="29">
        <v>447</v>
      </c>
      <c r="Z27" s="29">
        <v>455</v>
      </c>
      <c r="AA27" s="29">
        <v>463</v>
      </c>
    </row>
    <row r="28" spans="1:27">
      <c r="A28" s="29" t="s">
        <v>71</v>
      </c>
      <c r="B28" s="28" t="s">
        <v>72</v>
      </c>
      <c r="C28" s="20">
        <f t="shared" si="0"/>
        <v>7.9282982278326308E-2</v>
      </c>
      <c r="D28" s="30">
        <v>643</v>
      </c>
      <c r="E28" s="29">
        <v>709</v>
      </c>
      <c r="F28" s="29">
        <v>778</v>
      </c>
      <c r="G28" s="29">
        <v>848</v>
      </c>
      <c r="H28" s="29">
        <v>918</v>
      </c>
      <c r="I28" s="29">
        <v>992</v>
      </c>
      <c r="J28" s="29">
        <v>1066</v>
      </c>
      <c r="K28" s="29">
        <v>1142</v>
      </c>
      <c r="L28" s="29">
        <v>1220</v>
      </c>
      <c r="M28" s="29">
        <v>1297</v>
      </c>
      <c r="N28" s="30">
        <v>1379</v>
      </c>
      <c r="O28" s="29">
        <v>1434</v>
      </c>
      <c r="P28" s="29">
        <v>1490</v>
      </c>
      <c r="Q28" s="29">
        <v>1547</v>
      </c>
      <c r="R28" s="29">
        <v>1606</v>
      </c>
      <c r="S28" s="29">
        <v>1663</v>
      </c>
      <c r="T28" s="29">
        <v>1709</v>
      </c>
      <c r="U28" s="29">
        <v>1754</v>
      </c>
      <c r="V28" s="29">
        <v>1801</v>
      </c>
      <c r="W28" s="29">
        <v>1849</v>
      </c>
      <c r="X28" s="29">
        <v>1896</v>
      </c>
      <c r="Y28" s="29">
        <v>1931</v>
      </c>
      <c r="Z28" s="29">
        <v>1967</v>
      </c>
      <c r="AA28" s="29">
        <v>2002</v>
      </c>
    </row>
    <row r="29" spans="1:27">
      <c r="A29" s="29" t="s">
        <v>73</v>
      </c>
      <c r="B29" s="28" t="s">
        <v>74</v>
      </c>
      <c r="C29" s="20">
        <f t="shared" si="0"/>
        <v>6.2716204669364117E-3</v>
      </c>
      <c r="D29" s="30">
        <v>62</v>
      </c>
      <c r="E29" s="29">
        <v>62</v>
      </c>
      <c r="F29" s="29">
        <v>63</v>
      </c>
      <c r="G29" s="29">
        <v>63</v>
      </c>
      <c r="H29" s="29">
        <v>64</v>
      </c>
      <c r="I29" s="29">
        <v>64</v>
      </c>
      <c r="J29" s="29">
        <v>64</v>
      </c>
      <c r="K29" s="29">
        <v>65</v>
      </c>
      <c r="L29" s="29">
        <v>65</v>
      </c>
      <c r="M29" s="29">
        <v>66</v>
      </c>
      <c r="N29" s="30">
        <v>66</v>
      </c>
      <c r="O29" s="29">
        <v>69</v>
      </c>
      <c r="P29" s="29">
        <v>71</v>
      </c>
      <c r="Q29" s="29">
        <v>74</v>
      </c>
      <c r="R29" s="29">
        <v>77</v>
      </c>
      <c r="S29" s="29">
        <v>80</v>
      </c>
      <c r="T29" s="29">
        <v>82</v>
      </c>
      <c r="U29" s="29">
        <v>84</v>
      </c>
      <c r="V29" s="29">
        <v>86</v>
      </c>
      <c r="W29" s="29">
        <v>89</v>
      </c>
      <c r="X29" s="29">
        <v>91</v>
      </c>
      <c r="Y29" s="29">
        <v>93</v>
      </c>
      <c r="Z29" s="29">
        <v>94</v>
      </c>
      <c r="AA29" s="29">
        <v>96</v>
      </c>
    </row>
    <row r="30" spans="1:27">
      <c r="A30" s="29" t="s">
        <v>75</v>
      </c>
      <c r="B30" s="28" t="s">
        <v>76</v>
      </c>
      <c r="C30" s="20">
        <f t="shared" si="0"/>
        <v>0.11305731206533287</v>
      </c>
      <c r="D30" s="30">
        <v>86</v>
      </c>
      <c r="E30" s="29">
        <v>101</v>
      </c>
      <c r="F30" s="29">
        <v>116</v>
      </c>
      <c r="G30" s="29">
        <v>132</v>
      </c>
      <c r="H30" s="29">
        <v>148</v>
      </c>
      <c r="I30" s="29">
        <v>164</v>
      </c>
      <c r="J30" s="29">
        <v>181</v>
      </c>
      <c r="K30" s="29">
        <v>198</v>
      </c>
      <c r="L30" s="29">
        <v>215</v>
      </c>
      <c r="M30" s="29">
        <v>233</v>
      </c>
      <c r="N30" s="30">
        <v>251</v>
      </c>
      <c r="O30" s="29">
        <v>261</v>
      </c>
      <c r="P30" s="29">
        <v>271</v>
      </c>
      <c r="Q30" s="29">
        <v>282</v>
      </c>
      <c r="R30" s="29">
        <v>292</v>
      </c>
      <c r="S30" s="29">
        <v>302</v>
      </c>
      <c r="T30" s="29">
        <v>311</v>
      </c>
      <c r="U30" s="29">
        <v>319</v>
      </c>
      <c r="V30" s="29">
        <v>328</v>
      </c>
      <c r="W30" s="29">
        <v>336</v>
      </c>
      <c r="X30" s="29">
        <v>345</v>
      </c>
      <c r="Y30" s="29">
        <v>351</v>
      </c>
      <c r="Z30" s="29">
        <v>358</v>
      </c>
      <c r="AA30" s="29">
        <v>364</v>
      </c>
    </row>
    <row r="31" spans="1:27">
      <c r="A31" s="29" t="s">
        <v>77</v>
      </c>
      <c r="B31" s="28" t="s">
        <v>78</v>
      </c>
      <c r="C31" s="20">
        <f t="shared" si="0"/>
        <v>0.15073330286143993</v>
      </c>
      <c r="D31" s="30">
        <v>56</v>
      </c>
      <c r="E31" s="29">
        <v>72</v>
      </c>
      <c r="F31" s="29">
        <v>88</v>
      </c>
      <c r="G31" s="29">
        <v>104</v>
      </c>
      <c r="H31" s="29">
        <v>121</v>
      </c>
      <c r="I31" s="29">
        <v>138</v>
      </c>
      <c r="J31" s="29">
        <v>155</v>
      </c>
      <c r="K31" s="29">
        <v>173</v>
      </c>
      <c r="L31" s="29">
        <v>191</v>
      </c>
      <c r="M31" s="29">
        <v>209</v>
      </c>
      <c r="N31" s="30">
        <v>228</v>
      </c>
      <c r="O31" s="29">
        <v>237</v>
      </c>
      <c r="P31" s="29">
        <v>246</v>
      </c>
      <c r="Q31" s="29">
        <v>256</v>
      </c>
      <c r="R31" s="29">
        <v>266</v>
      </c>
      <c r="S31" s="29">
        <v>275</v>
      </c>
      <c r="T31" s="29">
        <v>282</v>
      </c>
      <c r="U31" s="29">
        <v>290</v>
      </c>
      <c r="V31" s="29">
        <v>298</v>
      </c>
      <c r="W31" s="29">
        <v>306</v>
      </c>
      <c r="X31" s="29">
        <v>314</v>
      </c>
      <c r="Y31" s="29">
        <v>319</v>
      </c>
      <c r="Z31" s="29">
        <v>325</v>
      </c>
      <c r="AA31" s="29">
        <v>331</v>
      </c>
    </row>
    <row r="32" spans="1:27">
      <c r="A32" s="29" t="s">
        <v>79</v>
      </c>
      <c r="B32" s="28" t="s">
        <v>48</v>
      </c>
      <c r="C32" s="20">
        <f t="shared" si="0"/>
        <v>4.8466657270637814E-2</v>
      </c>
      <c r="D32" s="30">
        <v>152</v>
      </c>
      <c r="E32" s="29">
        <v>160</v>
      </c>
      <c r="F32" s="29">
        <v>169</v>
      </c>
      <c r="G32" s="29">
        <v>178</v>
      </c>
      <c r="H32" s="29">
        <v>187</v>
      </c>
      <c r="I32" s="29">
        <v>196</v>
      </c>
      <c r="J32" s="29">
        <v>205</v>
      </c>
      <c r="K32" s="29">
        <v>214</v>
      </c>
      <c r="L32" s="29">
        <v>224</v>
      </c>
      <c r="M32" s="29">
        <v>234</v>
      </c>
      <c r="N32" s="30">
        <v>244</v>
      </c>
      <c r="O32" s="29">
        <v>254</v>
      </c>
      <c r="P32" s="29">
        <v>264</v>
      </c>
      <c r="Q32" s="29">
        <v>274</v>
      </c>
      <c r="R32" s="29">
        <v>284</v>
      </c>
      <c r="S32" s="29">
        <v>294</v>
      </c>
      <c r="T32" s="29">
        <v>302</v>
      </c>
      <c r="U32" s="29">
        <v>310</v>
      </c>
      <c r="V32" s="29">
        <v>319</v>
      </c>
      <c r="W32" s="29">
        <v>327</v>
      </c>
      <c r="X32" s="29">
        <v>336</v>
      </c>
      <c r="Y32" s="29">
        <v>342</v>
      </c>
      <c r="Z32" s="29">
        <v>348</v>
      </c>
      <c r="AA32" s="29">
        <v>354</v>
      </c>
    </row>
    <row r="33" spans="1:27">
      <c r="A33" s="29" t="s">
        <v>80</v>
      </c>
      <c r="B33" s="28" t="s">
        <v>81</v>
      </c>
      <c r="C33" s="20">
        <f t="shared" si="0"/>
        <v>2.1193512043941043E-2</v>
      </c>
      <c r="D33" s="30">
        <v>30</v>
      </c>
      <c r="E33" s="29">
        <v>31</v>
      </c>
      <c r="F33" s="29">
        <v>31</v>
      </c>
      <c r="G33" s="29">
        <v>32</v>
      </c>
      <c r="H33" s="29">
        <v>33</v>
      </c>
      <c r="I33" s="29">
        <v>33</v>
      </c>
      <c r="J33" s="29">
        <v>34</v>
      </c>
      <c r="K33" s="29">
        <v>35</v>
      </c>
      <c r="L33" s="29">
        <v>35</v>
      </c>
      <c r="M33" s="29">
        <v>36</v>
      </c>
      <c r="N33" s="30">
        <v>37</v>
      </c>
      <c r="O33" s="29">
        <v>38</v>
      </c>
      <c r="P33" s="29">
        <v>40</v>
      </c>
      <c r="Q33" s="29">
        <v>41</v>
      </c>
      <c r="R33" s="29">
        <v>43</v>
      </c>
      <c r="S33" s="29">
        <v>44</v>
      </c>
      <c r="T33" s="29">
        <v>46</v>
      </c>
      <c r="U33" s="29">
        <v>47</v>
      </c>
      <c r="V33" s="29">
        <v>48</v>
      </c>
      <c r="W33" s="29">
        <v>49</v>
      </c>
      <c r="X33" s="29">
        <v>51</v>
      </c>
      <c r="Y33" s="29">
        <v>52</v>
      </c>
      <c r="Z33" s="29">
        <v>53</v>
      </c>
      <c r="AA33" s="29">
        <v>53</v>
      </c>
    </row>
    <row r="34" spans="1:27">
      <c r="A34" s="29" t="s">
        <v>82</v>
      </c>
      <c r="B34" s="28" t="s">
        <v>83</v>
      </c>
      <c r="C34" s="20">
        <f t="shared" si="0"/>
        <v>-4.6530283092410918E-2</v>
      </c>
      <c r="D34" s="30">
        <v>124</v>
      </c>
      <c r="E34" s="29">
        <v>120</v>
      </c>
      <c r="F34" s="29">
        <v>115</v>
      </c>
      <c r="G34" s="29">
        <v>111</v>
      </c>
      <c r="H34" s="29">
        <v>106</v>
      </c>
      <c r="I34" s="29">
        <v>102</v>
      </c>
      <c r="J34" s="29">
        <v>97</v>
      </c>
      <c r="K34" s="29">
        <v>92</v>
      </c>
      <c r="L34" s="29">
        <v>87</v>
      </c>
      <c r="M34" s="29">
        <v>82</v>
      </c>
      <c r="N34" s="30">
        <v>77</v>
      </c>
      <c r="O34" s="29">
        <v>80</v>
      </c>
      <c r="P34" s="29">
        <v>83</v>
      </c>
      <c r="Q34" s="29">
        <v>87</v>
      </c>
      <c r="R34" s="29">
        <v>90</v>
      </c>
      <c r="S34" s="29">
        <v>93</v>
      </c>
      <c r="T34" s="29">
        <v>96</v>
      </c>
      <c r="U34" s="29">
        <v>98</v>
      </c>
      <c r="V34" s="29">
        <v>101</v>
      </c>
      <c r="W34" s="29">
        <v>103</v>
      </c>
      <c r="X34" s="29">
        <v>106</v>
      </c>
      <c r="Y34" s="29">
        <v>108</v>
      </c>
      <c r="Z34" s="29">
        <v>110</v>
      </c>
      <c r="AA34" s="29">
        <v>112</v>
      </c>
    </row>
    <row r="35" spans="1:27">
      <c r="A35" s="29" t="s">
        <v>84</v>
      </c>
      <c r="B35" s="28" t="s">
        <v>85</v>
      </c>
      <c r="C35" s="20">
        <f t="shared" si="0"/>
        <v>9.1097310716134361E-2</v>
      </c>
      <c r="D35" s="30">
        <v>69</v>
      </c>
      <c r="E35" s="29">
        <v>78</v>
      </c>
      <c r="F35" s="29">
        <v>87</v>
      </c>
      <c r="G35" s="29">
        <v>96</v>
      </c>
      <c r="H35" s="29">
        <v>105</v>
      </c>
      <c r="I35" s="29">
        <v>115</v>
      </c>
      <c r="J35" s="29">
        <v>124</v>
      </c>
      <c r="K35" s="29">
        <v>134</v>
      </c>
      <c r="L35" s="29">
        <v>144</v>
      </c>
      <c r="M35" s="29">
        <v>154</v>
      </c>
      <c r="N35" s="30">
        <v>165</v>
      </c>
      <c r="O35" s="29">
        <v>172</v>
      </c>
      <c r="P35" s="29">
        <v>178</v>
      </c>
      <c r="Q35" s="29">
        <v>185</v>
      </c>
      <c r="R35" s="29">
        <v>192</v>
      </c>
      <c r="S35" s="29">
        <v>199</v>
      </c>
      <c r="T35" s="29">
        <v>204</v>
      </c>
      <c r="U35" s="29">
        <v>210</v>
      </c>
      <c r="V35" s="29">
        <v>215</v>
      </c>
      <c r="W35" s="29">
        <v>221</v>
      </c>
      <c r="X35" s="29">
        <v>227</v>
      </c>
      <c r="Y35" s="29">
        <v>231</v>
      </c>
      <c r="Z35" s="29">
        <v>235</v>
      </c>
      <c r="AA35" s="29">
        <v>240</v>
      </c>
    </row>
    <row r="36" spans="1:27">
      <c r="A36" s="29" t="s">
        <v>86</v>
      </c>
      <c r="B36" s="28" t="s">
        <v>87</v>
      </c>
      <c r="C36" s="20">
        <f t="shared" si="0"/>
        <v>7.6620277348329324E-2</v>
      </c>
      <c r="D36" s="30">
        <v>65</v>
      </c>
      <c r="E36" s="29">
        <v>71</v>
      </c>
      <c r="F36" s="29">
        <v>78</v>
      </c>
      <c r="G36" s="29">
        <v>85</v>
      </c>
      <c r="H36" s="29">
        <v>92</v>
      </c>
      <c r="I36" s="29">
        <v>99</v>
      </c>
      <c r="J36" s="29">
        <v>106</v>
      </c>
      <c r="K36" s="29">
        <v>113</v>
      </c>
      <c r="L36" s="29">
        <v>121</v>
      </c>
      <c r="M36" s="29">
        <v>128</v>
      </c>
      <c r="N36" s="30">
        <v>136</v>
      </c>
      <c r="O36" s="29">
        <v>141</v>
      </c>
      <c r="P36" s="29">
        <v>147</v>
      </c>
      <c r="Q36" s="29">
        <v>153</v>
      </c>
      <c r="R36" s="29">
        <v>158</v>
      </c>
      <c r="S36" s="29">
        <v>164</v>
      </c>
      <c r="T36" s="29">
        <v>169</v>
      </c>
      <c r="U36" s="29">
        <v>173</v>
      </c>
      <c r="V36" s="29">
        <v>178</v>
      </c>
      <c r="W36" s="29">
        <v>182</v>
      </c>
      <c r="X36" s="29">
        <v>187</v>
      </c>
      <c r="Y36" s="29">
        <v>191</v>
      </c>
      <c r="Z36" s="29">
        <v>194</v>
      </c>
      <c r="AA36" s="29">
        <v>198</v>
      </c>
    </row>
    <row r="37" spans="1:27">
      <c r="A37" s="29" t="s">
        <v>88</v>
      </c>
      <c r="B37" s="28" t="s">
        <v>89</v>
      </c>
      <c r="C37" s="20">
        <f t="shared" si="0"/>
        <v>8.5184935236843451E-2</v>
      </c>
      <c r="D37" s="30">
        <v>219</v>
      </c>
      <c r="E37" s="29">
        <v>244</v>
      </c>
      <c r="F37" s="29">
        <v>270</v>
      </c>
      <c r="G37" s="29">
        <v>296</v>
      </c>
      <c r="H37" s="29">
        <v>323</v>
      </c>
      <c r="I37" s="29">
        <v>350</v>
      </c>
      <c r="J37" s="29">
        <v>378</v>
      </c>
      <c r="K37" s="29">
        <v>407</v>
      </c>
      <c r="L37" s="29">
        <v>436</v>
      </c>
      <c r="M37" s="29">
        <v>466</v>
      </c>
      <c r="N37" s="30">
        <v>496</v>
      </c>
      <c r="O37" s="29">
        <v>516</v>
      </c>
      <c r="P37" s="29">
        <v>536</v>
      </c>
      <c r="Q37" s="29">
        <v>557</v>
      </c>
      <c r="R37" s="29">
        <v>578</v>
      </c>
      <c r="S37" s="29">
        <v>598</v>
      </c>
      <c r="T37" s="29">
        <v>614</v>
      </c>
      <c r="U37" s="29">
        <v>631</v>
      </c>
      <c r="V37" s="29">
        <v>648</v>
      </c>
      <c r="W37" s="29">
        <v>665</v>
      </c>
      <c r="X37" s="29">
        <v>682</v>
      </c>
      <c r="Y37" s="29">
        <v>695</v>
      </c>
      <c r="Z37" s="29">
        <v>707</v>
      </c>
      <c r="AA37" s="29">
        <v>720</v>
      </c>
    </row>
    <row r="38" spans="1:27">
      <c r="A38" s="29" t="s">
        <v>90</v>
      </c>
      <c r="B38" s="28" t="s">
        <v>91</v>
      </c>
      <c r="C38" s="20">
        <f t="shared" si="0"/>
        <v>0.16654280155455026</v>
      </c>
      <c r="D38" s="30">
        <v>12</v>
      </c>
      <c r="E38" s="29">
        <v>16</v>
      </c>
      <c r="F38" s="29">
        <v>20</v>
      </c>
      <c r="G38" s="29">
        <v>24</v>
      </c>
      <c r="H38" s="29">
        <v>29</v>
      </c>
      <c r="I38" s="29">
        <v>33</v>
      </c>
      <c r="J38" s="29">
        <v>37</v>
      </c>
      <c r="K38" s="29">
        <v>42</v>
      </c>
      <c r="L38" s="29">
        <v>46</v>
      </c>
      <c r="M38" s="29">
        <v>51</v>
      </c>
      <c r="N38" s="30">
        <v>56</v>
      </c>
      <c r="O38" s="29">
        <v>58</v>
      </c>
      <c r="P38" s="29">
        <v>60</v>
      </c>
      <c r="Q38" s="29">
        <v>63</v>
      </c>
      <c r="R38" s="29">
        <v>65</v>
      </c>
      <c r="S38" s="29">
        <v>67</v>
      </c>
      <c r="T38" s="29">
        <v>69</v>
      </c>
      <c r="U38" s="29">
        <v>71</v>
      </c>
      <c r="V38" s="29">
        <v>73</v>
      </c>
      <c r="W38" s="29">
        <v>75</v>
      </c>
      <c r="X38" s="29">
        <v>77</v>
      </c>
      <c r="Y38" s="29">
        <v>78</v>
      </c>
      <c r="Z38" s="29">
        <v>80</v>
      </c>
      <c r="AA38" s="29">
        <v>81</v>
      </c>
    </row>
    <row r="39" spans="1:27">
      <c r="A39" s="29" t="s">
        <v>92</v>
      </c>
      <c r="B39" s="28" t="s">
        <v>93</v>
      </c>
      <c r="C39" s="20">
        <f t="shared" si="0"/>
        <v>-1.3878980653793227E-2</v>
      </c>
      <c r="D39" s="30">
        <v>46</v>
      </c>
      <c r="E39" s="29">
        <v>45</v>
      </c>
      <c r="F39" s="29">
        <v>45</v>
      </c>
      <c r="G39" s="29">
        <v>44</v>
      </c>
      <c r="H39" s="29">
        <v>44</v>
      </c>
      <c r="I39" s="29">
        <v>43</v>
      </c>
      <c r="J39" s="29">
        <v>43</v>
      </c>
      <c r="K39" s="29">
        <v>42</v>
      </c>
      <c r="L39" s="29">
        <v>41</v>
      </c>
      <c r="M39" s="29">
        <v>41</v>
      </c>
      <c r="N39" s="30">
        <v>40</v>
      </c>
      <c r="O39" s="29">
        <v>42</v>
      </c>
      <c r="P39" s="29">
        <v>43</v>
      </c>
      <c r="Q39" s="29">
        <v>45</v>
      </c>
      <c r="R39" s="29">
        <v>47</v>
      </c>
      <c r="S39" s="29">
        <v>48</v>
      </c>
      <c r="T39" s="29">
        <v>49</v>
      </c>
      <c r="U39" s="29">
        <v>51</v>
      </c>
      <c r="V39" s="29">
        <v>52</v>
      </c>
      <c r="W39" s="29">
        <v>53</v>
      </c>
      <c r="X39" s="29">
        <v>55</v>
      </c>
      <c r="Y39" s="29">
        <v>56</v>
      </c>
      <c r="Z39" s="29">
        <v>57</v>
      </c>
      <c r="AA39" s="29">
        <v>58</v>
      </c>
    </row>
    <row r="40" spans="1:27">
      <c r="A40" s="29" t="s">
        <v>94</v>
      </c>
      <c r="B40" s="28" t="s">
        <v>95</v>
      </c>
      <c r="C40" s="20">
        <f t="shared" si="0"/>
        <v>-2.6111131088405459E-3</v>
      </c>
      <c r="D40" s="30">
        <v>155</v>
      </c>
      <c r="E40" s="29">
        <v>155</v>
      </c>
      <c r="F40" s="29">
        <v>154</v>
      </c>
      <c r="G40" s="29">
        <v>154</v>
      </c>
      <c r="H40" s="29">
        <v>153</v>
      </c>
      <c r="I40" s="29">
        <v>153</v>
      </c>
      <c r="J40" s="29">
        <v>153</v>
      </c>
      <c r="K40" s="29">
        <v>152</v>
      </c>
      <c r="L40" s="29">
        <v>152</v>
      </c>
      <c r="M40" s="29">
        <v>151</v>
      </c>
      <c r="N40" s="30">
        <v>151</v>
      </c>
      <c r="O40" s="29">
        <v>157</v>
      </c>
      <c r="P40" s="29">
        <v>163</v>
      </c>
      <c r="Q40" s="29">
        <v>169</v>
      </c>
      <c r="R40" s="29">
        <v>176</v>
      </c>
      <c r="S40" s="29">
        <v>182</v>
      </c>
      <c r="T40" s="29">
        <v>187</v>
      </c>
      <c r="U40" s="29">
        <v>192</v>
      </c>
      <c r="V40" s="29">
        <v>197</v>
      </c>
      <c r="W40" s="29">
        <v>202</v>
      </c>
      <c r="X40" s="29">
        <v>207</v>
      </c>
      <c r="Y40" s="29">
        <v>211</v>
      </c>
      <c r="Z40" s="29">
        <v>215</v>
      </c>
      <c r="AA40" s="29">
        <v>219</v>
      </c>
    </row>
    <row r="41" spans="1:27">
      <c r="A41" s="29" t="s">
        <v>96</v>
      </c>
      <c r="B41" s="28" t="s">
        <v>97</v>
      </c>
      <c r="C41" s="20">
        <f t="shared" si="0"/>
        <v>0.10305425242206989</v>
      </c>
      <c r="D41" s="30">
        <v>30</v>
      </c>
      <c r="E41" s="29">
        <v>35</v>
      </c>
      <c r="F41" s="29">
        <v>39</v>
      </c>
      <c r="G41" s="29">
        <v>44</v>
      </c>
      <c r="H41" s="29">
        <v>49</v>
      </c>
      <c r="I41" s="29">
        <v>54</v>
      </c>
      <c r="J41" s="29">
        <v>59</v>
      </c>
      <c r="K41" s="29">
        <v>64</v>
      </c>
      <c r="L41" s="29">
        <v>69</v>
      </c>
      <c r="M41" s="29">
        <v>75</v>
      </c>
      <c r="N41" s="30">
        <v>80</v>
      </c>
      <c r="O41" s="29">
        <v>83</v>
      </c>
      <c r="P41" s="29">
        <v>86</v>
      </c>
      <c r="Q41" s="29">
        <v>90</v>
      </c>
      <c r="R41" s="29">
        <v>93</v>
      </c>
      <c r="S41" s="29">
        <v>96</v>
      </c>
      <c r="T41" s="29">
        <v>99</v>
      </c>
      <c r="U41" s="29">
        <v>102</v>
      </c>
      <c r="V41" s="29">
        <v>104</v>
      </c>
      <c r="W41" s="29">
        <v>107</v>
      </c>
      <c r="X41" s="29">
        <v>110</v>
      </c>
      <c r="Y41" s="29">
        <v>112</v>
      </c>
      <c r="Z41" s="29">
        <v>114</v>
      </c>
      <c r="AA41" s="29">
        <v>116</v>
      </c>
    </row>
    <row r="42" spans="1:27">
      <c r="A42" s="29" t="s">
        <v>98</v>
      </c>
      <c r="B42" s="28" t="s">
        <v>99</v>
      </c>
      <c r="C42" s="20">
        <f t="shared" si="0"/>
        <v>0.10645376106020565</v>
      </c>
      <c r="D42" s="30">
        <v>12</v>
      </c>
      <c r="E42" s="29">
        <v>14</v>
      </c>
      <c r="F42" s="29">
        <v>16</v>
      </c>
      <c r="G42" s="29">
        <v>18</v>
      </c>
      <c r="H42" s="29">
        <v>20</v>
      </c>
      <c r="I42" s="29">
        <v>22</v>
      </c>
      <c r="J42" s="29">
        <v>24</v>
      </c>
      <c r="K42" s="29">
        <v>26</v>
      </c>
      <c r="L42" s="29">
        <v>28</v>
      </c>
      <c r="M42" s="29">
        <v>31</v>
      </c>
      <c r="N42" s="30">
        <v>33</v>
      </c>
      <c r="O42" s="29">
        <v>34</v>
      </c>
      <c r="P42" s="29">
        <v>36</v>
      </c>
      <c r="Q42" s="29">
        <v>37</v>
      </c>
      <c r="R42" s="29">
        <v>38</v>
      </c>
      <c r="S42" s="29">
        <v>40</v>
      </c>
      <c r="T42" s="29">
        <v>41</v>
      </c>
      <c r="U42" s="29">
        <v>42</v>
      </c>
      <c r="V42" s="29">
        <v>43</v>
      </c>
      <c r="W42" s="29">
        <v>44</v>
      </c>
      <c r="X42" s="29">
        <v>45</v>
      </c>
      <c r="Y42" s="29">
        <v>46</v>
      </c>
      <c r="Z42" s="29">
        <v>47</v>
      </c>
      <c r="AA42" s="29">
        <v>48</v>
      </c>
    </row>
    <row r="43" spans="1:27">
      <c r="A43" s="29" t="s">
        <v>100</v>
      </c>
      <c r="B43" s="28" t="s">
        <v>101</v>
      </c>
      <c r="C43" s="20">
        <f t="shared" si="0"/>
        <v>0.16654280155455026</v>
      </c>
      <c r="D43" s="30">
        <v>84</v>
      </c>
      <c r="E43" s="29">
        <v>112</v>
      </c>
      <c r="F43" s="29">
        <v>141</v>
      </c>
      <c r="G43" s="29">
        <v>170</v>
      </c>
      <c r="H43" s="29">
        <v>200</v>
      </c>
      <c r="I43" s="29">
        <v>230</v>
      </c>
      <c r="J43" s="29">
        <v>261</v>
      </c>
      <c r="K43" s="29">
        <v>293</v>
      </c>
      <c r="L43" s="29">
        <v>325</v>
      </c>
      <c r="M43" s="29">
        <v>358</v>
      </c>
      <c r="N43" s="30">
        <v>392</v>
      </c>
      <c r="O43" s="29">
        <v>408</v>
      </c>
      <c r="P43" s="29">
        <v>424</v>
      </c>
      <c r="Q43" s="29">
        <v>440</v>
      </c>
      <c r="R43" s="29">
        <v>456</v>
      </c>
      <c r="S43" s="29">
        <v>473</v>
      </c>
      <c r="T43" s="29">
        <v>485</v>
      </c>
      <c r="U43" s="29">
        <v>498</v>
      </c>
      <c r="V43" s="29">
        <v>512</v>
      </c>
      <c r="W43" s="29">
        <v>525</v>
      </c>
      <c r="X43" s="29">
        <v>539</v>
      </c>
      <c r="Y43" s="29">
        <v>549</v>
      </c>
      <c r="Z43" s="29">
        <v>559</v>
      </c>
      <c r="AA43" s="29">
        <v>569</v>
      </c>
    </row>
    <row r="44" spans="1:27">
      <c r="A44" s="29" t="s">
        <v>102</v>
      </c>
      <c r="B44" s="28" t="s">
        <v>103</v>
      </c>
      <c r="C44" s="20">
        <f t="shared" si="0"/>
        <v>0.1529498990234468</v>
      </c>
      <c r="D44" s="30">
        <v>93</v>
      </c>
      <c r="E44" s="29">
        <v>120</v>
      </c>
      <c r="F44" s="29">
        <v>147</v>
      </c>
      <c r="G44" s="29">
        <v>175</v>
      </c>
      <c r="H44" s="29">
        <v>203</v>
      </c>
      <c r="I44" s="29">
        <v>232</v>
      </c>
      <c r="J44" s="29">
        <v>261</v>
      </c>
      <c r="K44" s="29">
        <v>292</v>
      </c>
      <c r="L44" s="29">
        <v>322</v>
      </c>
      <c r="M44" s="29">
        <v>354</v>
      </c>
      <c r="N44" s="30">
        <v>386</v>
      </c>
      <c r="O44" s="29">
        <v>401</v>
      </c>
      <c r="P44" s="29">
        <v>417</v>
      </c>
      <c r="Q44" s="29">
        <v>433</v>
      </c>
      <c r="R44" s="29">
        <v>450</v>
      </c>
      <c r="S44" s="29">
        <v>466</v>
      </c>
      <c r="T44" s="29">
        <v>478</v>
      </c>
      <c r="U44" s="29">
        <v>491</v>
      </c>
      <c r="V44" s="29">
        <v>504</v>
      </c>
      <c r="W44" s="29">
        <v>518</v>
      </c>
      <c r="X44" s="29">
        <v>531</v>
      </c>
      <c r="Y44" s="29">
        <v>541</v>
      </c>
      <c r="Z44" s="29">
        <v>551</v>
      </c>
      <c r="AA44" s="29">
        <v>561</v>
      </c>
    </row>
    <row r="45" spans="1:27">
      <c r="A45" s="29" t="s">
        <v>104</v>
      </c>
      <c r="B45" s="28" t="s">
        <v>105</v>
      </c>
      <c r="C45" s="20">
        <f t="shared" si="0"/>
        <v>0.10682121158358049</v>
      </c>
      <c r="D45" s="30">
        <v>328</v>
      </c>
      <c r="E45" s="29">
        <v>380</v>
      </c>
      <c r="F45" s="29">
        <v>434</v>
      </c>
      <c r="G45" s="29">
        <v>489</v>
      </c>
      <c r="H45" s="29">
        <v>544</v>
      </c>
      <c r="I45" s="29">
        <v>602</v>
      </c>
      <c r="J45" s="29">
        <v>660</v>
      </c>
      <c r="K45" s="29">
        <v>719</v>
      </c>
      <c r="L45" s="29">
        <v>781</v>
      </c>
      <c r="M45" s="29">
        <v>842</v>
      </c>
      <c r="N45" s="30">
        <v>905</v>
      </c>
      <c r="O45" s="29">
        <v>941</v>
      </c>
      <c r="P45" s="29">
        <v>978</v>
      </c>
      <c r="Q45" s="29">
        <v>1016</v>
      </c>
      <c r="R45" s="29">
        <v>1054</v>
      </c>
      <c r="S45" s="29">
        <v>1091</v>
      </c>
      <c r="T45" s="29">
        <v>1121</v>
      </c>
      <c r="U45" s="29">
        <v>1151</v>
      </c>
      <c r="V45" s="29">
        <v>1182</v>
      </c>
      <c r="W45" s="29">
        <v>1213</v>
      </c>
      <c r="X45" s="29">
        <v>1244</v>
      </c>
      <c r="Y45" s="29">
        <v>1267</v>
      </c>
      <c r="Z45" s="29">
        <v>1291</v>
      </c>
      <c r="AA45" s="29">
        <v>1314</v>
      </c>
    </row>
    <row r="46" spans="1:27">
      <c r="A46" s="29" t="s">
        <v>106</v>
      </c>
      <c r="B46" s="28" t="s">
        <v>107</v>
      </c>
      <c r="C46" s="20">
        <f t="shared" si="0"/>
        <v>3.8811477500047431E-2</v>
      </c>
      <c r="D46" s="30">
        <v>164</v>
      </c>
      <c r="E46" s="29">
        <v>171</v>
      </c>
      <c r="F46" s="29">
        <v>178</v>
      </c>
      <c r="G46" s="29">
        <v>185</v>
      </c>
      <c r="H46" s="29">
        <v>193</v>
      </c>
      <c r="I46" s="29">
        <v>200</v>
      </c>
      <c r="J46" s="29">
        <v>208</v>
      </c>
      <c r="K46" s="29">
        <v>216</v>
      </c>
      <c r="L46" s="29">
        <v>224</v>
      </c>
      <c r="M46" s="29">
        <v>232</v>
      </c>
      <c r="N46" s="30">
        <v>240</v>
      </c>
      <c r="O46" s="29">
        <v>250</v>
      </c>
      <c r="P46" s="29">
        <v>259</v>
      </c>
      <c r="Q46" s="29">
        <v>269</v>
      </c>
      <c r="R46" s="29">
        <v>279</v>
      </c>
      <c r="S46" s="29">
        <v>289</v>
      </c>
      <c r="T46" s="29">
        <v>297</v>
      </c>
      <c r="U46" s="29">
        <v>305</v>
      </c>
      <c r="V46" s="29">
        <v>313</v>
      </c>
      <c r="W46" s="29">
        <v>321</v>
      </c>
      <c r="X46" s="29">
        <v>330</v>
      </c>
      <c r="Y46" s="29">
        <v>336</v>
      </c>
      <c r="Z46" s="29">
        <v>342</v>
      </c>
      <c r="AA46" s="29">
        <v>348</v>
      </c>
    </row>
    <row r="47" spans="1:27">
      <c r="A47" s="29" t="s">
        <v>108</v>
      </c>
      <c r="B47" s="28" t="s">
        <v>109</v>
      </c>
      <c r="C47" s="20">
        <f t="shared" si="0"/>
        <v>9.5958226385217227E-2</v>
      </c>
      <c r="D47" s="30">
        <v>36</v>
      </c>
      <c r="E47" s="29">
        <v>41</v>
      </c>
      <c r="F47" s="29">
        <v>46</v>
      </c>
      <c r="G47" s="29">
        <v>51</v>
      </c>
      <c r="H47" s="29">
        <v>56</v>
      </c>
      <c r="I47" s="29">
        <v>62</v>
      </c>
      <c r="J47" s="29">
        <v>67</v>
      </c>
      <c r="K47" s="29">
        <v>73</v>
      </c>
      <c r="L47" s="29">
        <v>78</v>
      </c>
      <c r="M47" s="29">
        <v>84</v>
      </c>
      <c r="N47" s="30">
        <v>90</v>
      </c>
      <c r="O47" s="29">
        <v>94</v>
      </c>
      <c r="P47" s="29">
        <v>97</v>
      </c>
      <c r="Q47" s="29">
        <v>101</v>
      </c>
      <c r="R47" s="29">
        <v>105</v>
      </c>
      <c r="S47" s="29">
        <v>109</v>
      </c>
      <c r="T47" s="29">
        <v>112</v>
      </c>
      <c r="U47" s="29">
        <v>115</v>
      </c>
      <c r="V47" s="29">
        <v>118</v>
      </c>
      <c r="W47" s="29">
        <v>121</v>
      </c>
      <c r="X47" s="29">
        <v>124</v>
      </c>
      <c r="Y47" s="29">
        <v>126</v>
      </c>
      <c r="Z47" s="29">
        <v>128</v>
      </c>
      <c r="AA47" s="29">
        <v>131</v>
      </c>
    </row>
    <row r="48" spans="1:27">
      <c r="A48" s="29" t="s">
        <v>110</v>
      </c>
      <c r="B48" s="28" t="s">
        <v>111</v>
      </c>
      <c r="C48" s="20">
        <f t="shared" si="0"/>
        <v>8.0694061255969673E-2</v>
      </c>
      <c r="D48" s="30">
        <v>81</v>
      </c>
      <c r="E48" s="29">
        <v>90</v>
      </c>
      <c r="F48" s="29">
        <v>98</v>
      </c>
      <c r="G48" s="29">
        <v>107</v>
      </c>
      <c r="H48" s="29">
        <v>117</v>
      </c>
      <c r="I48" s="29">
        <v>126</v>
      </c>
      <c r="J48" s="29">
        <v>136</v>
      </c>
      <c r="K48" s="29">
        <v>145</v>
      </c>
      <c r="L48" s="29">
        <v>155</v>
      </c>
      <c r="M48" s="29">
        <v>166</v>
      </c>
      <c r="N48" s="30">
        <v>176</v>
      </c>
      <c r="O48" s="29">
        <v>183</v>
      </c>
      <c r="P48" s="29">
        <v>190</v>
      </c>
      <c r="Q48" s="29">
        <v>198</v>
      </c>
      <c r="R48" s="29">
        <v>205</v>
      </c>
      <c r="S48" s="29">
        <v>212</v>
      </c>
      <c r="T48" s="29">
        <v>218</v>
      </c>
      <c r="U48" s="29">
        <v>224</v>
      </c>
      <c r="V48" s="29">
        <v>230</v>
      </c>
      <c r="W48" s="29">
        <v>236</v>
      </c>
      <c r="X48" s="29">
        <v>242</v>
      </c>
      <c r="Y48" s="29">
        <v>246</v>
      </c>
      <c r="Z48" s="29">
        <v>251</v>
      </c>
      <c r="AA48" s="29">
        <v>256</v>
      </c>
    </row>
    <row r="49" spans="1:27">
      <c r="A49" s="29" t="s">
        <v>112</v>
      </c>
      <c r="B49" s="28" t="s">
        <v>113</v>
      </c>
      <c r="C49" s="20">
        <f t="shared" si="0"/>
        <v>3.7271208560870184E-2</v>
      </c>
      <c r="D49" s="30">
        <v>43</v>
      </c>
      <c r="E49" s="29">
        <v>45</v>
      </c>
      <c r="F49" s="29">
        <v>46</v>
      </c>
      <c r="G49" s="29">
        <v>48</v>
      </c>
      <c r="H49" s="29">
        <v>50</v>
      </c>
      <c r="I49" s="29">
        <v>52</v>
      </c>
      <c r="J49" s="29">
        <v>54</v>
      </c>
      <c r="K49" s="29">
        <v>56</v>
      </c>
      <c r="L49" s="29">
        <v>58</v>
      </c>
      <c r="M49" s="29">
        <v>60</v>
      </c>
      <c r="N49" s="30">
        <v>62</v>
      </c>
      <c r="O49" s="29">
        <v>64</v>
      </c>
      <c r="P49" s="29">
        <v>67</v>
      </c>
      <c r="Q49" s="29">
        <v>70</v>
      </c>
      <c r="R49" s="29">
        <v>72</v>
      </c>
      <c r="S49" s="29">
        <v>75</v>
      </c>
      <c r="T49" s="29">
        <v>77</v>
      </c>
      <c r="U49" s="29">
        <v>79</v>
      </c>
      <c r="V49" s="29">
        <v>81</v>
      </c>
      <c r="W49" s="29">
        <v>83</v>
      </c>
      <c r="X49" s="29">
        <v>85</v>
      </c>
      <c r="Y49" s="29">
        <v>87</v>
      </c>
      <c r="Z49" s="29">
        <v>88</v>
      </c>
      <c r="AA49" s="29">
        <v>90</v>
      </c>
    </row>
    <row r="50" spans="1:27">
      <c r="A50" s="29" t="s">
        <v>114</v>
      </c>
      <c r="B50" s="28" t="s">
        <v>115</v>
      </c>
      <c r="C50" s="20">
        <f t="shared" si="0"/>
        <v>0.10645376106020565</v>
      </c>
      <c r="D50" s="30">
        <v>48</v>
      </c>
      <c r="E50" s="29">
        <v>56</v>
      </c>
      <c r="F50" s="29">
        <v>63</v>
      </c>
      <c r="G50" s="29">
        <v>71</v>
      </c>
      <c r="H50" s="29">
        <v>80</v>
      </c>
      <c r="I50" s="29">
        <v>88</v>
      </c>
      <c r="J50" s="29">
        <v>96</v>
      </c>
      <c r="K50" s="29">
        <v>105</v>
      </c>
      <c r="L50" s="29">
        <v>114</v>
      </c>
      <c r="M50" s="29">
        <v>123</v>
      </c>
      <c r="N50" s="30">
        <v>132</v>
      </c>
      <c r="O50" s="29">
        <v>137</v>
      </c>
      <c r="P50" s="29">
        <v>143</v>
      </c>
      <c r="Q50" s="29">
        <v>148</v>
      </c>
      <c r="R50" s="29">
        <v>154</v>
      </c>
      <c r="S50" s="29">
        <v>159</v>
      </c>
      <c r="T50" s="29">
        <v>163</v>
      </c>
      <c r="U50" s="29">
        <v>168</v>
      </c>
      <c r="V50" s="29">
        <v>172</v>
      </c>
      <c r="W50" s="29">
        <v>177</v>
      </c>
      <c r="X50" s="29">
        <v>181</v>
      </c>
      <c r="Y50" s="29">
        <v>185</v>
      </c>
      <c r="Z50" s="29">
        <v>188</v>
      </c>
      <c r="AA50" s="29">
        <v>191</v>
      </c>
    </row>
    <row r="51" spans="1:27">
      <c r="A51" s="29" t="s">
        <v>116</v>
      </c>
      <c r="B51" s="28" t="s">
        <v>117</v>
      </c>
      <c r="C51" s="20">
        <f t="shared" si="0"/>
        <v>4.8061151268555369E-2</v>
      </c>
      <c r="D51" s="30">
        <v>1070</v>
      </c>
      <c r="E51" s="29">
        <v>1127</v>
      </c>
      <c r="F51" s="29">
        <v>1189</v>
      </c>
      <c r="G51" s="29">
        <v>1248</v>
      </c>
      <c r="H51" s="29">
        <v>1310</v>
      </c>
      <c r="I51" s="29">
        <v>1374</v>
      </c>
      <c r="J51" s="29">
        <v>1439</v>
      </c>
      <c r="K51" s="29">
        <v>1504</v>
      </c>
      <c r="L51" s="29">
        <v>1573</v>
      </c>
      <c r="M51" s="29">
        <v>1640</v>
      </c>
      <c r="N51" s="30">
        <v>1711</v>
      </c>
      <c r="O51" s="29">
        <v>1779</v>
      </c>
      <c r="P51" s="29">
        <v>1850</v>
      </c>
      <c r="Q51" s="29">
        <v>1919</v>
      </c>
      <c r="R51" s="29">
        <v>1994</v>
      </c>
      <c r="S51" s="29">
        <v>2062</v>
      </c>
      <c r="T51" s="29">
        <v>2120</v>
      </c>
      <c r="U51" s="29">
        <v>2176</v>
      </c>
      <c r="V51" s="29">
        <v>2236</v>
      </c>
      <c r="W51" s="29">
        <v>2294</v>
      </c>
      <c r="X51" s="29">
        <v>2352</v>
      </c>
      <c r="Y51" s="29">
        <v>2395</v>
      </c>
      <c r="Z51" s="29">
        <v>2440</v>
      </c>
      <c r="AA51" s="29">
        <v>2484</v>
      </c>
    </row>
    <row r="52" spans="1:27">
      <c r="A52" s="29" t="s">
        <v>118</v>
      </c>
      <c r="B52" s="28" t="s">
        <v>119</v>
      </c>
      <c r="C52" s="20">
        <f t="shared" si="0"/>
        <v>0.13136833420356453</v>
      </c>
      <c r="D52" s="30">
        <v>39</v>
      </c>
      <c r="E52" s="29">
        <v>48</v>
      </c>
      <c r="F52" s="29">
        <v>56</v>
      </c>
      <c r="G52" s="29">
        <v>65</v>
      </c>
      <c r="H52" s="29">
        <v>75</v>
      </c>
      <c r="I52" s="29">
        <v>84</v>
      </c>
      <c r="J52" s="29">
        <v>94</v>
      </c>
      <c r="K52" s="29">
        <v>103</v>
      </c>
      <c r="L52" s="29">
        <v>113</v>
      </c>
      <c r="M52" s="29">
        <v>124</v>
      </c>
      <c r="N52" s="30">
        <v>134</v>
      </c>
      <c r="O52" s="29">
        <v>139</v>
      </c>
      <c r="P52" s="29">
        <v>145</v>
      </c>
      <c r="Q52" s="29">
        <v>150</v>
      </c>
      <c r="R52" s="29">
        <v>156</v>
      </c>
      <c r="S52" s="29">
        <v>162</v>
      </c>
      <c r="T52" s="29">
        <v>166</v>
      </c>
      <c r="U52" s="29">
        <v>171</v>
      </c>
      <c r="V52" s="29">
        <v>175</v>
      </c>
      <c r="W52" s="29">
        <v>180</v>
      </c>
      <c r="X52" s="29">
        <v>185</v>
      </c>
      <c r="Y52" s="29">
        <v>188</v>
      </c>
      <c r="Z52" s="29">
        <v>191</v>
      </c>
      <c r="AA52" s="29">
        <v>195</v>
      </c>
    </row>
    <row r="53" spans="1:27">
      <c r="A53" s="29" t="s">
        <v>120</v>
      </c>
      <c r="B53" s="28" t="s">
        <v>121</v>
      </c>
      <c r="C53" s="20">
        <f t="shared" si="0"/>
        <v>0.13453647023138759</v>
      </c>
      <c r="D53" s="30">
        <v>15</v>
      </c>
      <c r="E53" s="29">
        <v>18</v>
      </c>
      <c r="F53" s="29">
        <v>22</v>
      </c>
      <c r="G53" s="29">
        <v>26</v>
      </c>
      <c r="H53" s="29">
        <v>29</v>
      </c>
      <c r="I53" s="29">
        <v>33</v>
      </c>
      <c r="J53" s="29">
        <v>37</v>
      </c>
      <c r="K53" s="29">
        <v>41</v>
      </c>
      <c r="L53" s="29">
        <v>45</v>
      </c>
      <c r="M53" s="29">
        <v>49</v>
      </c>
      <c r="N53" s="30">
        <v>53</v>
      </c>
      <c r="O53" s="29">
        <v>55</v>
      </c>
      <c r="P53" s="29">
        <v>57</v>
      </c>
      <c r="Q53" s="29">
        <v>59</v>
      </c>
      <c r="R53" s="29">
        <v>62</v>
      </c>
      <c r="S53" s="29">
        <v>64</v>
      </c>
      <c r="T53" s="29">
        <v>65</v>
      </c>
      <c r="U53" s="29">
        <v>67</v>
      </c>
      <c r="V53" s="29">
        <v>69</v>
      </c>
      <c r="W53" s="29">
        <v>71</v>
      </c>
      <c r="X53" s="29">
        <v>73</v>
      </c>
      <c r="Y53" s="29">
        <v>74</v>
      </c>
      <c r="Z53" s="29">
        <v>75</v>
      </c>
      <c r="AA53" s="29">
        <v>77</v>
      </c>
    </row>
    <row r="54" spans="1:27">
      <c r="A54" s="29" t="s">
        <v>122</v>
      </c>
      <c r="B54" s="28" t="s">
        <v>123</v>
      </c>
      <c r="C54" s="20">
        <f t="shared" si="0"/>
        <v>2.4244183531517027E-2</v>
      </c>
      <c r="D54" s="30">
        <v>133</v>
      </c>
      <c r="E54" s="29">
        <v>136</v>
      </c>
      <c r="F54" s="29">
        <v>140</v>
      </c>
      <c r="G54" s="29">
        <v>143</v>
      </c>
      <c r="H54" s="29">
        <v>147</v>
      </c>
      <c r="I54" s="29">
        <v>150</v>
      </c>
      <c r="J54" s="29">
        <v>154</v>
      </c>
      <c r="K54" s="29">
        <v>157</v>
      </c>
      <c r="L54" s="29">
        <v>161</v>
      </c>
      <c r="M54" s="29">
        <v>165</v>
      </c>
      <c r="N54" s="30">
        <v>169</v>
      </c>
      <c r="O54" s="29">
        <v>176</v>
      </c>
      <c r="P54" s="29">
        <v>183</v>
      </c>
      <c r="Q54" s="29">
        <v>190</v>
      </c>
      <c r="R54" s="29">
        <v>197</v>
      </c>
      <c r="S54" s="29">
        <v>204</v>
      </c>
      <c r="T54" s="29">
        <v>209</v>
      </c>
      <c r="U54" s="29">
        <v>215</v>
      </c>
      <c r="V54" s="29">
        <v>221</v>
      </c>
      <c r="W54" s="29">
        <v>227</v>
      </c>
      <c r="X54" s="29">
        <v>233</v>
      </c>
      <c r="Y54" s="29">
        <v>237</v>
      </c>
      <c r="Z54" s="29">
        <v>241</v>
      </c>
      <c r="AA54" s="29">
        <v>246</v>
      </c>
    </row>
  </sheetData>
  <autoFilter ref="A5:AA54"/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A54"/>
  <sheetViews>
    <sheetView zoomScale="70" zoomScaleNormal="70" workbookViewId="0">
      <pane xSplit="13230" ySplit="3795" topLeftCell="V32"/>
      <selection pane="topRight" activeCell="AM1" sqref="AB1:AM1048576"/>
      <selection pane="bottomLeft" activeCell="B57" sqref="B57"/>
      <selection pane="bottomRight" activeCell="Z33" sqref="Z33"/>
    </sheetView>
  </sheetViews>
  <sheetFormatPr defaultRowHeight="12.75"/>
  <cols>
    <col min="1" max="1" width="25" style="33" bestFit="1" customWidth="1"/>
    <col min="2" max="2" width="13" style="33" customWidth="1"/>
    <col min="3" max="3" width="14.140625" style="33" customWidth="1"/>
    <col min="4" max="27" width="11.5703125" style="33" customWidth="1"/>
    <col min="28" max="16384" width="9.140625" style="33"/>
  </cols>
  <sheetData>
    <row r="1" spans="1:27">
      <c r="A1" s="2" t="s">
        <v>0</v>
      </c>
      <c r="B1" s="3"/>
      <c r="C1" s="20" t="s">
        <v>1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2" t="s">
        <v>124</v>
      </c>
      <c r="B2" s="3"/>
      <c r="C2" s="20">
        <f>POWER(N2/D2,1/10)-1</f>
        <v>2.096385569824144E-2</v>
      </c>
      <c r="D2" s="11">
        <v>342315</v>
      </c>
      <c r="E2" s="12">
        <v>349491</v>
      </c>
      <c r="F2" s="13">
        <v>356818</v>
      </c>
      <c r="G2" s="12">
        <v>364298</v>
      </c>
      <c r="H2" s="13">
        <v>371935</v>
      </c>
      <c r="I2" s="12">
        <v>379732</v>
      </c>
      <c r="J2" s="13">
        <v>387693</v>
      </c>
      <c r="K2" s="12">
        <v>395821</v>
      </c>
      <c r="L2" s="13">
        <v>404119</v>
      </c>
      <c r="M2" s="12">
        <v>412591</v>
      </c>
      <c r="N2" s="14">
        <v>421240</v>
      </c>
      <c r="O2" s="12">
        <v>429425</v>
      </c>
      <c r="P2" s="15">
        <v>437769</v>
      </c>
      <c r="Q2" s="12">
        <v>446275</v>
      </c>
      <c r="R2" s="15">
        <v>454947</v>
      </c>
      <c r="S2" s="12">
        <v>463787</v>
      </c>
      <c r="T2" s="15">
        <v>472799</v>
      </c>
      <c r="U2" s="12">
        <v>481985</v>
      </c>
      <c r="V2" s="15">
        <v>491351</v>
      </c>
      <c r="W2" s="12">
        <v>500898</v>
      </c>
      <c r="X2" s="4">
        <v>510631</v>
      </c>
      <c r="Y2" s="12">
        <v>518703</v>
      </c>
      <c r="Z2" s="15">
        <v>526904</v>
      </c>
      <c r="AA2" s="12">
        <v>535233</v>
      </c>
    </row>
    <row r="3" spans="1:27">
      <c r="A3" s="16" t="s">
        <v>128</v>
      </c>
      <c r="B3" s="17"/>
      <c r="C3" s="20">
        <f>POWER(N3/D3,1/10)-1</f>
        <v>-1.6037209721764256E-4</v>
      </c>
      <c r="D3" s="21">
        <v>1248</v>
      </c>
      <c r="E3" s="22">
        <v>1248</v>
      </c>
      <c r="F3" s="23">
        <v>1248</v>
      </c>
      <c r="G3" s="22">
        <v>1247</v>
      </c>
      <c r="H3" s="23">
        <v>1247</v>
      </c>
      <c r="I3" s="22">
        <v>1247</v>
      </c>
      <c r="J3" s="23">
        <v>1247</v>
      </c>
      <c r="K3" s="22">
        <v>1247</v>
      </c>
      <c r="L3" s="23">
        <v>1246</v>
      </c>
      <c r="M3" s="22">
        <v>1246</v>
      </c>
      <c r="N3" s="24">
        <v>1246</v>
      </c>
      <c r="O3" s="22">
        <v>1251</v>
      </c>
      <c r="P3" s="25">
        <v>1257</v>
      </c>
      <c r="Q3" s="22">
        <v>1263</v>
      </c>
      <c r="R3" s="25">
        <v>1269</v>
      </c>
      <c r="S3" s="22">
        <v>1273</v>
      </c>
      <c r="T3" s="25">
        <v>1267</v>
      </c>
      <c r="U3" s="22">
        <v>1262</v>
      </c>
      <c r="V3" s="25">
        <v>1258</v>
      </c>
      <c r="W3" s="22">
        <v>1253</v>
      </c>
      <c r="X3" s="26">
        <v>1250</v>
      </c>
      <c r="Y3" s="22">
        <v>1244</v>
      </c>
      <c r="Z3" s="25">
        <v>1239</v>
      </c>
      <c r="AA3" s="22">
        <v>1234</v>
      </c>
    </row>
    <row r="4" spans="1:27">
      <c r="A4" s="3"/>
      <c r="B4" s="3"/>
      <c r="C4" s="3"/>
      <c r="D4" s="19"/>
      <c r="E4" s="3"/>
      <c r="F4" s="18"/>
      <c r="G4" s="3"/>
      <c r="H4" s="18"/>
      <c r="I4" s="3"/>
      <c r="J4" s="18"/>
      <c r="K4" s="3"/>
      <c r="L4" s="18"/>
      <c r="M4" s="3"/>
      <c r="N4" s="19"/>
      <c r="O4" s="3"/>
      <c r="P4" s="18"/>
      <c r="Q4" s="3"/>
      <c r="R4" s="18"/>
      <c r="S4" s="3"/>
      <c r="T4" s="18"/>
      <c r="U4" s="3"/>
      <c r="V4" s="18"/>
      <c r="W4" s="3"/>
      <c r="X4" s="18"/>
      <c r="Y4" s="3"/>
      <c r="Z4" s="18"/>
      <c r="AA4" s="3"/>
    </row>
    <row r="5" spans="1:27">
      <c r="A5" s="27" t="s">
        <v>2</v>
      </c>
      <c r="B5" s="32" t="s">
        <v>3</v>
      </c>
      <c r="C5" s="31" t="s">
        <v>1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  <c r="J5" s="32" t="s">
        <v>10</v>
      </c>
      <c r="K5" s="32" t="s">
        <v>11</v>
      </c>
      <c r="L5" s="32" t="s">
        <v>12</v>
      </c>
      <c r="M5" s="32" t="s">
        <v>13</v>
      </c>
      <c r="N5" s="32" t="s">
        <v>14</v>
      </c>
      <c r="O5" s="32" t="s">
        <v>15</v>
      </c>
      <c r="P5" s="32" t="s">
        <v>16</v>
      </c>
      <c r="Q5" s="32" t="s">
        <v>17</v>
      </c>
      <c r="R5" s="32" t="s">
        <v>18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23</v>
      </c>
      <c r="X5" s="32" t="s">
        <v>24</v>
      </c>
      <c r="Y5" s="32" t="s">
        <v>25</v>
      </c>
      <c r="Z5" s="32" t="s">
        <v>26</v>
      </c>
      <c r="AA5" s="32" t="s">
        <v>27</v>
      </c>
    </row>
    <row r="6" spans="1:27">
      <c r="A6" s="29" t="s">
        <v>28</v>
      </c>
      <c r="B6" s="28" t="s">
        <v>29</v>
      </c>
      <c r="C6" s="20">
        <f>POWER(N6/D6,1/10)-1</f>
        <v>0.11138309080140285</v>
      </c>
      <c r="D6" s="30">
        <v>8</v>
      </c>
      <c r="E6" s="29">
        <v>8</v>
      </c>
      <c r="F6" s="29">
        <v>8</v>
      </c>
      <c r="G6" s="29">
        <v>16</v>
      </c>
      <c r="H6" s="29">
        <v>16</v>
      </c>
      <c r="I6" s="29">
        <v>16</v>
      </c>
      <c r="J6" s="29">
        <v>16</v>
      </c>
      <c r="K6" s="29">
        <v>16</v>
      </c>
      <c r="L6" s="29">
        <v>23</v>
      </c>
      <c r="M6" s="29">
        <v>23</v>
      </c>
      <c r="N6" s="30">
        <v>23</v>
      </c>
      <c r="O6" s="29">
        <v>23</v>
      </c>
      <c r="P6" s="29">
        <v>23</v>
      </c>
      <c r="Q6" s="29">
        <v>23</v>
      </c>
      <c r="R6" s="29">
        <v>23</v>
      </c>
      <c r="S6" s="29">
        <v>23</v>
      </c>
      <c r="T6" s="29">
        <v>23</v>
      </c>
      <c r="U6" s="29">
        <v>23</v>
      </c>
      <c r="V6" s="29">
        <v>23</v>
      </c>
      <c r="W6" s="29">
        <v>23</v>
      </c>
      <c r="X6" s="29">
        <v>23</v>
      </c>
      <c r="Y6" s="29">
        <v>23</v>
      </c>
      <c r="Z6" s="29">
        <v>23</v>
      </c>
      <c r="AA6" s="29">
        <v>23</v>
      </c>
    </row>
    <row r="7" spans="1:27">
      <c r="A7" s="29" t="s">
        <v>30</v>
      </c>
      <c r="B7" s="28" t="s">
        <v>31</v>
      </c>
      <c r="C7" s="20">
        <f t="shared" ref="C7:C54" si="0">POWER(N7/D7,1/10)-1</f>
        <v>0</v>
      </c>
      <c r="D7" s="30">
        <v>24</v>
      </c>
      <c r="E7" s="29">
        <v>24</v>
      </c>
      <c r="F7" s="29">
        <v>24</v>
      </c>
      <c r="G7" s="29">
        <v>24</v>
      </c>
      <c r="H7" s="29">
        <v>24</v>
      </c>
      <c r="I7" s="29">
        <v>24</v>
      </c>
      <c r="J7" s="29">
        <v>24</v>
      </c>
      <c r="K7" s="29">
        <v>24</v>
      </c>
      <c r="L7" s="29">
        <v>24</v>
      </c>
      <c r="M7" s="29">
        <v>24</v>
      </c>
      <c r="N7" s="30">
        <v>24</v>
      </c>
      <c r="O7" s="29">
        <v>24</v>
      </c>
      <c r="P7" s="29">
        <v>24</v>
      </c>
      <c r="Q7" s="29">
        <v>24</v>
      </c>
      <c r="R7" s="29">
        <v>24</v>
      </c>
      <c r="S7" s="29">
        <v>24</v>
      </c>
      <c r="T7" s="29">
        <v>24</v>
      </c>
      <c r="U7" s="29">
        <v>24</v>
      </c>
      <c r="V7" s="29">
        <v>24</v>
      </c>
      <c r="W7" s="29">
        <v>24</v>
      </c>
      <c r="X7" s="29">
        <v>24</v>
      </c>
      <c r="Y7" s="29">
        <v>24</v>
      </c>
      <c r="Z7" s="29">
        <v>24</v>
      </c>
      <c r="AA7" s="29">
        <v>24</v>
      </c>
    </row>
    <row r="8" spans="1:27">
      <c r="A8" s="29" t="s">
        <v>32</v>
      </c>
      <c r="B8" s="28">
        <v>21</v>
      </c>
      <c r="C8" s="20">
        <f t="shared" si="0"/>
        <v>1.4768337390565822E-2</v>
      </c>
      <c r="D8" s="30">
        <v>19</v>
      </c>
      <c r="E8" s="29">
        <v>19</v>
      </c>
      <c r="F8" s="29">
        <v>19</v>
      </c>
      <c r="G8" s="29">
        <v>21</v>
      </c>
      <c r="H8" s="29">
        <v>21</v>
      </c>
      <c r="I8" s="29">
        <v>21</v>
      </c>
      <c r="J8" s="29">
        <v>21</v>
      </c>
      <c r="K8" s="29">
        <v>21</v>
      </c>
      <c r="L8" s="29">
        <v>22</v>
      </c>
      <c r="M8" s="29">
        <v>22</v>
      </c>
      <c r="N8" s="30">
        <v>22</v>
      </c>
      <c r="O8" s="29">
        <v>22</v>
      </c>
      <c r="P8" s="29">
        <v>22</v>
      </c>
      <c r="Q8" s="29">
        <v>22</v>
      </c>
      <c r="R8" s="29">
        <v>22</v>
      </c>
      <c r="S8" s="29">
        <v>22</v>
      </c>
      <c r="T8" s="29">
        <v>22</v>
      </c>
      <c r="U8" s="29">
        <v>22</v>
      </c>
      <c r="V8" s="29">
        <v>22</v>
      </c>
      <c r="W8" s="29">
        <v>22</v>
      </c>
      <c r="X8" s="29">
        <v>22</v>
      </c>
      <c r="Y8" s="29">
        <v>22</v>
      </c>
      <c r="Z8" s="29">
        <v>22</v>
      </c>
      <c r="AA8" s="29">
        <v>22</v>
      </c>
    </row>
    <row r="9" spans="1:27">
      <c r="A9" s="29" t="s">
        <v>33</v>
      </c>
      <c r="B9" s="28" t="s">
        <v>34</v>
      </c>
      <c r="C9" s="20">
        <f t="shared" si="0"/>
        <v>-9.48574178547823E-3</v>
      </c>
      <c r="D9" s="30">
        <v>22</v>
      </c>
      <c r="E9" s="29">
        <v>22</v>
      </c>
      <c r="F9" s="29">
        <v>22</v>
      </c>
      <c r="G9" s="29">
        <v>21</v>
      </c>
      <c r="H9" s="29">
        <v>21</v>
      </c>
      <c r="I9" s="29">
        <v>21</v>
      </c>
      <c r="J9" s="29">
        <v>21</v>
      </c>
      <c r="K9" s="29">
        <v>21</v>
      </c>
      <c r="L9" s="29">
        <v>20</v>
      </c>
      <c r="M9" s="29">
        <v>20</v>
      </c>
      <c r="N9" s="30">
        <v>20</v>
      </c>
      <c r="O9" s="29">
        <v>20</v>
      </c>
      <c r="P9" s="29">
        <v>20</v>
      </c>
      <c r="Q9" s="29">
        <v>20</v>
      </c>
      <c r="R9" s="29">
        <v>20</v>
      </c>
      <c r="S9" s="29">
        <v>20</v>
      </c>
      <c r="T9" s="29">
        <v>20</v>
      </c>
      <c r="U9" s="29">
        <v>20</v>
      </c>
      <c r="V9" s="29">
        <v>20</v>
      </c>
      <c r="W9" s="29">
        <v>20</v>
      </c>
      <c r="X9" s="29">
        <v>20</v>
      </c>
      <c r="Y9" s="29">
        <v>20</v>
      </c>
      <c r="Z9" s="29">
        <v>20</v>
      </c>
      <c r="AA9" s="29">
        <v>20</v>
      </c>
    </row>
    <row r="10" spans="1:27">
      <c r="A10" s="29" t="s">
        <v>35</v>
      </c>
      <c r="B10" s="28" t="s">
        <v>36</v>
      </c>
      <c r="C10" s="20">
        <f t="shared" si="0"/>
        <v>1.1184649191012808E-2</v>
      </c>
      <c r="D10" s="30">
        <v>17</v>
      </c>
      <c r="E10" s="29">
        <v>17</v>
      </c>
      <c r="F10" s="29">
        <v>17</v>
      </c>
      <c r="G10" s="29">
        <v>18</v>
      </c>
      <c r="H10" s="29">
        <v>18</v>
      </c>
      <c r="I10" s="29">
        <v>18</v>
      </c>
      <c r="J10" s="29">
        <v>18</v>
      </c>
      <c r="K10" s="29">
        <v>18</v>
      </c>
      <c r="L10" s="29">
        <v>19</v>
      </c>
      <c r="M10" s="29">
        <v>19</v>
      </c>
      <c r="N10" s="30">
        <v>19</v>
      </c>
      <c r="O10" s="29">
        <v>19</v>
      </c>
      <c r="P10" s="29">
        <v>19</v>
      </c>
      <c r="Q10" s="29">
        <v>20</v>
      </c>
      <c r="R10" s="29">
        <v>20</v>
      </c>
      <c r="S10" s="29">
        <v>20</v>
      </c>
      <c r="T10" s="29">
        <v>19</v>
      </c>
      <c r="U10" s="29">
        <v>19</v>
      </c>
      <c r="V10" s="29">
        <v>19</v>
      </c>
      <c r="W10" s="29">
        <v>19</v>
      </c>
      <c r="X10" s="29">
        <v>19</v>
      </c>
      <c r="Y10" s="29">
        <v>19</v>
      </c>
      <c r="Z10" s="29">
        <v>19</v>
      </c>
      <c r="AA10" s="29">
        <v>19</v>
      </c>
    </row>
    <row r="11" spans="1:27">
      <c r="A11" s="29" t="s">
        <v>37</v>
      </c>
      <c r="B11" s="28" t="s">
        <v>38</v>
      </c>
      <c r="C11" s="20">
        <f t="shared" si="0"/>
        <v>0.2457309396155174</v>
      </c>
      <c r="D11" s="30">
        <v>3</v>
      </c>
      <c r="E11" s="29">
        <v>3</v>
      </c>
      <c r="F11" s="29">
        <v>3</v>
      </c>
      <c r="G11" s="29">
        <v>15</v>
      </c>
      <c r="H11" s="29">
        <v>15</v>
      </c>
      <c r="I11" s="29">
        <v>15</v>
      </c>
      <c r="J11" s="29">
        <v>15</v>
      </c>
      <c r="K11" s="29">
        <v>15</v>
      </c>
      <c r="L11" s="29">
        <v>27</v>
      </c>
      <c r="M11" s="29">
        <v>27</v>
      </c>
      <c r="N11" s="30">
        <v>27</v>
      </c>
      <c r="O11" s="29">
        <v>27</v>
      </c>
      <c r="P11" s="29">
        <v>27</v>
      </c>
      <c r="Q11" s="29">
        <v>28</v>
      </c>
      <c r="R11" s="29">
        <v>28</v>
      </c>
      <c r="S11" s="29">
        <v>28</v>
      </c>
      <c r="T11" s="29">
        <v>27</v>
      </c>
      <c r="U11" s="29">
        <v>27</v>
      </c>
      <c r="V11" s="29">
        <v>27</v>
      </c>
      <c r="W11" s="29">
        <v>27</v>
      </c>
      <c r="X11" s="29">
        <v>27</v>
      </c>
      <c r="Y11" s="29">
        <v>27</v>
      </c>
      <c r="Z11" s="29">
        <v>27</v>
      </c>
      <c r="AA11" s="29">
        <v>27</v>
      </c>
    </row>
    <row r="12" spans="1:27">
      <c r="A12" s="29" t="s">
        <v>39</v>
      </c>
      <c r="B12" s="28" t="s">
        <v>40</v>
      </c>
      <c r="C12" s="20">
        <f t="shared" si="0"/>
        <v>-7.9723218914079519E-3</v>
      </c>
      <c r="D12" s="30">
        <v>13</v>
      </c>
      <c r="E12" s="29">
        <v>13</v>
      </c>
      <c r="F12" s="29">
        <v>13</v>
      </c>
      <c r="G12" s="29">
        <v>13</v>
      </c>
      <c r="H12" s="29">
        <v>13</v>
      </c>
      <c r="I12" s="29">
        <v>13</v>
      </c>
      <c r="J12" s="29">
        <v>13</v>
      </c>
      <c r="K12" s="29">
        <v>13</v>
      </c>
      <c r="L12" s="29">
        <v>12</v>
      </c>
      <c r="M12" s="29">
        <v>12</v>
      </c>
      <c r="N12" s="30">
        <v>12</v>
      </c>
      <c r="O12" s="29">
        <v>12</v>
      </c>
      <c r="P12" s="29">
        <v>12</v>
      </c>
      <c r="Q12" s="29">
        <v>13</v>
      </c>
      <c r="R12" s="29">
        <v>13</v>
      </c>
      <c r="S12" s="29">
        <v>12</v>
      </c>
      <c r="T12" s="29">
        <v>13</v>
      </c>
      <c r="U12" s="29">
        <v>13</v>
      </c>
      <c r="V12" s="29">
        <v>13</v>
      </c>
      <c r="W12" s="29">
        <v>13</v>
      </c>
      <c r="X12" s="29">
        <v>12</v>
      </c>
      <c r="Y12" s="29">
        <v>12</v>
      </c>
      <c r="Z12" s="29">
        <v>12</v>
      </c>
      <c r="AA12" s="29">
        <v>12</v>
      </c>
    </row>
    <row r="13" spans="1:27">
      <c r="A13" s="29" t="s">
        <v>41</v>
      </c>
      <c r="B13" s="28" t="s">
        <v>42</v>
      </c>
      <c r="C13" s="20">
        <f t="shared" si="0"/>
        <v>-1.1709210879118914E-2</v>
      </c>
      <c r="D13" s="30">
        <v>9</v>
      </c>
      <c r="E13" s="29">
        <v>9</v>
      </c>
      <c r="F13" s="29">
        <v>9</v>
      </c>
      <c r="G13" s="29">
        <v>9</v>
      </c>
      <c r="H13" s="29">
        <v>9</v>
      </c>
      <c r="I13" s="29">
        <v>9</v>
      </c>
      <c r="J13" s="29">
        <v>9</v>
      </c>
      <c r="K13" s="29">
        <v>9</v>
      </c>
      <c r="L13" s="29">
        <v>8</v>
      </c>
      <c r="M13" s="29">
        <v>8</v>
      </c>
      <c r="N13" s="30">
        <v>8</v>
      </c>
      <c r="O13" s="29">
        <v>8</v>
      </c>
      <c r="P13" s="29">
        <v>8</v>
      </c>
      <c r="Q13" s="29">
        <v>8</v>
      </c>
      <c r="R13" s="29">
        <v>8</v>
      </c>
      <c r="S13" s="29">
        <v>8</v>
      </c>
      <c r="T13" s="29">
        <v>8</v>
      </c>
      <c r="U13" s="29">
        <v>8</v>
      </c>
      <c r="V13" s="29">
        <v>8</v>
      </c>
      <c r="W13" s="29">
        <v>8</v>
      </c>
      <c r="X13" s="29">
        <v>8</v>
      </c>
      <c r="Y13" s="29">
        <v>8</v>
      </c>
      <c r="Z13" s="29">
        <v>8</v>
      </c>
      <c r="AA13" s="29">
        <v>8</v>
      </c>
    </row>
    <row r="14" spans="1:27">
      <c r="A14" s="29" t="s">
        <v>43</v>
      </c>
      <c r="B14" s="28" t="s">
        <v>44</v>
      </c>
      <c r="C14" s="20">
        <f t="shared" si="0"/>
        <v>6.4878668033606202E-2</v>
      </c>
      <c r="D14" s="30">
        <v>16</v>
      </c>
      <c r="E14" s="29">
        <v>16</v>
      </c>
      <c r="F14" s="29">
        <v>16</v>
      </c>
      <c r="G14" s="29">
        <v>23</v>
      </c>
      <c r="H14" s="29">
        <v>23</v>
      </c>
      <c r="I14" s="29">
        <v>23</v>
      </c>
      <c r="J14" s="29">
        <v>23</v>
      </c>
      <c r="K14" s="29">
        <v>23</v>
      </c>
      <c r="L14" s="29">
        <v>30</v>
      </c>
      <c r="M14" s="29">
        <v>30</v>
      </c>
      <c r="N14" s="30">
        <v>30</v>
      </c>
      <c r="O14" s="29">
        <v>30</v>
      </c>
      <c r="P14" s="29">
        <v>30</v>
      </c>
      <c r="Q14" s="29">
        <v>31</v>
      </c>
      <c r="R14" s="29">
        <v>31</v>
      </c>
      <c r="S14" s="29">
        <v>30</v>
      </c>
      <c r="T14" s="29">
        <v>31</v>
      </c>
      <c r="U14" s="29">
        <v>31</v>
      </c>
      <c r="V14" s="29">
        <v>31</v>
      </c>
      <c r="W14" s="29">
        <v>31</v>
      </c>
      <c r="X14" s="29">
        <v>30</v>
      </c>
      <c r="Y14" s="29">
        <v>30</v>
      </c>
      <c r="Z14" s="29">
        <v>30</v>
      </c>
      <c r="AA14" s="29">
        <v>30</v>
      </c>
    </row>
    <row r="15" spans="1:27">
      <c r="A15" s="29" t="s">
        <v>45</v>
      </c>
      <c r="B15" s="28" t="s">
        <v>46</v>
      </c>
      <c r="C15" s="20">
        <f t="shared" si="0"/>
        <v>3.8678219643779377E-2</v>
      </c>
      <c r="D15" s="30">
        <v>26</v>
      </c>
      <c r="E15" s="29">
        <v>26</v>
      </c>
      <c r="F15" s="29">
        <v>26</v>
      </c>
      <c r="G15" s="29">
        <v>31</v>
      </c>
      <c r="H15" s="29">
        <v>31</v>
      </c>
      <c r="I15" s="29">
        <v>32</v>
      </c>
      <c r="J15" s="29">
        <v>32</v>
      </c>
      <c r="K15" s="29">
        <v>32</v>
      </c>
      <c r="L15" s="29">
        <v>38</v>
      </c>
      <c r="M15" s="29">
        <v>38</v>
      </c>
      <c r="N15" s="30">
        <v>38</v>
      </c>
      <c r="O15" s="29">
        <v>38</v>
      </c>
      <c r="P15" s="29">
        <v>39</v>
      </c>
      <c r="Q15" s="29">
        <v>39</v>
      </c>
      <c r="R15" s="29">
        <v>39</v>
      </c>
      <c r="S15" s="29">
        <v>38</v>
      </c>
      <c r="T15" s="29">
        <v>39</v>
      </c>
      <c r="U15" s="29">
        <v>39</v>
      </c>
      <c r="V15" s="29">
        <v>39</v>
      </c>
      <c r="W15" s="29">
        <v>38</v>
      </c>
      <c r="X15" s="29">
        <v>38</v>
      </c>
      <c r="Y15" s="29">
        <v>38</v>
      </c>
      <c r="Z15" s="29">
        <v>37</v>
      </c>
      <c r="AA15" s="29">
        <v>37</v>
      </c>
    </row>
    <row r="16" spans="1:27">
      <c r="A16" s="29" t="s">
        <v>47</v>
      </c>
      <c r="B16" s="28" t="s">
        <v>48</v>
      </c>
      <c r="C16" s="20" t="e">
        <f t="shared" si="0"/>
        <v>#DIV/0!</v>
      </c>
      <c r="D16" s="30">
        <v>0</v>
      </c>
      <c r="E16" s="29">
        <v>0</v>
      </c>
      <c r="F16" s="29">
        <v>0</v>
      </c>
      <c r="G16" s="29">
        <v>5</v>
      </c>
      <c r="H16" s="29">
        <v>5</v>
      </c>
      <c r="I16" s="29">
        <v>5</v>
      </c>
      <c r="J16" s="29">
        <v>5</v>
      </c>
      <c r="K16" s="29">
        <v>5</v>
      </c>
      <c r="L16" s="29">
        <v>9</v>
      </c>
      <c r="M16" s="29">
        <v>9</v>
      </c>
      <c r="N16" s="30">
        <v>9</v>
      </c>
      <c r="O16" s="29">
        <v>9</v>
      </c>
      <c r="P16" s="29">
        <v>9</v>
      </c>
      <c r="Q16" s="29">
        <v>9</v>
      </c>
      <c r="R16" s="29">
        <v>9</v>
      </c>
      <c r="S16" s="29">
        <v>9</v>
      </c>
      <c r="T16" s="29">
        <v>9</v>
      </c>
      <c r="U16" s="29">
        <v>9</v>
      </c>
      <c r="V16" s="29">
        <v>9</v>
      </c>
      <c r="W16" s="29">
        <v>9</v>
      </c>
      <c r="X16" s="29">
        <v>9</v>
      </c>
      <c r="Y16" s="29">
        <v>9</v>
      </c>
      <c r="Z16" s="29">
        <v>9</v>
      </c>
      <c r="AA16" s="29">
        <v>9</v>
      </c>
    </row>
    <row r="17" spans="1:27">
      <c r="A17" s="29" t="s">
        <v>49</v>
      </c>
      <c r="B17" s="28" t="s">
        <v>50</v>
      </c>
      <c r="C17" s="20">
        <f t="shared" si="0"/>
        <v>4.8122389468957749E-2</v>
      </c>
      <c r="D17" s="30">
        <v>25</v>
      </c>
      <c r="E17" s="29">
        <v>25</v>
      </c>
      <c r="F17" s="29">
        <v>25</v>
      </c>
      <c r="G17" s="29">
        <v>32</v>
      </c>
      <c r="H17" s="29">
        <v>32</v>
      </c>
      <c r="I17" s="29">
        <v>32</v>
      </c>
      <c r="J17" s="29">
        <v>32</v>
      </c>
      <c r="K17" s="29">
        <v>32</v>
      </c>
      <c r="L17" s="29">
        <v>40</v>
      </c>
      <c r="M17" s="29">
        <v>40</v>
      </c>
      <c r="N17" s="30">
        <v>40</v>
      </c>
      <c r="O17" s="29">
        <v>40</v>
      </c>
      <c r="P17" s="29">
        <v>40</v>
      </c>
      <c r="Q17" s="29">
        <v>41</v>
      </c>
      <c r="R17" s="29">
        <v>41</v>
      </c>
      <c r="S17" s="29">
        <v>40</v>
      </c>
      <c r="T17" s="29">
        <v>40</v>
      </c>
      <c r="U17" s="29">
        <v>40</v>
      </c>
      <c r="V17" s="29">
        <v>39</v>
      </c>
      <c r="W17" s="29">
        <v>39</v>
      </c>
      <c r="X17" s="29">
        <v>39</v>
      </c>
      <c r="Y17" s="29">
        <v>39</v>
      </c>
      <c r="Z17" s="29">
        <v>39</v>
      </c>
      <c r="AA17" s="29">
        <v>39</v>
      </c>
    </row>
    <row r="18" spans="1:27">
      <c r="A18" s="29" t="s">
        <v>51</v>
      </c>
      <c r="B18" s="28" t="s">
        <v>52</v>
      </c>
      <c r="C18" s="20">
        <f t="shared" si="0"/>
        <v>1.5534493002352434E-2</v>
      </c>
      <c r="D18" s="30">
        <v>36</v>
      </c>
      <c r="E18" s="29">
        <v>36</v>
      </c>
      <c r="F18" s="29">
        <v>36</v>
      </c>
      <c r="G18" s="29">
        <v>38</v>
      </c>
      <c r="H18" s="29">
        <v>38</v>
      </c>
      <c r="I18" s="29">
        <v>38</v>
      </c>
      <c r="J18" s="29">
        <v>38</v>
      </c>
      <c r="K18" s="29">
        <v>38</v>
      </c>
      <c r="L18" s="29">
        <v>42</v>
      </c>
      <c r="M18" s="29">
        <v>42</v>
      </c>
      <c r="N18" s="30">
        <v>42</v>
      </c>
      <c r="O18" s="29">
        <v>43</v>
      </c>
      <c r="P18" s="29">
        <v>43</v>
      </c>
      <c r="Q18" s="29">
        <v>43</v>
      </c>
      <c r="R18" s="29">
        <v>43</v>
      </c>
      <c r="S18" s="29">
        <v>43</v>
      </c>
      <c r="T18" s="29">
        <v>44</v>
      </c>
      <c r="U18" s="29">
        <v>44</v>
      </c>
      <c r="V18" s="29">
        <v>43</v>
      </c>
      <c r="W18" s="29">
        <v>42</v>
      </c>
      <c r="X18" s="29">
        <v>42</v>
      </c>
      <c r="Y18" s="29">
        <v>42</v>
      </c>
      <c r="Z18" s="29">
        <v>41</v>
      </c>
      <c r="AA18" s="29">
        <v>41</v>
      </c>
    </row>
    <row r="19" spans="1:27">
      <c r="A19" s="29" t="s">
        <v>53</v>
      </c>
      <c r="B19" s="28" t="s">
        <v>54</v>
      </c>
      <c r="C19" s="20">
        <f t="shared" si="0"/>
        <v>-0.1074813390768794</v>
      </c>
      <c r="D19" s="30">
        <v>106</v>
      </c>
      <c r="E19" s="29">
        <v>106</v>
      </c>
      <c r="F19" s="29">
        <v>106</v>
      </c>
      <c r="G19" s="29">
        <v>69</v>
      </c>
      <c r="H19" s="29">
        <v>69</v>
      </c>
      <c r="I19" s="29">
        <v>69</v>
      </c>
      <c r="J19" s="29">
        <v>69</v>
      </c>
      <c r="K19" s="29">
        <v>69</v>
      </c>
      <c r="L19" s="29">
        <v>34</v>
      </c>
      <c r="M19" s="29">
        <v>34</v>
      </c>
      <c r="N19" s="30">
        <v>34</v>
      </c>
      <c r="O19" s="29">
        <v>34</v>
      </c>
      <c r="P19" s="29">
        <v>34</v>
      </c>
      <c r="Q19" s="29">
        <v>34</v>
      </c>
      <c r="R19" s="29">
        <v>35</v>
      </c>
      <c r="S19" s="29">
        <v>34</v>
      </c>
      <c r="T19" s="29">
        <v>35</v>
      </c>
      <c r="U19" s="29">
        <v>34</v>
      </c>
      <c r="V19" s="29">
        <v>34</v>
      </c>
      <c r="W19" s="29">
        <v>34</v>
      </c>
      <c r="X19" s="29">
        <v>34</v>
      </c>
      <c r="Y19" s="29">
        <v>34</v>
      </c>
      <c r="Z19" s="29">
        <v>33</v>
      </c>
      <c r="AA19" s="29">
        <v>33</v>
      </c>
    </row>
    <row r="20" spans="1:27">
      <c r="A20" s="29" t="s">
        <v>55</v>
      </c>
      <c r="B20" s="28" t="s">
        <v>56</v>
      </c>
      <c r="C20" s="20">
        <f t="shared" si="0"/>
        <v>-1.637246510555479E-2</v>
      </c>
      <c r="D20" s="30">
        <v>46</v>
      </c>
      <c r="E20" s="29">
        <v>46</v>
      </c>
      <c r="F20" s="29">
        <v>46</v>
      </c>
      <c r="G20" s="29">
        <v>42</v>
      </c>
      <c r="H20" s="29">
        <v>42</v>
      </c>
      <c r="I20" s="29">
        <v>42</v>
      </c>
      <c r="J20" s="29">
        <v>42</v>
      </c>
      <c r="K20" s="29">
        <v>42</v>
      </c>
      <c r="L20" s="29">
        <v>39</v>
      </c>
      <c r="M20" s="29">
        <v>39</v>
      </c>
      <c r="N20" s="30">
        <v>39</v>
      </c>
      <c r="O20" s="29">
        <v>39</v>
      </c>
      <c r="P20" s="29">
        <v>40</v>
      </c>
      <c r="Q20" s="29">
        <v>40</v>
      </c>
      <c r="R20" s="29">
        <v>40</v>
      </c>
      <c r="S20" s="29">
        <v>40</v>
      </c>
      <c r="T20" s="29">
        <v>41</v>
      </c>
      <c r="U20" s="29">
        <v>40</v>
      </c>
      <c r="V20" s="29">
        <v>40</v>
      </c>
      <c r="W20" s="29">
        <v>39</v>
      </c>
      <c r="X20" s="29">
        <v>39</v>
      </c>
      <c r="Y20" s="29">
        <v>39</v>
      </c>
      <c r="Z20" s="29">
        <v>39</v>
      </c>
      <c r="AA20" s="29">
        <v>38</v>
      </c>
    </row>
    <row r="21" spans="1:27">
      <c r="A21" s="29" t="s">
        <v>57</v>
      </c>
      <c r="B21" s="28" t="s">
        <v>58</v>
      </c>
      <c r="C21" s="20">
        <f t="shared" si="0"/>
        <v>0.12896610659322394</v>
      </c>
      <c r="D21" s="30">
        <v>11</v>
      </c>
      <c r="E21" s="29">
        <v>11</v>
      </c>
      <c r="F21" s="29">
        <v>11</v>
      </c>
      <c r="G21" s="29">
        <v>24</v>
      </c>
      <c r="H21" s="29">
        <v>24</v>
      </c>
      <c r="I21" s="29">
        <v>24</v>
      </c>
      <c r="J21" s="29">
        <v>24</v>
      </c>
      <c r="K21" s="29">
        <v>24</v>
      </c>
      <c r="L21" s="29">
        <v>37</v>
      </c>
      <c r="M21" s="29">
        <v>37</v>
      </c>
      <c r="N21" s="30">
        <v>37</v>
      </c>
      <c r="O21" s="29">
        <v>37</v>
      </c>
      <c r="P21" s="29">
        <v>38</v>
      </c>
      <c r="Q21" s="29">
        <v>38</v>
      </c>
      <c r="R21" s="29">
        <v>38</v>
      </c>
      <c r="S21" s="29">
        <v>38</v>
      </c>
      <c r="T21" s="29">
        <v>39</v>
      </c>
      <c r="U21" s="29">
        <v>38</v>
      </c>
      <c r="V21" s="29">
        <v>38</v>
      </c>
      <c r="W21" s="29">
        <v>37</v>
      </c>
      <c r="X21" s="29">
        <v>37</v>
      </c>
      <c r="Y21" s="29">
        <v>37</v>
      </c>
      <c r="Z21" s="29">
        <v>37</v>
      </c>
      <c r="AA21" s="29">
        <v>36</v>
      </c>
    </row>
    <row r="22" spans="1:27">
      <c r="A22" s="29" t="s">
        <v>59</v>
      </c>
      <c r="B22" s="28" t="s">
        <v>60</v>
      </c>
      <c r="C22" s="20">
        <f t="shared" si="0"/>
        <v>-7.9680908242908965E-2</v>
      </c>
      <c r="D22" s="30">
        <v>39</v>
      </c>
      <c r="E22" s="29">
        <v>39</v>
      </c>
      <c r="F22" s="29">
        <v>39</v>
      </c>
      <c r="G22" s="29">
        <v>27</v>
      </c>
      <c r="H22" s="29">
        <v>27</v>
      </c>
      <c r="I22" s="29">
        <v>27</v>
      </c>
      <c r="J22" s="29">
        <v>27</v>
      </c>
      <c r="K22" s="29">
        <v>27</v>
      </c>
      <c r="L22" s="29">
        <v>17</v>
      </c>
      <c r="M22" s="29">
        <v>17</v>
      </c>
      <c r="N22" s="30">
        <v>17</v>
      </c>
      <c r="O22" s="29">
        <v>17</v>
      </c>
      <c r="P22" s="29">
        <v>17</v>
      </c>
      <c r="Q22" s="29">
        <v>17</v>
      </c>
      <c r="R22" s="29">
        <v>17</v>
      </c>
      <c r="S22" s="29">
        <v>17</v>
      </c>
      <c r="T22" s="29">
        <v>17</v>
      </c>
      <c r="U22" s="29">
        <v>17</v>
      </c>
      <c r="V22" s="29">
        <v>17</v>
      </c>
      <c r="W22" s="29">
        <v>17</v>
      </c>
      <c r="X22" s="29">
        <v>17</v>
      </c>
      <c r="Y22" s="29">
        <v>17</v>
      </c>
      <c r="Z22" s="29">
        <v>17</v>
      </c>
      <c r="AA22" s="29">
        <v>17</v>
      </c>
    </row>
    <row r="23" spans="1:27">
      <c r="A23" s="29" t="s">
        <v>61</v>
      </c>
      <c r="B23" s="28" t="s">
        <v>62</v>
      </c>
      <c r="C23" s="20" t="e">
        <f t="shared" si="0"/>
        <v>#DIV/0!</v>
      </c>
      <c r="D23" s="30">
        <v>0</v>
      </c>
      <c r="E23" s="29">
        <v>0</v>
      </c>
      <c r="F23" s="29">
        <v>0</v>
      </c>
      <c r="G23" s="29">
        <v>1</v>
      </c>
      <c r="H23" s="29">
        <v>1</v>
      </c>
      <c r="I23" s="29">
        <v>1</v>
      </c>
      <c r="J23" s="29">
        <v>1</v>
      </c>
      <c r="K23" s="29">
        <v>1</v>
      </c>
      <c r="L23" s="29">
        <v>2</v>
      </c>
      <c r="M23" s="29">
        <v>2</v>
      </c>
      <c r="N23" s="30">
        <v>2</v>
      </c>
      <c r="O23" s="29">
        <v>2</v>
      </c>
      <c r="P23" s="29">
        <v>2</v>
      </c>
      <c r="Q23" s="29">
        <v>2</v>
      </c>
      <c r="R23" s="29">
        <v>2</v>
      </c>
      <c r="S23" s="29">
        <v>2</v>
      </c>
      <c r="T23" s="29">
        <v>2</v>
      </c>
      <c r="U23" s="29">
        <v>2</v>
      </c>
      <c r="V23" s="29">
        <v>2</v>
      </c>
      <c r="W23" s="29">
        <v>2</v>
      </c>
      <c r="X23" s="29">
        <v>2</v>
      </c>
      <c r="Y23" s="29">
        <v>2</v>
      </c>
      <c r="Z23" s="29">
        <v>2</v>
      </c>
      <c r="AA23" s="29">
        <v>2</v>
      </c>
    </row>
    <row r="24" spans="1:27">
      <c r="A24" s="29" t="s">
        <v>63</v>
      </c>
      <c r="B24" s="28" t="s">
        <v>64</v>
      </c>
      <c r="C24" s="20">
        <f t="shared" si="0"/>
        <v>9.5765827768869993E-3</v>
      </c>
      <c r="D24" s="30">
        <v>10</v>
      </c>
      <c r="E24" s="29">
        <v>10</v>
      </c>
      <c r="F24" s="29">
        <v>10</v>
      </c>
      <c r="G24" s="29">
        <v>11</v>
      </c>
      <c r="H24" s="29">
        <v>11</v>
      </c>
      <c r="I24" s="29">
        <v>11</v>
      </c>
      <c r="J24" s="29">
        <v>11</v>
      </c>
      <c r="K24" s="29">
        <v>11</v>
      </c>
      <c r="L24" s="29">
        <v>11</v>
      </c>
      <c r="M24" s="29">
        <v>11</v>
      </c>
      <c r="N24" s="30">
        <v>11</v>
      </c>
      <c r="O24" s="29">
        <v>11</v>
      </c>
      <c r="P24" s="29">
        <v>11</v>
      </c>
      <c r="Q24" s="29">
        <v>11</v>
      </c>
      <c r="R24" s="29">
        <v>11</v>
      </c>
      <c r="S24" s="29">
        <v>11</v>
      </c>
      <c r="T24" s="29">
        <v>11</v>
      </c>
      <c r="U24" s="29">
        <v>11</v>
      </c>
      <c r="V24" s="29">
        <v>11</v>
      </c>
      <c r="W24" s="29">
        <v>11</v>
      </c>
      <c r="X24" s="29">
        <v>11</v>
      </c>
      <c r="Y24" s="29">
        <v>11</v>
      </c>
      <c r="Z24" s="29">
        <v>11</v>
      </c>
      <c r="AA24" s="29">
        <v>11</v>
      </c>
    </row>
    <row r="25" spans="1:27">
      <c r="A25" s="29" t="s">
        <v>65</v>
      </c>
      <c r="B25" s="28" t="s">
        <v>66</v>
      </c>
      <c r="C25" s="20">
        <f t="shared" si="0"/>
        <v>0.11026292374959579</v>
      </c>
      <c r="D25" s="30">
        <v>13</v>
      </c>
      <c r="E25" s="29">
        <v>13</v>
      </c>
      <c r="F25" s="29">
        <v>13</v>
      </c>
      <c r="G25" s="29">
        <v>25</v>
      </c>
      <c r="H25" s="29">
        <v>25</v>
      </c>
      <c r="I25" s="29">
        <v>25</v>
      </c>
      <c r="J25" s="29">
        <v>25</v>
      </c>
      <c r="K25" s="29">
        <v>25</v>
      </c>
      <c r="L25" s="29">
        <v>37</v>
      </c>
      <c r="M25" s="29">
        <v>37</v>
      </c>
      <c r="N25" s="30">
        <v>37</v>
      </c>
      <c r="O25" s="29">
        <v>37</v>
      </c>
      <c r="P25" s="29">
        <v>38</v>
      </c>
      <c r="Q25" s="29">
        <v>38</v>
      </c>
      <c r="R25" s="29">
        <v>38</v>
      </c>
      <c r="S25" s="29">
        <v>38</v>
      </c>
      <c r="T25" s="29">
        <v>38</v>
      </c>
      <c r="U25" s="29">
        <v>38</v>
      </c>
      <c r="V25" s="29">
        <v>38</v>
      </c>
      <c r="W25" s="29">
        <v>37</v>
      </c>
      <c r="X25" s="29">
        <v>37</v>
      </c>
      <c r="Y25" s="29">
        <v>37</v>
      </c>
      <c r="Z25" s="29">
        <v>37</v>
      </c>
      <c r="AA25" s="29">
        <v>36</v>
      </c>
    </row>
    <row r="26" spans="1:27">
      <c r="A26" s="29" t="s">
        <v>67</v>
      </c>
      <c r="B26" s="28" t="s">
        <v>68</v>
      </c>
      <c r="C26" s="20">
        <f t="shared" si="0"/>
        <v>7.5826013155565253E-2</v>
      </c>
      <c r="D26" s="30">
        <v>13</v>
      </c>
      <c r="E26" s="29">
        <v>13</v>
      </c>
      <c r="F26" s="29">
        <v>13</v>
      </c>
      <c r="G26" s="29">
        <v>20</v>
      </c>
      <c r="H26" s="29">
        <v>20</v>
      </c>
      <c r="I26" s="29">
        <v>20</v>
      </c>
      <c r="J26" s="29">
        <v>20</v>
      </c>
      <c r="K26" s="29">
        <v>20</v>
      </c>
      <c r="L26" s="29">
        <v>27</v>
      </c>
      <c r="M26" s="29">
        <v>27</v>
      </c>
      <c r="N26" s="30">
        <v>27</v>
      </c>
      <c r="O26" s="29">
        <v>27</v>
      </c>
      <c r="P26" s="29">
        <v>27</v>
      </c>
      <c r="Q26" s="29">
        <v>27</v>
      </c>
      <c r="R26" s="29">
        <v>27</v>
      </c>
      <c r="S26" s="29">
        <v>27</v>
      </c>
      <c r="T26" s="29">
        <v>27</v>
      </c>
      <c r="U26" s="29">
        <v>27</v>
      </c>
      <c r="V26" s="29">
        <v>27</v>
      </c>
      <c r="W26" s="29">
        <v>27</v>
      </c>
      <c r="X26" s="29">
        <v>27</v>
      </c>
      <c r="Y26" s="29">
        <v>27</v>
      </c>
      <c r="Z26" s="29">
        <v>27</v>
      </c>
      <c r="AA26" s="29">
        <v>27</v>
      </c>
    </row>
    <row r="27" spans="1:27">
      <c r="A27" s="29" t="s">
        <v>69</v>
      </c>
      <c r="B27" s="28" t="s">
        <v>70</v>
      </c>
      <c r="C27" s="20">
        <f t="shared" si="0"/>
        <v>0.10645376106020565</v>
      </c>
      <c r="D27" s="30">
        <v>36</v>
      </c>
      <c r="E27" s="29">
        <v>36</v>
      </c>
      <c r="F27" s="29">
        <v>36</v>
      </c>
      <c r="G27" s="29">
        <v>67</v>
      </c>
      <c r="H27" s="29">
        <v>67</v>
      </c>
      <c r="I27" s="29">
        <v>67</v>
      </c>
      <c r="J27" s="29">
        <v>67</v>
      </c>
      <c r="K27" s="29">
        <v>67</v>
      </c>
      <c r="L27" s="29">
        <v>99</v>
      </c>
      <c r="M27" s="29">
        <v>99</v>
      </c>
      <c r="N27" s="30">
        <v>99</v>
      </c>
      <c r="O27" s="29">
        <v>100</v>
      </c>
      <c r="P27" s="29">
        <v>101</v>
      </c>
      <c r="Q27" s="29">
        <v>102</v>
      </c>
      <c r="R27" s="29">
        <v>102</v>
      </c>
      <c r="S27" s="29">
        <v>101</v>
      </c>
      <c r="T27" s="29">
        <v>102</v>
      </c>
      <c r="U27" s="29">
        <v>101</v>
      </c>
      <c r="V27" s="29">
        <v>101</v>
      </c>
      <c r="W27" s="29">
        <v>101</v>
      </c>
      <c r="X27" s="29">
        <v>101</v>
      </c>
      <c r="Y27" s="29">
        <v>99</v>
      </c>
      <c r="Z27" s="29">
        <v>98</v>
      </c>
      <c r="AA27" s="29">
        <v>97</v>
      </c>
    </row>
    <row r="28" spans="1:27">
      <c r="A28" s="29" t="s">
        <v>71</v>
      </c>
      <c r="B28" s="28" t="s">
        <v>72</v>
      </c>
      <c r="C28" s="20">
        <f t="shared" si="0"/>
        <v>-0.1141380006037348</v>
      </c>
      <c r="D28" s="30">
        <v>84</v>
      </c>
      <c r="E28" s="29">
        <v>84</v>
      </c>
      <c r="F28" s="29">
        <v>84</v>
      </c>
      <c r="G28" s="29">
        <v>54</v>
      </c>
      <c r="H28" s="29">
        <v>54</v>
      </c>
      <c r="I28" s="29">
        <v>54</v>
      </c>
      <c r="J28" s="29">
        <v>54</v>
      </c>
      <c r="K28" s="29">
        <v>54</v>
      </c>
      <c r="L28" s="29">
        <v>25</v>
      </c>
      <c r="M28" s="29">
        <v>25</v>
      </c>
      <c r="N28" s="30">
        <v>25</v>
      </c>
      <c r="O28" s="29">
        <v>25</v>
      </c>
      <c r="P28" s="29">
        <v>25</v>
      </c>
      <c r="Q28" s="29">
        <v>25</v>
      </c>
      <c r="R28" s="29">
        <v>25</v>
      </c>
      <c r="S28" s="29">
        <v>26</v>
      </c>
      <c r="T28" s="29">
        <v>25</v>
      </c>
      <c r="U28" s="29">
        <v>25</v>
      </c>
      <c r="V28" s="29">
        <v>25</v>
      </c>
      <c r="W28" s="29">
        <v>25</v>
      </c>
      <c r="X28" s="29">
        <v>25</v>
      </c>
      <c r="Y28" s="29">
        <v>25</v>
      </c>
      <c r="Z28" s="29">
        <v>25</v>
      </c>
      <c r="AA28" s="29">
        <v>25</v>
      </c>
    </row>
    <row r="29" spans="1:27">
      <c r="A29" s="29" t="s">
        <v>73</v>
      </c>
      <c r="B29" s="28" t="s">
        <v>74</v>
      </c>
      <c r="C29" s="20">
        <f t="shared" si="0"/>
        <v>7.1773462536293131E-2</v>
      </c>
      <c r="D29" s="30">
        <v>11</v>
      </c>
      <c r="E29" s="29">
        <v>11</v>
      </c>
      <c r="F29" s="29">
        <v>11</v>
      </c>
      <c r="G29" s="29">
        <v>17</v>
      </c>
      <c r="H29" s="29">
        <v>17</v>
      </c>
      <c r="I29" s="29">
        <v>17</v>
      </c>
      <c r="J29" s="29">
        <v>17</v>
      </c>
      <c r="K29" s="29">
        <v>17</v>
      </c>
      <c r="L29" s="29">
        <v>22</v>
      </c>
      <c r="M29" s="29">
        <v>22</v>
      </c>
      <c r="N29" s="30">
        <v>22</v>
      </c>
      <c r="O29" s="29">
        <v>22</v>
      </c>
      <c r="P29" s="29">
        <v>22</v>
      </c>
      <c r="Q29" s="29">
        <v>22</v>
      </c>
      <c r="R29" s="29">
        <v>22</v>
      </c>
      <c r="S29" s="29">
        <v>23</v>
      </c>
      <c r="T29" s="29">
        <v>22</v>
      </c>
      <c r="U29" s="29">
        <v>22</v>
      </c>
      <c r="V29" s="29">
        <v>22</v>
      </c>
      <c r="W29" s="29">
        <v>22</v>
      </c>
      <c r="X29" s="29">
        <v>22</v>
      </c>
      <c r="Y29" s="29">
        <v>22</v>
      </c>
      <c r="Z29" s="29">
        <v>22</v>
      </c>
      <c r="AA29" s="29">
        <v>22</v>
      </c>
    </row>
    <row r="30" spans="1:27">
      <c r="A30" s="29" t="s">
        <v>75</v>
      </c>
      <c r="B30" s="28" t="s">
        <v>76</v>
      </c>
      <c r="C30" s="20">
        <f t="shared" si="0"/>
        <v>-0.10929792495587431</v>
      </c>
      <c r="D30" s="30">
        <v>35</v>
      </c>
      <c r="E30" s="29">
        <v>35</v>
      </c>
      <c r="F30" s="29">
        <v>35</v>
      </c>
      <c r="G30" s="29">
        <v>23</v>
      </c>
      <c r="H30" s="29">
        <v>23</v>
      </c>
      <c r="I30" s="29">
        <v>23</v>
      </c>
      <c r="J30" s="29">
        <v>23</v>
      </c>
      <c r="K30" s="29">
        <v>23</v>
      </c>
      <c r="L30" s="29">
        <v>11</v>
      </c>
      <c r="M30" s="29">
        <v>11</v>
      </c>
      <c r="N30" s="30">
        <v>11</v>
      </c>
      <c r="O30" s="29">
        <v>11</v>
      </c>
      <c r="P30" s="29">
        <v>11</v>
      </c>
      <c r="Q30" s="29">
        <v>11</v>
      </c>
      <c r="R30" s="29">
        <v>11</v>
      </c>
      <c r="S30" s="29">
        <v>11</v>
      </c>
      <c r="T30" s="29">
        <v>11</v>
      </c>
      <c r="U30" s="29">
        <v>11</v>
      </c>
      <c r="V30" s="29">
        <v>11</v>
      </c>
      <c r="W30" s="29">
        <v>11</v>
      </c>
      <c r="X30" s="29">
        <v>11</v>
      </c>
      <c r="Y30" s="29">
        <v>11</v>
      </c>
      <c r="Z30" s="29">
        <v>11</v>
      </c>
      <c r="AA30" s="29">
        <v>11</v>
      </c>
    </row>
    <row r="31" spans="1:27">
      <c r="A31" s="29" t="s">
        <v>77</v>
      </c>
      <c r="B31" s="28" t="s">
        <v>78</v>
      </c>
      <c r="C31" s="20">
        <f t="shared" si="0"/>
        <v>3.8678219643779377E-2</v>
      </c>
      <c r="D31" s="30">
        <v>13</v>
      </c>
      <c r="E31" s="29">
        <v>13</v>
      </c>
      <c r="F31" s="29">
        <v>13</v>
      </c>
      <c r="G31" s="29">
        <v>16</v>
      </c>
      <c r="H31" s="29">
        <v>16</v>
      </c>
      <c r="I31" s="29">
        <v>16</v>
      </c>
      <c r="J31" s="29">
        <v>16</v>
      </c>
      <c r="K31" s="29">
        <v>16</v>
      </c>
      <c r="L31" s="29">
        <v>19</v>
      </c>
      <c r="M31" s="29">
        <v>19</v>
      </c>
      <c r="N31" s="30">
        <v>19</v>
      </c>
      <c r="O31" s="29">
        <v>19</v>
      </c>
      <c r="P31" s="29">
        <v>19</v>
      </c>
      <c r="Q31" s="29">
        <v>19</v>
      </c>
      <c r="R31" s="29">
        <v>19</v>
      </c>
      <c r="S31" s="29">
        <v>20</v>
      </c>
      <c r="T31" s="29">
        <v>19</v>
      </c>
      <c r="U31" s="29">
        <v>19</v>
      </c>
      <c r="V31" s="29">
        <v>19</v>
      </c>
      <c r="W31" s="29">
        <v>19</v>
      </c>
      <c r="X31" s="29">
        <v>19</v>
      </c>
      <c r="Y31" s="29">
        <v>19</v>
      </c>
      <c r="Z31" s="29">
        <v>19</v>
      </c>
      <c r="AA31" s="29">
        <v>19</v>
      </c>
    </row>
    <row r="32" spans="1:27">
      <c r="A32" s="29" t="s">
        <v>79</v>
      </c>
      <c r="B32" s="28" t="s">
        <v>48</v>
      </c>
      <c r="C32" s="20">
        <f t="shared" si="0"/>
        <v>0.34237965096210488</v>
      </c>
      <c r="D32" s="30">
        <v>1</v>
      </c>
      <c r="E32" s="29">
        <v>1</v>
      </c>
      <c r="F32" s="29">
        <v>1</v>
      </c>
      <c r="G32" s="29">
        <v>10</v>
      </c>
      <c r="H32" s="29">
        <v>10</v>
      </c>
      <c r="I32" s="29">
        <v>10</v>
      </c>
      <c r="J32" s="29">
        <v>10</v>
      </c>
      <c r="K32" s="29">
        <v>10</v>
      </c>
      <c r="L32" s="29">
        <v>19</v>
      </c>
      <c r="M32" s="29">
        <v>19</v>
      </c>
      <c r="N32" s="30">
        <v>19</v>
      </c>
      <c r="O32" s="29">
        <v>19</v>
      </c>
      <c r="P32" s="29">
        <v>19</v>
      </c>
      <c r="Q32" s="29">
        <v>19</v>
      </c>
      <c r="R32" s="29">
        <v>19</v>
      </c>
      <c r="S32" s="29">
        <v>20</v>
      </c>
      <c r="T32" s="29">
        <v>19</v>
      </c>
      <c r="U32" s="29">
        <v>19</v>
      </c>
      <c r="V32" s="29">
        <v>19</v>
      </c>
      <c r="W32" s="29">
        <v>19</v>
      </c>
      <c r="X32" s="29">
        <v>19</v>
      </c>
      <c r="Y32" s="29">
        <v>19</v>
      </c>
      <c r="Z32" s="29">
        <v>19</v>
      </c>
      <c r="AA32" s="29">
        <v>19</v>
      </c>
    </row>
    <row r="33" spans="1:27">
      <c r="A33" s="29" t="s">
        <v>80</v>
      </c>
      <c r="B33" s="28" t="s">
        <v>81</v>
      </c>
      <c r="C33" s="20">
        <f t="shared" si="0"/>
        <v>-3.0878953481639271E-2</v>
      </c>
      <c r="D33" s="30">
        <v>78</v>
      </c>
      <c r="E33" s="29">
        <v>78</v>
      </c>
      <c r="F33" s="29">
        <v>78</v>
      </c>
      <c r="G33" s="29">
        <v>67</v>
      </c>
      <c r="H33" s="29">
        <v>67</v>
      </c>
      <c r="I33" s="29">
        <v>67</v>
      </c>
      <c r="J33" s="29">
        <v>67</v>
      </c>
      <c r="K33" s="29">
        <v>67</v>
      </c>
      <c r="L33" s="29">
        <v>57</v>
      </c>
      <c r="M33" s="29">
        <v>57</v>
      </c>
      <c r="N33" s="30">
        <v>57</v>
      </c>
      <c r="O33" s="29">
        <v>58</v>
      </c>
      <c r="P33" s="29">
        <v>58</v>
      </c>
      <c r="Q33" s="29">
        <v>58</v>
      </c>
      <c r="R33" s="29">
        <v>59</v>
      </c>
      <c r="S33" s="29">
        <v>58</v>
      </c>
      <c r="T33" s="29">
        <v>59</v>
      </c>
      <c r="U33" s="29">
        <v>59</v>
      </c>
      <c r="V33" s="29">
        <v>58</v>
      </c>
      <c r="W33" s="29">
        <v>58</v>
      </c>
      <c r="X33" s="29">
        <v>57</v>
      </c>
      <c r="Y33" s="29">
        <v>57</v>
      </c>
      <c r="Z33" s="29">
        <v>56</v>
      </c>
      <c r="AA33" s="29">
        <v>56</v>
      </c>
    </row>
    <row r="34" spans="1:27">
      <c r="A34" s="29" t="s">
        <v>82</v>
      </c>
      <c r="B34" s="28" t="s">
        <v>83</v>
      </c>
      <c r="C34" s="20">
        <f t="shared" si="0"/>
        <v>-0.10522747188504666</v>
      </c>
      <c r="D34" s="30">
        <v>76</v>
      </c>
      <c r="E34" s="29">
        <v>76</v>
      </c>
      <c r="F34" s="29">
        <v>76</v>
      </c>
      <c r="G34" s="29">
        <v>50</v>
      </c>
      <c r="H34" s="29">
        <v>50</v>
      </c>
      <c r="I34" s="29">
        <v>50</v>
      </c>
      <c r="J34" s="29">
        <v>50</v>
      </c>
      <c r="K34" s="29">
        <v>50</v>
      </c>
      <c r="L34" s="29">
        <v>25</v>
      </c>
      <c r="M34" s="29">
        <v>25</v>
      </c>
      <c r="N34" s="30">
        <v>25</v>
      </c>
      <c r="O34" s="29">
        <v>25</v>
      </c>
      <c r="P34" s="29">
        <v>25</v>
      </c>
      <c r="Q34" s="29">
        <v>25</v>
      </c>
      <c r="R34" s="29">
        <v>25</v>
      </c>
      <c r="S34" s="29">
        <v>26</v>
      </c>
      <c r="T34" s="29">
        <v>25</v>
      </c>
      <c r="U34" s="29">
        <v>25</v>
      </c>
      <c r="V34" s="29">
        <v>25</v>
      </c>
      <c r="W34" s="29">
        <v>25</v>
      </c>
      <c r="X34" s="29">
        <v>25</v>
      </c>
      <c r="Y34" s="29">
        <v>25</v>
      </c>
      <c r="Z34" s="29">
        <v>25</v>
      </c>
      <c r="AA34" s="29">
        <v>25</v>
      </c>
    </row>
    <row r="35" spans="1:27">
      <c r="A35" s="29" t="s">
        <v>84</v>
      </c>
      <c r="B35" s="28" t="s">
        <v>85</v>
      </c>
      <c r="C35" s="20">
        <f t="shared" si="0"/>
        <v>7.6548289095374811E-2</v>
      </c>
      <c r="D35" s="30">
        <v>11</v>
      </c>
      <c r="E35" s="29">
        <v>11</v>
      </c>
      <c r="F35" s="29">
        <v>11</v>
      </c>
      <c r="G35" s="29">
        <v>17</v>
      </c>
      <c r="H35" s="29">
        <v>17</v>
      </c>
      <c r="I35" s="29">
        <v>17</v>
      </c>
      <c r="J35" s="29">
        <v>17</v>
      </c>
      <c r="K35" s="29">
        <v>17</v>
      </c>
      <c r="L35" s="29">
        <v>23</v>
      </c>
      <c r="M35" s="29">
        <v>23</v>
      </c>
      <c r="N35" s="30">
        <v>23</v>
      </c>
      <c r="O35" s="29">
        <v>23</v>
      </c>
      <c r="P35" s="29">
        <v>23</v>
      </c>
      <c r="Q35" s="29">
        <v>23</v>
      </c>
      <c r="R35" s="29">
        <v>23</v>
      </c>
      <c r="S35" s="29">
        <v>24</v>
      </c>
      <c r="T35" s="29">
        <v>23</v>
      </c>
      <c r="U35" s="29">
        <v>23</v>
      </c>
      <c r="V35" s="29">
        <v>23</v>
      </c>
      <c r="W35" s="29">
        <v>23</v>
      </c>
      <c r="X35" s="29">
        <v>23</v>
      </c>
      <c r="Y35" s="29">
        <v>23</v>
      </c>
      <c r="Z35" s="29">
        <v>23</v>
      </c>
      <c r="AA35" s="29">
        <v>23</v>
      </c>
    </row>
    <row r="36" spans="1:27">
      <c r="A36" s="29" t="s">
        <v>86</v>
      </c>
      <c r="B36" s="28" t="s">
        <v>87</v>
      </c>
      <c r="C36" s="20">
        <f t="shared" si="0"/>
        <v>0.10179432537256972</v>
      </c>
      <c r="D36" s="30">
        <v>11</v>
      </c>
      <c r="E36" s="29">
        <v>11</v>
      </c>
      <c r="F36" s="29">
        <v>11</v>
      </c>
      <c r="G36" s="29">
        <v>20</v>
      </c>
      <c r="H36" s="29">
        <v>20</v>
      </c>
      <c r="I36" s="29">
        <v>20</v>
      </c>
      <c r="J36" s="29">
        <v>20</v>
      </c>
      <c r="K36" s="29">
        <v>20</v>
      </c>
      <c r="L36" s="29">
        <v>29</v>
      </c>
      <c r="M36" s="29">
        <v>29</v>
      </c>
      <c r="N36" s="30">
        <v>29</v>
      </c>
      <c r="O36" s="29">
        <v>29</v>
      </c>
      <c r="P36" s="29">
        <v>29</v>
      </c>
      <c r="Q36" s="29">
        <v>29</v>
      </c>
      <c r="R36" s="29">
        <v>30</v>
      </c>
      <c r="S36" s="29">
        <v>29</v>
      </c>
      <c r="T36" s="29">
        <v>30</v>
      </c>
      <c r="U36" s="29">
        <v>30</v>
      </c>
      <c r="V36" s="29">
        <v>29</v>
      </c>
      <c r="W36" s="29">
        <v>29</v>
      </c>
      <c r="X36" s="29">
        <v>29</v>
      </c>
      <c r="Y36" s="29">
        <v>29</v>
      </c>
      <c r="Z36" s="29">
        <v>29</v>
      </c>
      <c r="AA36" s="29">
        <v>29</v>
      </c>
    </row>
    <row r="37" spans="1:27">
      <c r="A37" s="29" t="s">
        <v>88</v>
      </c>
      <c r="B37" s="28" t="s">
        <v>89</v>
      </c>
      <c r="C37" s="20">
        <f t="shared" si="0"/>
        <v>-3.1343649183027567E-2</v>
      </c>
      <c r="D37" s="30">
        <v>11</v>
      </c>
      <c r="E37" s="29">
        <v>11</v>
      </c>
      <c r="F37" s="29">
        <v>11</v>
      </c>
      <c r="G37" s="29">
        <v>10</v>
      </c>
      <c r="H37" s="29">
        <v>10</v>
      </c>
      <c r="I37" s="29">
        <v>10</v>
      </c>
      <c r="J37" s="29">
        <v>10</v>
      </c>
      <c r="K37" s="29">
        <v>10</v>
      </c>
      <c r="L37" s="29">
        <v>8</v>
      </c>
      <c r="M37" s="29">
        <v>8</v>
      </c>
      <c r="N37" s="30">
        <v>8</v>
      </c>
      <c r="O37" s="29">
        <v>8</v>
      </c>
      <c r="P37" s="29">
        <v>8</v>
      </c>
      <c r="Q37" s="29">
        <v>8</v>
      </c>
      <c r="R37" s="29">
        <v>8</v>
      </c>
      <c r="S37" s="29">
        <v>8</v>
      </c>
      <c r="T37" s="29">
        <v>8</v>
      </c>
      <c r="U37" s="29">
        <v>8</v>
      </c>
      <c r="V37" s="29">
        <v>8</v>
      </c>
      <c r="W37" s="29">
        <v>8</v>
      </c>
      <c r="X37" s="29">
        <v>8</v>
      </c>
      <c r="Y37" s="29">
        <v>8</v>
      </c>
      <c r="Z37" s="29">
        <v>8</v>
      </c>
      <c r="AA37" s="29">
        <v>8</v>
      </c>
    </row>
    <row r="38" spans="1:27">
      <c r="A38" s="29" t="s">
        <v>90</v>
      </c>
      <c r="B38" s="28" t="s">
        <v>91</v>
      </c>
      <c r="C38" s="20">
        <f t="shared" si="0"/>
        <v>-1.5296863975959973E-2</v>
      </c>
      <c r="D38" s="30">
        <v>14</v>
      </c>
      <c r="E38" s="29">
        <v>14</v>
      </c>
      <c r="F38" s="29">
        <v>14</v>
      </c>
      <c r="G38" s="29">
        <v>13</v>
      </c>
      <c r="H38" s="29">
        <v>13</v>
      </c>
      <c r="I38" s="29">
        <v>13</v>
      </c>
      <c r="J38" s="29">
        <v>13</v>
      </c>
      <c r="K38" s="29">
        <v>13</v>
      </c>
      <c r="L38" s="29">
        <v>12</v>
      </c>
      <c r="M38" s="29">
        <v>12</v>
      </c>
      <c r="N38" s="30">
        <v>12</v>
      </c>
      <c r="O38" s="29">
        <v>12</v>
      </c>
      <c r="P38" s="29">
        <v>12</v>
      </c>
      <c r="Q38" s="29">
        <v>12</v>
      </c>
      <c r="R38" s="29">
        <v>12</v>
      </c>
      <c r="S38" s="29">
        <v>12</v>
      </c>
      <c r="T38" s="29">
        <v>12</v>
      </c>
      <c r="U38" s="29">
        <v>12</v>
      </c>
      <c r="V38" s="29">
        <v>12</v>
      </c>
      <c r="W38" s="29">
        <v>12</v>
      </c>
      <c r="X38" s="29">
        <v>12</v>
      </c>
      <c r="Y38" s="29">
        <v>12</v>
      </c>
      <c r="Z38" s="29">
        <v>12</v>
      </c>
      <c r="AA38" s="29">
        <v>12</v>
      </c>
    </row>
    <row r="39" spans="1:27">
      <c r="A39" s="29" t="s">
        <v>92</v>
      </c>
      <c r="B39" s="28" t="s">
        <v>93</v>
      </c>
      <c r="C39" s="20">
        <f t="shared" si="0"/>
        <v>-1.0480741793785553E-2</v>
      </c>
      <c r="D39" s="30">
        <v>10</v>
      </c>
      <c r="E39" s="29">
        <v>10</v>
      </c>
      <c r="F39" s="29">
        <v>10</v>
      </c>
      <c r="G39" s="29">
        <v>10</v>
      </c>
      <c r="H39" s="29">
        <v>10</v>
      </c>
      <c r="I39" s="29">
        <v>10</v>
      </c>
      <c r="J39" s="29">
        <v>10</v>
      </c>
      <c r="K39" s="29">
        <v>10</v>
      </c>
      <c r="L39" s="29">
        <v>9</v>
      </c>
      <c r="M39" s="29">
        <v>9</v>
      </c>
      <c r="N39" s="30">
        <v>9</v>
      </c>
      <c r="O39" s="29">
        <v>9</v>
      </c>
      <c r="P39" s="29">
        <v>9</v>
      </c>
      <c r="Q39" s="29">
        <v>9</v>
      </c>
      <c r="R39" s="29">
        <v>9</v>
      </c>
      <c r="S39" s="29">
        <v>9</v>
      </c>
      <c r="T39" s="29">
        <v>9</v>
      </c>
      <c r="U39" s="29">
        <v>9</v>
      </c>
      <c r="V39" s="29">
        <v>9</v>
      </c>
      <c r="W39" s="29">
        <v>9</v>
      </c>
      <c r="X39" s="29">
        <v>9</v>
      </c>
      <c r="Y39" s="29">
        <v>9</v>
      </c>
      <c r="Z39" s="29">
        <v>9</v>
      </c>
      <c r="AA39" s="29">
        <v>9</v>
      </c>
    </row>
    <row r="40" spans="1:27">
      <c r="A40" s="29" t="s">
        <v>94</v>
      </c>
      <c r="B40" s="28" t="s">
        <v>95</v>
      </c>
      <c r="C40" s="20">
        <f t="shared" si="0"/>
        <v>-8.6140696733132072E-2</v>
      </c>
      <c r="D40" s="30">
        <v>32</v>
      </c>
      <c r="E40" s="29">
        <v>32</v>
      </c>
      <c r="F40" s="29">
        <v>32</v>
      </c>
      <c r="G40" s="29">
        <v>23</v>
      </c>
      <c r="H40" s="29">
        <v>23</v>
      </c>
      <c r="I40" s="29">
        <v>23</v>
      </c>
      <c r="J40" s="29">
        <v>23</v>
      </c>
      <c r="K40" s="29">
        <v>23</v>
      </c>
      <c r="L40" s="29">
        <v>13</v>
      </c>
      <c r="M40" s="29">
        <v>13</v>
      </c>
      <c r="N40" s="30">
        <v>13</v>
      </c>
      <c r="O40" s="29">
        <v>13</v>
      </c>
      <c r="P40" s="29">
        <v>13</v>
      </c>
      <c r="Q40" s="29">
        <v>13</v>
      </c>
      <c r="R40" s="29">
        <v>13</v>
      </c>
      <c r="S40" s="29">
        <v>14</v>
      </c>
      <c r="T40" s="29">
        <v>13</v>
      </c>
      <c r="U40" s="29">
        <v>13</v>
      </c>
      <c r="V40" s="29">
        <v>13</v>
      </c>
      <c r="W40" s="29">
        <v>13</v>
      </c>
      <c r="X40" s="29">
        <v>13</v>
      </c>
      <c r="Y40" s="29">
        <v>13</v>
      </c>
      <c r="Z40" s="29">
        <v>13</v>
      </c>
      <c r="AA40" s="29">
        <v>13</v>
      </c>
    </row>
    <row r="41" spans="1:27">
      <c r="A41" s="29" t="s">
        <v>96</v>
      </c>
      <c r="B41" s="28" t="s">
        <v>97</v>
      </c>
      <c r="C41" s="20">
        <f t="shared" si="0"/>
        <v>2.9186008964760646E-2</v>
      </c>
      <c r="D41" s="30">
        <v>6</v>
      </c>
      <c r="E41" s="29">
        <v>6</v>
      </c>
      <c r="F41" s="29">
        <v>6</v>
      </c>
      <c r="G41" s="29">
        <v>7</v>
      </c>
      <c r="H41" s="29">
        <v>7</v>
      </c>
      <c r="I41" s="29">
        <v>7</v>
      </c>
      <c r="J41" s="29">
        <v>7</v>
      </c>
      <c r="K41" s="29">
        <v>7</v>
      </c>
      <c r="L41" s="29">
        <v>8</v>
      </c>
      <c r="M41" s="29">
        <v>8</v>
      </c>
      <c r="N41" s="30">
        <v>8</v>
      </c>
      <c r="O41" s="29">
        <v>8</v>
      </c>
      <c r="P41" s="29">
        <v>8</v>
      </c>
      <c r="Q41" s="29">
        <v>8</v>
      </c>
      <c r="R41" s="29">
        <v>8</v>
      </c>
      <c r="S41" s="29">
        <v>8</v>
      </c>
      <c r="T41" s="29">
        <v>8</v>
      </c>
      <c r="U41" s="29">
        <v>8</v>
      </c>
      <c r="V41" s="29">
        <v>8</v>
      </c>
      <c r="W41" s="29">
        <v>8</v>
      </c>
      <c r="X41" s="29">
        <v>8</v>
      </c>
      <c r="Y41" s="29">
        <v>8</v>
      </c>
      <c r="Z41" s="29">
        <v>8</v>
      </c>
      <c r="AA41" s="29">
        <v>8</v>
      </c>
    </row>
    <row r="42" spans="1:27">
      <c r="A42" s="29" t="s">
        <v>98</v>
      </c>
      <c r="B42" s="28" t="s">
        <v>99</v>
      </c>
      <c r="C42" s="20">
        <f t="shared" si="0"/>
        <v>-3.3087451654251088E-2</v>
      </c>
      <c r="D42" s="30">
        <v>14</v>
      </c>
      <c r="E42" s="29">
        <v>14</v>
      </c>
      <c r="F42" s="29">
        <v>14</v>
      </c>
      <c r="G42" s="29">
        <v>12</v>
      </c>
      <c r="H42" s="29">
        <v>12</v>
      </c>
      <c r="I42" s="29">
        <v>12</v>
      </c>
      <c r="J42" s="29">
        <v>12</v>
      </c>
      <c r="K42" s="29">
        <v>12</v>
      </c>
      <c r="L42" s="29">
        <v>10</v>
      </c>
      <c r="M42" s="29">
        <v>10</v>
      </c>
      <c r="N42" s="30">
        <v>10</v>
      </c>
      <c r="O42" s="29">
        <v>10</v>
      </c>
      <c r="P42" s="29">
        <v>10</v>
      </c>
      <c r="Q42" s="29">
        <v>10</v>
      </c>
      <c r="R42" s="29">
        <v>10</v>
      </c>
      <c r="S42" s="29">
        <v>10</v>
      </c>
      <c r="T42" s="29">
        <v>10</v>
      </c>
      <c r="U42" s="29">
        <v>10</v>
      </c>
      <c r="V42" s="29">
        <v>10</v>
      </c>
      <c r="W42" s="29">
        <v>10</v>
      </c>
      <c r="X42" s="29">
        <v>10</v>
      </c>
      <c r="Y42" s="29">
        <v>10</v>
      </c>
      <c r="Z42" s="29">
        <v>10</v>
      </c>
      <c r="AA42" s="29">
        <v>10</v>
      </c>
    </row>
    <row r="43" spans="1:27">
      <c r="A43" s="29" t="s">
        <v>100</v>
      </c>
      <c r="B43" s="28" t="s">
        <v>101</v>
      </c>
      <c r="C43" s="20">
        <f t="shared" si="0"/>
        <v>0.10442537523679474</v>
      </c>
      <c r="D43" s="30">
        <v>10</v>
      </c>
      <c r="E43" s="29">
        <v>10</v>
      </c>
      <c r="F43" s="29">
        <v>10</v>
      </c>
      <c r="G43" s="29">
        <v>19</v>
      </c>
      <c r="H43" s="29">
        <v>19</v>
      </c>
      <c r="I43" s="29">
        <v>19</v>
      </c>
      <c r="J43" s="29">
        <v>19</v>
      </c>
      <c r="K43" s="29">
        <v>19</v>
      </c>
      <c r="L43" s="29">
        <v>27</v>
      </c>
      <c r="M43" s="29">
        <v>27</v>
      </c>
      <c r="N43" s="30">
        <v>27</v>
      </c>
      <c r="O43" s="29">
        <v>27</v>
      </c>
      <c r="P43" s="29">
        <v>27</v>
      </c>
      <c r="Q43" s="29">
        <v>27</v>
      </c>
      <c r="R43" s="29">
        <v>27</v>
      </c>
      <c r="S43" s="29">
        <v>28</v>
      </c>
      <c r="T43" s="29">
        <v>27</v>
      </c>
      <c r="U43" s="29">
        <v>27</v>
      </c>
      <c r="V43" s="29">
        <v>27</v>
      </c>
      <c r="W43" s="29">
        <v>27</v>
      </c>
      <c r="X43" s="29">
        <v>27</v>
      </c>
      <c r="Y43" s="29">
        <v>27</v>
      </c>
      <c r="Z43" s="29">
        <v>27</v>
      </c>
      <c r="AA43" s="29">
        <v>27</v>
      </c>
    </row>
    <row r="44" spans="1:27">
      <c r="A44" s="29" t="s">
        <v>102</v>
      </c>
      <c r="B44" s="28" t="s">
        <v>103</v>
      </c>
      <c r="C44" s="20">
        <f t="shared" si="0"/>
        <v>0.15919594501910805</v>
      </c>
      <c r="D44" s="30">
        <v>21</v>
      </c>
      <c r="E44" s="29">
        <v>21</v>
      </c>
      <c r="F44" s="29">
        <v>21</v>
      </c>
      <c r="G44" s="29">
        <v>56</v>
      </c>
      <c r="H44" s="29">
        <v>56</v>
      </c>
      <c r="I44" s="29">
        <v>56</v>
      </c>
      <c r="J44" s="29">
        <v>56</v>
      </c>
      <c r="K44" s="29">
        <v>56</v>
      </c>
      <c r="L44" s="29">
        <v>92</v>
      </c>
      <c r="M44" s="29">
        <v>92</v>
      </c>
      <c r="N44" s="30">
        <v>92</v>
      </c>
      <c r="O44" s="29">
        <v>93</v>
      </c>
      <c r="P44" s="29">
        <v>94</v>
      </c>
      <c r="Q44" s="29">
        <v>94</v>
      </c>
      <c r="R44" s="29">
        <v>95</v>
      </c>
      <c r="S44" s="29">
        <v>94</v>
      </c>
      <c r="T44" s="29">
        <v>95</v>
      </c>
      <c r="U44" s="29">
        <v>94</v>
      </c>
      <c r="V44" s="29">
        <v>94</v>
      </c>
      <c r="W44" s="29">
        <v>94</v>
      </c>
      <c r="X44" s="29">
        <v>94</v>
      </c>
      <c r="Y44" s="29">
        <v>91</v>
      </c>
      <c r="Z44" s="29">
        <v>91</v>
      </c>
      <c r="AA44" s="29">
        <v>90</v>
      </c>
    </row>
    <row r="45" spans="1:27">
      <c r="A45" s="29" t="s">
        <v>104</v>
      </c>
      <c r="B45" s="28" t="s">
        <v>105</v>
      </c>
      <c r="C45" s="20">
        <f t="shared" si="0"/>
        <v>-8.217177369502926E-2</v>
      </c>
      <c r="D45" s="30">
        <v>33</v>
      </c>
      <c r="E45" s="29">
        <v>33</v>
      </c>
      <c r="F45" s="29">
        <v>33</v>
      </c>
      <c r="G45" s="29">
        <v>24</v>
      </c>
      <c r="H45" s="29">
        <v>24</v>
      </c>
      <c r="I45" s="29">
        <v>24</v>
      </c>
      <c r="J45" s="29">
        <v>24</v>
      </c>
      <c r="K45" s="29">
        <v>24</v>
      </c>
      <c r="L45" s="29">
        <v>14</v>
      </c>
      <c r="M45" s="29">
        <v>14</v>
      </c>
      <c r="N45" s="30">
        <v>14</v>
      </c>
      <c r="O45" s="29">
        <v>14</v>
      </c>
      <c r="P45" s="29">
        <v>14</v>
      </c>
      <c r="Q45" s="29">
        <v>14</v>
      </c>
      <c r="R45" s="29">
        <v>14</v>
      </c>
      <c r="S45" s="29">
        <v>15</v>
      </c>
      <c r="T45" s="29">
        <v>14</v>
      </c>
      <c r="U45" s="29">
        <v>14</v>
      </c>
      <c r="V45" s="29">
        <v>14</v>
      </c>
      <c r="W45" s="29">
        <v>14</v>
      </c>
      <c r="X45" s="29">
        <v>14</v>
      </c>
      <c r="Y45" s="29">
        <v>14</v>
      </c>
      <c r="Z45" s="29">
        <v>14</v>
      </c>
      <c r="AA45" s="29">
        <v>14</v>
      </c>
    </row>
    <row r="46" spans="1:27">
      <c r="A46" s="29" t="s">
        <v>106</v>
      </c>
      <c r="B46" s="28" t="s">
        <v>107</v>
      </c>
      <c r="C46" s="20">
        <f t="shared" si="0"/>
        <v>-0.1212693274135912</v>
      </c>
      <c r="D46" s="30">
        <v>102</v>
      </c>
      <c r="E46" s="29">
        <v>102</v>
      </c>
      <c r="F46" s="29">
        <v>102</v>
      </c>
      <c r="G46" s="29">
        <v>64</v>
      </c>
      <c r="H46" s="29">
        <v>64</v>
      </c>
      <c r="I46" s="29">
        <v>64</v>
      </c>
      <c r="J46" s="29">
        <v>64</v>
      </c>
      <c r="K46" s="29">
        <v>64</v>
      </c>
      <c r="L46" s="29">
        <v>28</v>
      </c>
      <c r="M46" s="29">
        <v>28</v>
      </c>
      <c r="N46" s="30">
        <v>28</v>
      </c>
      <c r="O46" s="29">
        <v>28</v>
      </c>
      <c r="P46" s="29">
        <v>28</v>
      </c>
      <c r="Q46" s="29">
        <v>28</v>
      </c>
      <c r="R46" s="29">
        <v>29</v>
      </c>
      <c r="S46" s="29">
        <v>29</v>
      </c>
      <c r="T46" s="29">
        <v>28</v>
      </c>
      <c r="U46" s="29">
        <v>28</v>
      </c>
      <c r="V46" s="29">
        <v>28</v>
      </c>
      <c r="W46" s="29">
        <v>28</v>
      </c>
      <c r="X46" s="29">
        <v>28</v>
      </c>
      <c r="Y46" s="29">
        <v>28</v>
      </c>
      <c r="Z46" s="29">
        <v>28</v>
      </c>
      <c r="AA46" s="29">
        <v>28</v>
      </c>
    </row>
    <row r="47" spans="1:27">
      <c r="A47" s="29" t="s">
        <v>108</v>
      </c>
      <c r="B47" s="28" t="s">
        <v>109</v>
      </c>
      <c r="C47" s="20">
        <f t="shared" si="0"/>
        <v>7.5826013155565253E-2</v>
      </c>
      <c r="D47" s="30">
        <v>13</v>
      </c>
      <c r="E47" s="29">
        <v>13</v>
      </c>
      <c r="F47" s="29">
        <v>13</v>
      </c>
      <c r="G47" s="29">
        <v>20</v>
      </c>
      <c r="H47" s="29">
        <v>20</v>
      </c>
      <c r="I47" s="29">
        <v>20</v>
      </c>
      <c r="J47" s="29">
        <v>20</v>
      </c>
      <c r="K47" s="29">
        <v>20</v>
      </c>
      <c r="L47" s="29">
        <v>27</v>
      </c>
      <c r="M47" s="29">
        <v>27</v>
      </c>
      <c r="N47" s="30">
        <v>27</v>
      </c>
      <c r="O47" s="29">
        <v>27</v>
      </c>
      <c r="P47" s="29">
        <v>27</v>
      </c>
      <c r="Q47" s="29">
        <v>27</v>
      </c>
      <c r="R47" s="29">
        <v>27</v>
      </c>
      <c r="S47" s="29">
        <v>28</v>
      </c>
      <c r="T47" s="29">
        <v>27</v>
      </c>
      <c r="U47" s="29">
        <v>27</v>
      </c>
      <c r="V47" s="29">
        <v>27</v>
      </c>
      <c r="W47" s="29">
        <v>27</v>
      </c>
      <c r="X47" s="29">
        <v>27</v>
      </c>
      <c r="Y47" s="29">
        <v>27</v>
      </c>
      <c r="Z47" s="29">
        <v>27</v>
      </c>
      <c r="AA47" s="29">
        <v>27</v>
      </c>
    </row>
    <row r="48" spans="1:27">
      <c r="A48" s="29" t="s">
        <v>110</v>
      </c>
      <c r="B48" s="28" t="s">
        <v>111</v>
      </c>
      <c r="C48" s="20">
        <f t="shared" si="0"/>
        <v>-4.4648401462063725E-2</v>
      </c>
      <c r="D48" s="30">
        <v>30</v>
      </c>
      <c r="E48" s="29">
        <v>30</v>
      </c>
      <c r="F48" s="29">
        <v>30</v>
      </c>
      <c r="G48" s="29">
        <v>25</v>
      </c>
      <c r="H48" s="29">
        <v>25</v>
      </c>
      <c r="I48" s="29">
        <v>25</v>
      </c>
      <c r="J48" s="29">
        <v>25</v>
      </c>
      <c r="K48" s="29">
        <v>25</v>
      </c>
      <c r="L48" s="29">
        <v>19</v>
      </c>
      <c r="M48" s="29">
        <v>19</v>
      </c>
      <c r="N48" s="30">
        <v>19</v>
      </c>
      <c r="O48" s="29">
        <v>19</v>
      </c>
      <c r="P48" s="29">
        <v>19</v>
      </c>
      <c r="Q48" s="29">
        <v>19</v>
      </c>
      <c r="R48" s="29">
        <v>19</v>
      </c>
      <c r="S48" s="29">
        <v>20</v>
      </c>
      <c r="T48" s="29">
        <v>19</v>
      </c>
      <c r="U48" s="29">
        <v>19</v>
      </c>
      <c r="V48" s="29">
        <v>19</v>
      </c>
      <c r="W48" s="29">
        <v>19</v>
      </c>
      <c r="X48" s="29">
        <v>19</v>
      </c>
      <c r="Y48" s="29">
        <v>19</v>
      </c>
      <c r="Z48" s="29">
        <v>19</v>
      </c>
      <c r="AA48" s="29">
        <v>19</v>
      </c>
    </row>
    <row r="49" spans="1:27">
      <c r="A49" s="29" t="s">
        <v>112</v>
      </c>
      <c r="B49" s="28" t="s">
        <v>113</v>
      </c>
      <c r="C49" s="20">
        <f t="shared" si="0"/>
        <v>2.9186008964760646E-2</v>
      </c>
      <c r="D49" s="30">
        <v>15</v>
      </c>
      <c r="E49" s="29">
        <v>15</v>
      </c>
      <c r="F49" s="29">
        <v>15</v>
      </c>
      <c r="G49" s="29">
        <v>18</v>
      </c>
      <c r="H49" s="29">
        <v>18</v>
      </c>
      <c r="I49" s="29">
        <v>18</v>
      </c>
      <c r="J49" s="29">
        <v>18</v>
      </c>
      <c r="K49" s="29">
        <v>18</v>
      </c>
      <c r="L49" s="29">
        <v>20</v>
      </c>
      <c r="M49" s="29">
        <v>20</v>
      </c>
      <c r="N49" s="30">
        <v>20</v>
      </c>
      <c r="O49" s="29">
        <v>20</v>
      </c>
      <c r="P49" s="29">
        <v>20</v>
      </c>
      <c r="Q49" s="29">
        <v>20</v>
      </c>
      <c r="R49" s="29">
        <v>20</v>
      </c>
      <c r="S49" s="29">
        <v>21</v>
      </c>
      <c r="T49" s="29">
        <v>20</v>
      </c>
      <c r="U49" s="29">
        <v>20</v>
      </c>
      <c r="V49" s="29">
        <v>20</v>
      </c>
      <c r="W49" s="29">
        <v>20</v>
      </c>
      <c r="X49" s="29">
        <v>20</v>
      </c>
      <c r="Y49" s="29">
        <v>20</v>
      </c>
      <c r="Z49" s="29">
        <v>20</v>
      </c>
      <c r="AA49" s="29">
        <v>20</v>
      </c>
    </row>
    <row r="50" spans="1:27">
      <c r="A50" s="29" t="s">
        <v>114</v>
      </c>
      <c r="B50" s="28" t="s">
        <v>115</v>
      </c>
      <c r="C50" s="20">
        <f t="shared" si="0"/>
        <v>5.0558231212096683E-3</v>
      </c>
      <c r="D50" s="30">
        <v>58</v>
      </c>
      <c r="E50" s="29">
        <v>58</v>
      </c>
      <c r="F50" s="29">
        <v>58</v>
      </c>
      <c r="G50" s="29">
        <v>60</v>
      </c>
      <c r="H50" s="29">
        <v>60</v>
      </c>
      <c r="I50" s="29">
        <v>60</v>
      </c>
      <c r="J50" s="29">
        <v>60</v>
      </c>
      <c r="K50" s="29">
        <v>60</v>
      </c>
      <c r="L50" s="29">
        <v>61</v>
      </c>
      <c r="M50" s="29">
        <v>61</v>
      </c>
      <c r="N50" s="30">
        <v>61</v>
      </c>
      <c r="O50" s="29">
        <v>62</v>
      </c>
      <c r="P50" s="29">
        <v>62</v>
      </c>
      <c r="Q50" s="29">
        <v>62</v>
      </c>
      <c r="R50" s="29">
        <v>63</v>
      </c>
      <c r="S50" s="29">
        <v>62</v>
      </c>
      <c r="T50" s="29">
        <v>62</v>
      </c>
      <c r="U50" s="29">
        <v>62</v>
      </c>
      <c r="V50" s="29">
        <v>62</v>
      </c>
      <c r="W50" s="29">
        <v>62</v>
      </c>
      <c r="X50" s="29">
        <v>62</v>
      </c>
      <c r="Y50" s="29">
        <v>61</v>
      </c>
      <c r="Z50" s="29">
        <v>61</v>
      </c>
      <c r="AA50" s="29">
        <v>61</v>
      </c>
    </row>
    <row r="51" spans="1:27">
      <c r="A51" s="29" t="s">
        <v>116</v>
      </c>
      <c r="B51" s="28" t="s">
        <v>117</v>
      </c>
      <c r="C51" s="20">
        <f t="shared" si="0"/>
        <v>-7.6166860237472656E-2</v>
      </c>
      <c r="D51" s="30">
        <v>53</v>
      </c>
      <c r="E51" s="29">
        <v>53</v>
      </c>
      <c r="F51" s="29">
        <v>53</v>
      </c>
      <c r="G51" s="29">
        <v>39</v>
      </c>
      <c r="H51" s="29">
        <v>39</v>
      </c>
      <c r="I51" s="29">
        <v>38</v>
      </c>
      <c r="J51" s="29">
        <v>38</v>
      </c>
      <c r="K51" s="29">
        <v>38</v>
      </c>
      <c r="L51" s="29">
        <v>24</v>
      </c>
      <c r="M51" s="29">
        <v>24</v>
      </c>
      <c r="N51" s="30">
        <v>24</v>
      </c>
      <c r="O51" s="29">
        <v>24</v>
      </c>
      <c r="P51" s="29">
        <v>24</v>
      </c>
      <c r="Q51" s="29">
        <v>24</v>
      </c>
      <c r="R51" s="29">
        <v>24</v>
      </c>
      <c r="S51" s="29">
        <v>25</v>
      </c>
      <c r="T51" s="29">
        <v>24</v>
      </c>
      <c r="U51" s="29">
        <v>24</v>
      </c>
      <c r="V51" s="29">
        <v>24</v>
      </c>
      <c r="W51" s="29">
        <v>24</v>
      </c>
      <c r="X51" s="29">
        <v>24</v>
      </c>
      <c r="Y51" s="29">
        <v>24</v>
      </c>
      <c r="Z51" s="29">
        <v>24</v>
      </c>
      <c r="AA51" s="29">
        <v>24</v>
      </c>
    </row>
    <row r="52" spans="1:27">
      <c r="A52" s="29" t="s">
        <v>118</v>
      </c>
      <c r="B52" s="28" t="s">
        <v>119</v>
      </c>
      <c r="C52" s="20">
        <f t="shared" si="0"/>
        <v>5.7557050338252314E-2</v>
      </c>
      <c r="D52" s="30">
        <v>8</v>
      </c>
      <c r="E52" s="29">
        <v>8</v>
      </c>
      <c r="F52" s="29">
        <v>8</v>
      </c>
      <c r="G52" s="29">
        <v>11</v>
      </c>
      <c r="H52" s="29">
        <v>11</v>
      </c>
      <c r="I52" s="29">
        <v>11</v>
      </c>
      <c r="J52" s="29">
        <v>11</v>
      </c>
      <c r="K52" s="29">
        <v>11</v>
      </c>
      <c r="L52" s="29">
        <v>14</v>
      </c>
      <c r="M52" s="29">
        <v>14</v>
      </c>
      <c r="N52" s="30">
        <v>14</v>
      </c>
      <c r="O52" s="29">
        <v>14</v>
      </c>
      <c r="P52" s="29">
        <v>14</v>
      </c>
      <c r="Q52" s="29">
        <v>14</v>
      </c>
      <c r="R52" s="29">
        <v>14</v>
      </c>
      <c r="S52" s="29">
        <v>15</v>
      </c>
      <c r="T52" s="29">
        <v>14</v>
      </c>
      <c r="U52" s="29">
        <v>14</v>
      </c>
      <c r="V52" s="29">
        <v>14</v>
      </c>
      <c r="W52" s="29">
        <v>14</v>
      </c>
      <c r="X52" s="29">
        <v>14</v>
      </c>
      <c r="Y52" s="29">
        <v>14</v>
      </c>
      <c r="Z52" s="29">
        <v>14</v>
      </c>
      <c r="AA52" s="29">
        <v>14</v>
      </c>
    </row>
    <row r="53" spans="1:27">
      <c r="A53" s="29" t="s">
        <v>120</v>
      </c>
      <c r="B53" s="28" t="s">
        <v>121</v>
      </c>
      <c r="C53" s="20">
        <f t="shared" si="0"/>
        <v>5.2409779148925528E-2</v>
      </c>
      <c r="D53" s="30">
        <v>3</v>
      </c>
      <c r="E53" s="29">
        <v>3</v>
      </c>
      <c r="F53" s="29">
        <v>3</v>
      </c>
      <c r="G53" s="29">
        <v>4</v>
      </c>
      <c r="H53" s="29">
        <v>4</v>
      </c>
      <c r="I53" s="29">
        <v>4</v>
      </c>
      <c r="J53" s="29">
        <v>4</v>
      </c>
      <c r="K53" s="29">
        <v>4</v>
      </c>
      <c r="L53" s="29">
        <v>5</v>
      </c>
      <c r="M53" s="29">
        <v>5</v>
      </c>
      <c r="N53" s="30">
        <v>5</v>
      </c>
      <c r="O53" s="29">
        <v>5</v>
      </c>
      <c r="P53" s="29">
        <v>5</v>
      </c>
      <c r="Q53" s="29">
        <v>5</v>
      </c>
      <c r="R53" s="29">
        <v>5</v>
      </c>
      <c r="S53" s="29">
        <v>5</v>
      </c>
      <c r="T53" s="29">
        <v>5</v>
      </c>
      <c r="U53" s="29">
        <v>5</v>
      </c>
      <c r="V53" s="29">
        <v>5</v>
      </c>
      <c r="W53" s="29">
        <v>5</v>
      </c>
      <c r="X53" s="29">
        <v>5</v>
      </c>
      <c r="Y53" s="29">
        <v>5</v>
      </c>
      <c r="Z53" s="29">
        <v>5</v>
      </c>
      <c r="AA53" s="29">
        <v>5</v>
      </c>
    </row>
    <row r="54" spans="1:27">
      <c r="A54" s="29" t="s">
        <v>122</v>
      </c>
      <c r="B54" s="28" t="s">
        <v>123</v>
      </c>
      <c r="C54" s="20">
        <f t="shared" si="0"/>
        <v>0.10305425242206989</v>
      </c>
      <c r="D54" s="30">
        <v>3</v>
      </c>
      <c r="E54" s="29">
        <v>3</v>
      </c>
      <c r="F54" s="29">
        <v>3</v>
      </c>
      <c r="G54" s="29">
        <v>6</v>
      </c>
      <c r="H54" s="29">
        <v>6</v>
      </c>
      <c r="I54" s="29">
        <v>6</v>
      </c>
      <c r="J54" s="29">
        <v>6</v>
      </c>
      <c r="K54" s="29">
        <v>6</v>
      </c>
      <c r="L54" s="29">
        <v>8</v>
      </c>
      <c r="M54" s="29">
        <v>8</v>
      </c>
      <c r="N54" s="30">
        <v>8</v>
      </c>
      <c r="O54" s="29">
        <v>8</v>
      </c>
      <c r="P54" s="29">
        <v>8</v>
      </c>
      <c r="Q54" s="29">
        <v>8</v>
      </c>
      <c r="R54" s="29">
        <v>8</v>
      </c>
      <c r="S54" s="29">
        <v>8</v>
      </c>
      <c r="T54" s="29">
        <v>8</v>
      </c>
      <c r="U54" s="29">
        <v>8</v>
      </c>
      <c r="V54" s="29">
        <v>8</v>
      </c>
      <c r="W54" s="29">
        <v>8</v>
      </c>
      <c r="X54" s="29">
        <v>8</v>
      </c>
      <c r="Y54" s="29">
        <v>8</v>
      </c>
      <c r="Z54" s="29">
        <v>8</v>
      </c>
      <c r="AA54" s="29">
        <v>8</v>
      </c>
    </row>
  </sheetData>
  <autoFilter ref="A5:AA54"/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A54"/>
  <sheetViews>
    <sheetView tabSelected="1" zoomScale="70" zoomScaleNormal="70" workbookViewId="0">
      <pane xSplit="14505" ySplit="3795" topLeftCell="X33"/>
      <selection pane="topRight" activeCell="AM1" sqref="AB1:AM1048576"/>
      <selection pane="bottomLeft" activeCell="A55" sqref="A55:XFD57"/>
      <selection pane="bottomRight" activeCell="O21" sqref="O21"/>
    </sheetView>
  </sheetViews>
  <sheetFormatPr defaultRowHeight="12.75"/>
  <cols>
    <col min="1" max="1" width="26" style="33" customWidth="1"/>
    <col min="2" max="2" width="13" style="33" customWidth="1"/>
    <col min="3" max="3" width="14.140625" style="33" customWidth="1"/>
    <col min="4" max="27" width="11.5703125" style="33" customWidth="1"/>
    <col min="28" max="16384" width="9.140625" style="33"/>
  </cols>
  <sheetData>
    <row r="1" spans="1:27">
      <c r="A1" s="2" t="s">
        <v>0</v>
      </c>
      <c r="B1" s="3"/>
      <c r="C1" s="20" t="s">
        <v>1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2" t="s">
        <v>124</v>
      </c>
      <c r="B2" s="3"/>
      <c r="C2" s="20">
        <f>POWER(N2/D2,1/10)-1</f>
        <v>2.096385569824144E-2</v>
      </c>
      <c r="D2" s="11">
        <v>342315</v>
      </c>
      <c r="E2" s="12">
        <v>349491</v>
      </c>
      <c r="F2" s="13">
        <v>356818</v>
      </c>
      <c r="G2" s="12">
        <v>364298</v>
      </c>
      <c r="H2" s="13">
        <v>371935</v>
      </c>
      <c r="I2" s="12">
        <v>379732</v>
      </c>
      <c r="J2" s="13">
        <v>387693</v>
      </c>
      <c r="K2" s="12">
        <v>395821</v>
      </c>
      <c r="L2" s="13">
        <v>404119</v>
      </c>
      <c r="M2" s="12">
        <v>412591</v>
      </c>
      <c r="N2" s="14">
        <v>421240</v>
      </c>
      <c r="O2" s="12">
        <v>429425</v>
      </c>
      <c r="P2" s="15">
        <v>437769</v>
      </c>
      <c r="Q2" s="12">
        <v>446275</v>
      </c>
      <c r="R2" s="15">
        <v>454947</v>
      </c>
      <c r="S2" s="12">
        <v>463787</v>
      </c>
      <c r="T2" s="15">
        <v>472799</v>
      </c>
      <c r="U2" s="12">
        <v>481985</v>
      </c>
      <c r="V2" s="15">
        <v>491351</v>
      </c>
      <c r="W2" s="12">
        <v>500898</v>
      </c>
      <c r="X2" s="4">
        <v>510631</v>
      </c>
      <c r="Y2" s="12">
        <v>518703</v>
      </c>
      <c r="Z2" s="15">
        <v>526904</v>
      </c>
      <c r="AA2" s="12">
        <v>535233</v>
      </c>
    </row>
    <row r="3" spans="1:27">
      <c r="A3" s="16" t="s">
        <v>127</v>
      </c>
      <c r="B3" s="17"/>
      <c r="C3" s="20">
        <f>POWER(N3/D3,1/10)-1</f>
        <v>0.20402871033806669</v>
      </c>
      <c r="D3" s="21">
        <v>72</v>
      </c>
      <c r="E3" s="22">
        <v>107</v>
      </c>
      <c r="F3" s="23">
        <v>143</v>
      </c>
      <c r="G3" s="22">
        <v>180</v>
      </c>
      <c r="H3" s="23">
        <v>218</v>
      </c>
      <c r="I3" s="22">
        <v>256</v>
      </c>
      <c r="J3" s="23">
        <v>296</v>
      </c>
      <c r="K3" s="22">
        <v>336</v>
      </c>
      <c r="L3" s="23">
        <v>377</v>
      </c>
      <c r="M3" s="22">
        <v>418</v>
      </c>
      <c r="N3" s="24">
        <v>461</v>
      </c>
      <c r="O3" s="22">
        <v>502</v>
      </c>
      <c r="P3" s="25">
        <v>543</v>
      </c>
      <c r="Q3" s="22">
        <v>585</v>
      </c>
      <c r="R3" s="25">
        <v>628</v>
      </c>
      <c r="S3" s="22">
        <v>671</v>
      </c>
      <c r="T3" s="25">
        <v>708</v>
      </c>
      <c r="U3" s="22">
        <v>747</v>
      </c>
      <c r="V3" s="25">
        <v>786</v>
      </c>
      <c r="W3" s="22">
        <v>826</v>
      </c>
      <c r="X3" s="26">
        <v>865</v>
      </c>
      <c r="Y3" s="22">
        <v>896</v>
      </c>
      <c r="Z3" s="25">
        <v>925</v>
      </c>
      <c r="AA3" s="22">
        <v>957</v>
      </c>
    </row>
    <row r="4" spans="1:27">
      <c r="A4" s="3"/>
      <c r="B4" s="3"/>
      <c r="C4" s="3"/>
      <c r="D4" s="19"/>
      <c r="E4" s="3"/>
      <c r="F4" s="18"/>
      <c r="G4" s="3"/>
      <c r="H4" s="18"/>
      <c r="I4" s="3"/>
      <c r="J4" s="18"/>
      <c r="K4" s="3"/>
      <c r="L4" s="18"/>
      <c r="M4" s="3"/>
      <c r="N4" s="19"/>
      <c r="O4" s="3"/>
      <c r="P4" s="18"/>
      <c r="Q4" s="3"/>
      <c r="R4" s="18"/>
      <c r="S4" s="3"/>
      <c r="T4" s="18"/>
      <c r="U4" s="3"/>
      <c r="V4" s="18"/>
      <c r="W4" s="3"/>
      <c r="X4" s="18"/>
      <c r="Y4" s="3"/>
      <c r="Z4" s="18"/>
      <c r="AA4" s="3"/>
    </row>
    <row r="5" spans="1:27">
      <c r="A5" s="27" t="s">
        <v>2</v>
      </c>
      <c r="B5" s="32" t="s">
        <v>3</v>
      </c>
      <c r="C5" s="31" t="s">
        <v>1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  <c r="J5" s="32" t="s">
        <v>10</v>
      </c>
      <c r="K5" s="32" t="s">
        <v>11</v>
      </c>
      <c r="L5" s="32" t="s">
        <v>12</v>
      </c>
      <c r="M5" s="32" t="s">
        <v>13</v>
      </c>
      <c r="N5" s="32" t="s">
        <v>14</v>
      </c>
      <c r="O5" s="32" t="s">
        <v>15</v>
      </c>
      <c r="P5" s="32" t="s">
        <v>16</v>
      </c>
      <c r="Q5" s="32" t="s">
        <v>17</v>
      </c>
      <c r="R5" s="32" t="s">
        <v>18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23</v>
      </c>
      <c r="X5" s="32" t="s">
        <v>24</v>
      </c>
      <c r="Y5" s="32" t="s">
        <v>25</v>
      </c>
      <c r="Z5" s="32" t="s">
        <v>26</v>
      </c>
      <c r="AA5" s="32" t="s">
        <v>27</v>
      </c>
    </row>
    <row r="6" spans="1:27">
      <c r="A6" s="29" t="s">
        <v>28</v>
      </c>
      <c r="B6" s="28" t="s">
        <v>29</v>
      </c>
      <c r="C6" s="20" t="e">
        <f>POWER(N6/D6,1/10)-1</f>
        <v>#DIV/0!</v>
      </c>
      <c r="D6" s="30">
        <v>0</v>
      </c>
      <c r="E6" s="29">
        <v>1</v>
      </c>
      <c r="F6" s="29">
        <v>2</v>
      </c>
      <c r="G6" s="29">
        <v>2</v>
      </c>
      <c r="H6" s="29">
        <v>3</v>
      </c>
      <c r="I6" s="29">
        <v>4</v>
      </c>
      <c r="J6" s="29">
        <v>5</v>
      </c>
      <c r="K6" s="29">
        <v>6</v>
      </c>
      <c r="L6" s="29">
        <v>7</v>
      </c>
      <c r="M6" s="29">
        <v>8</v>
      </c>
      <c r="N6" s="35">
        <v>9</v>
      </c>
      <c r="O6" s="29">
        <v>10</v>
      </c>
      <c r="P6" s="29">
        <v>11</v>
      </c>
      <c r="Q6" s="29">
        <v>11</v>
      </c>
      <c r="R6" s="29">
        <v>12</v>
      </c>
      <c r="S6" s="29">
        <v>13</v>
      </c>
      <c r="T6" s="29">
        <v>14</v>
      </c>
      <c r="U6" s="29">
        <v>15</v>
      </c>
      <c r="V6" s="29">
        <v>15</v>
      </c>
      <c r="W6" s="29">
        <v>16</v>
      </c>
      <c r="X6" s="29">
        <v>17</v>
      </c>
      <c r="Y6" s="29">
        <v>18</v>
      </c>
      <c r="Z6" s="29">
        <v>18</v>
      </c>
      <c r="AA6" s="29">
        <v>19</v>
      </c>
    </row>
    <row r="7" spans="1:27">
      <c r="A7" s="29" t="s">
        <v>30</v>
      </c>
      <c r="B7" s="28" t="s">
        <v>31</v>
      </c>
      <c r="C7" s="20" t="e">
        <f t="shared" ref="C7:C54" si="0">POWER(N7/D7,1/10)-1</f>
        <v>#DIV/0!</v>
      </c>
      <c r="D7" s="30">
        <v>0</v>
      </c>
      <c r="E7" s="29">
        <v>0</v>
      </c>
      <c r="F7" s="29">
        <v>1</v>
      </c>
      <c r="G7" s="29">
        <v>1</v>
      </c>
      <c r="H7" s="29">
        <v>2</v>
      </c>
      <c r="I7" s="29">
        <v>2</v>
      </c>
      <c r="J7" s="29">
        <v>3</v>
      </c>
      <c r="K7" s="29">
        <v>3</v>
      </c>
      <c r="L7" s="29">
        <v>4</v>
      </c>
      <c r="M7" s="29">
        <v>4</v>
      </c>
      <c r="N7" s="35">
        <v>5</v>
      </c>
      <c r="O7" s="29">
        <v>5</v>
      </c>
      <c r="P7" s="29">
        <v>6</v>
      </c>
      <c r="Q7" s="29">
        <v>6</v>
      </c>
      <c r="R7" s="29">
        <v>7</v>
      </c>
      <c r="S7" s="29">
        <v>7</v>
      </c>
      <c r="T7" s="29">
        <v>8</v>
      </c>
      <c r="U7" s="29">
        <v>8</v>
      </c>
      <c r="V7" s="29">
        <v>9</v>
      </c>
      <c r="W7" s="29">
        <v>9</v>
      </c>
      <c r="X7" s="29">
        <v>10</v>
      </c>
      <c r="Y7" s="29">
        <v>10</v>
      </c>
      <c r="Z7" s="29">
        <v>10</v>
      </c>
      <c r="AA7" s="29">
        <v>11</v>
      </c>
    </row>
    <row r="8" spans="1:27">
      <c r="A8" s="29" t="s">
        <v>32</v>
      </c>
      <c r="B8" s="28">
        <v>21</v>
      </c>
      <c r="C8" s="20" t="e">
        <f t="shared" si="0"/>
        <v>#DIV/0!</v>
      </c>
      <c r="D8" s="30">
        <v>0</v>
      </c>
      <c r="E8" s="29">
        <v>0</v>
      </c>
      <c r="F8" s="29">
        <v>1</v>
      </c>
      <c r="G8" s="29">
        <v>1</v>
      </c>
      <c r="H8" s="29">
        <v>2</v>
      </c>
      <c r="I8" s="29">
        <v>2</v>
      </c>
      <c r="J8" s="29">
        <v>3</v>
      </c>
      <c r="K8" s="29">
        <v>3</v>
      </c>
      <c r="L8" s="29">
        <v>4</v>
      </c>
      <c r="M8" s="29">
        <v>4</v>
      </c>
      <c r="N8" s="35">
        <v>5</v>
      </c>
      <c r="O8" s="29">
        <v>5</v>
      </c>
      <c r="P8" s="29">
        <v>6</v>
      </c>
      <c r="Q8" s="29">
        <v>6</v>
      </c>
      <c r="R8" s="29">
        <v>7</v>
      </c>
      <c r="S8" s="29">
        <v>7</v>
      </c>
      <c r="T8" s="29">
        <v>8</v>
      </c>
      <c r="U8" s="29">
        <v>8</v>
      </c>
      <c r="V8" s="29">
        <v>9</v>
      </c>
      <c r="W8" s="29">
        <v>9</v>
      </c>
      <c r="X8" s="29">
        <v>10</v>
      </c>
      <c r="Y8" s="29">
        <v>10</v>
      </c>
      <c r="Z8" s="29">
        <v>10</v>
      </c>
      <c r="AA8" s="29">
        <v>11</v>
      </c>
    </row>
    <row r="9" spans="1:27">
      <c r="A9" s="29" t="s">
        <v>33</v>
      </c>
      <c r="B9" s="28" t="s">
        <v>34</v>
      </c>
      <c r="C9" s="20" t="e">
        <f t="shared" si="0"/>
        <v>#DIV/0!</v>
      </c>
      <c r="D9" s="30">
        <v>0</v>
      </c>
      <c r="E9" s="29">
        <v>1</v>
      </c>
      <c r="F9" s="29">
        <v>2</v>
      </c>
      <c r="G9" s="29">
        <v>2</v>
      </c>
      <c r="H9" s="29">
        <v>3</v>
      </c>
      <c r="I9" s="29">
        <v>4</v>
      </c>
      <c r="J9" s="29">
        <v>5</v>
      </c>
      <c r="K9" s="29">
        <v>6</v>
      </c>
      <c r="L9" s="29">
        <v>7</v>
      </c>
      <c r="M9" s="29">
        <v>8</v>
      </c>
      <c r="N9" s="35">
        <v>9</v>
      </c>
      <c r="O9" s="29">
        <v>10</v>
      </c>
      <c r="P9" s="29">
        <v>11</v>
      </c>
      <c r="Q9" s="29">
        <v>11</v>
      </c>
      <c r="R9" s="29">
        <v>12</v>
      </c>
      <c r="S9" s="29">
        <v>13</v>
      </c>
      <c r="T9" s="29">
        <v>14</v>
      </c>
      <c r="U9" s="29">
        <v>15</v>
      </c>
      <c r="V9" s="29">
        <v>15</v>
      </c>
      <c r="W9" s="29">
        <v>16</v>
      </c>
      <c r="X9" s="29">
        <v>17</v>
      </c>
      <c r="Y9" s="29">
        <v>18</v>
      </c>
      <c r="Z9" s="29">
        <v>18</v>
      </c>
      <c r="AA9" s="29">
        <v>19</v>
      </c>
    </row>
    <row r="10" spans="1:27">
      <c r="A10" s="29" t="s">
        <v>35</v>
      </c>
      <c r="B10" s="28" t="s">
        <v>36</v>
      </c>
      <c r="C10" s="20" t="e">
        <f t="shared" si="0"/>
        <v>#DIV/0!</v>
      </c>
      <c r="D10" s="30">
        <v>0</v>
      </c>
      <c r="E10" s="29">
        <v>1</v>
      </c>
      <c r="F10" s="29">
        <v>1</v>
      </c>
      <c r="G10" s="29">
        <v>2</v>
      </c>
      <c r="H10" s="29">
        <v>3</v>
      </c>
      <c r="I10" s="29">
        <v>3</v>
      </c>
      <c r="J10" s="29">
        <v>4</v>
      </c>
      <c r="K10" s="29">
        <v>5</v>
      </c>
      <c r="L10" s="29">
        <v>5</v>
      </c>
      <c r="M10" s="29">
        <v>6</v>
      </c>
      <c r="N10" s="35">
        <v>7</v>
      </c>
      <c r="O10" s="29">
        <v>8</v>
      </c>
      <c r="P10" s="29">
        <v>8</v>
      </c>
      <c r="Q10" s="29">
        <v>9</v>
      </c>
      <c r="R10" s="29">
        <v>10</v>
      </c>
      <c r="S10" s="29">
        <v>10</v>
      </c>
      <c r="T10" s="29">
        <v>11</v>
      </c>
      <c r="U10" s="29">
        <v>11</v>
      </c>
      <c r="V10" s="29">
        <v>12</v>
      </c>
      <c r="W10" s="29">
        <v>13</v>
      </c>
      <c r="X10" s="29">
        <v>13</v>
      </c>
      <c r="Y10" s="29">
        <v>14</v>
      </c>
      <c r="Z10" s="29">
        <v>14</v>
      </c>
      <c r="AA10" s="29">
        <v>15</v>
      </c>
    </row>
    <row r="11" spans="1:27">
      <c r="A11" s="29" t="s">
        <v>37</v>
      </c>
      <c r="B11" s="28" t="s">
        <v>38</v>
      </c>
      <c r="C11" s="20">
        <f t="shared" si="0"/>
        <v>8.842291989017026E-2</v>
      </c>
      <c r="D11" s="30">
        <v>3</v>
      </c>
      <c r="E11" s="29">
        <v>3</v>
      </c>
      <c r="F11" s="29">
        <v>4</v>
      </c>
      <c r="G11" s="29">
        <v>4</v>
      </c>
      <c r="H11" s="29">
        <v>5</v>
      </c>
      <c r="I11" s="29">
        <v>5</v>
      </c>
      <c r="J11" s="29">
        <v>5</v>
      </c>
      <c r="K11" s="29">
        <v>6</v>
      </c>
      <c r="L11" s="29">
        <v>6</v>
      </c>
      <c r="M11" s="29">
        <v>7</v>
      </c>
      <c r="N11" s="35">
        <v>7</v>
      </c>
      <c r="O11" s="29">
        <v>8</v>
      </c>
      <c r="P11" s="29">
        <v>8</v>
      </c>
      <c r="Q11" s="29">
        <v>9</v>
      </c>
      <c r="R11" s="29">
        <v>10</v>
      </c>
      <c r="S11" s="29">
        <v>10</v>
      </c>
      <c r="T11" s="29">
        <v>11</v>
      </c>
      <c r="U11" s="29">
        <v>11</v>
      </c>
      <c r="V11" s="29">
        <v>12</v>
      </c>
      <c r="W11" s="29">
        <v>13</v>
      </c>
      <c r="X11" s="29">
        <v>13</v>
      </c>
      <c r="Y11" s="29">
        <v>14</v>
      </c>
      <c r="Z11" s="29">
        <v>14</v>
      </c>
      <c r="AA11" s="29">
        <v>15</v>
      </c>
    </row>
    <row r="12" spans="1:27">
      <c r="A12" s="29" t="s">
        <v>39</v>
      </c>
      <c r="B12" s="28" t="s">
        <v>40</v>
      </c>
      <c r="C12" s="20" t="e">
        <f t="shared" si="0"/>
        <v>#DIV/0!</v>
      </c>
      <c r="D12" s="30">
        <v>0</v>
      </c>
      <c r="E12" s="29">
        <v>2</v>
      </c>
      <c r="F12" s="29">
        <v>3</v>
      </c>
      <c r="G12" s="29">
        <v>5</v>
      </c>
      <c r="H12" s="29">
        <v>7</v>
      </c>
      <c r="I12" s="29">
        <v>9</v>
      </c>
      <c r="J12" s="29">
        <v>10</v>
      </c>
      <c r="K12" s="29">
        <v>12</v>
      </c>
      <c r="L12" s="29">
        <v>14</v>
      </c>
      <c r="M12" s="29">
        <v>16</v>
      </c>
      <c r="N12" s="35">
        <v>18</v>
      </c>
      <c r="O12" s="29">
        <v>20</v>
      </c>
      <c r="P12" s="29">
        <v>21</v>
      </c>
      <c r="Q12" s="29">
        <v>23</v>
      </c>
      <c r="R12" s="29">
        <v>25</v>
      </c>
      <c r="S12" s="29">
        <v>26</v>
      </c>
      <c r="T12" s="29">
        <v>28</v>
      </c>
      <c r="U12" s="29">
        <v>29</v>
      </c>
      <c r="V12" s="29">
        <v>31</v>
      </c>
      <c r="W12" s="29">
        <v>32</v>
      </c>
      <c r="X12" s="29">
        <v>34</v>
      </c>
      <c r="Y12" s="29">
        <v>35</v>
      </c>
      <c r="Z12" s="29">
        <v>36</v>
      </c>
      <c r="AA12" s="29">
        <v>38</v>
      </c>
    </row>
    <row r="13" spans="1:27">
      <c r="A13" s="29" t="s">
        <v>41</v>
      </c>
      <c r="B13" s="28" t="s">
        <v>42</v>
      </c>
      <c r="C13" s="20" t="e">
        <f t="shared" si="0"/>
        <v>#DIV/0!</v>
      </c>
      <c r="D13" s="30">
        <v>0</v>
      </c>
      <c r="E13" s="29">
        <v>0</v>
      </c>
      <c r="F13" s="29">
        <v>0</v>
      </c>
      <c r="G13" s="29">
        <v>1</v>
      </c>
      <c r="H13" s="29">
        <v>1</v>
      </c>
      <c r="I13" s="29">
        <v>1</v>
      </c>
      <c r="J13" s="29">
        <v>1</v>
      </c>
      <c r="K13" s="29">
        <v>1</v>
      </c>
      <c r="L13" s="29">
        <v>2</v>
      </c>
      <c r="M13" s="29">
        <v>2</v>
      </c>
      <c r="N13" s="35">
        <v>2</v>
      </c>
      <c r="O13" s="29">
        <v>2</v>
      </c>
      <c r="P13" s="29">
        <v>2</v>
      </c>
      <c r="Q13" s="29">
        <v>3</v>
      </c>
      <c r="R13" s="29">
        <v>3</v>
      </c>
      <c r="S13" s="29">
        <v>3</v>
      </c>
      <c r="T13" s="29">
        <v>3</v>
      </c>
      <c r="U13" s="29">
        <v>3</v>
      </c>
      <c r="V13" s="29">
        <v>3</v>
      </c>
      <c r="W13" s="29">
        <v>4</v>
      </c>
      <c r="X13" s="29">
        <v>4</v>
      </c>
      <c r="Y13" s="29">
        <v>4</v>
      </c>
      <c r="Z13" s="29">
        <v>4</v>
      </c>
      <c r="AA13" s="29">
        <v>4</v>
      </c>
    </row>
    <row r="14" spans="1:27">
      <c r="A14" s="29" t="s">
        <v>43</v>
      </c>
      <c r="B14" s="28" t="s">
        <v>44</v>
      </c>
      <c r="C14" s="20" t="e">
        <f t="shared" si="0"/>
        <v>#DIV/0!</v>
      </c>
      <c r="D14" s="30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1</v>
      </c>
      <c r="K14" s="29">
        <v>1</v>
      </c>
      <c r="L14" s="29">
        <v>1</v>
      </c>
      <c r="M14" s="29">
        <v>1</v>
      </c>
      <c r="N14" s="35">
        <v>1</v>
      </c>
      <c r="O14" s="29">
        <v>1</v>
      </c>
      <c r="P14" s="29">
        <v>1</v>
      </c>
      <c r="Q14" s="29">
        <v>1</v>
      </c>
      <c r="R14" s="29">
        <v>1</v>
      </c>
      <c r="S14" s="29">
        <v>2</v>
      </c>
      <c r="T14" s="29">
        <v>2</v>
      </c>
      <c r="U14" s="29">
        <v>2</v>
      </c>
      <c r="V14" s="29">
        <v>2</v>
      </c>
      <c r="W14" s="29">
        <v>2</v>
      </c>
      <c r="X14" s="29">
        <v>2</v>
      </c>
      <c r="Y14" s="29">
        <v>2</v>
      </c>
      <c r="Z14" s="29">
        <v>2</v>
      </c>
      <c r="AA14" s="29">
        <v>2</v>
      </c>
    </row>
    <row r="15" spans="1:27">
      <c r="A15" s="29" t="s">
        <v>45</v>
      </c>
      <c r="B15" s="28" t="s">
        <v>46</v>
      </c>
      <c r="C15" s="20" t="e">
        <f t="shared" si="0"/>
        <v>#DIV/0!</v>
      </c>
      <c r="D15" s="30">
        <v>0</v>
      </c>
      <c r="E15" s="29">
        <v>2</v>
      </c>
      <c r="F15" s="29">
        <v>3</v>
      </c>
      <c r="G15" s="29">
        <v>5</v>
      </c>
      <c r="H15" s="29">
        <v>7</v>
      </c>
      <c r="I15" s="29">
        <v>9</v>
      </c>
      <c r="J15" s="29">
        <v>11</v>
      </c>
      <c r="K15" s="29">
        <v>13</v>
      </c>
      <c r="L15" s="29">
        <v>15</v>
      </c>
      <c r="M15" s="29">
        <v>17</v>
      </c>
      <c r="N15" s="35">
        <v>19</v>
      </c>
      <c r="O15" s="29">
        <v>21</v>
      </c>
      <c r="P15" s="29">
        <v>22</v>
      </c>
      <c r="Q15" s="29">
        <v>24</v>
      </c>
      <c r="R15" s="29">
        <v>26</v>
      </c>
      <c r="S15" s="29">
        <v>28</v>
      </c>
      <c r="T15" s="29">
        <v>29</v>
      </c>
      <c r="U15" s="29">
        <v>31</v>
      </c>
      <c r="V15" s="29">
        <v>32</v>
      </c>
      <c r="W15" s="29">
        <v>34</v>
      </c>
      <c r="X15" s="29">
        <v>36</v>
      </c>
      <c r="Y15" s="29">
        <v>37</v>
      </c>
      <c r="Z15" s="29">
        <v>39</v>
      </c>
      <c r="AA15" s="29">
        <v>39</v>
      </c>
    </row>
    <row r="16" spans="1:27">
      <c r="A16" s="29" t="s">
        <v>47</v>
      </c>
      <c r="B16" s="28" t="s">
        <v>48</v>
      </c>
      <c r="C16" s="20">
        <f t="shared" si="0"/>
        <v>0.11612317403390437</v>
      </c>
      <c r="D16" s="30">
        <v>2</v>
      </c>
      <c r="E16" s="29">
        <v>2</v>
      </c>
      <c r="F16" s="29">
        <v>3</v>
      </c>
      <c r="G16" s="29">
        <v>3</v>
      </c>
      <c r="H16" s="29">
        <v>4</v>
      </c>
      <c r="I16" s="29">
        <v>4</v>
      </c>
      <c r="J16" s="29">
        <v>4</v>
      </c>
      <c r="K16" s="29">
        <v>5</v>
      </c>
      <c r="L16" s="29">
        <v>5</v>
      </c>
      <c r="M16" s="29">
        <v>6</v>
      </c>
      <c r="N16" s="35">
        <v>6</v>
      </c>
      <c r="O16" s="29">
        <v>7</v>
      </c>
      <c r="P16" s="29">
        <v>7</v>
      </c>
      <c r="Q16" s="29">
        <v>8</v>
      </c>
      <c r="R16" s="29">
        <v>8</v>
      </c>
      <c r="S16" s="29">
        <v>9</v>
      </c>
      <c r="T16" s="29">
        <v>9</v>
      </c>
      <c r="U16" s="29">
        <v>10</v>
      </c>
      <c r="V16" s="29">
        <v>10</v>
      </c>
      <c r="W16" s="29">
        <v>11</v>
      </c>
      <c r="X16" s="29">
        <v>11</v>
      </c>
      <c r="Y16" s="29">
        <v>12</v>
      </c>
      <c r="Z16" s="29">
        <v>12</v>
      </c>
      <c r="AA16" s="29">
        <v>12</v>
      </c>
    </row>
    <row r="17" spans="1:27">
      <c r="A17" s="29" t="s">
        <v>49</v>
      </c>
      <c r="B17" s="28" t="s">
        <v>50</v>
      </c>
      <c r="C17" s="20">
        <f t="shared" si="0"/>
        <v>4.4493216110784273E-2</v>
      </c>
      <c r="D17" s="30">
        <v>11</v>
      </c>
      <c r="E17" s="29">
        <v>12</v>
      </c>
      <c r="F17" s="29">
        <v>12</v>
      </c>
      <c r="G17" s="29">
        <v>13</v>
      </c>
      <c r="H17" s="29">
        <v>13</v>
      </c>
      <c r="I17" s="29">
        <v>14</v>
      </c>
      <c r="J17" s="29">
        <v>14</v>
      </c>
      <c r="K17" s="29">
        <v>15</v>
      </c>
      <c r="L17" s="29">
        <v>16</v>
      </c>
      <c r="M17" s="29">
        <v>16</v>
      </c>
      <c r="N17" s="35">
        <v>17</v>
      </c>
      <c r="O17" s="29">
        <v>19</v>
      </c>
      <c r="P17" s="29">
        <v>20</v>
      </c>
      <c r="Q17" s="29">
        <v>22</v>
      </c>
      <c r="R17" s="29">
        <v>23</v>
      </c>
      <c r="S17" s="29">
        <v>25</v>
      </c>
      <c r="T17" s="29">
        <v>26</v>
      </c>
      <c r="U17" s="29">
        <v>28</v>
      </c>
      <c r="V17" s="29">
        <v>29</v>
      </c>
      <c r="W17" s="29">
        <v>30</v>
      </c>
      <c r="X17" s="29">
        <v>32</v>
      </c>
      <c r="Y17" s="29">
        <v>33</v>
      </c>
      <c r="Z17" s="29">
        <v>34</v>
      </c>
      <c r="AA17" s="29">
        <v>35</v>
      </c>
    </row>
    <row r="18" spans="1:27">
      <c r="A18" s="29" t="s">
        <v>51</v>
      </c>
      <c r="B18" s="28" t="s">
        <v>52</v>
      </c>
      <c r="C18" s="20" t="e">
        <f t="shared" si="0"/>
        <v>#DIV/0!</v>
      </c>
      <c r="D18" s="30">
        <v>0</v>
      </c>
      <c r="E18" s="29">
        <v>1</v>
      </c>
      <c r="F18" s="29">
        <v>2</v>
      </c>
      <c r="G18" s="29">
        <v>3</v>
      </c>
      <c r="H18" s="29">
        <v>5</v>
      </c>
      <c r="I18" s="29">
        <v>6</v>
      </c>
      <c r="J18" s="29">
        <v>7</v>
      </c>
      <c r="K18" s="29">
        <v>8</v>
      </c>
      <c r="L18" s="29">
        <v>9</v>
      </c>
      <c r="M18" s="29">
        <v>11</v>
      </c>
      <c r="N18" s="35">
        <v>12</v>
      </c>
      <c r="O18" s="29">
        <v>13</v>
      </c>
      <c r="P18" s="29">
        <v>14</v>
      </c>
      <c r="Q18" s="29">
        <v>15</v>
      </c>
      <c r="R18" s="29">
        <v>16</v>
      </c>
      <c r="S18" s="29">
        <v>17</v>
      </c>
      <c r="T18" s="29">
        <v>18</v>
      </c>
      <c r="U18" s="29">
        <v>19</v>
      </c>
      <c r="V18" s="29">
        <v>20</v>
      </c>
      <c r="W18" s="29">
        <v>21</v>
      </c>
      <c r="X18" s="29">
        <v>22</v>
      </c>
      <c r="Y18" s="29">
        <v>23</v>
      </c>
      <c r="Z18" s="29">
        <v>24</v>
      </c>
      <c r="AA18" s="29">
        <v>25</v>
      </c>
    </row>
    <row r="19" spans="1:27">
      <c r="A19" s="29" t="s">
        <v>53</v>
      </c>
      <c r="B19" s="28" t="s">
        <v>54</v>
      </c>
      <c r="C19" s="20">
        <f t="shared" si="0"/>
        <v>2.0269766762328834E-2</v>
      </c>
      <c r="D19" s="30">
        <v>9</v>
      </c>
      <c r="E19" s="29">
        <v>9</v>
      </c>
      <c r="F19" s="29">
        <v>9</v>
      </c>
      <c r="G19" s="29">
        <v>10</v>
      </c>
      <c r="H19" s="29">
        <v>10</v>
      </c>
      <c r="I19" s="29">
        <v>10</v>
      </c>
      <c r="J19" s="29">
        <v>10</v>
      </c>
      <c r="K19" s="29">
        <v>10</v>
      </c>
      <c r="L19" s="29">
        <v>11</v>
      </c>
      <c r="M19" s="29">
        <v>11</v>
      </c>
      <c r="N19" s="35">
        <v>11</v>
      </c>
      <c r="O19" s="29">
        <v>12</v>
      </c>
      <c r="P19" s="29">
        <v>13</v>
      </c>
      <c r="Q19" s="29">
        <v>14</v>
      </c>
      <c r="R19" s="29">
        <v>15</v>
      </c>
      <c r="S19" s="29">
        <v>16</v>
      </c>
      <c r="T19" s="29">
        <v>17</v>
      </c>
      <c r="U19" s="29">
        <v>18</v>
      </c>
      <c r="V19" s="29">
        <v>19</v>
      </c>
      <c r="W19" s="29">
        <v>20</v>
      </c>
      <c r="X19" s="29">
        <v>21</v>
      </c>
      <c r="Y19" s="29">
        <v>21</v>
      </c>
      <c r="Z19" s="29">
        <v>22</v>
      </c>
      <c r="AA19" s="29">
        <v>23</v>
      </c>
    </row>
    <row r="20" spans="1:27">
      <c r="A20" s="29" t="s">
        <v>55</v>
      </c>
      <c r="B20" s="28" t="s">
        <v>56</v>
      </c>
      <c r="C20" s="20">
        <f t="shared" si="0"/>
        <v>0.2232243742416371</v>
      </c>
      <c r="D20" s="30">
        <v>2</v>
      </c>
      <c r="E20" s="29">
        <v>3</v>
      </c>
      <c r="F20" s="29">
        <v>4</v>
      </c>
      <c r="G20" s="29">
        <v>6</v>
      </c>
      <c r="H20" s="29">
        <v>7</v>
      </c>
      <c r="I20" s="29">
        <v>8</v>
      </c>
      <c r="J20" s="29">
        <v>9</v>
      </c>
      <c r="K20" s="29">
        <v>11</v>
      </c>
      <c r="L20" s="29">
        <v>12</v>
      </c>
      <c r="M20" s="29">
        <v>14</v>
      </c>
      <c r="N20" s="35">
        <v>15</v>
      </c>
      <c r="O20" s="29">
        <v>16</v>
      </c>
      <c r="P20" s="29">
        <v>18</v>
      </c>
      <c r="Q20" s="29">
        <v>19</v>
      </c>
      <c r="R20" s="29">
        <v>20</v>
      </c>
      <c r="S20" s="29">
        <v>22</v>
      </c>
      <c r="T20" s="29">
        <v>23</v>
      </c>
      <c r="U20" s="29">
        <v>24</v>
      </c>
      <c r="V20" s="29">
        <v>26</v>
      </c>
      <c r="W20" s="29">
        <v>27</v>
      </c>
      <c r="X20" s="29">
        <v>28</v>
      </c>
      <c r="Y20" s="29">
        <v>29</v>
      </c>
      <c r="Z20" s="29">
        <v>30</v>
      </c>
      <c r="AA20" s="29">
        <v>31</v>
      </c>
    </row>
    <row r="21" spans="1:27">
      <c r="A21" s="29" t="s">
        <v>57</v>
      </c>
      <c r="B21" s="28" t="s">
        <v>58</v>
      </c>
      <c r="C21" s="20" t="e">
        <f t="shared" si="0"/>
        <v>#DIV/0!</v>
      </c>
      <c r="D21" s="30">
        <v>0</v>
      </c>
      <c r="E21" s="29">
        <v>0</v>
      </c>
      <c r="F21" s="29">
        <v>0</v>
      </c>
      <c r="G21" s="29">
        <v>1</v>
      </c>
      <c r="H21" s="29">
        <v>1</v>
      </c>
      <c r="I21" s="29">
        <v>1</v>
      </c>
      <c r="J21" s="29">
        <v>1</v>
      </c>
      <c r="K21" s="29">
        <v>1</v>
      </c>
      <c r="L21" s="29">
        <v>2</v>
      </c>
      <c r="M21" s="29">
        <v>2</v>
      </c>
      <c r="N21" s="35">
        <v>2</v>
      </c>
      <c r="O21" s="29">
        <v>2</v>
      </c>
      <c r="P21" s="29">
        <v>2</v>
      </c>
      <c r="Q21" s="29">
        <v>3</v>
      </c>
      <c r="R21" s="29">
        <v>3</v>
      </c>
      <c r="S21" s="29">
        <v>3</v>
      </c>
      <c r="T21" s="29">
        <v>3</v>
      </c>
      <c r="U21" s="29">
        <v>3</v>
      </c>
      <c r="V21" s="29">
        <v>3</v>
      </c>
      <c r="W21" s="29">
        <v>4</v>
      </c>
      <c r="X21" s="29">
        <v>4</v>
      </c>
      <c r="Y21" s="29">
        <v>4</v>
      </c>
      <c r="Z21" s="29">
        <v>4</v>
      </c>
      <c r="AA21" s="29">
        <v>4</v>
      </c>
    </row>
    <row r="22" spans="1:27">
      <c r="A22" s="29" t="s">
        <v>59</v>
      </c>
      <c r="B22" s="28" t="s">
        <v>60</v>
      </c>
      <c r="C22" s="20">
        <f t="shared" si="0"/>
        <v>0.1279448730054995</v>
      </c>
      <c r="D22" s="30">
        <v>3</v>
      </c>
      <c r="E22" s="29">
        <v>4</v>
      </c>
      <c r="F22" s="29">
        <v>4</v>
      </c>
      <c r="G22" s="29">
        <v>5</v>
      </c>
      <c r="H22" s="29">
        <v>6</v>
      </c>
      <c r="I22" s="29">
        <v>6</v>
      </c>
      <c r="J22" s="29">
        <v>7</v>
      </c>
      <c r="K22" s="29">
        <v>8</v>
      </c>
      <c r="L22" s="29">
        <v>8</v>
      </c>
      <c r="M22" s="29">
        <v>9</v>
      </c>
      <c r="N22" s="35">
        <v>10</v>
      </c>
      <c r="O22" s="29">
        <v>11</v>
      </c>
      <c r="P22" s="29">
        <v>12</v>
      </c>
      <c r="Q22" s="29">
        <v>13</v>
      </c>
      <c r="R22" s="29">
        <v>14</v>
      </c>
      <c r="S22" s="29">
        <v>14</v>
      </c>
      <c r="T22" s="29">
        <v>15</v>
      </c>
      <c r="U22" s="29">
        <v>16</v>
      </c>
      <c r="V22" s="29">
        <v>17</v>
      </c>
      <c r="W22" s="29">
        <v>18</v>
      </c>
      <c r="X22" s="29">
        <v>19</v>
      </c>
      <c r="Y22" s="29">
        <v>19</v>
      </c>
      <c r="Z22" s="29">
        <v>20</v>
      </c>
      <c r="AA22" s="29">
        <v>21</v>
      </c>
    </row>
    <row r="23" spans="1:27">
      <c r="A23" s="29" t="s">
        <v>61</v>
      </c>
      <c r="B23" s="28" t="s">
        <v>62</v>
      </c>
      <c r="C23" s="20" t="e">
        <f t="shared" si="0"/>
        <v>#DIV/0!</v>
      </c>
      <c r="D23" s="30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1</v>
      </c>
      <c r="K23" s="29">
        <v>1</v>
      </c>
      <c r="L23" s="29">
        <v>1</v>
      </c>
      <c r="M23" s="29">
        <v>1</v>
      </c>
      <c r="N23" s="35">
        <v>1</v>
      </c>
      <c r="O23" s="29">
        <v>1</v>
      </c>
      <c r="P23" s="29">
        <v>1</v>
      </c>
      <c r="Q23" s="29">
        <v>1</v>
      </c>
      <c r="R23" s="29">
        <v>1</v>
      </c>
      <c r="S23" s="29">
        <v>2</v>
      </c>
      <c r="T23" s="29">
        <v>2</v>
      </c>
      <c r="U23" s="29">
        <v>2</v>
      </c>
      <c r="V23" s="29">
        <v>2</v>
      </c>
      <c r="W23" s="29">
        <v>2</v>
      </c>
      <c r="X23" s="29">
        <v>2</v>
      </c>
      <c r="Y23" s="29">
        <v>2</v>
      </c>
      <c r="Z23" s="29">
        <v>2</v>
      </c>
      <c r="AA23" s="29">
        <v>2</v>
      </c>
    </row>
    <row r="24" spans="1:27">
      <c r="A24" s="29" t="s">
        <v>63</v>
      </c>
      <c r="B24" s="28" t="s">
        <v>64</v>
      </c>
      <c r="C24" s="20" t="e">
        <f t="shared" si="0"/>
        <v>#DIV/0!</v>
      </c>
      <c r="D24" s="30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35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</row>
    <row r="25" spans="1:27">
      <c r="A25" s="29" t="s">
        <v>65</v>
      </c>
      <c r="B25" s="28" t="s">
        <v>66</v>
      </c>
      <c r="C25" s="20">
        <f t="shared" si="0"/>
        <v>0.30200545431746773</v>
      </c>
      <c r="D25" s="30">
        <v>1</v>
      </c>
      <c r="E25" s="29">
        <v>2</v>
      </c>
      <c r="F25" s="29">
        <v>3</v>
      </c>
      <c r="G25" s="29">
        <v>5</v>
      </c>
      <c r="H25" s="29">
        <v>6</v>
      </c>
      <c r="I25" s="29">
        <v>7</v>
      </c>
      <c r="J25" s="29">
        <v>8</v>
      </c>
      <c r="K25" s="29">
        <v>10</v>
      </c>
      <c r="L25" s="29">
        <v>11</v>
      </c>
      <c r="M25" s="29">
        <v>13</v>
      </c>
      <c r="N25" s="35">
        <v>14</v>
      </c>
      <c r="O25" s="29">
        <v>15</v>
      </c>
      <c r="P25" s="29">
        <v>16</v>
      </c>
      <c r="Q25" s="29">
        <v>18</v>
      </c>
      <c r="R25" s="29">
        <v>19</v>
      </c>
      <c r="S25" s="29">
        <v>20</v>
      </c>
      <c r="T25" s="29">
        <v>21</v>
      </c>
      <c r="U25" s="29">
        <v>22</v>
      </c>
      <c r="V25" s="29">
        <v>24</v>
      </c>
      <c r="W25" s="29">
        <v>25</v>
      </c>
      <c r="X25" s="29">
        <v>26</v>
      </c>
      <c r="Y25" s="29">
        <v>27</v>
      </c>
      <c r="Z25" s="29">
        <v>28</v>
      </c>
      <c r="AA25" s="29">
        <v>29</v>
      </c>
    </row>
    <row r="26" spans="1:27">
      <c r="A26" s="29" t="s">
        <v>67</v>
      </c>
      <c r="B26" s="28" t="s">
        <v>68</v>
      </c>
      <c r="C26" s="20" t="e">
        <f t="shared" si="0"/>
        <v>#DIV/0!</v>
      </c>
      <c r="D26" s="30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35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>
        <v>0</v>
      </c>
    </row>
    <row r="27" spans="1:27">
      <c r="A27" s="29" t="s">
        <v>69</v>
      </c>
      <c r="B27" s="28" t="s">
        <v>70</v>
      </c>
      <c r="C27" s="20" t="e">
        <f t="shared" si="0"/>
        <v>#DIV/0!</v>
      </c>
      <c r="D27" s="30">
        <v>0</v>
      </c>
      <c r="E27" s="29">
        <v>2</v>
      </c>
      <c r="F27" s="29">
        <v>5</v>
      </c>
      <c r="G27" s="29">
        <v>6</v>
      </c>
      <c r="H27" s="29">
        <v>8</v>
      </c>
      <c r="I27" s="29">
        <v>11</v>
      </c>
      <c r="J27" s="29">
        <v>13</v>
      </c>
      <c r="K27" s="29">
        <v>14</v>
      </c>
      <c r="L27" s="29">
        <v>17</v>
      </c>
      <c r="M27" s="29">
        <v>19</v>
      </c>
      <c r="N27" s="35">
        <v>21</v>
      </c>
      <c r="O27" s="29">
        <v>23</v>
      </c>
      <c r="P27" s="29">
        <v>25</v>
      </c>
      <c r="Q27" s="29">
        <v>26</v>
      </c>
      <c r="R27" s="29">
        <v>28</v>
      </c>
      <c r="S27" s="29">
        <v>30</v>
      </c>
      <c r="T27" s="29">
        <v>32</v>
      </c>
      <c r="U27" s="29">
        <v>35</v>
      </c>
      <c r="V27" s="29">
        <v>35</v>
      </c>
      <c r="W27" s="29">
        <v>37</v>
      </c>
      <c r="X27" s="29">
        <v>39</v>
      </c>
      <c r="Y27" s="29">
        <v>40</v>
      </c>
      <c r="Z27" s="29">
        <v>42</v>
      </c>
      <c r="AA27" s="29">
        <v>42</v>
      </c>
    </row>
    <row r="28" spans="1:27">
      <c r="A28" s="29" t="s">
        <v>71</v>
      </c>
      <c r="B28" s="28" t="s">
        <v>72</v>
      </c>
      <c r="C28" s="20">
        <f t="shared" si="0"/>
        <v>0.10500834061722086</v>
      </c>
      <c r="D28" s="30">
        <v>7</v>
      </c>
      <c r="E28" s="29">
        <v>8</v>
      </c>
      <c r="F28" s="29">
        <v>9</v>
      </c>
      <c r="G28" s="29">
        <v>10</v>
      </c>
      <c r="H28" s="29">
        <v>11</v>
      </c>
      <c r="I28" s="29">
        <v>13</v>
      </c>
      <c r="J28" s="29">
        <v>14</v>
      </c>
      <c r="K28" s="29">
        <v>15</v>
      </c>
      <c r="L28" s="29">
        <v>17</v>
      </c>
      <c r="M28" s="29">
        <v>18</v>
      </c>
      <c r="N28" s="35">
        <v>19</v>
      </c>
      <c r="O28" s="29">
        <v>21</v>
      </c>
      <c r="P28" s="29">
        <v>22</v>
      </c>
      <c r="Q28" s="29">
        <v>24</v>
      </c>
      <c r="R28" s="29">
        <v>26</v>
      </c>
      <c r="S28" s="29">
        <v>28</v>
      </c>
      <c r="T28" s="29">
        <v>29</v>
      </c>
      <c r="U28" s="29">
        <v>31</v>
      </c>
      <c r="V28" s="29">
        <v>32</v>
      </c>
      <c r="W28" s="29">
        <v>34</v>
      </c>
      <c r="X28" s="29">
        <v>36</v>
      </c>
      <c r="Y28" s="29">
        <v>37</v>
      </c>
      <c r="Z28" s="29">
        <v>39</v>
      </c>
      <c r="AA28" s="29">
        <v>39</v>
      </c>
    </row>
    <row r="29" spans="1:27">
      <c r="A29" s="29" t="s">
        <v>73</v>
      </c>
      <c r="B29" s="28" t="s">
        <v>74</v>
      </c>
      <c r="C29" s="20" t="e">
        <f t="shared" si="0"/>
        <v>#DIV/0!</v>
      </c>
      <c r="D29" s="30">
        <v>0</v>
      </c>
      <c r="E29" s="29">
        <v>1</v>
      </c>
      <c r="F29" s="29">
        <v>2</v>
      </c>
      <c r="G29" s="29">
        <v>2</v>
      </c>
      <c r="H29" s="29">
        <v>3</v>
      </c>
      <c r="I29" s="29">
        <v>4</v>
      </c>
      <c r="J29" s="29">
        <v>5</v>
      </c>
      <c r="K29" s="29">
        <v>6</v>
      </c>
      <c r="L29" s="29">
        <v>7</v>
      </c>
      <c r="M29" s="29">
        <v>8</v>
      </c>
      <c r="N29" s="35">
        <v>9</v>
      </c>
      <c r="O29" s="29">
        <v>10</v>
      </c>
      <c r="P29" s="29">
        <v>11</v>
      </c>
      <c r="Q29" s="29">
        <v>11</v>
      </c>
      <c r="R29" s="29">
        <v>12</v>
      </c>
      <c r="S29" s="29">
        <v>13</v>
      </c>
      <c r="T29" s="29">
        <v>14</v>
      </c>
      <c r="U29" s="29">
        <v>15</v>
      </c>
      <c r="V29" s="29">
        <v>15</v>
      </c>
      <c r="W29" s="29">
        <v>16</v>
      </c>
      <c r="X29" s="29">
        <v>17</v>
      </c>
      <c r="Y29" s="29">
        <v>18</v>
      </c>
      <c r="Z29" s="29">
        <v>18</v>
      </c>
      <c r="AA29" s="29">
        <v>19</v>
      </c>
    </row>
    <row r="30" spans="1:27">
      <c r="A30" s="29" t="s">
        <v>75</v>
      </c>
      <c r="B30" s="28" t="s">
        <v>76</v>
      </c>
      <c r="C30" s="20">
        <f t="shared" si="0"/>
        <v>0.1486983549970351</v>
      </c>
      <c r="D30" s="30">
        <v>1</v>
      </c>
      <c r="E30" s="29">
        <v>1</v>
      </c>
      <c r="F30" s="29">
        <v>2</v>
      </c>
      <c r="G30" s="29">
        <v>2</v>
      </c>
      <c r="H30" s="29">
        <v>2</v>
      </c>
      <c r="I30" s="29">
        <v>2</v>
      </c>
      <c r="J30" s="29">
        <v>3</v>
      </c>
      <c r="K30" s="29">
        <v>3</v>
      </c>
      <c r="L30" s="29">
        <v>3</v>
      </c>
      <c r="M30" s="29">
        <v>4</v>
      </c>
      <c r="N30" s="35">
        <v>4</v>
      </c>
      <c r="O30" s="29">
        <v>4</v>
      </c>
      <c r="P30" s="29">
        <v>5</v>
      </c>
      <c r="Q30" s="29">
        <v>5</v>
      </c>
      <c r="R30" s="29">
        <v>5</v>
      </c>
      <c r="S30" s="29">
        <v>6</v>
      </c>
      <c r="T30" s="29">
        <v>6</v>
      </c>
      <c r="U30" s="29">
        <v>6</v>
      </c>
      <c r="V30" s="29">
        <v>7</v>
      </c>
      <c r="W30" s="29">
        <v>7</v>
      </c>
      <c r="X30" s="29">
        <v>7</v>
      </c>
      <c r="Y30" s="29">
        <v>8</v>
      </c>
      <c r="Z30" s="29">
        <v>8</v>
      </c>
      <c r="AA30" s="29">
        <v>8</v>
      </c>
    </row>
    <row r="31" spans="1:27">
      <c r="A31" s="29" t="s">
        <v>77</v>
      </c>
      <c r="B31" s="28" t="s">
        <v>78</v>
      </c>
      <c r="C31" s="20" t="e">
        <f t="shared" si="0"/>
        <v>#DIV/0!</v>
      </c>
      <c r="D31" s="30">
        <v>0</v>
      </c>
      <c r="E31" s="29">
        <v>0</v>
      </c>
      <c r="F31" s="29">
        <v>1</v>
      </c>
      <c r="G31" s="29">
        <v>1</v>
      </c>
      <c r="H31" s="29">
        <v>2</v>
      </c>
      <c r="I31" s="29">
        <v>2</v>
      </c>
      <c r="J31" s="29">
        <v>3</v>
      </c>
      <c r="K31" s="29">
        <v>3</v>
      </c>
      <c r="L31" s="29">
        <v>4</v>
      </c>
      <c r="M31" s="29">
        <v>4</v>
      </c>
      <c r="N31" s="35">
        <v>5</v>
      </c>
      <c r="O31" s="29">
        <v>5</v>
      </c>
      <c r="P31" s="29">
        <v>6</v>
      </c>
      <c r="Q31" s="29">
        <v>6</v>
      </c>
      <c r="R31" s="29">
        <v>7</v>
      </c>
      <c r="S31" s="29">
        <v>7</v>
      </c>
      <c r="T31" s="29">
        <v>8</v>
      </c>
      <c r="U31" s="29">
        <v>8</v>
      </c>
      <c r="V31" s="29">
        <v>9</v>
      </c>
      <c r="W31" s="29">
        <v>9</v>
      </c>
      <c r="X31" s="29">
        <v>10</v>
      </c>
      <c r="Y31" s="29">
        <v>10</v>
      </c>
      <c r="Z31" s="29">
        <v>10</v>
      </c>
      <c r="AA31" s="29">
        <v>11</v>
      </c>
    </row>
    <row r="32" spans="1:27">
      <c r="A32" s="29" t="s">
        <v>79</v>
      </c>
      <c r="B32" s="28" t="s">
        <v>48</v>
      </c>
      <c r="C32" s="20">
        <f t="shared" si="0"/>
        <v>8.0386652698788641E-2</v>
      </c>
      <c r="D32" s="30">
        <v>6</v>
      </c>
      <c r="E32" s="29">
        <v>7</v>
      </c>
      <c r="F32" s="29">
        <v>7</v>
      </c>
      <c r="G32" s="29">
        <v>8</v>
      </c>
      <c r="H32" s="29">
        <v>8</v>
      </c>
      <c r="I32" s="29">
        <v>9</v>
      </c>
      <c r="J32" s="29">
        <v>10</v>
      </c>
      <c r="K32" s="29">
        <v>11</v>
      </c>
      <c r="L32" s="29">
        <v>11</v>
      </c>
      <c r="M32" s="29">
        <v>12</v>
      </c>
      <c r="N32" s="35">
        <v>13</v>
      </c>
      <c r="O32" s="29">
        <v>14</v>
      </c>
      <c r="P32" s="29">
        <v>15</v>
      </c>
      <c r="Q32" s="29">
        <v>17</v>
      </c>
      <c r="R32" s="29">
        <v>18</v>
      </c>
      <c r="S32" s="29">
        <v>19</v>
      </c>
      <c r="T32" s="29">
        <v>20</v>
      </c>
      <c r="U32" s="29">
        <v>21</v>
      </c>
      <c r="V32" s="29">
        <v>22</v>
      </c>
      <c r="W32" s="29">
        <v>23</v>
      </c>
      <c r="X32" s="29">
        <v>24</v>
      </c>
      <c r="Y32" s="29">
        <v>25</v>
      </c>
      <c r="Z32" s="29">
        <v>26</v>
      </c>
      <c r="AA32" s="29">
        <v>27</v>
      </c>
    </row>
    <row r="33" spans="1:27">
      <c r="A33" s="29" t="s">
        <v>80</v>
      </c>
      <c r="B33" s="28" t="s">
        <v>81</v>
      </c>
      <c r="C33" s="20" t="e">
        <f t="shared" si="0"/>
        <v>#DIV/0!</v>
      </c>
      <c r="D33" s="30">
        <v>0</v>
      </c>
      <c r="E33" s="29">
        <v>3</v>
      </c>
      <c r="F33" s="29">
        <v>7</v>
      </c>
      <c r="G33" s="29">
        <v>8</v>
      </c>
      <c r="H33" s="29">
        <v>10</v>
      </c>
      <c r="I33" s="29">
        <v>15</v>
      </c>
      <c r="J33" s="29">
        <v>18</v>
      </c>
      <c r="K33" s="29">
        <v>20</v>
      </c>
      <c r="L33" s="29">
        <v>24</v>
      </c>
      <c r="M33" s="29">
        <v>25</v>
      </c>
      <c r="N33" s="35">
        <v>29</v>
      </c>
      <c r="O33" s="29">
        <v>31</v>
      </c>
      <c r="P33" s="29">
        <v>35</v>
      </c>
      <c r="Q33" s="29">
        <v>36</v>
      </c>
      <c r="R33" s="29">
        <v>39</v>
      </c>
      <c r="S33" s="29">
        <v>43</v>
      </c>
      <c r="T33" s="29">
        <v>43</v>
      </c>
      <c r="U33" s="29">
        <v>47</v>
      </c>
      <c r="V33" s="29">
        <v>50</v>
      </c>
      <c r="W33" s="29">
        <v>50</v>
      </c>
      <c r="X33" s="29">
        <v>53</v>
      </c>
      <c r="Y33" s="29">
        <v>55</v>
      </c>
      <c r="Z33" s="29">
        <v>58</v>
      </c>
      <c r="AA33" s="29">
        <v>58</v>
      </c>
    </row>
    <row r="34" spans="1:27">
      <c r="A34" s="29" t="s">
        <v>82</v>
      </c>
      <c r="B34" s="28" t="s">
        <v>83</v>
      </c>
      <c r="C34" s="20" t="e">
        <f t="shared" si="0"/>
        <v>#DIV/0!</v>
      </c>
      <c r="D34" s="30">
        <v>0</v>
      </c>
      <c r="E34" s="29">
        <v>1</v>
      </c>
      <c r="F34" s="29">
        <v>2</v>
      </c>
      <c r="G34" s="29">
        <v>3</v>
      </c>
      <c r="H34" s="29">
        <v>4</v>
      </c>
      <c r="I34" s="29">
        <v>5</v>
      </c>
      <c r="J34" s="29">
        <v>6</v>
      </c>
      <c r="K34" s="29">
        <v>7</v>
      </c>
      <c r="L34" s="29">
        <v>9</v>
      </c>
      <c r="M34" s="29">
        <v>10</v>
      </c>
      <c r="N34" s="35">
        <v>11</v>
      </c>
      <c r="O34" s="29">
        <v>12</v>
      </c>
      <c r="P34" s="29">
        <v>13</v>
      </c>
      <c r="Q34" s="29">
        <v>14</v>
      </c>
      <c r="R34" s="29">
        <v>15</v>
      </c>
      <c r="S34" s="29">
        <v>16</v>
      </c>
      <c r="T34" s="29">
        <v>17</v>
      </c>
      <c r="U34" s="29">
        <v>18</v>
      </c>
      <c r="V34" s="29">
        <v>19</v>
      </c>
      <c r="W34" s="29">
        <v>20</v>
      </c>
      <c r="X34" s="29">
        <v>21</v>
      </c>
      <c r="Y34" s="29">
        <v>21</v>
      </c>
      <c r="Z34" s="29">
        <v>22</v>
      </c>
      <c r="AA34" s="29">
        <v>23</v>
      </c>
    </row>
    <row r="35" spans="1:27">
      <c r="A35" s="29" t="s">
        <v>84</v>
      </c>
      <c r="B35" s="28" t="s">
        <v>85</v>
      </c>
      <c r="C35" s="20" t="e">
        <f t="shared" si="0"/>
        <v>#DIV/0!</v>
      </c>
      <c r="D35" s="30">
        <v>0</v>
      </c>
      <c r="E35" s="29">
        <v>1</v>
      </c>
      <c r="F35" s="29">
        <v>1</v>
      </c>
      <c r="G35" s="29">
        <v>2</v>
      </c>
      <c r="H35" s="29">
        <v>3</v>
      </c>
      <c r="I35" s="29">
        <v>3</v>
      </c>
      <c r="J35" s="29">
        <v>4</v>
      </c>
      <c r="K35" s="29">
        <v>5</v>
      </c>
      <c r="L35" s="29">
        <v>5</v>
      </c>
      <c r="M35" s="29">
        <v>6</v>
      </c>
      <c r="N35" s="35">
        <v>7</v>
      </c>
      <c r="O35" s="29">
        <v>8</v>
      </c>
      <c r="P35" s="29">
        <v>8</v>
      </c>
      <c r="Q35" s="29">
        <v>9</v>
      </c>
      <c r="R35" s="29">
        <v>10</v>
      </c>
      <c r="S35" s="29">
        <v>10</v>
      </c>
      <c r="T35" s="29">
        <v>11</v>
      </c>
      <c r="U35" s="29">
        <v>11</v>
      </c>
      <c r="V35" s="29">
        <v>12</v>
      </c>
      <c r="W35" s="29">
        <v>13</v>
      </c>
      <c r="X35" s="29">
        <v>13</v>
      </c>
      <c r="Y35" s="29">
        <v>14</v>
      </c>
      <c r="Z35" s="29">
        <v>14</v>
      </c>
      <c r="AA35" s="29">
        <v>15</v>
      </c>
    </row>
    <row r="36" spans="1:27">
      <c r="A36" s="29" t="s">
        <v>86</v>
      </c>
      <c r="B36" s="28" t="s">
        <v>87</v>
      </c>
      <c r="C36" s="20">
        <f t="shared" si="0"/>
        <v>0.10645376106020565</v>
      </c>
      <c r="D36" s="30">
        <v>4</v>
      </c>
      <c r="E36" s="29">
        <v>5</v>
      </c>
      <c r="F36" s="29">
        <v>5</v>
      </c>
      <c r="G36" s="29">
        <v>6</v>
      </c>
      <c r="H36" s="29">
        <v>7</v>
      </c>
      <c r="I36" s="29">
        <v>7</v>
      </c>
      <c r="J36" s="29">
        <v>8</v>
      </c>
      <c r="K36" s="29">
        <v>9</v>
      </c>
      <c r="L36" s="29">
        <v>9</v>
      </c>
      <c r="M36" s="29">
        <v>10</v>
      </c>
      <c r="N36" s="35">
        <v>11</v>
      </c>
      <c r="O36" s="29">
        <v>12</v>
      </c>
      <c r="P36" s="29">
        <v>13</v>
      </c>
      <c r="Q36" s="29">
        <v>14</v>
      </c>
      <c r="R36" s="29">
        <v>15</v>
      </c>
      <c r="S36" s="29">
        <v>16</v>
      </c>
      <c r="T36" s="29">
        <v>17</v>
      </c>
      <c r="U36" s="29">
        <v>18</v>
      </c>
      <c r="V36" s="29">
        <v>19</v>
      </c>
      <c r="W36" s="29">
        <v>20</v>
      </c>
      <c r="X36" s="29">
        <v>21</v>
      </c>
      <c r="Y36" s="29">
        <v>21</v>
      </c>
      <c r="Z36" s="29">
        <v>22</v>
      </c>
      <c r="AA36" s="29">
        <v>23</v>
      </c>
    </row>
    <row r="37" spans="1:27">
      <c r="A37" s="29" t="s">
        <v>88</v>
      </c>
      <c r="B37" s="28" t="s">
        <v>89</v>
      </c>
      <c r="C37" s="20">
        <f t="shared" si="0"/>
        <v>-1</v>
      </c>
      <c r="D37" s="30">
        <v>1</v>
      </c>
      <c r="E37" s="29">
        <v>1</v>
      </c>
      <c r="F37" s="29">
        <v>1</v>
      </c>
      <c r="G37" s="29">
        <v>1</v>
      </c>
      <c r="H37" s="29">
        <v>1</v>
      </c>
      <c r="I37" s="29">
        <v>1</v>
      </c>
      <c r="J37" s="29">
        <v>0</v>
      </c>
      <c r="K37" s="29">
        <v>0</v>
      </c>
      <c r="L37" s="29">
        <v>0</v>
      </c>
      <c r="M37" s="29">
        <v>0</v>
      </c>
      <c r="N37" s="35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</row>
    <row r="38" spans="1:27">
      <c r="A38" s="29" t="s">
        <v>90</v>
      </c>
      <c r="B38" s="28" t="s">
        <v>91</v>
      </c>
      <c r="C38" s="20" t="e">
        <f t="shared" si="0"/>
        <v>#DIV/0!</v>
      </c>
      <c r="D38" s="30">
        <v>0</v>
      </c>
      <c r="E38" s="29">
        <v>0</v>
      </c>
      <c r="F38" s="29">
        <v>1</v>
      </c>
      <c r="G38" s="29">
        <v>1</v>
      </c>
      <c r="H38" s="29">
        <v>2</v>
      </c>
      <c r="I38" s="29">
        <v>2</v>
      </c>
      <c r="J38" s="29">
        <v>3</v>
      </c>
      <c r="K38" s="29">
        <v>3</v>
      </c>
      <c r="L38" s="29">
        <v>4</v>
      </c>
      <c r="M38" s="29">
        <v>4</v>
      </c>
      <c r="N38" s="35">
        <v>5</v>
      </c>
      <c r="O38" s="29">
        <v>5</v>
      </c>
      <c r="P38" s="29">
        <v>6</v>
      </c>
      <c r="Q38" s="29">
        <v>6</v>
      </c>
      <c r="R38" s="29">
        <v>7</v>
      </c>
      <c r="S38" s="29">
        <v>7</v>
      </c>
      <c r="T38" s="29">
        <v>8</v>
      </c>
      <c r="U38" s="29">
        <v>8</v>
      </c>
      <c r="V38" s="29">
        <v>9</v>
      </c>
      <c r="W38" s="29">
        <v>9</v>
      </c>
      <c r="X38" s="29">
        <v>10</v>
      </c>
      <c r="Y38" s="29">
        <v>10</v>
      </c>
      <c r="Z38" s="29">
        <v>10</v>
      </c>
      <c r="AA38" s="29">
        <v>11</v>
      </c>
    </row>
    <row r="39" spans="1:27">
      <c r="A39" s="29" t="s">
        <v>92</v>
      </c>
      <c r="B39" s="28" t="s">
        <v>93</v>
      </c>
      <c r="C39" s="20" t="e">
        <f t="shared" si="0"/>
        <v>#DIV/0!</v>
      </c>
      <c r="D39" s="30">
        <v>0</v>
      </c>
      <c r="E39" s="29">
        <v>1</v>
      </c>
      <c r="F39" s="29">
        <v>3</v>
      </c>
      <c r="G39" s="29">
        <v>4</v>
      </c>
      <c r="H39" s="29">
        <v>5</v>
      </c>
      <c r="I39" s="29">
        <v>7</v>
      </c>
      <c r="J39" s="29">
        <v>8</v>
      </c>
      <c r="K39" s="29">
        <v>10</v>
      </c>
      <c r="L39" s="29">
        <v>11</v>
      </c>
      <c r="M39" s="29">
        <v>12</v>
      </c>
      <c r="N39" s="35">
        <v>14</v>
      </c>
      <c r="O39" s="29">
        <v>15</v>
      </c>
      <c r="P39" s="29">
        <v>16</v>
      </c>
      <c r="Q39" s="29">
        <v>18</v>
      </c>
      <c r="R39" s="29">
        <v>19</v>
      </c>
      <c r="S39" s="29">
        <v>20</v>
      </c>
      <c r="T39" s="29">
        <v>21</v>
      </c>
      <c r="U39" s="29">
        <v>22</v>
      </c>
      <c r="V39" s="29">
        <v>24</v>
      </c>
      <c r="W39" s="29">
        <v>25</v>
      </c>
      <c r="X39" s="29">
        <v>26</v>
      </c>
      <c r="Y39" s="29">
        <v>27</v>
      </c>
      <c r="Z39" s="29">
        <v>28</v>
      </c>
      <c r="AA39" s="29">
        <v>29</v>
      </c>
    </row>
    <row r="40" spans="1:27">
      <c r="A40" s="29" t="s">
        <v>94</v>
      </c>
      <c r="B40" s="28" t="s">
        <v>95</v>
      </c>
      <c r="C40" s="20">
        <f t="shared" si="0"/>
        <v>0.13874673044960195</v>
      </c>
      <c r="D40" s="30">
        <v>6</v>
      </c>
      <c r="E40" s="29">
        <v>7</v>
      </c>
      <c r="F40" s="29">
        <v>9</v>
      </c>
      <c r="G40" s="29">
        <v>10</v>
      </c>
      <c r="H40" s="29">
        <v>11</v>
      </c>
      <c r="I40" s="29">
        <v>15</v>
      </c>
      <c r="J40" s="29">
        <v>16</v>
      </c>
      <c r="K40" s="29">
        <v>17</v>
      </c>
      <c r="L40" s="29">
        <v>19</v>
      </c>
      <c r="M40" s="29">
        <v>20</v>
      </c>
      <c r="N40" s="35">
        <v>22</v>
      </c>
      <c r="O40" s="29">
        <v>24</v>
      </c>
      <c r="P40" s="29">
        <v>27</v>
      </c>
      <c r="Q40" s="29">
        <v>28</v>
      </c>
      <c r="R40" s="29">
        <v>30</v>
      </c>
      <c r="S40" s="29">
        <v>33</v>
      </c>
      <c r="T40" s="29">
        <v>33</v>
      </c>
      <c r="U40" s="29">
        <v>36</v>
      </c>
      <c r="V40" s="29">
        <v>37</v>
      </c>
      <c r="W40" s="29">
        <v>39</v>
      </c>
      <c r="X40" s="29">
        <v>40</v>
      </c>
      <c r="Y40" s="29">
        <v>42</v>
      </c>
      <c r="Z40" s="29">
        <v>44</v>
      </c>
      <c r="AA40" s="29">
        <v>44</v>
      </c>
    </row>
    <row r="41" spans="1:27">
      <c r="A41" s="29" t="s">
        <v>96</v>
      </c>
      <c r="B41" s="28" t="s">
        <v>97</v>
      </c>
      <c r="C41" s="20" t="e">
        <f t="shared" si="0"/>
        <v>#DIV/0!</v>
      </c>
      <c r="D41" s="30">
        <v>0</v>
      </c>
      <c r="E41" s="29">
        <v>1</v>
      </c>
      <c r="F41" s="29">
        <v>1</v>
      </c>
      <c r="G41" s="29">
        <v>2</v>
      </c>
      <c r="H41" s="29">
        <v>2</v>
      </c>
      <c r="I41" s="29">
        <v>3</v>
      </c>
      <c r="J41" s="29">
        <v>3</v>
      </c>
      <c r="K41" s="29">
        <v>4</v>
      </c>
      <c r="L41" s="29">
        <v>5</v>
      </c>
      <c r="M41" s="29">
        <v>5</v>
      </c>
      <c r="N41" s="35">
        <v>6</v>
      </c>
      <c r="O41" s="29">
        <v>7</v>
      </c>
      <c r="P41" s="29">
        <v>7</v>
      </c>
      <c r="Q41" s="29">
        <v>8</v>
      </c>
      <c r="R41" s="29">
        <v>8</v>
      </c>
      <c r="S41" s="29">
        <v>9</v>
      </c>
      <c r="T41" s="29">
        <v>9</v>
      </c>
      <c r="U41" s="29">
        <v>10</v>
      </c>
      <c r="V41" s="29">
        <v>10</v>
      </c>
      <c r="W41" s="29">
        <v>11</v>
      </c>
      <c r="X41" s="29">
        <v>11</v>
      </c>
      <c r="Y41" s="29">
        <v>12</v>
      </c>
      <c r="Z41" s="29">
        <v>12</v>
      </c>
      <c r="AA41" s="29">
        <v>12</v>
      </c>
    </row>
    <row r="42" spans="1:27">
      <c r="A42" s="29" t="s">
        <v>98</v>
      </c>
      <c r="B42" s="28" t="s">
        <v>99</v>
      </c>
      <c r="C42" s="20" t="e">
        <f t="shared" si="0"/>
        <v>#DIV/0!</v>
      </c>
      <c r="D42" s="30">
        <v>0</v>
      </c>
      <c r="E42" s="29">
        <v>0</v>
      </c>
      <c r="F42" s="29">
        <v>1</v>
      </c>
      <c r="G42" s="29">
        <v>1</v>
      </c>
      <c r="H42" s="29">
        <v>1</v>
      </c>
      <c r="I42" s="29">
        <v>1</v>
      </c>
      <c r="J42" s="29">
        <v>2</v>
      </c>
      <c r="K42" s="29">
        <v>2</v>
      </c>
      <c r="L42" s="29">
        <v>2</v>
      </c>
      <c r="M42" s="29">
        <v>3</v>
      </c>
      <c r="N42" s="35">
        <v>3</v>
      </c>
      <c r="O42" s="29">
        <v>3</v>
      </c>
      <c r="P42" s="29">
        <v>4</v>
      </c>
      <c r="Q42" s="29">
        <v>4</v>
      </c>
      <c r="R42" s="29">
        <v>4</v>
      </c>
      <c r="S42" s="29">
        <v>4</v>
      </c>
      <c r="T42" s="29">
        <v>5</v>
      </c>
      <c r="U42" s="29">
        <v>5</v>
      </c>
      <c r="V42" s="29">
        <v>5</v>
      </c>
      <c r="W42" s="29">
        <v>6</v>
      </c>
      <c r="X42" s="29">
        <v>6</v>
      </c>
      <c r="Y42" s="29">
        <v>6</v>
      </c>
      <c r="Z42" s="29">
        <v>6</v>
      </c>
      <c r="AA42" s="29">
        <v>7</v>
      </c>
    </row>
    <row r="43" spans="1:27">
      <c r="A43" s="29" t="s">
        <v>100</v>
      </c>
      <c r="B43" s="28" t="s">
        <v>101</v>
      </c>
      <c r="C43" s="20" t="e">
        <f t="shared" si="0"/>
        <v>#DIV/0!</v>
      </c>
      <c r="D43" s="30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1</v>
      </c>
      <c r="K43" s="29">
        <v>1</v>
      </c>
      <c r="L43" s="29">
        <v>1</v>
      </c>
      <c r="M43" s="29">
        <v>1</v>
      </c>
      <c r="N43" s="35">
        <v>1</v>
      </c>
      <c r="O43" s="29">
        <v>1</v>
      </c>
      <c r="P43" s="29">
        <v>1</v>
      </c>
      <c r="Q43" s="29">
        <v>1</v>
      </c>
      <c r="R43" s="29">
        <v>1</v>
      </c>
      <c r="S43" s="29">
        <v>2</v>
      </c>
      <c r="T43" s="29">
        <v>2</v>
      </c>
      <c r="U43" s="29">
        <v>2</v>
      </c>
      <c r="V43" s="29">
        <v>2</v>
      </c>
      <c r="W43" s="29">
        <v>2</v>
      </c>
      <c r="X43" s="29">
        <v>2</v>
      </c>
      <c r="Y43" s="29">
        <v>2</v>
      </c>
      <c r="Z43" s="29">
        <v>2</v>
      </c>
      <c r="AA43" s="29">
        <v>2</v>
      </c>
    </row>
    <row r="44" spans="1:27">
      <c r="A44" s="29" t="s">
        <v>102</v>
      </c>
      <c r="B44" s="28" t="s">
        <v>103</v>
      </c>
      <c r="C44" s="20" t="e">
        <f t="shared" si="0"/>
        <v>#DIV/0!</v>
      </c>
      <c r="D44" s="30">
        <v>0</v>
      </c>
      <c r="E44" s="29">
        <v>1</v>
      </c>
      <c r="F44" s="29">
        <v>2</v>
      </c>
      <c r="G44" s="29">
        <v>3</v>
      </c>
      <c r="H44" s="29">
        <v>5</v>
      </c>
      <c r="I44" s="29">
        <v>6</v>
      </c>
      <c r="J44" s="29">
        <v>7</v>
      </c>
      <c r="K44" s="29">
        <v>8</v>
      </c>
      <c r="L44" s="29">
        <v>9</v>
      </c>
      <c r="M44" s="29">
        <v>11</v>
      </c>
      <c r="N44" s="35">
        <v>12</v>
      </c>
      <c r="O44" s="29">
        <v>13</v>
      </c>
      <c r="P44" s="29">
        <v>14</v>
      </c>
      <c r="Q44" s="29">
        <v>15</v>
      </c>
      <c r="R44" s="29">
        <v>16</v>
      </c>
      <c r="S44" s="29">
        <v>17</v>
      </c>
      <c r="T44" s="29">
        <v>18</v>
      </c>
      <c r="U44" s="29">
        <v>19</v>
      </c>
      <c r="V44" s="29">
        <v>20</v>
      </c>
      <c r="W44" s="29">
        <v>21</v>
      </c>
      <c r="X44" s="29">
        <v>22</v>
      </c>
      <c r="Y44" s="29">
        <v>23</v>
      </c>
      <c r="Z44" s="29">
        <v>24</v>
      </c>
      <c r="AA44" s="29">
        <v>25</v>
      </c>
    </row>
    <row r="45" spans="1:27">
      <c r="A45" s="29" t="s">
        <v>104</v>
      </c>
      <c r="B45" s="28" t="s">
        <v>105</v>
      </c>
      <c r="C45" s="20">
        <f t="shared" si="0"/>
        <v>3.6311209910314224E-2</v>
      </c>
      <c r="D45" s="30">
        <v>14</v>
      </c>
      <c r="E45" s="29">
        <v>15</v>
      </c>
      <c r="F45" s="29">
        <v>15</v>
      </c>
      <c r="G45" s="29">
        <v>16</v>
      </c>
      <c r="H45" s="29">
        <v>16</v>
      </c>
      <c r="I45" s="29">
        <v>18</v>
      </c>
      <c r="J45" s="29">
        <v>18</v>
      </c>
      <c r="K45" s="29">
        <v>18</v>
      </c>
      <c r="L45" s="29">
        <v>19</v>
      </c>
      <c r="M45" s="29">
        <v>19</v>
      </c>
      <c r="N45" s="35">
        <v>20</v>
      </c>
      <c r="O45" s="29">
        <v>22</v>
      </c>
      <c r="P45" s="29">
        <v>24</v>
      </c>
      <c r="Q45" s="29">
        <v>25</v>
      </c>
      <c r="R45" s="29">
        <v>27</v>
      </c>
      <c r="S45" s="29">
        <v>29</v>
      </c>
      <c r="T45" s="29">
        <v>31</v>
      </c>
      <c r="U45" s="29">
        <v>33</v>
      </c>
      <c r="V45" s="29">
        <v>34</v>
      </c>
      <c r="W45" s="29">
        <v>36</v>
      </c>
      <c r="X45" s="29">
        <v>38</v>
      </c>
      <c r="Y45" s="29">
        <v>39</v>
      </c>
      <c r="Z45" s="29">
        <v>41</v>
      </c>
      <c r="AA45" s="29">
        <v>42</v>
      </c>
    </row>
    <row r="46" spans="1:27">
      <c r="A46" s="29" t="s">
        <v>106</v>
      </c>
      <c r="B46" s="28" t="s">
        <v>107</v>
      </c>
      <c r="C46" s="20" t="e">
        <f t="shared" si="0"/>
        <v>#DIV/0!</v>
      </c>
      <c r="D46" s="30">
        <v>0</v>
      </c>
      <c r="E46" s="29">
        <v>1</v>
      </c>
      <c r="F46" s="29">
        <v>1</v>
      </c>
      <c r="G46" s="29">
        <v>2</v>
      </c>
      <c r="H46" s="29">
        <v>3</v>
      </c>
      <c r="I46" s="29">
        <v>3</v>
      </c>
      <c r="J46" s="29">
        <v>4</v>
      </c>
      <c r="K46" s="29">
        <v>5</v>
      </c>
      <c r="L46" s="29">
        <v>5</v>
      </c>
      <c r="M46" s="29">
        <v>6</v>
      </c>
      <c r="N46" s="35">
        <v>7</v>
      </c>
      <c r="O46" s="29">
        <v>8</v>
      </c>
      <c r="P46" s="29">
        <v>8</v>
      </c>
      <c r="Q46" s="29">
        <v>9</v>
      </c>
      <c r="R46" s="29">
        <v>10</v>
      </c>
      <c r="S46" s="29">
        <v>10</v>
      </c>
      <c r="T46" s="29">
        <v>11</v>
      </c>
      <c r="U46" s="29">
        <v>11</v>
      </c>
      <c r="V46" s="29">
        <v>12</v>
      </c>
      <c r="W46" s="29">
        <v>13</v>
      </c>
      <c r="X46" s="29">
        <v>13</v>
      </c>
      <c r="Y46" s="29">
        <v>14</v>
      </c>
      <c r="Z46" s="29">
        <v>14</v>
      </c>
      <c r="AA46" s="29">
        <v>15</v>
      </c>
    </row>
    <row r="47" spans="1:27">
      <c r="A47" s="29" t="s">
        <v>108</v>
      </c>
      <c r="B47" s="28" t="s">
        <v>109</v>
      </c>
      <c r="C47" s="20" t="e">
        <f t="shared" si="0"/>
        <v>#DIV/0!</v>
      </c>
      <c r="D47" s="30">
        <v>0</v>
      </c>
      <c r="E47" s="29">
        <v>0</v>
      </c>
      <c r="F47" s="29">
        <v>1</v>
      </c>
      <c r="G47" s="29">
        <v>1</v>
      </c>
      <c r="H47" s="29">
        <v>2</v>
      </c>
      <c r="I47" s="29">
        <v>2</v>
      </c>
      <c r="J47" s="29">
        <v>3</v>
      </c>
      <c r="K47" s="29">
        <v>3</v>
      </c>
      <c r="L47" s="29">
        <v>4</v>
      </c>
      <c r="M47" s="29">
        <v>4</v>
      </c>
      <c r="N47" s="35">
        <v>5</v>
      </c>
      <c r="O47" s="29">
        <v>5</v>
      </c>
      <c r="P47" s="29">
        <v>6</v>
      </c>
      <c r="Q47" s="29">
        <v>6</v>
      </c>
      <c r="R47" s="29">
        <v>7</v>
      </c>
      <c r="S47" s="29">
        <v>7</v>
      </c>
      <c r="T47" s="29">
        <v>8</v>
      </c>
      <c r="U47" s="29">
        <v>8</v>
      </c>
      <c r="V47" s="29">
        <v>9</v>
      </c>
      <c r="W47" s="29">
        <v>9</v>
      </c>
      <c r="X47" s="29">
        <v>10</v>
      </c>
      <c r="Y47" s="29">
        <v>10</v>
      </c>
      <c r="Z47" s="29">
        <v>10</v>
      </c>
      <c r="AA47" s="29">
        <v>11</v>
      </c>
    </row>
    <row r="48" spans="1:27">
      <c r="A48" s="29" t="s">
        <v>110</v>
      </c>
      <c r="B48" s="28" t="s">
        <v>111</v>
      </c>
      <c r="C48" s="20" t="e">
        <f t="shared" si="0"/>
        <v>#DIV/0!</v>
      </c>
      <c r="D48" s="30">
        <v>0</v>
      </c>
      <c r="E48" s="29">
        <v>1</v>
      </c>
      <c r="F48" s="29">
        <v>2</v>
      </c>
      <c r="G48" s="29">
        <v>4</v>
      </c>
      <c r="H48" s="29">
        <v>5</v>
      </c>
      <c r="I48" s="29">
        <v>6</v>
      </c>
      <c r="J48" s="29">
        <v>7</v>
      </c>
      <c r="K48" s="29">
        <v>9</v>
      </c>
      <c r="L48" s="29">
        <v>10</v>
      </c>
      <c r="M48" s="29">
        <v>12</v>
      </c>
      <c r="N48" s="35">
        <v>13</v>
      </c>
      <c r="O48" s="29">
        <v>14</v>
      </c>
      <c r="P48" s="29">
        <v>15</v>
      </c>
      <c r="Q48" s="29">
        <v>17</v>
      </c>
      <c r="R48" s="29">
        <v>18</v>
      </c>
      <c r="S48" s="29">
        <v>19</v>
      </c>
      <c r="T48" s="29">
        <v>20</v>
      </c>
      <c r="U48" s="29">
        <v>21</v>
      </c>
      <c r="V48" s="29">
        <v>22</v>
      </c>
      <c r="W48" s="29">
        <v>23</v>
      </c>
      <c r="X48" s="29">
        <v>24</v>
      </c>
      <c r="Y48" s="29">
        <v>25</v>
      </c>
      <c r="Z48" s="29">
        <v>26</v>
      </c>
      <c r="AA48" s="29">
        <v>27</v>
      </c>
    </row>
    <row r="49" spans="1:27">
      <c r="A49" s="29" t="s">
        <v>112</v>
      </c>
      <c r="B49" s="28" t="s">
        <v>113</v>
      </c>
      <c r="C49" s="20" t="e">
        <f t="shared" si="0"/>
        <v>#DIV/0!</v>
      </c>
      <c r="D49" s="30">
        <v>0</v>
      </c>
      <c r="E49" s="29">
        <v>1</v>
      </c>
      <c r="F49" s="29">
        <v>1</v>
      </c>
      <c r="G49" s="29">
        <v>2</v>
      </c>
      <c r="H49" s="29">
        <v>3</v>
      </c>
      <c r="I49" s="29">
        <v>3</v>
      </c>
      <c r="J49" s="29">
        <v>4</v>
      </c>
      <c r="K49" s="29">
        <v>5</v>
      </c>
      <c r="L49" s="29">
        <v>5</v>
      </c>
      <c r="M49" s="29">
        <v>6</v>
      </c>
      <c r="N49" s="35">
        <v>7</v>
      </c>
      <c r="O49" s="29">
        <v>8</v>
      </c>
      <c r="P49" s="29">
        <v>8</v>
      </c>
      <c r="Q49" s="29">
        <v>9</v>
      </c>
      <c r="R49" s="29">
        <v>10</v>
      </c>
      <c r="S49" s="29">
        <v>10</v>
      </c>
      <c r="T49" s="29">
        <v>11</v>
      </c>
      <c r="U49" s="29">
        <v>11</v>
      </c>
      <c r="V49" s="29">
        <v>12</v>
      </c>
      <c r="W49" s="29">
        <v>13</v>
      </c>
      <c r="X49" s="29">
        <v>13</v>
      </c>
      <c r="Y49" s="29">
        <v>14</v>
      </c>
      <c r="Z49" s="29">
        <v>14</v>
      </c>
      <c r="AA49" s="29">
        <v>15</v>
      </c>
    </row>
    <row r="50" spans="1:27">
      <c r="A50" s="29" t="s">
        <v>114</v>
      </c>
      <c r="B50" s="28" t="s">
        <v>115</v>
      </c>
      <c r="C50" s="20" t="e">
        <f t="shared" si="0"/>
        <v>#DIV/0!</v>
      </c>
      <c r="D50" s="30">
        <v>0</v>
      </c>
      <c r="E50" s="29">
        <v>2</v>
      </c>
      <c r="F50" s="29">
        <v>3</v>
      </c>
      <c r="G50" s="29">
        <v>5</v>
      </c>
      <c r="H50" s="29">
        <v>6</v>
      </c>
      <c r="I50" s="29">
        <v>8</v>
      </c>
      <c r="J50" s="29">
        <v>10</v>
      </c>
      <c r="K50" s="29">
        <v>12</v>
      </c>
      <c r="L50" s="29">
        <v>13</v>
      </c>
      <c r="M50" s="29">
        <v>15</v>
      </c>
      <c r="N50" s="35">
        <v>17</v>
      </c>
      <c r="O50" s="29">
        <v>19</v>
      </c>
      <c r="P50" s="29">
        <v>20</v>
      </c>
      <c r="Q50" s="29">
        <v>22</v>
      </c>
      <c r="R50" s="29">
        <v>23</v>
      </c>
      <c r="S50" s="29">
        <v>25</v>
      </c>
      <c r="T50" s="29">
        <v>26</v>
      </c>
      <c r="U50" s="29">
        <v>28</v>
      </c>
      <c r="V50" s="29">
        <v>29</v>
      </c>
      <c r="W50" s="29">
        <v>30</v>
      </c>
      <c r="X50" s="29">
        <v>32</v>
      </c>
      <c r="Y50" s="29">
        <v>33</v>
      </c>
      <c r="Z50" s="29">
        <v>34</v>
      </c>
      <c r="AA50" s="29">
        <v>35</v>
      </c>
    </row>
    <row r="51" spans="1:27">
      <c r="A51" s="29" t="s">
        <v>116</v>
      </c>
      <c r="B51" s="28" t="s">
        <v>117</v>
      </c>
      <c r="C51" s="20">
        <f t="shared" si="0"/>
        <v>0.2232243742416371</v>
      </c>
      <c r="D51" s="30">
        <v>2</v>
      </c>
      <c r="E51" s="29">
        <v>3</v>
      </c>
      <c r="F51" s="29">
        <v>5</v>
      </c>
      <c r="G51" s="29">
        <v>6</v>
      </c>
      <c r="H51" s="29">
        <v>7</v>
      </c>
      <c r="I51" s="29">
        <v>8</v>
      </c>
      <c r="J51" s="29">
        <v>9</v>
      </c>
      <c r="K51" s="29">
        <v>11</v>
      </c>
      <c r="L51" s="29">
        <v>12</v>
      </c>
      <c r="M51" s="29">
        <v>14</v>
      </c>
      <c r="N51" s="35">
        <v>15</v>
      </c>
      <c r="O51" s="29">
        <v>16</v>
      </c>
      <c r="P51" s="29">
        <v>18</v>
      </c>
      <c r="Q51" s="29">
        <v>19</v>
      </c>
      <c r="R51" s="29">
        <v>20</v>
      </c>
      <c r="S51" s="29">
        <v>22</v>
      </c>
      <c r="T51" s="29">
        <v>23</v>
      </c>
      <c r="U51" s="29">
        <v>24</v>
      </c>
      <c r="V51" s="29">
        <v>26</v>
      </c>
      <c r="W51" s="29">
        <v>27</v>
      </c>
      <c r="X51" s="29">
        <v>28</v>
      </c>
      <c r="Y51" s="29">
        <v>29</v>
      </c>
      <c r="Z51" s="29">
        <v>30</v>
      </c>
      <c r="AA51" s="29">
        <v>31</v>
      </c>
    </row>
    <row r="52" spans="1:27">
      <c r="A52" s="29" t="s">
        <v>118</v>
      </c>
      <c r="B52" s="28" t="s">
        <v>119</v>
      </c>
      <c r="C52" s="20" t="e">
        <f t="shared" si="0"/>
        <v>#DIV/0!</v>
      </c>
      <c r="D52" s="30">
        <v>0</v>
      </c>
      <c r="E52" s="29">
        <v>1</v>
      </c>
      <c r="F52" s="29">
        <v>2</v>
      </c>
      <c r="G52" s="29">
        <v>4</v>
      </c>
      <c r="H52" s="29">
        <v>5</v>
      </c>
      <c r="I52" s="29">
        <v>6</v>
      </c>
      <c r="J52" s="29">
        <v>7</v>
      </c>
      <c r="K52" s="29">
        <v>9</v>
      </c>
      <c r="L52" s="29">
        <v>10</v>
      </c>
      <c r="M52" s="29">
        <v>12</v>
      </c>
      <c r="N52" s="35">
        <v>13</v>
      </c>
      <c r="O52" s="29">
        <v>14</v>
      </c>
      <c r="P52" s="29">
        <v>15</v>
      </c>
      <c r="Q52" s="29">
        <v>17</v>
      </c>
      <c r="R52" s="29">
        <v>18</v>
      </c>
      <c r="S52" s="29">
        <v>19</v>
      </c>
      <c r="T52" s="29">
        <v>20</v>
      </c>
      <c r="U52" s="29">
        <v>21</v>
      </c>
      <c r="V52" s="29">
        <v>22</v>
      </c>
      <c r="W52" s="29">
        <v>23</v>
      </c>
      <c r="X52" s="29">
        <v>24</v>
      </c>
      <c r="Y52" s="29">
        <v>25</v>
      </c>
      <c r="Z52" s="29">
        <v>26</v>
      </c>
      <c r="AA52" s="29">
        <v>27</v>
      </c>
    </row>
    <row r="53" spans="1:27">
      <c r="A53" s="29" t="s">
        <v>120</v>
      </c>
      <c r="B53" s="28" t="s">
        <v>121</v>
      </c>
      <c r="C53" s="20" t="e">
        <f t="shared" si="0"/>
        <v>#DIV/0!</v>
      </c>
      <c r="D53" s="30">
        <v>0</v>
      </c>
      <c r="E53" s="29">
        <v>0</v>
      </c>
      <c r="F53" s="29">
        <v>0</v>
      </c>
      <c r="G53" s="29">
        <v>1</v>
      </c>
      <c r="H53" s="29">
        <v>1</v>
      </c>
      <c r="I53" s="29">
        <v>1</v>
      </c>
      <c r="J53" s="29">
        <v>1</v>
      </c>
      <c r="K53" s="29">
        <v>1</v>
      </c>
      <c r="L53" s="29">
        <v>2</v>
      </c>
      <c r="M53" s="29">
        <v>2</v>
      </c>
      <c r="N53" s="35">
        <v>2</v>
      </c>
      <c r="O53" s="29">
        <v>2</v>
      </c>
      <c r="P53" s="29">
        <v>2</v>
      </c>
      <c r="Q53" s="29">
        <v>3</v>
      </c>
      <c r="R53" s="29">
        <v>3</v>
      </c>
      <c r="S53" s="29">
        <v>3</v>
      </c>
      <c r="T53" s="29">
        <v>3</v>
      </c>
      <c r="U53" s="29">
        <v>3</v>
      </c>
      <c r="V53" s="29">
        <v>3</v>
      </c>
      <c r="W53" s="29">
        <v>4</v>
      </c>
      <c r="X53" s="29">
        <v>4</v>
      </c>
      <c r="Y53" s="29">
        <v>4</v>
      </c>
      <c r="Z53" s="29">
        <v>4</v>
      </c>
      <c r="AA53" s="29">
        <v>4</v>
      </c>
    </row>
    <row r="54" spans="1:27">
      <c r="A54" s="29" t="s">
        <v>122</v>
      </c>
      <c r="B54" s="28" t="s">
        <v>123</v>
      </c>
      <c r="C54" s="20" t="e">
        <f t="shared" si="0"/>
        <v>#DIV/0!</v>
      </c>
      <c r="D54" s="30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35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</row>
  </sheetData>
  <autoFilter ref="A5:AA54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54"/>
  <sheetViews>
    <sheetView zoomScale="70" zoomScaleNormal="70" workbookViewId="0">
      <pane xSplit="15135" ySplit="3795" topLeftCell="X31"/>
      <selection pane="topRight" activeCell="AK1" sqref="AB1:AK1048576"/>
      <selection pane="bottomLeft" activeCell="A55" sqref="A55:XFD66"/>
      <selection pane="bottomRight" activeCell="AH54" sqref="D6:AH54"/>
    </sheetView>
  </sheetViews>
  <sheetFormatPr defaultRowHeight="12.75"/>
  <cols>
    <col min="1" max="1" width="33.7109375" style="33" customWidth="1"/>
    <col min="2" max="2" width="13" style="33" customWidth="1"/>
    <col min="3" max="3" width="14.140625" style="33" customWidth="1"/>
    <col min="4" max="27" width="11.5703125" style="33" customWidth="1"/>
    <col min="28" max="16384" width="9.140625" style="33"/>
  </cols>
  <sheetData>
    <row r="1" spans="1:27">
      <c r="A1" s="2" t="s">
        <v>0</v>
      </c>
      <c r="B1" s="3"/>
      <c r="C1" s="20" t="s">
        <v>1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2" t="s">
        <v>124</v>
      </c>
      <c r="B2" s="3"/>
      <c r="C2" s="20">
        <f>POWER(N2/D2,1/10)-1</f>
        <v>2.096385569824144E-2</v>
      </c>
      <c r="D2" s="11">
        <v>342315</v>
      </c>
      <c r="E2" s="12">
        <v>349491</v>
      </c>
      <c r="F2" s="13">
        <v>356818</v>
      </c>
      <c r="G2" s="12">
        <v>364298</v>
      </c>
      <c r="H2" s="13">
        <v>371935</v>
      </c>
      <c r="I2" s="12">
        <v>379732</v>
      </c>
      <c r="J2" s="13">
        <v>387693</v>
      </c>
      <c r="K2" s="12">
        <v>395821</v>
      </c>
      <c r="L2" s="13">
        <v>404119</v>
      </c>
      <c r="M2" s="12">
        <v>412591</v>
      </c>
      <c r="N2" s="14">
        <v>421240</v>
      </c>
      <c r="O2" s="12">
        <v>429425</v>
      </c>
      <c r="P2" s="15">
        <v>437769</v>
      </c>
      <c r="Q2" s="12">
        <v>446275</v>
      </c>
      <c r="R2" s="15">
        <v>454947</v>
      </c>
      <c r="S2" s="12">
        <v>463787</v>
      </c>
      <c r="T2" s="15">
        <v>472799</v>
      </c>
      <c r="U2" s="12">
        <v>481985</v>
      </c>
      <c r="V2" s="15">
        <v>491351</v>
      </c>
      <c r="W2" s="12">
        <v>500898</v>
      </c>
      <c r="X2" s="4">
        <v>510631</v>
      </c>
      <c r="Y2" s="12">
        <v>518703</v>
      </c>
      <c r="Z2" s="15">
        <v>526904</v>
      </c>
      <c r="AA2" s="12">
        <v>535233</v>
      </c>
    </row>
    <row r="3" spans="1:27">
      <c r="A3" s="16" t="s">
        <v>146</v>
      </c>
      <c r="B3" s="17"/>
      <c r="C3" s="20">
        <f>POWER(N3/D3,1/10)-1</f>
        <v>-4.8375777728977276E-3</v>
      </c>
      <c r="D3" s="1">
        <v>52518</v>
      </c>
      <c r="E3" s="22">
        <v>52292</v>
      </c>
      <c r="F3" s="23">
        <v>52060</v>
      </c>
      <c r="G3" s="22">
        <v>51827</v>
      </c>
      <c r="H3" s="23">
        <v>51585</v>
      </c>
      <c r="I3" s="22">
        <v>51339</v>
      </c>
      <c r="J3" s="23">
        <v>51089</v>
      </c>
      <c r="K3" s="22">
        <v>50833</v>
      </c>
      <c r="L3" s="23">
        <v>50571</v>
      </c>
      <c r="M3" s="22">
        <v>50304</v>
      </c>
      <c r="N3" s="24">
        <v>50032</v>
      </c>
      <c r="O3" s="22">
        <v>49880</v>
      </c>
      <c r="P3" s="25">
        <v>49724</v>
      </c>
      <c r="Q3" s="22">
        <v>49566</v>
      </c>
      <c r="R3" s="25">
        <v>49404</v>
      </c>
      <c r="S3" s="22">
        <v>49147</v>
      </c>
      <c r="T3" s="25">
        <v>48546</v>
      </c>
      <c r="U3" s="22">
        <v>47962</v>
      </c>
      <c r="V3" s="25">
        <v>47390</v>
      </c>
      <c r="W3" s="22">
        <v>46834</v>
      </c>
      <c r="X3" s="26">
        <v>46290</v>
      </c>
      <c r="Y3" s="22">
        <v>45740</v>
      </c>
      <c r="Z3" s="25">
        <v>45203</v>
      </c>
      <c r="AA3" s="22">
        <v>44678</v>
      </c>
    </row>
    <row r="4" spans="1:27">
      <c r="A4" s="3"/>
      <c r="B4" s="3"/>
      <c r="C4" s="3"/>
      <c r="D4" s="19"/>
      <c r="E4" s="3"/>
      <c r="F4" s="18"/>
      <c r="G4" s="3"/>
      <c r="H4" s="18"/>
      <c r="I4" s="3"/>
      <c r="J4" s="18"/>
      <c r="K4" s="3"/>
      <c r="L4" s="18"/>
      <c r="M4" s="3"/>
      <c r="N4" s="19"/>
      <c r="O4" s="3"/>
      <c r="P4" s="18"/>
      <c r="Q4" s="3"/>
      <c r="R4" s="18"/>
      <c r="S4" s="3"/>
      <c r="T4" s="18"/>
      <c r="U4" s="3"/>
      <c r="V4" s="18"/>
      <c r="W4" s="3"/>
      <c r="X4" s="18"/>
      <c r="Y4" s="3"/>
      <c r="Z4" s="18"/>
      <c r="AA4" s="3"/>
    </row>
    <row r="5" spans="1:27">
      <c r="A5" s="27" t="s">
        <v>2</v>
      </c>
      <c r="B5" s="32" t="s">
        <v>3</v>
      </c>
      <c r="C5" s="31" t="s">
        <v>1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  <c r="J5" s="32" t="s">
        <v>10</v>
      </c>
      <c r="K5" s="32" t="s">
        <v>11</v>
      </c>
      <c r="L5" s="32" t="s">
        <v>12</v>
      </c>
      <c r="M5" s="32" t="s">
        <v>13</v>
      </c>
      <c r="N5" s="32" t="s">
        <v>14</v>
      </c>
      <c r="O5" s="32" t="s">
        <v>15</v>
      </c>
      <c r="P5" s="32" t="s">
        <v>16</v>
      </c>
      <c r="Q5" s="32" t="s">
        <v>17</v>
      </c>
      <c r="R5" s="32" t="s">
        <v>18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23</v>
      </c>
      <c r="X5" s="32" t="s">
        <v>24</v>
      </c>
      <c r="Y5" s="32" t="s">
        <v>25</v>
      </c>
      <c r="Z5" s="32" t="s">
        <v>26</v>
      </c>
      <c r="AA5" s="32" t="s">
        <v>27</v>
      </c>
    </row>
    <row r="6" spans="1:27" ht="12.75" customHeight="1">
      <c r="A6" s="29" t="s">
        <v>28</v>
      </c>
      <c r="B6" s="28" t="s">
        <v>29</v>
      </c>
      <c r="C6" s="20">
        <f>POWER(N6/D6,1/10)-1</f>
        <v>-3.3902998347287161E-3</v>
      </c>
      <c r="D6" s="30">
        <v>1168</v>
      </c>
      <c r="E6" s="29">
        <v>1164</v>
      </c>
      <c r="F6" s="29">
        <v>1161</v>
      </c>
      <c r="G6" s="29">
        <v>1157</v>
      </c>
      <c r="H6" s="29">
        <v>1153</v>
      </c>
      <c r="I6" s="29">
        <v>1150</v>
      </c>
      <c r="J6" s="29">
        <v>1146</v>
      </c>
      <c r="K6" s="29">
        <v>1142</v>
      </c>
      <c r="L6" s="29">
        <v>1137</v>
      </c>
      <c r="M6" s="29">
        <v>1133</v>
      </c>
      <c r="N6" s="30">
        <v>1129</v>
      </c>
      <c r="O6" s="29">
        <v>1126</v>
      </c>
      <c r="P6" s="29">
        <v>1122</v>
      </c>
      <c r="Q6" s="29">
        <v>1118</v>
      </c>
      <c r="R6" s="29">
        <v>1115</v>
      </c>
      <c r="S6" s="29">
        <v>1109</v>
      </c>
      <c r="T6" s="29">
        <v>1096</v>
      </c>
      <c r="U6" s="29">
        <v>1082</v>
      </c>
      <c r="V6" s="29">
        <v>1069</v>
      </c>
      <c r="W6" s="29">
        <v>1057</v>
      </c>
      <c r="X6" s="29">
        <v>1045</v>
      </c>
      <c r="Y6" s="29">
        <v>1032</v>
      </c>
      <c r="Z6" s="29">
        <v>1020</v>
      </c>
      <c r="AA6" s="29">
        <v>1008</v>
      </c>
    </row>
    <row r="7" spans="1:27" ht="12.75" customHeight="1">
      <c r="A7" s="29" t="s">
        <v>30</v>
      </c>
      <c r="B7" s="28" t="s">
        <v>31</v>
      </c>
      <c r="C7" s="20">
        <f t="shared" ref="C7:C54" si="0">POWER(N7/D7,1/10)-1</f>
        <v>-7.9588480989505328E-2</v>
      </c>
      <c r="D7" s="30">
        <v>2576</v>
      </c>
      <c r="E7" s="29">
        <v>2444</v>
      </c>
      <c r="F7" s="29">
        <v>2308</v>
      </c>
      <c r="G7" s="29">
        <v>2172</v>
      </c>
      <c r="H7" s="29">
        <v>2031</v>
      </c>
      <c r="I7" s="29">
        <v>1887</v>
      </c>
      <c r="J7" s="29">
        <v>1741</v>
      </c>
      <c r="K7" s="29">
        <v>1592</v>
      </c>
      <c r="L7" s="29">
        <v>1439</v>
      </c>
      <c r="M7" s="29">
        <v>1283</v>
      </c>
      <c r="N7" s="30">
        <v>1124</v>
      </c>
      <c r="O7" s="29">
        <v>1121</v>
      </c>
      <c r="P7" s="29">
        <v>1117</v>
      </c>
      <c r="Q7" s="29">
        <v>1114</v>
      </c>
      <c r="R7" s="29">
        <v>1110</v>
      </c>
      <c r="S7" s="29">
        <v>1104</v>
      </c>
      <c r="T7" s="29">
        <v>1091</v>
      </c>
      <c r="U7" s="29">
        <v>1078</v>
      </c>
      <c r="V7" s="29">
        <v>1065</v>
      </c>
      <c r="W7" s="29">
        <v>1052</v>
      </c>
      <c r="X7" s="29">
        <v>1040</v>
      </c>
      <c r="Y7" s="29">
        <v>1028</v>
      </c>
      <c r="Z7" s="29">
        <v>1016</v>
      </c>
      <c r="AA7" s="29">
        <v>1004</v>
      </c>
    </row>
    <row r="8" spans="1:27" ht="12.75" customHeight="1">
      <c r="A8" s="29" t="s">
        <v>32</v>
      </c>
      <c r="B8" s="28">
        <v>21</v>
      </c>
      <c r="C8" s="20">
        <f t="shared" si="0"/>
        <v>5.2251712165593212E-2</v>
      </c>
      <c r="D8" s="30">
        <v>533</v>
      </c>
      <c r="E8" s="29">
        <v>565</v>
      </c>
      <c r="F8" s="29">
        <v>598</v>
      </c>
      <c r="G8" s="29">
        <v>631</v>
      </c>
      <c r="H8" s="29">
        <v>666</v>
      </c>
      <c r="I8" s="29">
        <v>701</v>
      </c>
      <c r="J8" s="29">
        <v>736</v>
      </c>
      <c r="K8" s="29">
        <v>773</v>
      </c>
      <c r="L8" s="29">
        <v>810</v>
      </c>
      <c r="M8" s="29">
        <v>848</v>
      </c>
      <c r="N8" s="30">
        <v>887</v>
      </c>
      <c r="O8" s="29">
        <v>884</v>
      </c>
      <c r="P8" s="29">
        <v>882</v>
      </c>
      <c r="Q8" s="29">
        <v>879</v>
      </c>
      <c r="R8" s="29">
        <v>876</v>
      </c>
      <c r="S8" s="29">
        <v>871</v>
      </c>
      <c r="T8" s="29">
        <v>861</v>
      </c>
      <c r="U8" s="29">
        <v>850</v>
      </c>
      <c r="V8" s="29">
        <v>840</v>
      </c>
      <c r="W8" s="29">
        <v>830</v>
      </c>
      <c r="X8" s="29">
        <v>821</v>
      </c>
      <c r="Y8" s="29">
        <v>811</v>
      </c>
      <c r="Z8" s="29">
        <v>802</v>
      </c>
      <c r="AA8" s="29">
        <v>792</v>
      </c>
    </row>
    <row r="9" spans="1:27" ht="12.75" customHeight="1">
      <c r="A9" s="29" t="s">
        <v>33</v>
      </c>
      <c r="B9" s="28" t="s">
        <v>34</v>
      </c>
      <c r="C9" s="20">
        <f t="shared" si="0"/>
        <v>-2.3268449499591615E-3</v>
      </c>
      <c r="D9" s="30">
        <v>608</v>
      </c>
      <c r="E9" s="29">
        <v>607</v>
      </c>
      <c r="F9" s="29">
        <v>605</v>
      </c>
      <c r="G9" s="29">
        <v>604</v>
      </c>
      <c r="H9" s="29">
        <v>603</v>
      </c>
      <c r="I9" s="29">
        <v>601</v>
      </c>
      <c r="J9" s="29">
        <v>600</v>
      </c>
      <c r="K9" s="29">
        <v>599</v>
      </c>
      <c r="L9" s="29">
        <v>597</v>
      </c>
      <c r="M9" s="29">
        <v>596</v>
      </c>
      <c r="N9" s="30">
        <v>594</v>
      </c>
      <c r="O9" s="29">
        <v>592</v>
      </c>
      <c r="P9" s="29">
        <v>590</v>
      </c>
      <c r="Q9" s="29">
        <v>588</v>
      </c>
      <c r="R9" s="29">
        <v>587</v>
      </c>
      <c r="S9" s="29">
        <v>584</v>
      </c>
      <c r="T9" s="29">
        <v>576</v>
      </c>
      <c r="U9" s="29">
        <v>570</v>
      </c>
      <c r="V9" s="29">
        <v>563</v>
      </c>
      <c r="W9" s="29">
        <v>556</v>
      </c>
      <c r="X9" s="29">
        <v>550</v>
      </c>
      <c r="Y9" s="29">
        <v>543</v>
      </c>
      <c r="Z9" s="29">
        <v>537</v>
      </c>
      <c r="AA9" s="29">
        <v>531</v>
      </c>
    </row>
    <row r="10" spans="1:27" ht="12.75" customHeight="1">
      <c r="A10" s="29" t="s">
        <v>35</v>
      </c>
      <c r="B10" s="28" t="s">
        <v>36</v>
      </c>
      <c r="C10" s="20">
        <f t="shared" si="0"/>
        <v>-3.8822310482280797E-2</v>
      </c>
      <c r="D10" s="30">
        <v>890</v>
      </c>
      <c r="E10" s="29">
        <v>864</v>
      </c>
      <c r="F10" s="29">
        <v>836</v>
      </c>
      <c r="G10" s="29">
        <v>809</v>
      </c>
      <c r="H10" s="29">
        <v>781</v>
      </c>
      <c r="I10" s="29">
        <v>752</v>
      </c>
      <c r="J10" s="29">
        <v>723</v>
      </c>
      <c r="K10" s="29">
        <v>693</v>
      </c>
      <c r="L10" s="29">
        <v>662</v>
      </c>
      <c r="M10" s="29">
        <v>631</v>
      </c>
      <c r="N10" s="30">
        <v>599</v>
      </c>
      <c r="O10" s="29">
        <v>597</v>
      </c>
      <c r="P10" s="29">
        <v>595</v>
      </c>
      <c r="Q10" s="29">
        <v>593</v>
      </c>
      <c r="R10" s="29">
        <v>592</v>
      </c>
      <c r="S10" s="29">
        <v>588</v>
      </c>
      <c r="T10" s="29">
        <v>581</v>
      </c>
      <c r="U10" s="29">
        <v>574</v>
      </c>
      <c r="V10" s="29">
        <v>567</v>
      </c>
      <c r="W10" s="29">
        <v>561</v>
      </c>
      <c r="X10" s="29">
        <v>554</v>
      </c>
      <c r="Y10" s="29">
        <v>548</v>
      </c>
      <c r="Z10" s="29">
        <v>541</v>
      </c>
      <c r="AA10" s="29">
        <v>535</v>
      </c>
    </row>
    <row r="11" spans="1:27" ht="12.75" customHeight="1">
      <c r="A11" s="29" t="s">
        <v>37</v>
      </c>
      <c r="B11" s="28" t="s">
        <v>38</v>
      </c>
      <c r="C11" s="20">
        <f t="shared" si="0"/>
        <v>1.8997857945140195E-2</v>
      </c>
      <c r="D11" s="30">
        <v>594</v>
      </c>
      <c r="E11" s="29">
        <v>605</v>
      </c>
      <c r="F11" s="29">
        <v>617</v>
      </c>
      <c r="G11" s="29">
        <v>628</v>
      </c>
      <c r="H11" s="29">
        <v>640</v>
      </c>
      <c r="I11" s="29">
        <v>652</v>
      </c>
      <c r="J11" s="29">
        <v>665</v>
      </c>
      <c r="K11" s="29">
        <v>677</v>
      </c>
      <c r="L11" s="29">
        <v>690</v>
      </c>
      <c r="M11" s="29">
        <v>704</v>
      </c>
      <c r="N11" s="30">
        <v>717</v>
      </c>
      <c r="O11" s="29">
        <v>715</v>
      </c>
      <c r="P11" s="29">
        <v>713</v>
      </c>
      <c r="Q11" s="29">
        <v>710</v>
      </c>
      <c r="R11" s="29">
        <v>708</v>
      </c>
      <c r="S11" s="29">
        <v>704</v>
      </c>
      <c r="T11" s="29">
        <v>696</v>
      </c>
      <c r="U11" s="29">
        <v>687</v>
      </c>
      <c r="V11" s="29">
        <v>679</v>
      </c>
      <c r="W11" s="29">
        <v>671</v>
      </c>
      <c r="X11" s="29">
        <v>663</v>
      </c>
      <c r="Y11" s="29">
        <v>655</v>
      </c>
      <c r="Z11" s="29">
        <v>648</v>
      </c>
      <c r="AA11" s="29">
        <v>640</v>
      </c>
    </row>
    <row r="12" spans="1:27" ht="12.75" customHeight="1">
      <c r="A12" s="29" t="s">
        <v>39</v>
      </c>
      <c r="B12" s="28" t="s">
        <v>40</v>
      </c>
      <c r="C12" s="20">
        <f t="shared" si="0"/>
        <v>2.2784876531114939E-2</v>
      </c>
      <c r="D12" s="30">
        <v>744</v>
      </c>
      <c r="E12" s="29">
        <v>761</v>
      </c>
      <c r="F12" s="29">
        <v>779</v>
      </c>
      <c r="G12" s="29">
        <v>796</v>
      </c>
      <c r="H12" s="29">
        <v>815</v>
      </c>
      <c r="I12" s="29">
        <v>833</v>
      </c>
      <c r="J12" s="29">
        <v>852</v>
      </c>
      <c r="K12" s="29">
        <v>871</v>
      </c>
      <c r="L12" s="29">
        <v>891</v>
      </c>
      <c r="M12" s="29">
        <v>911</v>
      </c>
      <c r="N12" s="30">
        <v>932</v>
      </c>
      <c r="O12" s="29">
        <v>929</v>
      </c>
      <c r="P12" s="29">
        <v>926</v>
      </c>
      <c r="Q12" s="29">
        <v>923</v>
      </c>
      <c r="R12" s="29">
        <v>920</v>
      </c>
      <c r="S12" s="29">
        <v>915</v>
      </c>
      <c r="T12" s="29">
        <v>904</v>
      </c>
      <c r="U12" s="29">
        <v>893</v>
      </c>
      <c r="V12" s="29">
        <v>883</v>
      </c>
      <c r="W12" s="29">
        <v>872</v>
      </c>
      <c r="X12" s="29">
        <v>862</v>
      </c>
      <c r="Y12" s="29">
        <v>852</v>
      </c>
      <c r="Z12" s="29">
        <v>842</v>
      </c>
      <c r="AA12" s="29">
        <v>832</v>
      </c>
    </row>
    <row r="13" spans="1:27" ht="12.75" customHeight="1">
      <c r="A13" s="29" t="s">
        <v>41</v>
      </c>
      <c r="B13" s="28" t="s">
        <v>42</v>
      </c>
      <c r="C13" s="20">
        <f t="shared" si="0"/>
        <v>2.7310732516109937E-2</v>
      </c>
      <c r="D13" s="30">
        <v>249</v>
      </c>
      <c r="E13" s="29">
        <v>256</v>
      </c>
      <c r="F13" s="29">
        <v>263</v>
      </c>
      <c r="G13" s="29">
        <v>270</v>
      </c>
      <c r="H13" s="29">
        <v>278</v>
      </c>
      <c r="I13" s="29">
        <v>286</v>
      </c>
      <c r="J13" s="29">
        <v>293</v>
      </c>
      <c r="K13" s="29">
        <v>301</v>
      </c>
      <c r="L13" s="29">
        <v>309</v>
      </c>
      <c r="M13" s="29">
        <v>318</v>
      </c>
      <c r="N13" s="30">
        <v>326</v>
      </c>
      <c r="O13" s="29">
        <v>325</v>
      </c>
      <c r="P13" s="29">
        <v>324</v>
      </c>
      <c r="Q13" s="29">
        <v>323</v>
      </c>
      <c r="R13" s="29">
        <v>322</v>
      </c>
      <c r="S13" s="29">
        <v>320</v>
      </c>
      <c r="T13" s="29">
        <v>316</v>
      </c>
      <c r="U13" s="29">
        <v>313</v>
      </c>
      <c r="V13" s="29">
        <v>309</v>
      </c>
      <c r="W13" s="29">
        <v>305</v>
      </c>
      <c r="X13" s="29">
        <v>302</v>
      </c>
      <c r="Y13" s="29">
        <v>298</v>
      </c>
      <c r="Z13" s="29">
        <v>295</v>
      </c>
      <c r="AA13" s="29">
        <v>291</v>
      </c>
    </row>
    <row r="14" spans="1:27" ht="12.75" customHeight="1">
      <c r="A14" s="29" t="s">
        <v>43</v>
      </c>
      <c r="B14" s="28" t="s">
        <v>44</v>
      </c>
      <c r="C14" s="20">
        <f t="shared" si="0"/>
        <v>1.7338584189841022E-2</v>
      </c>
      <c r="D14" s="30">
        <v>1061</v>
      </c>
      <c r="E14" s="29">
        <v>1079</v>
      </c>
      <c r="F14" s="29">
        <v>1098</v>
      </c>
      <c r="G14" s="29">
        <v>1116</v>
      </c>
      <c r="H14" s="29">
        <v>1136</v>
      </c>
      <c r="I14" s="29">
        <v>1155</v>
      </c>
      <c r="J14" s="29">
        <v>1175</v>
      </c>
      <c r="K14" s="29">
        <v>1196</v>
      </c>
      <c r="L14" s="29">
        <v>1217</v>
      </c>
      <c r="M14" s="29">
        <v>1238</v>
      </c>
      <c r="N14" s="30">
        <v>1260</v>
      </c>
      <c r="O14" s="29">
        <v>1256</v>
      </c>
      <c r="P14" s="29">
        <v>1252</v>
      </c>
      <c r="Q14" s="29">
        <v>1248</v>
      </c>
      <c r="R14" s="29">
        <v>1244</v>
      </c>
      <c r="S14" s="29">
        <v>1238</v>
      </c>
      <c r="T14" s="29">
        <v>1223</v>
      </c>
      <c r="U14" s="29">
        <v>1208</v>
      </c>
      <c r="V14" s="29">
        <v>1193</v>
      </c>
      <c r="W14" s="29">
        <v>1179</v>
      </c>
      <c r="X14" s="29">
        <v>1166</v>
      </c>
      <c r="Y14" s="29">
        <v>1152</v>
      </c>
      <c r="Z14" s="29">
        <v>1138</v>
      </c>
      <c r="AA14" s="29">
        <v>1125</v>
      </c>
    </row>
    <row r="15" spans="1:27">
      <c r="A15" s="29" t="s">
        <v>45</v>
      </c>
      <c r="B15" s="28" t="s">
        <v>46</v>
      </c>
      <c r="C15" s="20">
        <f t="shared" si="0"/>
        <v>2.5969705263473086E-2</v>
      </c>
      <c r="D15" s="30">
        <v>1509</v>
      </c>
      <c r="E15" s="29">
        <v>1549</v>
      </c>
      <c r="F15" s="29">
        <v>1590</v>
      </c>
      <c r="G15" s="29">
        <v>1632</v>
      </c>
      <c r="H15" s="29">
        <v>1675</v>
      </c>
      <c r="I15" s="29">
        <v>1718</v>
      </c>
      <c r="J15" s="29">
        <v>1762</v>
      </c>
      <c r="K15" s="29">
        <v>1808</v>
      </c>
      <c r="L15" s="29">
        <v>1854</v>
      </c>
      <c r="M15" s="29">
        <v>1902</v>
      </c>
      <c r="N15" s="30">
        <v>1950</v>
      </c>
      <c r="O15" s="29">
        <v>1944</v>
      </c>
      <c r="P15" s="29">
        <v>1938</v>
      </c>
      <c r="Q15" s="29">
        <v>1932</v>
      </c>
      <c r="R15" s="29">
        <v>1926</v>
      </c>
      <c r="S15" s="29">
        <v>1915</v>
      </c>
      <c r="T15" s="29">
        <v>1892</v>
      </c>
      <c r="U15" s="29">
        <v>1869</v>
      </c>
      <c r="V15" s="29">
        <v>1847</v>
      </c>
      <c r="W15" s="29">
        <v>1825</v>
      </c>
      <c r="X15" s="29">
        <v>1804</v>
      </c>
      <c r="Y15" s="29">
        <v>1783</v>
      </c>
      <c r="Z15" s="29">
        <v>1761</v>
      </c>
      <c r="AA15" s="29">
        <v>1741</v>
      </c>
    </row>
    <row r="16" spans="1:27" ht="12.75" customHeight="1">
      <c r="A16" s="29" t="s">
        <v>47</v>
      </c>
      <c r="B16" s="28" t="s">
        <v>48</v>
      </c>
      <c r="C16" s="20">
        <f t="shared" si="0"/>
        <v>-6.0042208049926327E-4</v>
      </c>
      <c r="D16" s="30">
        <v>334</v>
      </c>
      <c r="E16" s="29">
        <v>334</v>
      </c>
      <c r="F16" s="29">
        <v>334</v>
      </c>
      <c r="G16" s="29">
        <v>333</v>
      </c>
      <c r="H16" s="29">
        <v>333</v>
      </c>
      <c r="I16" s="29">
        <v>333</v>
      </c>
      <c r="J16" s="29">
        <v>333</v>
      </c>
      <c r="K16" s="29">
        <v>333</v>
      </c>
      <c r="L16" s="29">
        <v>332</v>
      </c>
      <c r="M16" s="29">
        <v>332</v>
      </c>
      <c r="N16" s="30">
        <v>332</v>
      </c>
      <c r="O16" s="29">
        <v>331</v>
      </c>
      <c r="P16" s="29">
        <v>330</v>
      </c>
      <c r="Q16" s="29">
        <v>329</v>
      </c>
      <c r="R16" s="29">
        <v>328</v>
      </c>
      <c r="S16" s="29">
        <v>326</v>
      </c>
      <c r="T16" s="29">
        <v>322</v>
      </c>
      <c r="U16" s="29">
        <v>318</v>
      </c>
      <c r="V16" s="29">
        <v>314</v>
      </c>
      <c r="W16" s="29">
        <v>311</v>
      </c>
      <c r="X16" s="29">
        <v>307</v>
      </c>
      <c r="Y16" s="29">
        <v>304</v>
      </c>
      <c r="Z16" s="29">
        <v>300</v>
      </c>
      <c r="AA16" s="29">
        <v>297</v>
      </c>
    </row>
    <row r="17" spans="1:27" ht="12.75" customHeight="1">
      <c r="A17" s="29" t="s">
        <v>49</v>
      </c>
      <c r="B17" s="28" t="s">
        <v>50</v>
      </c>
      <c r="C17" s="20">
        <f t="shared" si="0"/>
        <v>-2.1775344327734758E-2</v>
      </c>
      <c r="D17" s="30">
        <v>1422</v>
      </c>
      <c r="E17" s="29">
        <v>1396</v>
      </c>
      <c r="F17" s="29">
        <v>1370</v>
      </c>
      <c r="G17" s="29">
        <v>1344</v>
      </c>
      <c r="H17" s="29">
        <v>1317</v>
      </c>
      <c r="I17" s="29">
        <v>1289</v>
      </c>
      <c r="J17" s="29">
        <v>1260</v>
      </c>
      <c r="K17" s="29">
        <v>1232</v>
      </c>
      <c r="L17" s="29">
        <v>1202</v>
      </c>
      <c r="M17" s="29">
        <v>1172</v>
      </c>
      <c r="N17" s="30">
        <v>1141</v>
      </c>
      <c r="O17" s="29">
        <v>1138</v>
      </c>
      <c r="P17" s="29">
        <v>1134</v>
      </c>
      <c r="Q17" s="29">
        <v>1130</v>
      </c>
      <c r="R17" s="29">
        <v>1127</v>
      </c>
      <c r="S17" s="29">
        <v>1121</v>
      </c>
      <c r="T17" s="29">
        <v>1107</v>
      </c>
      <c r="U17" s="29">
        <v>1094</v>
      </c>
      <c r="V17" s="29">
        <v>1081</v>
      </c>
      <c r="W17" s="29">
        <v>1068</v>
      </c>
      <c r="X17" s="29">
        <v>1056</v>
      </c>
      <c r="Y17" s="29">
        <v>1043</v>
      </c>
      <c r="Z17" s="29">
        <v>1031</v>
      </c>
      <c r="AA17" s="29">
        <v>1019</v>
      </c>
    </row>
    <row r="18" spans="1:27" ht="12.75" customHeight="1">
      <c r="A18" s="29" t="s">
        <v>51</v>
      </c>
      <c r="B18" s="28" t="s">
        <v>52</v>
      </c>
      <c r="C18" s="20">
        <f t="shared" si="0"/>
        <v>2.7777290238457431E-2</v>
      </c>
      <c r="D18" s="30">
        <v>974</v>
      </c>
      <c r="E18" s="29">
        <v>1002</v>
      </c>
      <c r="F18" s="29">
        <v>1031</v>
      </c>
      <c r="G18" s="29">
        <v>1059</v>
      </c>
      <c r="H18" s="29">
        <v>1089</v>
      </c>
      <c r="I18" s="29">
        <v>1120</v>
      </c>
      <c r="J18" s="29">
        <v>1150</v>
      </c>
      <c r="K18" s="29">
        <v>1182</v>
      </c>
      <c r="L18" s="29">
        <v>1214</v>
      </c>
      <c r="M18" s="29">
        <v>1247</v>
      </c>
      <c r="N18" s="30">
        <v>1281</v>
      </c>
      <c r="O18" s="29">
        <v>1277</v>
      </c>
      <c r="P18" s="29">
        <v>1273</v>
      </c>
      <c r="Q18" s="29">
        <v>1269</v>
      </c>
      <c r="R18" s="29">
        <v>1265</v>
      </c>
      <c r="S18" s="29">
        <v>1258</v>
      </c>
      <c r="T18" s="29">
        <v>1243</v>
      </c>
      <c r="U18" s="29">
        <v>1228</v>
      </c>
      <c r="V18" s="29">
        <v>1213</v>
      </c>
      <c r="W18" s="29">
        <v>1199</v>
      </c>
      <c r="X18" s="29">
        <v>1185</v>
      </c>
      <c r="Y18" s="29">
        <v>1171</v>
      </c>
      <c r="Z18" s="29">
        <v>1157</v>
      </c>
      <c r="AA18" s="29">
        <v>1144</v>
      </c>
    </row>
    <row r="19" spans="1:27">
      <c r="A19" s="29" t="s">
        <v>53</v>
      </c>
      <c r="B19" s="28" t="s">
        <v>54</v>
      </c>
      <c r="C19" s="20">
        <f t="shared" si="0"/>
        <v>-1.5635644796691994E-2</v>
      </c>
      <c r="D19" s="30">
        <v>2620</v>
      </c>
      <c r="E19" s="29">
        <v>2586</v>
      </c>
      <c r="F19" s="29">
        <v>2549</v>
      </c>
      <c r="G19" s="29">
        <v>2515</v>
      </c>
      <c r="H19" s="29">
        <v>2476</v>
      </c>
      <c r="I19" s="29">
        <v>2439</v>
      </c>
      <c r="J19" s="29">
        <v>2401</v>
      </c>
      <c r="K19" s="29">
        <v>2361</v>
      </c>
      <c r="L19" s="29">
        <v>2322</v>
      </c>
      <c r="M19" s="29">
        <v>2280</v>
      </c>
      <c r="N19" s="30">
        <v>2238</v>
      </c>
      <c r="O19" s="29">
        <v>2231</v>
      </c>
      <c r="P19" s="29">
        <v>2224</v>
      </c>
      <c r="Q19" s="29">
        <v>2218</v>
      </c>
      <c r="R19" s="29">
        <v>2211</v>
      </c>
      <c r="S19" s="29">
        <v>2199</v>
      </c>
      <c r="T19" s="29">
        <v>2170</v>
      </c>
      <c r="U19" s="29">
        <v>2145</v>
      </c>
      <c r="V19" s="29">
        <v>2120</v>
      </c>
      <c r="W19" s="29">
        <v>2096</v>
      </c>
      <c r="X19" s="29">
        <v>2070</v>
      </c>
      <c r="Y19" s="29">
        <v>2047</v>
      </c>
      <c r="Z19" s="29">
        <v>2021</v>
      </c>
      <c r="AA19" s="29">
        <v>1997</v>
      </c>
    </row>
    <row r="20" spans="1:27" ht="12.75" customHeight="1">
      <c r="A20" s="29" t="s">
        <v>55</v>
      </c>
      <c r="B20" s="28" t="s">
        <v>56</v>
      </c>
      <c r="C20" s="20">
        <f t="shared" si="0"/>
        <v>-5.0656667617832496E-2</v>
      </c>
      <c r="D20" s="30">
        <v>1633</v>
      </c>
      <c r="E20" s="29">
        <v>1573</v>
      </c>
      <c r="F20" s="29">
        <v>1511</v>
      </c>
      <c r="G20" s="29">
        <v>1449</v>
      </c>
      <c r="H20" s="29">
        <v>1385</v>
      </c>
      <c r="I20" s="29">
        <v>1319</v>
      </c>
      <c r="J20" s="29">
        <v>1252</v>
      </c>
      <c r="K20" s="29">
        <v>1184</v>
      </c>
      <c r="L20" s="29">
        <v>1115</v>
      </c>
      <c r="M20" s="29">
        <v>1043</v>
      </c>
      <c r="N20" s="30">
        <v>971</v>
      </c>
      <c r="O20" s="29">
        <v>968</v>
      </c>
      <c r="P20" s="29">
        <v>965</v>
      </c>
      <c r="Q20" s="29">
        <v>962</v>
      </c>
      <c r="R20" s="29">
        <v>959</v>
      </c>
      <c r="S20" s="29">
        <v>954</v>
      </c>
      <c r="T20" s="29">
        <v>942</v>
      </c>
      <c r="U20" s="29">
        <v>931</v>
      </c>
      <c r="V20" s="29">
        <v>920</v>
      </c>
      <c r="W20" s="29">
        <v>909</v>
      </c>
      <c r="X20" s="29">
        <v>898</v>
      </c>
      <c r="Y20" s="29">
        <v>888</v>
      </c>
      <c r="Z20" s="29">
        <v>877</v>
      </c>
      <c r="AA20" s="29">
        <v>867</v>
      </c>
    </row>
    <row r="21" spans="1:27" ht="12.75" customHeight="1">
      <c r="A21" s="29" t="s">
        <v>57</v>
      </c>
      <c r="B21" s="28" t="s">
        <v>58</v>
      </c>
      <c r="C21" s="20">
        <f t="shared" si="0"/>
        <v>-1.6411273870326704E-2</v>
      </c>
      <c r="D21" s="30">
        <v>1495</v>
      </c>
      <c r="E21" s="29">
        <v>1474</v>
      </c>
      <c r="F21" s="29">
        <v>1453</v>
      </c>
      <c r="G21" s="29">
        <v>1432</v>
      </c>
      <c r="H21" s="29">
        <v>1409</v>
      </c>
      <c r="I21" s="29">
        <v>1387</v>
      </c>
      <c r="J21" s="29">
        <v>1364</v>
      </c>
      <c r="K21" s="29">
        <v>1340</v>
      </c>
      <c r="L21" s="29">
        <v>1316</v>
      </c>
      <c r="M21" s="29">
        <v>1292</v>
      </c>
      <c r="N21" s="30">
        <v>1267</v>
      </c>
      <c r="O21" s="29">
        <v>1263</v>
      </c>
      <c r="P21" s="29">
        <v>1259</v>
      </c>
      <c r="Q21" s="29">
        <v>1255</v>
      </c>
      <c r="R21" s="29">
        <v>1251</v>
      </c>
      <c r="S21" s="29">
        <v>1245</v>
      </c>
      <c r="T21" s="29">
        <v>1229</v>
      </c>
      <c r="U21" s="29">
        <v>1215</v>
      </c>
      <c r="V21" s="29">
        <v>1200</v>
      </c>
      <c r="W21" s="29">
        <v>1186</v>
      </c>
      <c r="X21" s="29">
        <v>1172</v>
      </c>
      <c r="Y21" s="29">
        <v>1158</v>
      </c>
      <c r="Z21" s="29">
        <v>1145</v>
      </c>
      <c r="AA21" s="29">
        <v>1132</v>
      </c>
    </row>
    <row r="22" spans="1:27" ht="12.75" customHeight="1">
      <c r="A22" s="29" t="s">
        <v>59</v>
      </c>
      <c r="B22" s="28" t="s">
        <v>60</v>
      </c>
      <c r="C22" s="20">
        <f t="shared" si="0"/>
        <v>-5.7218768461384184E-2</v>
      </c>
      <c r="D22" s="30">
        <v>1406</v>
      </c>
      <c r="E22" s="29">
        <v>1349</v>
      </c>
      <c r="F22" s="29">
        <v>1291</v>
      </c>
      <c r="G22" s="29">
        <v>1232</v>
      </c>
      <c r="H22" s="29">
        <v>1171</v>
      </c>
      <c r="I22" s="29">
        <v>1109</v>
      </c>
      <c r="J22" s="29">
        <v>1046</v>
      </c>
      <c r="K22" s="29">
        <v>982</v>
      </c>
      <c r="L22" s="29">
        <v>916</v>
      </c>
      <c r="M22" s="29">
        <v>848</v>
      </c>
      <c r="N22" s="30">
        <v>780</v>
      </c>
      <c r="O22" s="29">
        <v>778</v>
      </c>
      <c r="P22" s="29">
        <v>775</v>
      </c>
      <c r="Q22" s="29">
        <v>773</v>
      </c>
      <c r="R22" s="29">
        <v>770</v>
      </c>
      <c r="S22" s="29">
        <v>766</v>
      </c>
      <c r="T22" s="29">
        <v>757</v>
      </c>
      <c r="U22" s="29">
        <v>748</v>
      </c>
      <c r="V22" s="29">
        <v>739</v>
      </c>
      <c r="W22" s="29">
        <v>730</v>
      </c>
      <c r="X22" s="29">
        <v>722</v>
      </c>
      <c r="Y22" s="29">
        <v>713</v>
      </c>
      <c r="Z22" s="29">
        <v>705</v>
      </c>
      <c r="AA22" s="29">
        <v>697</v>
      </c>
    </row>
    <row r="23" spans="1:27" ht="12.75" customHeight="1">
      <c r="A23" s="29" t="s">
        <v>61</v>
      </c>
      <c r="B23" s="28" t="s">
        <v>62</v>
      </c>
      <c r="C23" s="20">
        <f t="shared" si="0"/>
        <v>-6.2716332324413981E-3</v>
      </c>
      <c r="D23" s="30">
        <v>82</v>
      </c>
      <c r="E23" s="29">
        <v>82</v>
      </c>
      <c r="F23" s="29">
        <v>81</v>
      </c>
      <c r="G23" s="29">
        <v>81</v>
      </c>
      <c r="H23" s="29">
        <v>80</v>
      </c>
      <c r="I23" s="29">
        <v>80</v>
      </c>
      <c r="J23" s="29">
        <v>79</v>
      </c>
      <c r="K23" s="29">
        <v>79</v>
      </c>
      <c r="L23" s="29">
        <v>78</v>
      </c>
      <c r="M23" s="29">
        <v>78</v>
      </c>
      <c r="N23" s="30">
        <v>77</v>
      </c>
      <c r="O23" s="29">
        <v>77</v>
      </c>
      <c r="P23" s="29">
        <v>77</v>
      </c>
      <c r="Q23" s="29">
        <v>76</v>
      </c>
      <c r="R23" s="29">
        <v>76</v>
      </c>
      <c r="S23" s="29">
        <v>76</v>
      </c>
      <c r="T23" s="29">
        <v>75</v>
      </c>
      <c r="U23" s="29">
        <v>74</v>
      </c>
      <c r="V23" s="29">
        <v>73</v>
      </c>
      <c r="W23" s="29">
        <v>72</v>
      </c>
      <c r="X23" s="29">
        <v>71</v>
      </c>
      <c r="Y23" s="29">
        <v>70</v>
      </c>
      <c r="Z23" s="29">
        <v>70</v>
      </c>
      <c r="AA23" s="29">
        <v>69</v>
      </c>
    </row>
    <row r="24" spans="1:27" ht="12.75" customHeight="1">
      <c r="A24" s="29" t="s">
        <v>63</v>
      </c>
      <c r="B24" s="28" t="s">
        <v>64</v>
      </c>
      <c r="C24" s="20">
        <f t="shared" si="0"/>
        <v>-3.7828258450434693E-2</v>
      </c>
      <c r="D24" s="30">
        <v>1497</v>
      </c>
      <c r="E24" s="29">
        <v>1453</v>
      </c>
      <c r="F24" s="29">
        <v>1409</v>
      </c>
      <c r="G24" s="29">
        <v>1364</v>
      </c>
      <c r="H24" s="29">
        <v>1317</v>
      </c>
      <c r="I24" s="29">
        <v>1270</v>
      </c>
      <c r="J24" s="29">
        <v>1222</v>
      </c>
      <c r="K24" s="29">
        <v>1172</v>
      </c>
      <c r="L24" s="29">
        <v>1122</v>
      </c>
      <c r="M24" s="29">
        <v>1070</v>
      </c>
      <c r="N24" s="30">
        <v>1018</v>
      </c>
      <c r="O24" s="29">
        <v>1015</v>
      </c>
      <c r="P24" s="29">
        <v>1012</v>
      </c>
      <c r="Q24" s="29">
        <v>1009</v>
      </c>
      <c r="R24" s="29">
        <v>1005</v>
      </c>
      <c r="S24" s="29">
        <v>1000</v>
      </c>
      <c r="T24" s="29">
        <v>988</v>
      </c>
      <c r="U24" s="29">
        <v>976</v>
      </c>
      <c r="V24" s="29">
        <v>964</v>
      </c>
      <c r="W24" s="29">
        <v>953</v>
      </c>
      <c r="X24" s="29">
        <v>942</v>
      </c>
      <c r="Y24" s="29">
        <v>931</v>
      </c>
      <c r="Z24" s="29">
        <v>920</v>
      </c>
      <c r="AA24" s="29">
        <v>909</v>
      </c>
    </row>
    <row r="25" spans="1:27" ht="12.75" customHeight="1">
      <c r="A25" s="29" t="s">
        <v>65</v>
      </c>
      <c r="B25" s="28" t="s">
        <v>66</v>
      </c>
      <c r="C25" s="20">
        <f t="shared" si="0"/>
        <v>-4.8832500366333687E-3</v>
      </c>
      <c r="D25" s="30">
        <v>1235</v>
      </c>
      <c r="E25" s="29">
        <v>1230</v>
      </c>
      <c r="F25" s="29">
        <v>1224</v>
      </c>
      <c r="G25" s="29">
        <v>1219</v>
      </c>
      <c r="H25" s="29">
        <v>1213</v>
      </c>
      <c r="I25" s="29">
        <v>1207</v>
      </c>
      <c r="J25" s="29">
        <v>1201</v>
      </c>
      <c r="K25" s="29">
        <v>1195</v>
      </c>
      <c r="L25" s="29">
        <v>1189</v>
      </c>
      <c r="M25" s="29">
        <v>1182</v>
      </c>
      <c r="N25" s="30">
        <v>1176</v>
      </c>
      <c r="O25" s="29">
        <v>1172</v>
      </c>
      <c r="P25" s="29">
        <v>1169</v>
      </c>
      <c r="Q25" s="29">
        <v>1165</v>
      </c>
      <c r="R25" s="29">
        <v>1161</v>
      </c>
      <c r="S25" s="29">
        <v>1155</v>
      </c>
      <c r="T25" s="29">
        <v>1141</v>
      </c>
      <c r="U25" s="29">
        <v>1127</v>
      </c>
      <c r="V25" s="29">
        <v>1114</v>
      </c>
      <c r="W25" s="29">
        <v>1101</v>
      </c>
      <c r="X25" s="29">
        <v>1088</v>
      </c>
      <c r="Y25" s="29">
        <v>1075</v>
      </c>
      <c r="Z25" s="29">
        <v>1062</v>
      </c>
      <c r="AA25" s="29">
        <v>1050</v>
      </c>
    </row>
    <row r="26" spans="1:27" ht="12.75" customHeight="1">
      <c r="A26" s="29" t="s">
        <v>67</v>
      </c>
      <c r="B26" s="28" t="s">
        <v>68</v>
      </c>
      <c r="C26" s="20">
        <f t="shared" si="0"/>
        <v>3.1867443420417141E-2</v>
      </c>
      <c r="D26" s="30">
        <v>863</v>
      </c>
      <c r="E26" s="29">
        <v>892</v>
      </c>
      <c r="F26" s="29">
        <v>922</v>
      </c>
      <c r="G26" s="29">
        <v>951</v>
      </c>
      <c r="H26" s="29">
        <v>982</v>
      </c>
      <c r="I26" s="29">
        <v>1014</v>
      </c>
      <c r="J26" s="29">
        <v>1046</v>
      </c>
      <c r="K26" s="29">
        <v>1079</v>
      </c>
      <c r="L26" s="29">
        <v>1112</v>
      </c>
      <c r="M26" s="29">
        <v>1146</v>
      </c>
      <c r="N26" s="30">
        <v>1181</v>
      </c>
      <c r="O26" s="29">
        <v>1177</v>
      </c>
      <c r="P26" s="29">
        <v>1174</v>
      </c>
      <c r="Q26" s="29">
        <v>1170</v>
      </c>
      <c r="R26" s="29">
        <v>1166</v>
      </c>
      <c r="S26" s="29">
        <v>1160</v>
      </c>
      <c r="T26" s="29">
        <v>1146</v>
      </c>
      <c r="U26" s="29">
        <v>1132</v>
      </c>
      <c r="V26" s="29">
        <v>1119</v>
      </c>
      <c r="W26" s="29">
        <v>1105</v>
      </c>
      <c r="X26" s="29">
        <v>1093</v>
      </c>
      <c r="Y26" s="29">
        <v>1080</v>
      </c>
      <c r="Z26" s="29">
        <v>1067</v>
      </c>
      <c r="AA26" s="29">
        <v>1054</v>
      </c>
    </row>
    <row r="27" spans="1:27">
      <c r="A27" s="29" t="s">
        <v>69</v>
      </c>
      <c r="B27" s="28" t="s">
        <v>70</v>
      </c>
      <c r="C27" s="20">
        <f t="shared" si="0"/>
        <v>4.1914003617878892E-2</v>
      </c>
      <c r="D27" s="30">
        <v>2204</v>
      </c>
      <c r="E27" s="29">
        <v>2306</v>
      </c>
      <c r="F27" s="29">
        <v>2409</v>
      </c>
      <c r="G27" s="29">
        <v>2516</v>
      </c>
      <c r="H27" s="29">
        <v>2623</v>
      </c>
      <c r="I27" s="29">
        <v>2734</v>
      </c>
      <c r="J27" s="29">
        <v>2847</v>
      </c>
      <c r="K27" s="29">
        <v>2963</v>
      </c>
      <c r="L27" s="29">
        <v>3081</v>
      </c>
      <c r="M27" s="29">
        <v>3202</v>
      </c>
      <c r="N27" s="30">
        <v>3323</v>
      </c>
      <c r="O27" s="29">
        <v>3313</v>
      </c>
      <c r="P27" s="29">
        <v>3302</v>
      </c>
      <c r="Q27" s="29">
        <v>3293</v>
      </c>
      <c r="R27" s="29">
        <v>3281</v>
      </c>
      <c r="S27" s="29">
        <v>3265</v>
      </c>
      <c r="T27" s="29">
        <v>3223</v>
      </c>
      <c r="U27" s="29">
        <v>3186</v>
      </c>
      <c r="V27" s="29">
        <v>3149</v>
      </c>
      <c r="W27" s="29">
        <v>3112</v>
      </c>
      <c r="X27" s="29">
        <v>3074</v>
      </c>
      <c r="Y27" s="29">
        <v>3039</v>
      </c>
      <c r="Z27" s="29">
        <v>3002</v>
      </c>
      <c r="AA27" s="29">
        <v>2967</v>
      </c>
    </row>
    <row r="28" spans="1:27" ht="12.75" customHeight="1">
      <c r="A28" s="29" t="s">
        <v>71</v>
      </c>
      <c r="B28" s="28" t="s">
        <v>72</v>
      </c>
      <c r="C28" s="20">
        <f t="shared" si="0"/>
        <v>4.9369547629470878E-2</v>
      </c>
      <c r="D28" s="30">
        <v>1024</v>
      </c>
      <c r="E28" s="29">
        <v>1082</v>
      </c>
      <c r="F28" s="29">
        <v>1141</v>
      </c>
      <c r="G28" s="29">
        <v>1200</v>
      </c>
      <c r="H28" s="29">
        <v>1262</v>
      </c>
      <c r="I28" s="29">
        <v>1325</v>
      </c>
      <c r="J28" s="29">
        <v>1388</v>
      </c>
      <c r="K28" s="29">
        <v>1454</v>
      </c>
      <c r="L28" s="29">
        <v>1521</v>
      </c>
      <c r="M28" s="29">
        <v>1589</v>
      </c>
      <c r="N28" s="30">
        <v>1658</v>
      </c>
      <c r="O28" s="29">
        <v>1653</v>
      </c>
      <c r="P28" s="29">
        <v>1648</v>
      </c>
      <c r="Q28" s="29">
        <v>1643</v>
      </c>
      <c r="R28" s="29">
        <v>1637</v>
      </c>
      <c r="S28" s="29">
        <v>1629</v>
      </c>
      <c r="T28" s="29">
        <v>1609</v>
      </c>
      <c r="U28" s="29">
        <v>1589</v>
      </c>
      <c r="V28" s="29">
        <v>1570</v>
      </c>
      <c r="W28" s="29">
        <v>1552</v>
      </c>
      <c r="X28" s="29">
        <v>1534</v>
      </c>
      <c r="Y28" s="29">
        <v>1516</v>
      </c>
      <c r="Z28" s="29">
        <v>1498</v>
      </c>
      <c r="AA28" s="29">
        <v>1481</v>
      </c>
    </row>
    <row r="29" spans="1:27" ht="12.75" customHeight="1">
      <c r="A29" s="29" t="s">
        <v>73</v>
      </c>
      <c r="B29" s="28" t="s">
        <v>74</v>
      </c>
      <c r="C29" s="20">
        <f t="shared" si="0"/>
        <v>-3.2736122908676446E-3</v>
      </c>
      <c r="D29" s="30">
        <v>620</v>
      </c>
      <c r="E29" s="29">
        <v>618</v>
      </c>
      <c r="F29" s="29">
        <v>616</v>
      </c>
      <c r="G29" s="29">
        <v>614</v>
      </c>
      <c r="H29" s="29">
        <v>612</v>
      </c>
      <c r="I29" s="29">
        <v>611</v>
      </c>
      <c r="J29" s="29">
        <v>609</v>
      </c>
      <c r="K29" s="29">
        <v>606</v>
      </c>
      <c r="L29" s="29">
        <v>604</v>
      </c>
      <c r="M29" s="29">
        <v>602</v>
      </c>
      <c r="N29" s="30">
        <v>600</v>
      </c>
      <c r="O29" s="29">
        <v>598</v>
      </c>
      <c r="P29" s="29">
        <v>596</v>
      </c>
      <c r="Q29" s="29">
        <v>594</v>
      </c>
      <c r="R29" s="29">
        <v>592</v>
      </c>
      <c r="S29" s="29">
        <v>589</v>
      </c>
      <c r="T29" s="29">
        <v>582</v>
      </c>
      <c r="U29" s="29">
        <v>575</v>
      </c>
      <c r="V29" s="29">
        <v>568</v>
      </c>
      <c r="W29" s="29">
        <v>561</v>
      </c>
      <c r="X29" s="29">
        <v>555</v>
      </c>
      <c r="Y29" s="29">
        <v>548</v>
      </c>
      <c r="Z29" s="29">
        <v>542</v>
      </c>
      <c r="AA29" s="29">
        <v>536</v>
      </c>
    </row>
    <row r="30" spans="1:27" ht="12.75" customHeight="1">
      <c r="A30" s="29" t="s">
        <v>75</v>
      </c>
      <c r="B30" s="28" t="s">
        <v>76</v>
      </c>
      <c r="C30" s="20">
        <f t="shared" si="0"/>
        <v>1.4535855903169859E-2</v>
      </c>
      <c r="D30" s="30">
        <v>715</v>
      </c>
      <c r="E30" s="29">
        <v>725</v>
      </c>
      <c r="F30" s="29">
        <v>735</v>
      </c>
      <c r="G30" s="29">
        <v>746</v>
      </c>
      <c r="H30" s="29">
        <v>757</v>
      </c>
      <c r="I30" s="29">
        <v>768</v>
      </c>
      <c r="J30" s="29">
        <v>779</v>
      </c>
      <c r="K30" s="29">
        <v>790</v>
      </c>
      <c r="L30" s="29">
        <v>802</v>
      </c>
      <c r="M30" s="29">
        <v>814</v>
      </c>
      <c r="N30" s="30">
        <v>826</v>
      </c>
      <c r="O30" s="29">
        <v>823</v>
      </c>
      <c r="P30" s="29">
        <v>821</v>
      </c>
      <c r="Q30" s="29">
        <v>818</v>
      </c>
      <c r="R30" s="29">
        <v>816</v>
      </c>
      <c r="S30" s="29">
        <v>811</v>
      </c>
      <c r="T30" s="29">
        <v>802</v>
      </c>
      <c r="U30" s="29">
        <v>792</v>
      </c>
      <c r="V30" s="29">
        <v>783</v>
      </c>
      <c r="W30" s="29">
        <v>773</v>
      </c>
      <c r="X30" s="29">
        <v>764</v>
      </c>
      <c r="Y30" s="29">
        <v>755</v>
      </c>
      <c r="Z30" s="29">
        <v>746</v>
      </c>
      <c r="AA30" s="29">
        <v>738</v>
      </c>
    </row>
    <row r="31" spans="1:27" ht="12.75" customHeight="1">
      <c r="A31" s="29" t="s">
        <v>77</v>
      </c>
      <c r="B31" s="28" t="s">
        <v>78</v>
      </c>
      <c r="C31" s="20">
        <f t="shared" si="0"/>
        <v>1.1506734075686698E-2</v>
      </c>
      <c r="D31" s="30">
        <v>759</v>
      </c>
      <c r="E31" s="29">
        <v>767</v>
      </c>
      <c r="F31" s="29">
        <v>776</v>
      </c>
      <c r="G31" s="29">
        <v>785</v>
      </c>
      <c r="H31" s="29">
        <v>794</v>
      </c>
      <c r="I31" s="29">
        <v>803</v>
      </c>
      <c r="J31" s="29">
        <v>812</v>
      </c>
      <c r="K31" s="29">
        <v>821</v>
      </c>
      <c r="L31" s="29">
        <v>831</v>
      </c>
      <c r="M31" s="29">
        <v>841</v>
      </c>
      <c r="N31" s="30">
        <v>851</v>
      </c>
      <c r="O31" s="29">
        <v>848</v>
      </c>
      <c r="P31" s="29">
        <v>846</v>
      </c>
      <c r="Q31" s="29">
        <v>843</v>
      </c>
      <c r="R31" s="29">
        <v>840</v>
      </c>
      <c r="S31" s="29">
        <v>836</v>
      </c>
      <c r="T31" s="29">
        <v>826</v>
      </c>
      <c r="U31" s="29">
        <v>816</v>
      </c>
      <c r="V31" s="29">
        <v>806</v>
      </c>
      <c r="W31" s="29">
        <v>797</v>
      </c>
      <c r="X31" s="29">
        <v>787</v>
      </c>
      <c r="Y31" s="29">
        <v>778</v>
      </c>
      <c r="Z31" s="29">
        <v>769</v>
      </c>
      <c r="AA31" s="29">
        <v>760</v>
      </c>
    </row>
    <row r="32" spans="1:27" ht="12.75" customHeight="1">
      <c r="A32" s="29" t="s">
        <v>79</v>
      </c>
      <c r="B32" s="28" t="s">
        <v>48</v>
      </c>
      <c r="C32" s="20">
        <f t="shared" si="0"/>
        <v>-1.3002682572505364E-2</v>
      </c>
      <c r="D32" s="30">
        <v>807</v>
      </c>
      <c r="E32" s="29">
        <v>798</v>
      </c>
      <c r="F32" s="29">
        <v>789</v>
      </c>
      <c r="G32" s="29">
        <v>779</v>
      </c>
      <c r="H32" s="29">
        <v>770</v>
      </c>
      <c r="I32" s="29">
        <v>760</v>
      </c>
      <c r="J32" s="29">
        <v>750</v>
      </c>
      <c r="K32" s="29">
        <v>740</v>
      </c>
      <c r="L32" s="29">
        <v>729</v>
      </c>
      <c r="M32" s="29">
        <v>719</v>
      </c>
      <c r="N32" s="30">
        <v>708</v>
      </c>
      <c r="O32" s="29">
        <v>706</v>
      </c>
      <c r="P32" s="29">
        <v>704</v>
      </c>
      <c r="Q32" s="29">
        <v>701</v>
      </c>
      <c r="R32" s="29">
        <v>699</v>
      </c>
      <c r="S32" s="29">
        <v>695</v>
      </c>
      <c r="T32" s="29">
        <v>687</v>
      </c>
      <c r="U32" s="29">
        <v>679</v>
      </c>
      <c r="V32" s="29">
        <v>671</v>
      </c>
      <c r="W32" s="29">
        <v>663</v>
      </c>
      <c r="X32" s="29">
        <v>655</v>
      </c>
      <c r="Y32" s="29">
        <v>647</v>
      </c>
      <c r="Z32" s="29">
        <v>640</v>
      </c>
      <c r="AA32" s="29">
        <v>632</v>
      </c>
    </row>
    <row r="33" spans="1:27" ht="12.75" customHeight="1">
      <c r="A33" s="29" t="s">
        <v>80</v>
      </c>
      <c r="B33" s="28" t="s">
        <v>81</v>
      </c>
      <c r="C33" s="20">
        <f t="shared" si="0"/>
        <v>-2.1446574875059188E-2</v>
      </c>
      <c r="D33" s="30">
        <v>2396</v>
      </c>
      <c r="E33" s="29">
        <v>2354</v>
      </c>
      <c r="F33" s="29">
        <v>2310</v>
      </c>
      <c r="G33" s="29">
        <v>2266</v>
      </c>
      <c r="H33" s="29">
        <v>2221</v>
      </c>
      <c r="I33" s="29">
        <v>2175</v>
      </c>
      <c r="J33" s="29">
        <v>2128</v>
      </c>
      <c r="K33" s="29">
        <v>2079</v>
      </c>
      <c r="L33" s="29">
        <v>2030</v>
      </c>
      <c r="M33" s="29">
        <v>1980</v>
      </c>
      <c r="N33" s="30">
        <v>1929</v>
      </c>
      <c r="O33" s="29">
        <v>1923</v>
      </c>
      <c r="P33" s="29">
        <v>1917</v>
      </c>
      <c r="Q33" s="29">
        <v>1911</v>
      </c>
      <c r="R33" s="29">
        <v>1905</v>
      </c>
      <c r="S33" s="29">
        <v>1895</v>
      </c>
      <c r="T33" s="29">
        <v>1872</v>
      </c>
      <c r="U33" s="29">
        <v>1849</v>
      </c>
      <c r="V33" s="29">
        <v>1827</v>
      </c>
      <c r="W33" s="29">
        <v>1806</v>
      </c>
      <c r="X33" s="29">
        <v>1785</v>
      </c>
      <c r="Y33" s="29">
        <v>1763</v>
      </c>
      <c r="Z33" s="29">
        <v>1743</v>
      </c>
      <c r="AA33" s="29">
        <v>1723</v>
      </c>
    </row>
    <row r="34" spans="1:27" ht="12.75" customHeight="1">
      <c r="A34" s="29" t="s">
        <v>82</v>
      </c>
      <c r="B34" s="28" t="s">
        <v>83</v>
      </c>
      <c r="C34" s="20">
        <f t="shared" si="0"/>
        <v>-6.4009145888975882E-2</v>
      </c>
      <c r="D34" s="30">
        <v>1928</v>
      </c>
      <c r="E34" s="29">
        <v>1843</v>
      </c>
      <c r="F34" s="29">
        <v>1756</v>
      </c>
      <c r="G34" s="29">
        <v>1669</v>
      </c>
      <c r="H34" s="29">
        <v>1578</v>
      </c>
      <c r="I34" s="29">
        <v>1486</v>
      </c>
      <c r="J34" s="29">
        <v>1392</v>
      </c>
      <c r="K34" s="29">
        <v>1296</v>
      </c>
      <c r="L34" s="29">
        <v>1197</v>
      </c>
      <c r="M34" s="29">
        <v>1097</v>
      </c>
      <c r="N34" s="30">
        <v>995</v>
      </c>
      <c r="O34" s="29">
        <v>992</v>
      </c>
      <c r="P34" s="29">
        <v>989</v>
      </c>
      <c r="Q34" s="29">
        <v>986</v>
      </c>
      <c r="R34" s="29">
        <v>983</v>
      </c>
      <c r="S34" s="29">
        <v>977</v>
      </c>
      <c r="T34" s="29">
        <v>965</v>
      </c>
      <c r="U34" s="29">
        <v>954</v>
      </c>
      <c r="V34" s="29">
        <v>942</v>
      </c>
      <c r="W34" s="29">
        <v>931</v>
      </c>
      <c r="X34" s="29">
        <v>921</v>
      </c>
      <c r="Y34" s="29">
        <v>910</v>
      </c>
      <c r="Z34" s="29">
        <v>899</v>
      </c>
      <c r="AA34" s="29">
        <v>889</v>
      </c>
    </row>
    <row r="35" spans="1:27" ht="12.75" customHeight="1">
      <c r="A35" s="29" t="s">
        <v>84</v>
      </c>
      <c r="B35" s="28" t="s">
        <v>85</v>
      </c>
      <c r="C35" s="20">
        <f t="shared" si="0"/>
        <v>2.1533274710081596E-2</v>
      </c>
      <c r="D35" s="30">
        <v>657</v>
      </c>
      <c r="E35" s="29">
        <v>671</v>
      </c>
      <c r="F35" s="29">
        <v>686</v>
      </c>
      <c r="G35" s="29">
        <v>700</v>
      </c>
      <c r="H35" s="29">
        <v>716</v>
      </c>
      <c r="I35" s="29">
        <v>731</v>
      </c>
      <c r="J35" s="29">
        <v>747</v>
      </c>
      <c r="K35" s="29">
        <v>763</v>
      </c>
      <c r="L35" s="29">
        <v>779</v>
      </c>
      <c r="M35" s="29">
        <v>796</v>
      </c>
      <c r="N35" s="30">
        <v>813</v>
      </c>
      <c r="O35" s="29">
        <v>811</v>
      </c>
      <c r="P35" s="29">
        <v>808</v>
      </c>
      <c r="Q35" s="29">
        <v>805</v>
      </c>
      <c r="R35" s="29">
        <v>803</v>
      </c>
      <c r="S35" s="29">
        <v>799</v>
      </c>
      <c r="T35" s="29">
        <v>789</v>
      </c>
      <c r="U35" s="29">
        <v>779</v>
      </c>
      <c r="V35" s="29">
        <v>770</v>
      </c>
      <c r="W35" s="29">
        <v>761</v>
      </c>
      <c r="X35" s="29">
        <v>752</v>
      </c>
      <c r="Y35" s="29">
        <v>743</v>
      </c>
      <c r="Z35" s="29">
        <v>735</v>
      </c>
      <c r="AA35" s="29">
        <v>726</v>
      </c>
    </row>
    <row r="36" spans="1:27" ht="12.75" customHeight="1">
      <c r="A36" s="29" t="s">
        <v>86</v>
      </c>
      <c r="B36" s="28" t="s">
        <v>87</v>
      </c>
      <c r="C36" s="20">
        <f t="shared" si="0"/>
        <v>-2.4668179777459498E-2</v>
      </c>
      <c r="D36" s="30">
        <v>742</v>
      </c>
      <c r="E36" s="29">
        <v>727</v>
      </c>
      <c r="F36" s="29">
        <v>712</v>
      </c>
      <c r="G36" s="29">
        <v>696</v>
      </c>
      <c r="H36" s="29">
        <v>680</v>
      </c>
      <c r="I36" s="29">
        <v>664</v>
      </c>
      <c r="J36" s="29">
        <v>648</v>
      </c>
      <c r="K36" s="29">
        <v>631</v>
      </c>
      <c r="L36" s="29">
        <v>614</v>
      </c>
      <c r="M36" s="29">
        <v>596</v>
      </c>
      <c r="N36" s="30">
        <v>578</v>
      </c>
      <c r="O36" s="29">
        <v>576</v>
      </c>
      <c r="P36" s="29">
        <v>574</v>
      </c>
      <c r="Q36" s="29">
        <v>573</v>
      </c>
      <c r="R36" s="29">
        <v>571</v>
      </c>
      <c r="S36" s="29">
        <v>568</v>
      </c>
      <c r="T36" s="29">
        <v>561</v>
      </c>
      <c r="U36" s="29">
        <v>554</v>
      </c>
      <c r="V36" s="29">
        <v>547</v>
      </c>
      <c r="W36" s="29">
        <v>541</v>
      </c>
      <c r="X36" s="29">
        <v>535</v>
      </c>
      <c r="Y36" s="29">
        <v>528</v>
      </c>
      <c r="Z36" s="29">
        <v>522</v>
      </c>
      <c r="AA36" s="29">
        <v>516</v>
      </c>
    </row>
    <row r="37" spans="1:27" ht="12.75" customHeight="1">
      <c r="A37" s="29" t="s">
        <v>88</v>
      </c>
      <c r="B37" s="28" t="s">
        <v>89</v>
      </c>
      <c r="C37" s="20">
        <f t="shared" si="0"/>
        <v>-3.5834742035002143E-2</v>
      </c>
      <c r="D37" s="30">
        <v>991</v>
      </c>
      <c r="E37" s="29">
        <v>963</v>
      </c>
      <c r="F37" s="29">
        <v>935</v>
      </c>
      <c r="G37" s="29">
        <v>907</v>
      </c>
      <c r="H37" s="29">
        <v>877</v>
      </c>
      <c r="I37" s="29">
        <v>847</v>
      </c>
      <c r="J37" s="29">
        <v>817</v>
      </c>
      <c r="K37" s="29">
        <v>786</v>
      </c>
      <c r="L37" s="29">
        <v>754</v>
      </c>
      <c r="M37" s="29">
        <v>721</v>
      </c>
      <c r="N37" s="30">
        <v>688</v>
      </c>
      <c r="O37" s="29">
        <v>686</v>
      </c>
      <c r="P37" s="29">
        <v>684</v>
      </c>
      <c r="Q37" s="29">
        <v>682</v>
      </c>
      <c r="R37" s="29">
        <v>679</v>
      </c>
      <c r="S37" s="29">
        <v>676</v>
      </c>
      <c r="T37" s="29">
        <v>668</v>
      </c>
      <c r="U37" s="29">
        <v>660</v>
      </c>
      <c r="V37" s="29">
        <v>652</v>
      </c>
      <c r="W37" s="29">
        <v>644</v>
      </c>
      <c r="X37" s="29">
        <v>637</v>
      </c>
      <c r="Y37" s="29">
        <v>629</v>
      </c>
      <c r="Z37" s="29">
        <v>622</v>
      </c>
      <c r="AA37" s="29">
        <v>615</v>
      </c>
    </row>
    <row r="38" spans="1:27" ht="12.75" customHeight="1">
      <c r="A38" s="29" t="s">
        <v>90</v>
      </c>
      <c r="B38" s="28" t="s">
        <v>91</v>
      </c>
      <c r="C38" s="20">
        <f t="shared" si="0"/>
        <v>-7.738978018675402E-4</v>
      </c>
      <c r="D38" s="30">
        <v>389</v>
      </c>
      <c r="E38" s="29">
        <v>389</v>
      </c>
      <c r="F38" s="29">
        <v>388</v>
      </c>
      <c r="G38" s="29">
        <v>388</v>
      </c>
      <c r="H38" s="29">
        <v>388</v>
      </c>
      <c r="I38" s="29">
        <v>388</v>
      </c>
      <c r="J38" s="29">
        <v>387</v>
      </c>
      <c r="K38" s="29">
        <v>387</v>
      </c>
      <c r="L38" s="29">
        <v>387</v>
      </c>
      <c r="M38" s="29">
        <v>386</v>
      </c>
      <c r="N38" s="30">
        <v>386</v>
      </c>
      <c r="O38" s="29">
        <v>385</v>
      </c>
      <c r="P38" s="29">
        <v>384</v>
      </c>
      <c r="Q38" s="29">
        <v>382</v>
      </c>
      <c r="R38" s="29">
        <v>381</v>
      </c>
      <c r="S38" s="29">
        <v>379</v>
      </c>
      <c r="T38" s="29">
        <v>375</v>
      </c>
      <c r="U38" s="29">
        <v>370</v>
      </c>
      <c r="V38" s="29">
        <v>366</v>
      </c>
      <c r="W38" s="29">
        <v>361</v>
      </c>
      <c r="X38" s="29">
        <v>357</v>
      </c>
      <c r="Y38" s="29">
        <v>353</v>
      </c>
      <c r="Z38" s="29">
        <v>349</v>
      </c>
      <c r="AA38" s="29">
        <v>345</v>
      </c>
    </row>
    <row r="39" spans="1:27" ht="12.75" customHeight="1">
      <c r="A39" s="29" t="s">
        <v>92</v>
      </c>
      <c r="B39" s="28" t="s">
        <v>93</v>
      </c>
      <c r="C39" s="20">
        <f t="shared" si="0"/>
        <v>9.887520377471537E-3</v>
      </c>
      <c r="D39" s="30">
        <v>619</v>
      </c>
      <c r="E39" s="29">
        <v>625</v>
      </c>
      <c r="F39" s="29">
        <v>631</v>
      </c>
      <c r="G39" s="29">
        <v>637</v>
      </c>
      <c r="H39" s="29">
        <v>643</v>
      </c>
      <c r="I39" s="29">
        <v>649</v>
      </c>
      <c r="J39" s="29">
        <v>656</v>
      </c>
      <c r="K39" s="29">
        <v>662</v>
      </c>
      <c r="L39" s="29">
        <v>669</v>
      </c>
      <c r="M39" s="29">
        <v>676</v>
      </c>
      <c r="N39" s="30">
        <v>683</v>
      </c>
      <c r="O39" s="29">
        <v>681</v>
      </c>
      <c r="P39" s="29">
        <v>679</v>
      </c>
      <c r="Q39" s="29">
        <v>677</v>
      </c>
      <c r="R39" s="29">
        <v>674</v>
      </c>
      <c r="S39" s="29">
        <v>671</v>
      </c>
      <c r="T39" s="29">
        <v>663</v>
      </c>
      <c r="U39" s="29">
        <v>655</v>
      </c>
      <c r="V39" s="29">
        <v>647</v>
      </c>
      <c r="W39" s="29">
        <v>639</v>
      </c>
      <c r="X39" s="29">
        <v>632</v>
      </c>
      <c r="Y39" s="29">
        <v>624</v>
      </c>
      <c r="Z39" s="29">
        <v>617</v>
      </c>
      <c r="AA39" s="29">
        <v>610</v>
      </c>
    </row>
    <row r="40" spans="1:27" ht="12.75" customHeight="1">
      <c r="A40" s="29" t="s">
        <v>94</v>
      </c>
      <c r="B40" s="28" t="s">
        <v>95</v>
      </c>
      <c r="C40" s="20">
        <f t="shared" si="0"/>
        <v>-3.2586762250563117E-2</v>
      </c>
      <c r="D40" s="30">
        <v>1156</v>
      </c>
      <c r="E40" s="29">
        <v>1126</v>
      </c>
      <c r="F40" s="29">
        <v>1096</v>
      </c>
      <c r="G40" s="29">
        <v>1065</v>
      </c>
      <c r="H40" s="29">
        <v>1034</v>
      </c>
      <c r="I40" s="29">
        <v>1001</v>
      </c>
      <c r="J40" s="29">
        <v>969</v>
      </c>
      <c r="K40" s="29">
        <v>935</v>
      </c>
      <c r="L40" s="29">
        <v>901</v>
      </c>
      <c r="M40" s="29">
        <v>866</v>
      </c>
      <c r="N40" s="30">
        <v>830</v>
      </c>
      <c r="O40" s="29">
        <v>827</v>
      </c>
      <c r="P40" s="29">
        <v>825</v>
      </c>
      <c r="Q40" s="29">
        <v>822</v>
      </c>
      <c r="R40" s="29">
        <v>820</v>
      </c>
      <c r="S40" s="29">
        <v>815</v>
      </c>
      <c r="T40" s="29">
        <v>805</v>
      </c>
      <c r="U40" s="29">
        <v>796</v>
      </c>
      <c r="V40" s="29">
        <v>786</v>
      </c>
      <c r="W40" s="29">
        <v>777</v>
      </c>
      <c r="X40" s="29">
        <v>768</v>
      </c>
      <c r="Y40" s="29">
        <v>759</v>
      </c>
      <c r="Z40" s="29">
        <v>750</v>
      </c>
      <c r="AA40" s="29">
        <v>741</v>
      </c>
    </row>
    <row r="41" spans="1:27" ht="12.75" customHeight="1">
      <c r="A41" s="29" t="s">
        <v>96</v>
      </c>
      <c r="B41" s="28" t="s">
        <v>97</v>
      </c>
      <c r="C41" s="20">
        <f t="shared" si="0"/>
        <v>5.9748748068280122E-3</v>
      </c>
      <c r="D41" s="30">
        <v>391</v>
      </c>
      <c r="E41" s="29">
        <v>393</v>
      </c>
      <c r="F41" s="29">
        <v>395</v>
      </c>
      <c r="G41" s="29">
        <v>398</v>
      </c>
      <c r="H41" s="29">
        <v>400</v>
      </c>
      <c r="I41" s="29">
        <v>402</v>
      </c>
      <c r="J41" s="29">
        <v>405</v>
      </c>
      <c r="K41" s="29">
        <v>407</v>
      </c>
      <c r="L41" s="29">
        <v>410</v>
      </c>
      <c r="M41" s="29">
        <v>412</v>
      </c>
      <c r="N41" s="30">
        <v>415</v>
      </c>
      <c r="O41" s="29">
        <v>414</v>
      </c>
      <c r="P41" s="29">
        <v>412</v>
      </c>
      <c r="Q41" s="29">
        <v>411</v>
      </c>
      <c r="R41" s="29">
        <v>410</v>
      </c>
      <c r="S41" s="29">
        <v>408</v>
      </c>
      <c r="T41" s="29">
        <v>403</v>
      </c>
      <c r="U41" s="29">
        <v>398</v>
      </c>
      <c r="V41" s="29">
        <v>393</v>
      </c>
      <c r="W41" s="29">
        <v>388</v>
      </c>
      <c r="X41" s="29">
        <v>384</v>
      </c>
      <c r="Y41" s="29">
        <v>379</v>
      </c>
      <c r="Z41" s="29">
        <v>375</v>
      </c>
      <c r="AA41" s="29">
        <v>371</v>
      </c>
    </row>
    <row r="42" spans="1:27" ht="12.75" customHeight="1">
      <c r="A42" s="29" t="s">
        <v>98</v>
      </c>
      <c r="B42" s="28" t="s">
        <v>99</v>
      </c>
      <c r="C42" s="20">
        <f t="shared" si="0"/>
        <v>-6.0125126889939429E-3</v>
      </c>
      <c r="D42" s="30">
        <v>393</v>
      </c>
      <c r="E42" s="29">
        <v>391</v>
      </c>
      <c r="F42" s="29">
        <v>389</v>
      </c>
      <c r="G42" s="29">
        <v>387</v>
      </c>
      <c r="H42" s="29">
        <v>384</v>
      </c>
      <c r="I42" s="29">
        <v>382</v>
      </c>
      <c r="J42" s="29">
        <v>380</v>
      </c>
      <c r="K42" s="29">
        <v>377</v>
      </c>
      <c r="L42" s="29">
        <v>375</v>
      </c>
      <c r="M42" s="29">
        <v>373</v>
      </c>
      <c r="N42" s="30">
        <v>370</v>
      </c>
      <c r="O42" s="29">
        <v>369</v>
      </c>
      <c r="P42" s="29">
        <v>368</v>
      </c>
      <c r="Q42" s="29">
        <v>367</v>
      </c>
      <c r="R42" s="29">
        <v>365</v>
      </c>
      <c r="S42" s="29">
        <v>363</v>
      </c>
      <c r="T42" s="29">
        <v>359</v>
      </c>
      <c r="U42" s="29">
        <v>355</v>
      </c>
      <c r="V42" s="29">
        <v>350</v>
      </c>
      <c r="W42" s="29">
        <v>346</v>
      </c>
      <c r="X42" s="29">
        <v>342</v>
      </c>
      <c r="Y42" s="29">
        <v>338</v>
      </c>
      <c r="Z42" s="29">
        <v>334</v>
      </c>
      <c r="AA42" s="29">
        <v>330</v>
      </c>
    </row>
    <row r="43" spans="1:27" ht="12.75" customHeight="1">
      <c r="A43" s="29" t="s">
        <v>100</v>
      </c>
      <c r="B43" s="28" t="s">
        <v>101</v>
      </c>
      <c r="C43" s="20">
        <f t="shared" si="0"/>
        <v>2.2926331783201803E-2</v>
      </c>
      <c r="D43" s="30">
        <v>735</v>
      </c>
      <c r="E43" s="29">
        <v>752</v>
      </c>
      <c r="F43" s="29">
        <v>769</v>
      </c>
      <c r="G43" s="29">
        <v>787</v>
      </c>
      <c r="H43" s="29">
        <v>805</v>
      </c>
      <c r="I43" s="29">
        <v>824</v>
      </c>
      <c r="J43" s="29">
        <v>842</v>
      </c>
      <c r="K43" s="29">
        <v>862</v>
      </c>
      <c r="L43" s="29">
        <v>881</v>
      </c>
      <c r="M43" s="29">
        <v>902</v>
      </c>
      <c r="N43" s="30">
        <v>922</v>
      </c>
      <c r="O43" s="29">
        <v>919</v>
      </c>
      <c r="P43" s="29">
        <v>916</v>
      </c>
      <c r="Q43" s="29">
        <v>913</v>
      </c>
      <c r="R43" s="29">
        <v>910</v>
      </c>
      <c r="S43" s="29">
        <v>906</v>
      </c>
      <c r="T43" s="29">
        <v>895</v>
      </c>
      <c r="U43" s="29">
        <v>884</v>
      </c>
      <c r="V43" s="29">
        <v>873</v>
      </c>
      <c r="W43" s="29">
        <v>863</v>
      </c>
      <c r="X43" s="29">
        <v>853</v>
      </c>
      <c r="Y43" s="29">
        <v>843</v>
      </c>
      <c r="Z43" s="29">
        <v>833</v>
      </c>
      <c r="AA43" s="29">
        <v>823</v>
      </c>
    </row>
    <row r="44" spans="1:27">
      <c r="A44" s="29" t="s">
        <v>102</v>
      </c>
      <c r="B44" s="28" t="s">
        <v>103</v>
      </c>
      <c r="C44" s="20">
        <f t="shared" si="0"/>
        <v>5.6402548149663945E-2</v>
      </c>
      <c r="D44" s="30">
        <v>1223</v>
      </c>
      <c r="E44" s="29">
        <v>1304</v>
      </c>
      <c r="F44" s="29">
        <v>1388</v>
      </c>
      <c r="G44" s="29">
        <v>1471</v>
      </c>
      <c r="H44" s="29">
        <v>1559</v>
      </c>
      <c r="I44" s="29">
        <v>1647</v>
      </c>
      <c r="J44" s="29">
        <v>1737</v>
      </c>
      <c r="K44" s="29">
        <v>1829</v>
      </c>
      <c r="L44" s="29">
        <v>1923</v>
      </c>
      <c r="M44" s="29">
        <v>2019</v>
      </c>
      <c r="N44" s="30">
        <v>2117</v>
      </c>
      <c r="O44" s="29">
        <v>2111</v>
      </c>
      <c r="P44" s="29">
        <v>2104</v>
      </c>
      <c r="Q44" s="29">
        <v>2097</v>
      </c>
      <c r="R44" s="29">
        <v>2090</v>
      </c>
      <c r="S44" s="29">
        <v>2080</v>
      </c>
      <c r="T44" s="29">
        <v>2054</v>
      </c>
      <c r="U44" s="29">
        <v>2029</v>
      </c>
      <c r="V44" s="29">
        <v>2005</v>
      </c>
      <c r="W44" s="29">
        <v>1982</v>
      </c>
      <c r="X44" s="29">
        <v>1959</v>
      </c>
      <c r="Y44" s="29">
        <v>1935</v>
      </c>
      <c r="Z44" s="29">
        <v>1912</v>
      </c>
      <c r="AA44" s="29">
        <v>1889</v>
      </c>
    </row>
    <row r="45" spans="1:27" ht="12.75" customHeight="1">
      <c r="A45" s="29" t="s">
        <v>104</v>
      </c>
      <c r="B45" s="28" t="s">
        <v>105</v>
      </c>
      <c r="C45" s="20">
        <f t="shared" si="0"/>
        <v>-5.1652083757046996E-2</v>
      </c>
      <c r="D45" s="30">
        <v>1725</v>
      </c>
      <c r="E45" s="29">
        <v>1660</v>
      </c>
      <c r="F45" s="29">
        <v>1594</v>
      </c>
      <c r="G45" s="29">
        <v>1528</v>
      </c>
      <c r="H45" s="29">
        <v>1459</v>
      </c>
      <c r="I45" s="29">
        <v>1388</v>
      </c>
      <c r="J45" s="29">
        <v>1317</v>
      </c>
      <c r="K45" s="29">
        <v>1244</v>
      </c>
      <c r="L45" s="29">
        <v>1169</v>
      </c>
      <c r="M45" s="29">
        <v>1093</v>
      </c>
      <c r="N45" s="30">
        <v>1015</v>
      </c>
      <c r="O45" s="29">
        <v>1012</v>
      </c>
      <c r="P45" s="29">
        <v>1009</v>
      </c>
      <c r="Q45" s="29">
        <v>1006</v>
      </c>
      <c r="R45" s="29">
        <v>1002</v>
      </c>
      <c r="S45" s="29">
        <v>997</v>
      </c>
      <c r="T45" s="29">
        <v>985</v>
      </c>
      <c r="U45" s="29">
        <v>973</v>
      </c>
      <c r="V45" s="29">
        <v>961</v>
      </c>
      <c r="W45" s="29">
        <v>950</v>
      </c>
      <c r="X45" s="29">
        <v>939</v>
      </c>
      <c r="Y45" s="29">
        <v>928</v>
      </c>
      <c r="Z45" s="29">
        <v>917</v>
      </c>
      <c r="AA45" s="29">
        <v>906</v>
      </c>
    </row>
    <row r="46" spans="1:27">
      <c r="A46" s="29" t="s">
        <v>106</v>
      </c>
      <c r="B46" s="28" t="s">
        <v>107</v>
      </c>
      <c r="C46" s="20">
        <f t="shared" si="0"/>
        <v>-4.2022940825194866E-3</v>
      </c>
      <c r="D46" s="30">
        <v>2231</v>
      </c>
      <c r="E46" s="29">
        <v>2223</v>
      </c>
      <c r="F46" s="29">
        <v>2214</v>
      </c>
      <c r="G46" s="29">
        <v>2206</v>
      </c>
      <c r="H46" s="29">
        <v>2195</v>
      </c>
      <c r="I46" s="29">
        <v>2187</v>
      </c>
      <c r="J46" s="29">
        <v>2178</v>
      </c>
      <c r="K46" s="29">
        <v>2169</v>
      </c>
      <c r="L46" s="29">
        <v>2160</v>
      </c>
      <c r="M46" s="29">
        <v>2149</v>
      </c>
      <c r="N46" s="30">
        <v>2139</v>
      </c>
      <c r="O46" s="29">
        <v>2133</v>
      </c>
      <c r="P46" s="29">
        <v>2126</v>
      </c>
      <c r="Q46" s="29">
        <v>2119</v>
      </c>
      <c r="R46" s="29">
        <v>2112</v>
      </c>
      <c r="S46" s="29">
        <v>2101</v>
      </c>
      <c r="T46" s="29">
        <v>2074</v>
      </c>
      <c r="U46" s="29">
        <v>2050</v>
      </c>
      <c r="V46" s="29">
        <v>2026</v>
      </c>
      <c r="W46" s="29">
        <v>2003</v>
      </c>
      <c r="X46" s="29">
        <v>1978</v>
      </c>
      <c r="Y46" s="29">
        <v>1955</v>
      </c>
      <c r="Z46" s="29">
        <v>1932</v>
      </c>
      <c r="AA46" s="29">
        <v>1909</v>
      </c>
    </row>
    <row r="47" spans="1:27" ht="12.75" customHeight="1">
      <c r="A47" s="29" t="s">
        <v>108</v>
      </c>
      <c r="B47" s="28" t="s">
        <v>109</v>
      </c>
      <c r="C47" s="20">
        <f t="shared" si="0"/>
        <v>2.2138312743913646E-2</v>
      </c>
      <c r="D47" s="30">
        <v>768</v>
      </c>
      <c r="E47" s="29">
        <v>785</v>
      </c>
      <c r="F47" s="29">
        <v>803</v>
      </c>
      <c r="G47" s="29">
        <v>820</v>
      </c>
      <c r="H47" s="29">
        <v>839</v>
      </c>
      <c r="I47" s="29">
        <v>857</v>
      </c>
      <c r="J47" s="29">
        <v>876</v>
      </c>
      <c r="K47" s="29">
        <v>895</v>
      </c>
      <c r="L47" s="29">
        <v>915</v>
      </c>
      <c r="M47" s="29">
        <v>935</v>
      </c>
      <c r="N47" s="30">
        <v>956</v>
      </c>
      <c r="O47" s="29">
        <v>953</v>
      </c>
      <c r="P47" s="29">
        <v>950</v>
      </c>
      <c r="Q47" s="29">
        <v>947</v>
      </c>
      <c r="R47" s="29">
        <v>944</v>
      </c>
      <c r="S47" s="29">
        <v>939</v>
      </c>
      <c r="T47" s="29">
        <v>928</v>
      </c>
      <c r="U47" s="29">
        <v>916</v>
      </c>
      <c r="V47" s="29">
        <v>905</v>
      </c>
      <c r="W47" s="29">
        <v>895</v>
      </c>
      <c r="X47" s="29">
        <v>884</v>
      </c>
      <c r="Y47" s="29">
        <v>874</v>
      </c>
      <c r="Z47" s="29">
        <v>864</v>
      </c>
      <c r="AA47" s="29">
        <v>854</v>
      </c>
    </row>
    <row r="48" spans="1:27" ht="12.75" customHeight="1">
      <c r="A48" s="29" t="s">
        <v>110</v>
      </c>
      <c r="B48" s="28" t="s">
        <v>111</v>
      </c>
      <c r="C48" s="20">
        <f t="shared" si="0"/>
        <v>-9.1112028471562745E-5</v>
      </c>
      <c r="D48" s="30">
        <v>1098</v>
      </c>
      <c r="E48" s="29">
        <v>1098</v>
      </c>
      <c r="F48" s="29">
        <v>1098</v>
      </c>
      <c r="G48" s="29">
        <v>1098</v>
      </c>
      <c r="H48" s="29">
        <v>1098</v>
      </c>
      <c r="I48" s="29">
        <v>1098</v>
      </c>
      <c r="J48" s="29">
        <v>1097</v>
      </c>
      <c r="K48" s="29">
        <v>1097</v>
      </c>
      <c r="L48" s="29">
        <v>1097</v>
      </c>
      <c r="M48" s="29">
        <v>1097</v>
      </c>
      <c r="N48" s="30">
        <v>1097</v>
      </c>
      <c r="O48" s="29">
        <v>1094</v>
      </c>
      <c r="P48" s="29">
        <v>1090</v>
      </c>
      <c r="Q48" s="29">
        <v>1087</v>
      </c>
      <c r="R48" s="29">
        <v>1083</v>
      </c>
      <c r="S48" s="29">
        <v>1078</v>
      </c>
      <c r="T48" s="29">
        <v>1064</v>
      </c>
      <c r="U48" s="29">
        <v>1052</v>
      </c>
      <c r="V48" s="29">
        <v>1039</v>
      </c>
      <c r="W48" s="29">
        <v>1027</v>
      </c>
      <c r="X48" s="29">
        <v>1015</v>
      </c>
      <c r="Y48" s="29">
        <v>1003</v>
      </c>
      <c r="Z48" s="29">
        <v>991</v>
      </c>
      <c r="AA48" s="29">
        <v>980</v>
      </c>
    </row>
    <row r="49" spans="1:27" ht="12.75" customHeight="1">
      <c r="A49" s="29" t="s">
        <v>112</v>
      </c>
      <c r="B49" s="28" t="s">
        <v>113</v>
      </c>
      <c r="C49" s="20">
        <f t="shared" si="0"/>
        <v>-1.1986281588627468E-2</v>
      </c>
      <c r="D49" s="30">
        <v>625</v>
      </c>
      <c r="E49" s="29">
        <v>619</v>
      </c>
      <c r="F49" s="29">
        <v>612</v>
      </c>
      <c r="G49" s="29">
        <v>605</v>
      </c>
      <c r="H49" s="29">
        <v>598</v>
      </c>
      <c r="I49" s="29">
        <v>591</v>
      </c>
      <c r="J49" s="29">
        <v>584</v>
      </c>
      <c r="K49" s="29">
        <v>577</v>
      </c>
      <c r="L49" s="29">
        <v>569</v>
      </c>
      <c r="M49" s="29">
        <v>562</v>
      </c>
      <c r="N49" s="30">
        <v>554</v>
      </c>
      <c r="O49" s="29">
        <v>552</v>
      </c>
      <c r="P49" s="29">
        <v>551</v>
      </c>
      <c r="Q49" s="29">
        <v>549</v>
      </c>
      <c r="R49" s="29">
        <v>547</v>
      </c>
      <c r="S49" s="29">
        <v>544</v>
      </c>
      <c r="T49" s="29">
        <v>538</v>
      </c>
      <c r="U49" s="29">
        <v>531</v>
      </c>
      <c r="V49" s="29">
        <v>525</v>
      </c>
      <c r="W49" s="29">
        <v>519</v>
      </c>
      <c r="X49" s="29">
        <v>513</v>
      </c>
      <c r="Y49" s="29">
        <v>507</v>
      </c>
      <c r="Z49" s="29">
        <v>501</v>
      </c>
      <c r="AA49" s="29">
        <v>495</v>
      </c>
    </row>
    <row r="50" spans="1:27" ht="12.75" customHeight="1">
      <c r="A50" s="29" t="s">
        <v>114</v>
      </c>
      <c r="B50" s="28" t="s">
        <v>115</v>
      </c>
      <c r="C50" s="20">
        <f t="shared" si="0"/>
        <v>1.9832938900784525E-2</v>
      </c>
      <c r="D50" s="30">
        <v>1553</v>
      </c>
      <c r="E50" s="29">
        <v>1584</v>
      </c>
      <c r="F50" s="29">
        <v>1615</v>
      </c>
      <c r="G50" s="29">
        <v>1647</v>
      </c>
      <c r="H50" s="29">
        <v>1679</v>
      </c>
      <c r="I50" s="29">
        <v>1713</v>
      </c>
      <c r="J50" s="29">
        <v>1747</v>
      </c>
      <c r="K50" s="29">
        <v>1781</v>
      </c>
      <c r="L50" s="29">
        <v>1817</v>
      </c>
      <c r="M50" s="29">
        <v>1853</v>
      </c>
      <c r="N50" s="30">
        <v>1890</v>
      </c>
      <c r="O50" s="29">
        <v>1884</v>
      </c>
      <c r="P50" s="29">
        <v>1878</v>
      </c>
      <c r="Q50" s="29">
        <v>1872</v>
      </c>
      <c r="R50" s="29">
        <v>1866</v>
      </c>
      <c r="S50" s="29">
        <v>1857</v>
      </c>
      <c r="T50" s="29">
        <v>1834</v>
      </c>
      <c r="U50" s="29">
        <v>1812</v>
      </c>
      <c r="V50" s="29">
        <v>1790</v>
      </c>
      <c r="W50" s="29">
        <v>1769</v>
      </c>
      <c r="X50" s="29">
        <v>1749</v>
      </c>
      <c r="Y50" s="29">
        <v>1728</v>
      </c>
      <c r="Z50" s="29">
        <v>1708</v>
      </c>
      <c r="AA50" s="29">
        <v>1688</v>
      </c>
    </row>
    <row r="51" spans="1:27" ht="12.75" customHeight="1">
      <c r="A51" s="29" t="s">
        <v>116</v>
      </c>
      <c r="B51" s="28" t="s">
        <v>117</v>
      </c>
      <c r="C51" s="20">
        <f t="shared" si="0"/>
        <v>-3.4329159795083442E-2</v>
      </c>
      <c r="D51" s="30">
        <v>2052</v>
      </c>
      <c r="E51" s="29">
        <v>1997</v>
      </c>
      <c r="F51" s="29">
        <v>1941</v>
      </c>
      <c r="G51" s="29">
        <v>1884</v>
      </c>
      <c r="H51" s="29">
        <v>1825</v>
      </c>
      <c r="I51" s="29">
        <v>1765</v>
      </c>
      <c r="J51" s="29">
        <v>1704</v>
      </c>
      <c r="K51" s="29">
        <v>1642</v>
      </c>
      <c r="L51" s="29">
        <v>1578</v>
      </c>
      <c r="M51" s="29">
        <v>1513</v>
      </c>
      <c r="N51" s="30">
        <v>1447</v>
      </c>
      <c r="O51" s="29">
        <v>1443</v>
      </c>
      <c r="P51" s="29">
        <v>1438</v>
      </c>
      <c r="Q51" s="29">
        <v>1434</v>
      </c>
      <c r="R51" s="29">
        <v>1429</v>
      </c>
      <c r="S51" s="29">
        <v>1421</v>
      </c>
      <c r="T51" s="29">
        <v>1404</v>
      </c>
      <c r="U51" s="29">
        <v>1387</v>
      </c>
      <c r="V51" s="29">
        <v>1371</v>
      </c>
      <c r="W51" s="29">
        <v>1354</v>
      </c>
      <c r="X51" s="29">
        <v>1339</v>
      </c>
      <c r="Y51" s="29">
        <v>1323</v>
      </c>
      <c r="Z51" s="29">
        <v>1307</v>
      </c>
      <c r="AA51" s="29">
        <v>1292</v>
      </c>
    </row>
    <row r="52" spans="1:27" ht="12.75" customHeight="1">
      <c r="A52" s="29" t="s">
        <v>118</v>
      </c>
      <c r="B52" s="28" t="s">
        <v>119</v>
      </c>
      <c r="C52" s="20">
        <f t="shared" si="0"/>
        <v>3.5793878979551552E-2</v>
      </c>
      <c r="D52" s="30">
        <v>522</v>
      </c>
      <c r="E52" s="29">
        <v>542</v>
      </c>
      <c r="F52" s="29">
        <v>563</v>
      </c>
      <c r="G52" s="29">
        <v>583</v>
      </c>
      <c r="H52" s="29">
        <v>605</v>
      </c>
      <c r="I52" s="29">
        <v>626</v>
      </c>
      <c r="J52" s="29">
        <v>648</v>
      </c>
      <c r="K52" s="29">
        <v>671</v>
      </c>
      <c r="L52" s="29">
        <v>694</v>
      </c>
      <c r="M52" s="29">
        <v>718</v>
      </c>
      <c r="N52" s="30">
        <v>742</v>
      </c>
      <c r="O52" s="29">
        <v>740</v>
      </c>
      <c r="P52" s="29">
        <v>737</v>
      </c>
      <c r="Q52" s="29">
        <v>735</v>
      </c>
      <c r="R52" s="29">
        <v>733</v>
      </c>
      <c r="S52" s="29">
        <v>729</v>
      </c>
      <c r="T52" s="29">
        <v>720</v>
      </c>
      <c r="U52" s="29">
        <v>711</v>
      </c>
      <c r="V52" s="29">
        <v>703</v>
      </c>
      <c r="W52" s="29">
        <v>695</v>
      </c>
      <c r="X52" s="29">
        <v>687</v>
      </c>
      <c r="Y52" s="29">
        <v>678</v>
      </c>
      <c r="Z52" s="29">
        <v>670</v>
      </c>
      <c r="AA52" s="29">
        <v>663</v>
      </c>
    </row>
    <row r="53" spans="1:27" ht="12.75" customHeight="1">
      <c r="A53" s="29" t="s">
        <v>120</v>
      </c>
      <c r="B53" s="28" t="s">
        <v>121</v>
      </c>
      <c r="C53" s="20">
        <f t="shared" si="0"/>
        <v>2.4010744419882268E-3</v>
      </c>
      <c r="D53" s="30">
        <v>206</v>
      </c>
      <c r="E53" s="29">
        <v>206</v>
      </c>
      <c r="F53" s="29">
        <v>207</v>
      </c>
      <c r="G53" s="29">
        <v>207</v>
      </c>
      <c r="H53" s="29">
        <v>208</v>
      </c>
      <c r="I53" s="29">
        <v>208</v>
      </c>
      <c r="J53" s="29">
        <v>209</v>
      </c>
      <c r="K53" s="29">
        <v>209</v>
      </c>
      <c r="L53" s="29">
        <v>210</v>
      </c>
      <c r="M53" s="29">
        <v>210</v>
      </c>
      <c r="N53" s="30">
        <v>211</v>
      </c>
      <c r="O53" s="29">
        <v>210</v>
      </c>
      <c r="P53" s="29">
        <v>210</v>
      </c>
      <c r="Q53" s="29">
        <v>209</v>
      </c>
      <c r="R53" s="29">
        <v>208</v>
      </c>
      <c r="S53" s="29">
        <v>207</v>
      </c>
      <c r="T53" s="29">
        <v>205</v>
      </c>
      <c r="U53" s="29">
        <v>202</v>
      </c>
      <c r="V53" s="29">
        <v>200</v>
      </c>
      <c r="W53" s="29">
        <v>198</v>
      </c>
      <c r="X53" s="29">
        <v>195</v>
      </c>
      <c r="Y53" s="29">
        <v>193</v>
      </c>
      <c r="Z53" s="29">
        <v>191</v>
      </c>
      <c r="AA53" s="29">
        <v>189</v>
      </c>
    </row>
    <row r="54" spans="1:27" ht="12.75" customHeight="1">
      <c r="A54" s="29" t="s">
        <v>122</v>
      </c>
      <c r="B54" s="28" t="s">
        <v>123</v>
      </c>
      <c r="C54" s="20">
        <f t="shared" si="0"/>
        <v>-4.6221166365694288E-2</v>
      </c>
      <c r="D54" s="30">
        <v>496</v>
      </c>
      <c r="E54" s="29">
        <v>479</v>
      </c>
      <c r="F54" s="29">
        <v>462</v>
      </c>
      <c r="G54" s="29">
        <v>444</v>
      </c>
      <c r="H54" s="29">
        <v>426</v>
      </c>
      <c r="I54" s="29">
        <v>407</v>
      </c>
      <c r="J54" s="29">
        <v>389</v>
      </c>
      <c r="K54" s="29">
        <v>369</v>
      </c>
      <c r="L54" s="29">
        <v>350</v>
      </c>
      <c r="M54" s="29">
        <v>329</v>
      </c>
      <c r="N54" s="30">
        <v>309</v>
      </c>
      <c r="O54" s="29">
        <v>308</v>
      </c>
      <c r="P54" s="29">
        <v>307</v>
      </c>
      <c r="Q54" s="29">
        <v>306</v>
      </c>
      <c r="R54" s="29">
        <v>305</v>
      </c>
      <c r="S54" s="29">
        <v>304</v>
      </c>
      <c r="T54" s="29">
        <v>300</v>
      </c>
      <c r="U54" s="29">
        <v>296</v>
      </c>
      <c r="V54" s="29">
        <v>293</v>
      </c>
      <c r="W54" s="29">
        <v>289</v>
      </c>
      <c r="X54" s="29">
        <v>286</v>
      </c>
      <c r="Y54" s="29">
        <v>282</v>
      </c>
      <c r="Z54" s="29">
        <v>279</v>
      </c>
      <c r="AA54" s="29">
        <v>276</v>
      </c>
    </row>
  </sheetData>
  <autoFilter ref="A5:AA54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54"/>
  <sheetViews>
    <sheetView zoomScale="70" zoomScaleNormal="70" workbookViewId="0">
      <pane xSplit="14505" ySplit="3795" topLeftCell="X32" activePane="bottomLeft"/>
      <selection pane="topRight" activeCell="AK37" sqref="AB1:AK1048576"/>
      <selection pane="bottomLeft" activeCell="A55" sqref="A55:XFD55"/>
      <selection pane="bottomRight" activeCell="AI56" sqref="AI56:AI57"/>
    </sheetView>
  </sheetViews>
  <sheetFormatPr defaultRowHeight="12.75"/>
  <cols>
    <col min="1" max="1" width="25" style="33" bestFit="1" customWidth="1"/>
    <col min="2" max="2" width="13" style="33" customWidth="1"/>
    <col min="3" max="3" width="14.140625" style="33" customWidth="1"/>
    <col min="4" max="27" width="11.5703125" style="33" customWidth="1"/>
    <col min="28" max="16384" width="9.140625" style="33"/>
  </cols>
  <sheetData>
    <row r="1" spans="1:27">
      <c r="A1" s="2" t="s">
        <v>0</v>
      </c>
      <c r="B1" s="3"/>
      <c r="C1" s="20" t="s">
        <v>1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2" t="s">
        <v>124</v>
      </c>
      <c r="B2" s="3"/>
      <c r="C2" s="20">
        <f>POWER(N2/D2,1/10)-1</f>
        <v>2.096385569824144E-2</v>
      </c>
      <c r="D2" s="11">
        <v>342315</v>
      </c>
      <c r="E2" s="12">
        <v>349491</v>
      </c>
      <c r="F2" s="13">
        <v>356818</v>
      </c>
      <c r="G2" s="12">
        <v>364298</v>
      </c>
      <c r="H2" s="13">
        <v>371935</v>
      </c>
      <c r="I2" s="12">
        <v>379732</v>
      </c>
      <c r="J2" s="13">
        <v>387693</v>
      </c>
      <c r="K2" s="12">
        <v>395821</v>
      </c>
      <c r="L2" s="13">
        <v>404119</v>
      </c>
      <c r="M2" s="12">
        <v>412591</v>
      </c>
      <c r="N2" s="14">
        <v>421240</v>
      </c>
      <c r="O2" s="12">
        <v>429425</v>
      </c>
      <c r="P2" s="15">
        <v>437769</v>
      </c>
      <c r="Q2" s="12">
        <v>446275</v>
      </c>
      <c r="R2" s="15">
        <v>454947</v>
      </c>
      <c r="S2" s="12">
        <v>463787</v>
      </c>
      <c r="T2" s="15">
        <v>472799</v>
      </c>
      <c r="U2" s="12">
        <v>481985</v>
      </c>
      <c r="V2" s="15">
        <v>491351</v>
      </c>
      <c r="W2" s="12">
        <v>500898</v>
      </c>
      <c r="X2" s="4">
        <v>510631</v>
      </c>
      <c r="Y2" s="12">
        <v>518703</v>
      </c>
      <c r="Z2" s="15">
        <v>526904</v>
      </c>
      <c r="AA2" s="12">
        <v>535233</v>
      </c>
    </row>
    <row r="3" spans="1:27">
      <c r="A3" s="16" t="s">
        <v>145</v>
      </c>
      <c r="B3" s="17"/>
      <c r="C3" s="20">
        <f>POWER(N3/D3,1/10)-1</f>
        <v>-3.3495816346918117E-2</v>
      </c>
      <c r="D3" s="21">
        <v>10865</v>
      </c>
      <c r="E3" s="22">
        <v>10580</v>
      </c>
      <c r="F3" s="23">
        <v>10289</v>
      </c>
      <c r="G3" s="22">
        <v>9991</v>
      </c>
      <c r="H3" s="23">
        <v>9688</v>
      </c>
      <c r="I3" s="22">
        <v>9378</v>
      </c>
      <c r="J3" s="23">
        <v>9061</v>
      </c>
      <c r="K3" s="22">
        <v>8738</v>
      </c>
      <c r="L3" s="23">
        <v>8409</v>
      </c>
      <c r="M3" s="22">
        <v>8072</v>
      </c>
      <c r="N3" s="24">
        <v>7728</v>
      </c>
      <c r="O3" s="22">
        <v>7428</v>
      </c>
      <c r="P3" s="25">
        <v>7122</v>
      </c>
      <c r="Q3" s="22">
        <v>6810</v>
      </c>
      <c r="R3" s="25">
        <v>6492</v>
      </c>
      <c r="S3" s="22">
        <v>6156</v>
      </c>
      <c r="T3" s="25">
        <v>5775</v>
      </c>
      <c r="U3" s="22">
        <v>5395</v>
      </c>
      <c r="V3" s="25">
        <v>5017</v>
      </c>
      <c r="W3" s="22">
        <v>4638</v>
      </c>
      <c r="X3" s="26">
        <v>4260</v>
      </c>
      <c r="Y3" s="22">
        <v>3942</v>
      </c>
      <c r="Z3" s="25">
        <v>3626</v>
      </c>
      <c r="AA3" s="22">
        <v>3311</v>
      </c>
    </row>
    <row r="4" spans="1:27">
      <c r="A4" s="3"/>
      <c r="B4" s="3"/>
      <c r="C4" s="3"/>
      <c r="D4" s="19"/>
      <c r="E4" s="3"/>
      <c r="F4" s="18"/>
      <c r="G4" s="3"/>
      <c r="H4" s="18"/>
      <c r="I4" s="3"/>
      <c r="J4" s="18"/>
      <c r="K4" s="3"/>
      <c r="L4" s="18"/>
      <c r="M4" s="3"/>
      <c r="N4" s="19"/>
      <c r="O4" s="3"/>
      <c r="P4" s="18"/>
      <c r="Q4" s="3"/>
      <c r="R4" s="18"/>
      <c r="S4" s="3"/>
      <c r="T4" s="18"/>
      <c r="U4" s="3"/>
      <c r="V4" s="18"/>
      <c r="W4" s="3"/>
      <c r="X4" s="18"/>
      <c r="Y4" s="3"/>
      <c r="Z4" s="18"/>
      <c r="AA4" s="3"/>
    </row>
    <row r="5" spans="1:27">
      <c r="A5" s="27" t="s">
        <v>2</v>
      </c>
      <c r="B5" s="32" t="s">
        <v>3</v>
      </c>
      <c r="C5" s="31" t="s">
        <v>1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  <c r="J5" s="32" t="s">
        <v>10</v>
      </c>
      <c r="K5" s="32" t="s">
        <v>11</v>
      </c>
      <c r="L5" s="32" t="s">
        <v>12</v>
      </c>
      <c r="M5" s="32" t="s">
        <v>13</v>
      </c>
      <c r="N5" s="32" t="s">
        <v>14</v>
      </c>
      <c r="O5" s="32" t="s">
        <v>15</v>
      </c>
      <c r="P5" s="32" t="s">
        <v>16</v>
      </c>
      <c r="Q5" s="32" t="s">
        <v>17</v>
      </c>
      <c r="R5" s="32" t="s">
        <v>18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23</v>
      </c>
      <c r="X5" s="32" t="s">
        <v>24</v>
      </c>
      <c r="Y5" s="32" t="s">
        <v>25</v>
      </c>
      <c r="Z5" s="32" t="s">
        <v>26</v>
      </c>
      <c r="AA5" s="32" t="s">
        <v>27</v>
      </c>
    </row>
    <row r="6" spans="1:27">
      <c r="A6" s="29" t="s">
        <v>28</v>
      </c>
      <c r="B6" s="28" t="s">
        <v>29</v>
      </c>
      <c r="C6" s="20">
        <f>POWER(N6/D6,1/10)-1</f>
        <v>-4.1361726541983668E-2</v>
      </c>
      <c r="D6" s="30">
        <v>238</v>
      </c>
      <c r="E6" s="29">
        <v>231</v>
      </c>
      <c r="F6" s="29">
        <v>223</v>
      </c>
      <c r="G6" s="29">
        <v>215</v>
      </c>
      <c r="H6" s="29">
        <v>207</v>
      </c>
      <c r="I6" s="29">
        <v>199</v>
      </c>
      <c r="J6" s="29">
        <v>191</v>
      </c>
      <c r="K6" s="29">
        <v>182</v>
      </c>
      <c r="L6" s="29">
        <v>174</v>
      </c>
      <c r="M6" s="29">
        <v>165</v>
      </c>
      <c r="N6" s="30">
        <v>156</v>
      </c>
      <c r="O6" s="29">
        <v>150</v>
      </c>
      <c r="P6" s="29">
        <v>144</v>
      </c>
      <c r="Q6" s="29">
        <v>138</v>
      </c>
      <c r="R6" s="29">
        <v>131</v>
      </c>
      <c r="S6" s="29">
        <v>124</v>
      </c>
      <c r="T6" s="29">
        <v>117</v>
      </c>
      <c r="U6" s="29">
        <v>109</v>
      </c>
      <c r="V6" s="29">
        <v>101</v>
      </c>
      <c r="W6" s="29">
        <v>94</v>
      </c>
      <c r="X6" s="29">
        <v>86</v>
      </c>
      <c r="Y6" s="29">
        <v>80</v>
      </c>
      <c r="Z6" s="29">
        <v>73</v>
      </c>
      <c r="AA6" s="29">
        <v>67</v>
      </c>
    </row>
    <row r="7" spans="1:27">
      <c r="A7" s="29" t="s">
        <v>30</v>
      </c>
      <c r="B7" s="28" t="s">
        <v>31</v>
      </c>
      <c r="C7" s="20">
        <f t="shared" ref="C7:C54" si="0">POWER(N7/D7,1/10)-1</f>
        <v>-0.13854056659645497</v>
      </c>
      <c r="D7" s="30">
        <v>582</v>
      </c>
      <c r="E7" s="29">
        <v>541</v>
      </c>
      <c r="F7" s="29">
        <v>499</v>
      </c>
      <c r="G7" s="29">
        <v>456</v>
      </c>
      <c r="H7" s="29">
        <v>413</v>
      </c>
      <c r="I7" s="29">
        <v>368</v>
      </c>
      <c r="J7" s="29">
        <v>323</v>
      </c>
      <c r="K7" s="29">
        <v>276</v>
      </c>
      <c r="L7" s="29">
        <v>229</v>
      </c>
      <c r="M7" s="29">
        <v>180</v>
      </c>
      <c r="N7" s="30">
        <v>131</v>
      </c>
      <c r="O7" s="29">
        <v>126</v>
      </c>
      <c r="P7" s="29">
        <v>121</v>
      </c>
      <c r="Q7" s="29">
        <v>115</v>
      </c>
      <c r="R7" s="29">
        <v>110</v>
      </c>
      <c r="S7" s="29">
        <v>104</v>
      </c>
      <c r="T7" s="29">
        <v>98</v>
      </c>
      <c r="U7" s="29">
        <v>91</v>
      </c>
      <c r="V7" s="29">
        <v>85</v>
      </c>
      <c r="W7" s="29">
        <v>79</v>
      </c>
      <c r="X7" s="29">
        <v>72</v>
      </c>
      <c r="Y7" s="29">
        <v>67</v>
      </c>
      <c r="Z7" s="29">
        <v>62</v>
      </c>
      <c r="AA7" s="29">
        <v>56</v>
      </c>
    </row>
    <row r="8" spans="1:27">
      <c r="A8" s="29" t="s">
        <v>32</v>
      </c>
      <c r="B8" s="28">
        <v>21</v>
      </c>
      <c r="C8" s="20">
        <f t="shared" si="0"/>
        <v>2.6009251927490151E-3</v>
      </c>
      <c r="D8" s="30">
        <v>114</v>
      </c>
      <c r="E8" s="29">
        <v>114</v>
      </c>
      <c r="F8" s="29">
        <v>115</v>
      </c>
      <c r="G8" s="29">
        <v>115</v>
      </c>
      <c r="H8" s="29">
        <v>115</v>
      </c>
      <c r="I8" s="29">
        <v>115</v>
      </c>
      <c r="J8" s="29">
        <v>116</v>
      </c>
      <c r="K8" s="29">
        <v>116</v>
      </c>
      <c r="L8" s="29">
        <v>116</v>
      </c>
      <c r="M8" s="29">
        <v>117</v>
      </c>
      <c r="N8" s="30">
        <v>117</v>
      </c>
      <c r="O8" s="29">
        <v>112</v>
      </c>
      <c r="P8" s="29">
        <v>108</v>
      </c>
      <c r="Q8" s="29">
        <v>103</v>
      </c>
      <c r="R8" s="29">
        <v>98</v>
      </c>
      <c r="S8" s="29">
        <v>93</v>
      </c>
      <c r="T8" s="29">
        <v>87</v>
      </c>
      <c r="U8" s="29">
        <v>82</v>
      </c>
      <c r="V8" s="29">
        <v>76</v>
      </c>
      <c r="W8" s="29">
        <v>70</v>
      </c>
      <c r="X8" s="29">
        <v>65</v>
      </c>
      <c r="Y8" s="29">
        <v>60</v>
      </c>
      <c r="Z8" s="29">
        <v>55</v>
      </c>
      <c r="AA8" s="29">
        <v>50</v>
      </c>
    </row>
    <row r="9" spans="1:27">
      <c r="A9" s="29" t="s">
        <v>33</v>
      </c>
      <c r="B9" s="28" t="s">
        <v>34</v>
      </c>
      <c r="C9" s="20">
        <f t="shared" si="0"/>
        <v>-5.2264771925079279E-2</v>
      </c>
      <c r="D9" s="30">
        <v>130</v>
      </c>
      <c r="E9" s="29">
        <v>125</v>
      </c>
      <c r="F9" s="29">
        <v>120</v>
      </c>
      <c r="G9" s="29">
        <v>115</v>
      </c>
      <c r="H9" s="29">
        <v>110</v>
      </c>
      <c r="I9" s="29">
        <v>104</v>
      </c>
      <c r="J9" s="29">
        <v>99</v>
      </c>
      <c r="K9" s="29">
        <v>93</v>
      </c>
      <c r="L9" s="29">
        <v>88</v>
      </c>
      <c r="M9" s="29">
        <v>82</v>
      </c>
      <c r="N9" s="30">
        <v>76</v>
      </c>
      <c r="O9" s="29">
        <v>73</v>
      </c>
      <c r="P9" s="29">
        <v>70</v>
      </c>
      <c r="Q9" s="29">
        <v>67</v>
      </c>
      <c r="R9" s="29">
        <v>64</v>
      </c>
      <c r="S9" s="29">
        <v>61</v>
      </c>
      <c r="T9" s="29">
        <v>57</v>
      </c>
      <c r="U9" s="29">
        <v>53</v>
      </c>
      <c r="V9" s="29">
        <v>49</v>
      </c>
      <c r="W9" s="29">
        <v>46</v>
      </c>
      <c r="X9" s="29">
        <v>42</v>
      </c>
      <c r="Y9" s="29">
        <v>39</v>
      </c>
      <c r="Z9" s="29">
        <v>36</v>
      </c>
      <c r="AA9" s="29">
        <v>33</v>
      </c>
    </row>
    <row r="10" spans="1:27">
      <c r="A10" s="29" t="s">
        <v>35</v>
      </c>
      <c r="B10" s="28" t="s">
        <v>36</v>
      </c>
      <c r="C10" s="20">
        <f t="shared" si="0"/>
        <v>-4.5172098306006103E-2</v>
      </c>
      <c r="D10" s="30">
        <v>154</v>
      </c>
      <c r="E10" s="29">
        <v>149</v>
      </c>
      <c r="F10" s="29">
        <v>144</v>
      </c>
      <c r="G10" s="29">
        <v>138</v>
      </c>
      <c r="H10" s="29">
        <v>133</v>
      </c>
      <c r="I10" s="29">
        <v>127</v>
      </c>
      <c r="J10" s="29">
        <v>121</v>
      </c>
      <c r="K10" s="29">
        <v>115</v>
      </c>
      <c r="L10" s="29">
        <v>109</v>
      </c>
      <c r="M10" s="29">
        <v>103</v>
      </c>
      <c r="N10" s="30">
        <v>97</v>
      </c>
      <c r="O10" s="29">
        <v>93</v>
      </c>
      <c r="P10" s="29">
        <v>89</v>
      </c>
      <c r="Q10" s="29">
        <v>85</v>
      </c>
      <c r="R10" s="29">
        <v>81</v>
      </c>
      <c r="S10" s="29">
        <v>77</v>
      </c>
      <c r="T10" s="29">
        <v>72</v>
      </c>
      <c r="U10" s="29">
        <v>68</v>
      </c>
      <c r="V10" s="29">
        <v>63</v>
      </c>
      <c r="W10" s="29">
        <v>58</v>
      </c>
      <c r="X10" s="29">
        <v>53</v>
      </c>
      <c r="Y10" s="29">
        <v>49</v>
      </c>
      <c r="Z10" s="29">
        <v>46</v>
      </c>
      <c r="AA10" s="29">
        <v>42</v>
      </c>
    </row>
    <row r="11" spans="1:27">
      <c r="A11" s="29" t="s">
        <v>37</v>
      </c>
      <c r="B11" s="28" t="s">
        <v>38</v>
      </c>
      <c r="C11" s="20">
        <f t="shared" si="0"/>
        <v>-4.5658830250860483E-2</v>
      </c>
      <c r="D11" s="30">
        <v>150</v>
      </c>
      <c r="E11" s="29">
        <v>145</v>
      </c>
      <c r="F11" s="29">
        <v>140</v>
      </c>
      <c r="G11" s="29">
        <v>134</v>
      </c>
      <c r="H11" s="29">
        <v>129</v>
      </c>
      <c r="I11" s="29">
        <v>123</v>
      </c>
      <c r="J11" s="29">
        <v>118</v>
      </c>
      <c r="K11" s="29">
        <v>112</v>
      </c>
      <c r="L11" s="29">
        <v>106</v>
      </c>
      <c r="M11" s="29">
        <v>100</v>
      </c>
      <c r="N11" s="30">
        <v>94</v>
      </c>
      <c r="O11" s="29">
        <v>90</v>
      </c>
      <c r="P11" s="29">
        <v>87</v>
      </c>
      <c r="Q11" s="29">
        <v>83</v>
      </c>
      <c r="R11" s="29">
        <v>79</v>
      </c>
      <c r="S11" s="29">
        <v>75</v>
      </c>
      <c r="T11" s="29">
        <v>70</v>
      </c>
      <c r="U11" s="29">
        <v>66</v>
      </c>
      <c r="V11" s="29">
        <v>61</v>
      </c>
      <c r="W11" s="29">
        <v>57</v>
      </c>
      <c r="X11" s="29">
        <v>52</v>
      </c>
      <c r="Y11" s="29">
        <v>48</v>
      </c>
      <c r="Z11" s="29">
        <v>44</v>
      </c>
      <c r="AA11" s="29">
        <v>41</v>
      </c>
    </row>
    <row r="12" spans="1:27">
      <c r="A12" s="29" t="s">
        <v>39</v>
      </c>
      <c r="B12" s="28" t="s">
        <v>40</v>
      </c>
      <c r="C12" s="20">
        <f t="shared" si="0"/>
        <v>1.6273748267237043E-3</v>
      </c>
      <c r="D12" s="30">
        <v>122</v>
      </c>
      <c r="E12" s="29">
        <v>122</v>
      </c>
      <c r="F12" s="29">
        <v>122</v>
      </c>
      <c r="G12" s="29">
        <v>123</v>
      </c>
      <c r="H12" s="29">
        <v>123</v>
      </c>
      <c r="I12" s="29">
        <v>123</v>
      </c>
      <c r="J12" s="29">
        <v>123</v>
      </c>
      <c r="K12" s="29">
        <v>123</v>
      </c>
      <c r="L12" s="29">
        <v>124</v>
      </c>
      <c r="M12" s="29">
        <v>124</v>
      </c>
      <c r="N12" s="30">
        <v>124</v>
      </c>
      <c r="O12" s="29">
        <v>119</v>
      </c>
      <c r="P12" s="29">
        <v>114</v>
      </c>
      <c r="Q12" s="29">
        <v>109</v>
      </c>
      <c r="R12" s="29">
        <v>104</v>
      </c>
      <c r="S12" s="29">
        <v>99</v>
      </c>
      <c r="T12" s="29">
        <v>93</v>
      </c>
      <c r="U12" s="29">
        <v>87</v>
      </c>
      <c r="V12" s="29">
        <v>81</v>
      </c>
      <c r="W12" s="29">
        <v>74</v>
      </c>
      <c r="X12" s="29">
        <v>68</v>
      </c>
      <c r="Y12" s="29">
        <v>63</v>
      </c>
      <c r="Z12" s="29">
        <v>58</v>
      </c>
      <c r="AA12" s="29">
        <v>53</v>
      </c>
    </row>
    <row r="13" spans="1:27">
      <c r="A13" s="29" t="s">
        <v>41</v>
      </c>
      <c r="B13" s="28" t="s">
        <v>42</v>
      </c>
      <c r="C13" s="20">
        <f t="shared" si="0"/>
        <v>-2.0692098515910584E-2</v>
      </c>
      <c r="D13" s="30">
        <v>53</v>
      </c>
      <c r="E13" s="29">
        <v>52</v>
      </c>
      <c r="F13" s="29">
        <v>51</v>
      </c>
      <c r="G13" s="29">
        <v>50</v>
      </c>
      <c r="H13" s="29">
        <v>49</v>
      </c>
      <c r="I13" s="29">
        <v>48</v>
      </c>
      <c r="J13" s="29">
        <v>47</v>
      </c>
      <c r="K13" s="29">
        <v>46</v>
      </c>
      <c r="L13" s="29">
        <v>45</v>
      </c>
      <c r="M13" s="29">
        <v>44</v>
      </c>
      <c r="N13" s="30">
        <v>43</v>
      </c>
      <c r="O13" s="29">
        <v>41</v>
      </c>
      <c r="P13" s="29">
        <v>40</v>
      </c>
      <c r="Q13" s="29">
        <v>38</v>
      </c>
      <c r="R13" s="29">
        <v>36</v>
      </c>
      <c r="S13" s="29">
        <v>34</v>
      </c>
      <c r="T13" s="29">
        <v>32</v>
      </c>
      <c r="U13" s="29">
        <v>30</v>
      </c>
      <c r="V13" s="29">
        <v>28</v>
      </c>
      <c r="W13" s="29">
        <v>26</v>
      </c>
      <c r="X13" s="29">
        <v>24</v>
      </c>
      <c r="Y13" s="29">
        <v>22</v>
      </c>
      <c r="Z13" s="29">
        <v>20</v>
      </c>
      <c r="AA13" s="29">
        <v>18</v>
      </c>
    </row>
    <row r="14" spans="1:27">
      <c r="A14" s="29" t="s">
        <v>43</v>
      </c>
      <c r="B14" s="28" t="s">
        <v>44</v>
      </c>
      <c r="C14" s="20">
        <f t="shared" si="0"/>
        <v>-9.751417345211788E-4</v>
      </c>
      <c r="D14" s="30">
        <v>206</v>
      </c>
      <c r="E14" s="29">
        <v>206</v>
      </c>
      <c r="F14" s="29">
        <v>206</v>
      </c>
      <c r="G14" s="29">
        <v>205</v>
      </c>
      <c r="H14" s="29">
        <v>205</v>
      </c>
      <c r="I14" s="29">
        <v>205</v>
      </c>
      <c r="J14" s="29">
        <v>205</v>
      </c>
      <c r="K14" s="29">
        <v>205</v>
      </c>
      <c r="L14" s="29">
        <v>204</v>
      </c>
      <c r="M14" s="29">
        <v>204</v>
      </c>
      <c r="N14" s="30">
        <v>204</v>
      </c>
      <c r="O14" s="29">
        <v>196</v>
      </c>
      <c r="P14" s="29">
        <v>188</v>
      </c>
      <c r="Q14" s="29">
        <v>180</v>
      </c>
      <c r="R14" s="29">
        <v>171</v>
      </c>
      <c r="S14" s="29">
        <v>162</v>
      </c>
      <c r="T14" s="29">
        <v>152</v>
      </c>
      <c r="U14" s="29">
        <v>142</v>
      </c>
      <c r="V14" s="29">
        <v>132</v>
      </c>
      <c r="W14" s="29">
        <v>122</v>
      </c>
      <c r="X14" s="29">
        <v>112</v>
      </c>
      <c r="Y14" s="29">
        <v>104</v>
      </c>
      <c r="Z14" s="29">
        <v>95</v>
      </c>
      <c r="AA14" s="29">
        <v>87</v>
      </c>
    </row>
    <row r="15" spans="1:27">
      <c r="A15" s="29" t="s">
        <v>45</v>
      </c>
      <c r="B15" s="28" t="s">
        <v>46</v>
      </c>
      <c r="C15" s="20">
        <f t="shared" si="0"/>
        <v>4.0107943586467742E-2</v>
      </c>
      <c r="D15" s="30">
        <v>247</v>
      </c>
      <c r="E15" s="29">
        <v>258</v>
      </c>
      <c r="F15" s="29">
        <v>269</v>
      </c>
      <c r="G15" s="29">
        <v>280</v>
      </c>
      <c r="H15" s="29">
        <v>292</v>
      </c>
      <c r="I15" s="29">
        <v>303</v>
      </c>
      <c r="J15" s="29">
        <v>315</v>
      </c>
      <c r="K15" s="29">
        <v>328</v>
      </c>
      <c r="L15" s="29">
        <v>340</v>
      </c>
      <c r="M15" s="29">
        <v>353</v>
      </c>
      <c r="N15" s="30">
        <v>366</v>
      </c>
      <c r="O15" s="29">
        <v>353</v>
      </c>
      <c r="P15" s="29">
        <v>337</v>
      </c>
      <c r="Q15" s="29">
        <v>323</v>
      </c>
      <c r="R15" s="29">
        <v>307</v>
      </c>
      <c r="S15" s="29">
        <v>292</v>
      </c>
      <c r="T15" s="29">
        <v>274</v>
      </c>
      <c r="U15" s="29">
        <v>255</v>
      </c>
      <c r="V15" s="29">
        <v>238</v>
      </c>
      <c r="W15" s="29">
        <v>219</v>
      </c>
      <c r="X15" s="29">
        <v>202</v>
      </c>
      <c r="Y15" s="29">
        <v>187</v>
      </c>
      <c r="Z15" s="29">
        <v>173</v>
      </c>
      <c r="AA15" s="29">
        <v>157</v>
      </c>
    </row>
    <row r="16" spans="1:27">
      <c r="A16" s="29" t="s">
        <v>47</v>
      </c>
      <c r="B16" s="28" t="s">
        <v>48</v>
      </c>
      <c r="C16" s="20">
        <f t="shared" si="0"/>
        <v>-6.8045048062856051E-2</v>
      </c>
      <c r="D16" s="30">
        <v>87</v>
      </c>
      <c r="E16" s="29">
        <v>83</v>
      </c>
      <c r="F16" s="29">
        <v>79</v>
      </c>
      <c r="G16" s="29">
        <v>75</v>
      </c>
      <c r="H16" s="29">
        <v>70</v>
      </c>
      <c r="I16" s="29">
        <v>66</v>
      </c>
      <c r="J16" s="29">
        <v>62</v>
      </c>
      <c r="K16" s="29">
        <v>57</v>
      </c>
      <c r="L16" s="29">
        <v>53</v>
      </c>
      <c r="M16" s="29">
        <v>48</v>
      </c>
      <c r="N16" s="30">
        <v>43</v>
      </c>
      <c r="O16" s="29">
        <v>41</v>
      </c>
      <c r="P16" s="29">
        <v>40</v>
      </c>
      <c r="Q16" s="29">
        <v>38</v>
      </c>
      <c r="R16" s="29">
        <v>36</v>
      </c>
      <c r="S16" s="29">
        <v>34</v>
      </c>
      <c r="T16" s="29">
        <v>32</v>
      </c>
      <c r="U16" s="29">
        <v>30</v>
      </c>
      <c r="V16" s="29">
        <v>28</v>
      </c>
      <c r="W16" s="29">
        <v>26</v>
      </c>
      <c r="X16" s="29">
        <v>24</v>
      </c>
      <c r="Y16" s="29">
        <v>22</v>
      </c>
      <c r="Z16" s="29">
        <v>20</v>
      </c>
      <c r="AA16" s="29">
        <v>18</v>
      </c>
    </row>
    <row r="17" spans="1:27">
      <c r="A17" s="29" t="s">
        <v>49</v>
      </c>
      <c r="B17" s="28" t="s">
        <v>50</v>
      </c>
      <c r="C17" s="20">
        <f t="shared" si="0"/>
        <v>-4.4053509092202847E-2</v>
      </c>
      <c r="D17" s="30">
        <v>295</v>
      </c>
      <c r="E17" s="29">
        <v>285</v>
      </c>
      <c r="F17" s="29">
        <v>275</v>
      </c>
      <c r="G17" s="29">
        <v>265</v>
      </c>
      <c r="H17" s="29">
        <v>255</v>
      </c>
      <c r="I17" s="29">
        <v>244</v>
      </c>
      <c r="J17" s="29">
        <v>233</v>
      </c>
      <c r="K17" s="29">
        <v>222</v>
      </c>
      <c r="L17" s="29">
        <v>211</v>
      </c>
      <c r="M17" s="29">
        <v>200</v>
      </c>
      <c r="N17" s="30">
        <v>188</v>
      </c>
      <c r="O17" s="29">
        <v>181</v>
      </c>
      <c r="P17" s="29">
        <v>173</v>
      </c>
      <c r="Q17" s="29">
        <v>166</v>
      </c>
      <c r="R17" s="29">
        <v>158</v>
      </c>
      <c r="S17" s="29">
        <v>150</v>
      </c>
      <c r="T17" s="29">
        <v>140</v>
      </c>
      <c r="U17" s="29">
        <v>131</v>
      </c>
      <c r="V17" s="29">
        <v>122</v>
      </c>
      <c r="W17" s="29">
        <v>113</v>
      </c>
      <c r="X17" s="29">
        <v>104</v>
      </c>
      <c r="Y17" s="29">
        <v>96</v>
      </c>
      <c r="Z17" s="29">
        <v>88</v>
      </c>
      <c r="AA17" s="29">
        <v>80</v>
      </c>
    </row>
    <row r="18" spans="1:27">
      <c r="A18" s="29" t="s">
        <v>51</v>
      </c>
      <c r="B18" s="28" t="s">
        <v>52</v>
      </c>
      <c r="C18" s="20">
        <f t="shared" si="0"/>
        <v>2.1681072527127698E-2</v>
      </c>
      <c r="D18" s="30">
        <v>209</v>
      </c>
      <c r="E18" s="29">
        <v>214</v>
      </c>
      <c r="F18" s="29">
        <v>218</v>
      </c>
      <c r="G18" s="29">
        <v>223</v>
      </c>
      <c r="H18" s="29">
        <v>228</v>
      </c>
      <c r="I18" s="29">
        <v>233</v>
      </c>
      <c r="J18" s="29">
        <v>238</v>
      </c>
      <c r="K18" s="29">
        <v>243</v>
      </c>
      <c r="L18" s="29">
        <v>248</v>
      </c>
      <c r="M18" s="29">
        <v>254</v>
      </c>
      <c r="N18" s="30">
        <v>259</v>
      </c>
      <c r="O18" s="29">
        <v>249</v>
      </c>
      <c r="P18" s="29">
        <v>239</v>
      </c>
      <c r="Q18" s="29">
        <v>228</v>
      </c>
      <c r="R18" s="29">
        <v>218</v>
      </c>
      <c r="S18" s="29">
        <v>206</v>
      </c>
      <c r="T18" s="29">
        <v>193</v>
      </c>
      <c r="U18" s="29">
        <v>181</v>
      </c>
      <c r="V18" s="29">
        <v>168</v>
      </c>
      <c r="W18" s="29">
        <v>155</v>
      </c>
      <c r="X18" s="29">
        <v>143</v>
      </c>
      <c r="Y18" s="29">
        <v>132</v>
      </c>
      <c r="Z18" s="29">
        <v>121</v>
      </c>
      <c r="AA18" s="29">
        <v>111</v>
      </c>
    </row>
    <row r="19" spans="1:27">
      <c r="A19" s="29" t="s">
        <v>53</v>
      </c>
      <c r="B19" s="28" t="s">
        <v>54</v>
      </c>
      <c r="C19" s="20">
        <f t="shared" si="0"/>
        <v>4.9583149778518187E-3</v>
      </c>
      <c r="D19" s="30">
        <v>355</v>
      </c>
      <c r="E19" s="29">
        <v>357</v>
      </c>
      <c r="F19" s="29">
        <v>358</v>
      </c>
      <c r="G19" s="29">
        <v>360</v>
      </c>
      <c r="H19" s="29">
        <v>362</v>
      </c>
      <c r="I19" s="29">
        <v>364</v>
      </c>
      <c r="J19" s="29">
        <v>365</v>
      </c>
      <c r="K19" s="29">
        <v>368</v>
      </c>
      <c r="L19" s="29">
        <v>369</v>
      </c>
      <c r="M19" s="29">
        <v>371</v>
      </c>
      <c r="N19" s="30">
        <v>373</v>
      </c>
      <c r="O19" s="29">
        <v>360</v>
      </c>
      <c r="P19" s="29">
        <v>344</v>
      </c>
      <c r="Q19" s="29">
        <v>329</v>
      </c>
      <c r="R19" s="29">
        <v>314</v>
      </c>
      <c r="S19" s="29">
        <v>297</v>
      </c>
      <c r="T19" s="29">
        <v>280</v>
      </c>
      <c r="U19" s="29">
        <v>261</v>
      </c>
      <c r="V19" s="29">
        <v>243</v>
      </c>
      <c r="W19" s="29">
        <v>223</v>
      </c>
      <c r="X19" s="29">
        <v>206</v>
      </c>
      <c r="Y19" s="29">
        <v>191</v>
      </c>
      <c r="Z19" s="29">
        <v>177</v>
      </c>
      <c r="AA19" s="29">
        <v>160</v>
      </c>
    </row>
    <row r="20" spans="1:27">
      <c r="A20" s="29" t="s">
        <v>55</v>
      </c>
      <c r="B20" s="28" t="s">
        <v>56</v>
      </c>
      <c r="C20" s="20">
        <f t="shared" si="0"/>
        <v>-7.1508204453038071E-2</v>
      </c>
      <c r="D20" s="30">
        <v>399</v>
      </c>
      <c r="E20" s="29">
        <v>380</v>
      </c>
      <c r="F20" s="29">
        <v>361</v>
      </c>
      <c r="G20" s="29">
        <v>341</v>
      </c>
      <c r="H20" s="29">
        <v>321</v>
      </c>
      <c r="I20" s="29">
        <v>300</v>
      </c>
      <c r="J20" s="29">
        <v>279</v>
      </c>
      <c r="K20" s="29">
        <v>257</v>
      </c>
      <c r="L20" s="29">
        <v>235</v>
      </c>
      <c r="M20" s="29">
        <v>213</v>
      </c>
      <c r="N20" s="30">
        <v>190</v>
      </c>
      <c r="O20" s="29">
        <v>183</v>
      </c>
      <c r="P20" s="29">
        <v>175</v>
      </c>
      <c r="Q20" s="29">
        <v>167</v>
      </c>
      <c r="R20" s="29">
        <v>160</v>
      </c>
      <c r="S20" s="29">
        <v>151</v>
      </c>
      <c r="T20" s="29">
        <v>142</v>
      </c>
      <c r="U20" s="29">
        <v>132</v>
      </c>
      <c r="V20" s="29">
        <v>123</v>
      </c>
      <c r="W20" s="29">
        <v>114</v>
      </c>
      <c r="X20" s="29">
        <v>105</v>
      </c>
      <c r="Y20" s="29">
        <v>97</v>
      </c>
      <c r="Z20" s="29">
        <v>89</v>
      </c>
      <c r="AA20" s="29">
        <v>81</v>
      </c>
    </row>
    <row r="21" spans="1:27">
      <c r="A21" s="29" t="s">
        <v>57</v>
      </c>
      <c r="B21" s="28" t="s">
        <v>58</v>
      </c>
      <c r="C21" s="20">
        <f t="shared" si="0"/>
        <v>-2.8033866414214348E-2</v>
      </c>
      <c r="D21" s="30">
        <v>299</v>
      </c>
      <c r="E21" s="29">
        <v>292</v>
      </c>
      <c r="F21" s="29">
        <v>285</v>
      </c>
      <c r="G21" s="29">
        <v>278</v>
      </c>
      <c r="H21" s="29">
        <v>271</v>
      </c>
      <c r="I21" s="29">
        <v>264</v>
      </c>
      <c r="J21" s="29">
        <v>256</v>
      </c>
      <c r="K21" s="29">
        <v>249</v>
      </c>
      <c r="L21" s="29">
        <v>241</v>
      </c>
      <c r="M21" s="29">
        <v>233</v>
      </c>
      <c r="N21" s="30">
        <v>225</v>
      </c>
      <c r="O21" s="29">
        <v>216</v>
      </c>
      <c r="P21" s="29">
        <v>207</v>
      </c>
      <c r="Q21" s="29">
        <v>198</v>
      </c>
      <c r="R21" s="29">
        <v>189</v>
      </c>
      <c r="S21" s="29">
        <v>179</v>
      </c>
      <c r="T21" s="29">
        <v>168</v>
      </c>
      <c r="U21" s="29">
        <v>157</v>
      </c>
      <c r="V21" s="29">
        <v>146</v>
      </c>
      <c r="W21" s="29">
        <v>135</v>
      </c>
      <c r="X21" s="29">
        <v>124</v>
      </c>
      <c r="Y21" s="29">
        <v>114</v>
      </c>
      <c r="Z21" s="29">
        <v>105</v>
      </c>
      <c r="AA21" s="29">
        <v>96</v>
      </c>
    </row>
    <row r="22" spans="1:27">
      <c r="A22" s="29" t="s">
        <v>59</v>
      </c>
      <c r="B22" s="28" t="s">
        <v>60</v>
      </c>
      <c r="C22" s="20">
        <f t="shared" si="0"/>
        <v>-7.3510714424552703E-2</v>
      </c>
      <c r="D22" s="30">
        <v>309</v>
      </c>
      <c r="E22" s="29">
        <v>294</v>
      </c>
      <c r="F22" s="29">
        <v>279</v>
      </c>
      <c r="G22" s="29">
        <v>263</v>
      </c>
      <c r="H22" s="29">
        <v>247</v>
      </c>
      <c r="I22" s="29">
        <v>231</v>
      </c>
      <c r="J22" s="29">
        <v>214</v>
      </c>
      <c r="K22" s="29">
        <v>197</v>
      </c>
      <c r="L22" s="29">
        <v>180</v>
      </c>
      <c r="M22" s="29">
        <v>162</v>
      </c>
      <c r="N22" s="30">
        <v>144</v>
      </c>
      <c r="O22" s="29">
        <v>138</v>
      </c>
      <c r="P22" s="29">
        <v>133</v>
      </c>
      <c r="Q22" s="29">
        <v>127</v>
      </c>
      <c r="R22" s="29">
        <v>121</v>
      </c>
      <c r="S22" s="29">
        <v>115</v>
      </c>
      <c r="T22" s="29">
        <v>108</v>
      </c>
      <c r="U22" s="29">
        <v>101</v>
      </c>
      <c r="V22" s="29">
        <v>94</v>
      </c>
      <c r="W22" s="29">
        <v>87</v>
      </c>
      <c r="X22" s="29">
        <v>79</v>
      </c>
      <c r="Y22" s="29">
        <v>74</v>
      </c>
      <c r="Z22" s="29">
        <v>68</v>
      </c>
      <c r="AA22" s="29">
        <v>62</v>
      </c>
    </row>
    <row r="23" spans="1:27">
      <c r="A23" s="29" t="s">
        <v>61</v>
      </c>
      <c r="B23" s="28" t="s">
        <v>62</v>
      </c>
      <c r="C23" s="20">
        <f t="shared" si="0"/>
        <v>-7.5817518498243031E-2</v>
      </c>
      <c r="D23" s="30">
        <v>22</v>
      </c>
      <c r="E23" s="29">
        <v>21</v>
      </c>
      <c r="F23" s="29">
        <v>20</v>
      </c>
      <c r="G23" s="29">
        <v>19</v>
      </c>
      <c r="H23" s="29">
        <v>17</v>
      </c>
      <c r="I23" s="29">
        <v>16</v>
      </c>
      <c r="J23" s="29">
        <v>15</v>
      </c>
      <c r="K23" s="29">
        <v>14</v>
      </c>
      <c r="L23" s="29">
        <v>13</v>
      </c>
      <c r="M23" s="29">
        <v>11</v>
      </c>
      <c r="N23" s="30">
        <v>10</v>
      </c>
      <c r="O23" s="29">
        <v>10</v>
      </c>
      <c r="P23" s="29">
        <v>9</v>
      </c>
      <c r="Q23" s="29">
        <v>9</v>
      </c>
      <c r="R23" s="29">
        <v>8</v>
      </c>
      <c r="S23" s="29">
        <v>8</v>
      </c>
      <c r="T23" s="29">
        <v>7</v>
      </c>
      <c r="U23" s="29">
        <v>7</v>
      </c>
      <c r="V23" s="29">
        <v>6</v>
      </c>
      <c r="W23" s="29">
        <v>6</v>
      </c>
      <c r="X23" s="29">
        <v>5</v>
      </c>
      <c r="Y23" s="29">
        <v>5</v>
      </c>
      <c r="Z23" s="29">
        <v>4</v>
      </c>
      <c r="AA23" s="29">
        <v>4</v>
      </c>
    </row>
    <row r="24" spans="1:27">
      <c r="A24" s="29" t="s">
        <v>63</v>
      </c>
      <c r="B24" s="28" t="s">
        <v>64</v>
      </c>
      <c r="C24" s="20">
        <f t="shared" si="0"/>
        <v>-8.6383389558803092E-2</v>
      </c>
      <c r="D24" s="30">
        <v>348</v>
      </c>
      <c r="E24" s="29">
        <v>329</v>
      </c>
      <c r="F24" s="29">
        <v>310</v>
      </c>
      <c r="G24" s="29">
        <v>290</v>
      </c>
      <c r="H24" s="29">
        <v>270</v>
      </c>
      <c r="I24" s="29">
        <v>250</v>
      </c>
      <c r="J24" s="29">
        <v>229</v>
      </c>
      <c r="K24" s="29">
        <v>208</v>
      </c>
      <c r="L24" s="29">
        <v>186</v>
      </c>
      <c r="M24" s="29">
        <v>164</v>
      </c>
      <c r="N24" s="30">
        <v>141</v>
      </c>
      <c r="O24" s="29">
        <v>136</v>
      </c>
      <c r="P24" s="29">
        <v>130</v>
      </c>
      <c r="Q24" s="29">
        <v>124</v>
      </c>
      <c r="R24" s="29">
        <v>118</v>
      </c>
      <c r="S24" s="29">
        <v>112</v>
      </c>
      <c r="T24" s="29">
        <v>105</v>
      </c>
      <c r="U24" s="29">
        <v>98</v>
      </c>
      <c r="V24" s="29">
        <v>91</v>
      </c>
      <c r="W24" s="29">
        <v>84</v>
      </c>
      <c r="X24" s="29">
        <v>78</v>
      </c>
      <c r="Y24" s="29">
        <v>72</v>
      </c>
      <c r="Z24" s="29">
        <v>66</v>
      </c>
      <c r="AA24" s="29">
        <v>60</v>
      </c>
    </row>
    <row r="25" spans="1:27">
      <c r="A25" s="29" t="s">
        <v>65</v>
      </c>
      <c r="B25" s="28" t="s">
        <v>66</v>
      </c>
      <c r="C25" s="20">
        <f t="shared" si="0"/>
        <v>-9.8880360817458213E-3</v>
      </c>
      <c r="D25" s="30">
        <v>222</v>
      </c>
      <c r="E25" s="29">
        <v>220</v>
      </c>
      <c r="F25" s="29">
        <v>218</v>
      </c>
      <c r="G25" s="29">
        <v>216</v>
      </c>
      <c r="H25" s="29">
        <v>214</v>
      </c>
      <c r="I25" s="29">
        <v>212</v>
      </c>
      <c r="J25" s="29">
        <v>210</v>
      </c>
      <c r="K25" s="29">
        <v>208</v>
      </c>
      <c r="L25" s="29">
        <v>206</v>
      </c>
      <c r="M25" s="29">
        <v>203</v>
      </c>
      <c r="N25" s="30">
        <v>201</v>
      </c>
      <c r="O25" s="29">
        <v>193</v>
      </c>
      <c r="P25" s="29">
        <v>185</v>
      </c>
      <c r="Q25" s="29">
        <v>177</v>
      </c>
      <c r="R25" s="29">
        <v>169</v>
      </c>
      <c r="S25" s="29">
        <v>160</v>
      </c>
      <c r="T25" s="29">
        <v>150</v>
      </c>
      <c r="U25" s="29">
        <v>140</v>
      </c>
      <c r="V25" s="29">
        <v>130</v>
      </c>
      <c r="W25" s="29">
        <v>121</v>
      </c>
      <c r="X25" s="29">
        <v>111</v>
      </c>
      <c r="Y25" s="29">
        <v>103</v>
      </c>
      <c r="Z25" s="29">
        <v>94</v>
      </c>
      <c r="AA25" s="29">
        <v>86</v>
      </c>
    </row>
    <row r="26" spans="1:27">
      <c r="A26" s="29" t="s">
        <v>67</v>
      </c>
      <c r="B26" s="28" t="s">
        <v>68</v>
      </c>
      <c r="C26" s="20">
        <f t="shared" si="0"/>
        <v>1.2841417583815851E-2</v>
      </c>
      <c r="D26" s="30">
        <v>169</v>
      </c>
      <c r="E26" s="29">
        <v>171</v>
      </c>
      <c r="F26" s="29">
        <v>173</v>
      </c>
      <c r="G26" s="29">
        <v>175</v>
      </c>
      <c r="H26" s="29">
        <v>178</v>
      </c>
      <c r="I26" s="29">
        <v>180</v>
      </c>
      <c r="J26" s="29">
        <v>182</v>
      </c>
      <c r="K26" s="29">
        <v>185</v>
      </c>
      <c r="L26" s="29">
        <v>187</v>
      </c>
      <c r="M26" s="29">
        <v>189</v>
      </c>
      <c r="N26" s="30">
        <v>192</v>
      </c>
      <c r="O26" s="29">
        <v>185</v>
      </c>
      <c r="P26" s="29">
        <v>177</v>
      </c>
      <c r="Q26" s="29">
        <v>169</v>
      </c>
      <c r="R26" s="29">
        <v>161</v>
      </c>
      <c r="S26" s="29">
        <v>153</v>
      </c>
      <c r="T26" s="29">
        <v>144</v>
      </c>
      <c r="U26" s="29">
        <v>134</v>
      </c>
      <c r="V26" s="29">
        <v>125</v>
      </c>
      <c r="W26" s="29">
        <v>115</v>
      </c>
      <c r="X26" s="29">
        <v>106</v>
      </c>
      <c r="Y26" s="29">
        <v>98</v>
      </c>
      <c r="Z26" s="29">
        <v>90</v>
      </c>
      <c r="AA26" s="29">
        <v>82</v>
      </c>
    </row>
    <row r="27" spans="1:27">
      <c r="A27" s="29" t="s">
        <v>69</v>
      </c>
      <c r="B27" s="28" t="s">
        <v>70</v>
      </c>
      <c r="C27" s="20">
        <f t="shared" si="0"/>
        <v>-1.326438160205845E-2</v>
      </c>
      <c r="D27" s="30">
        <v>480</v>
      </c>
      <c r="E27" s="29">
        <v>475</v>
      </c>
      <c r="F27" s="29">
        <v>469</v>
      </c>
      <c r="G27" s="29">
        <v>464</v>
      </c>
      <c r="H27" s="29">
        <v>457</v>
      </c>
      <c r="I27" s="29">
        <v>452</v>
      </c>
      <c r="J27" s="29">
        <v>444</v>
      </c>
      <c r="K27" s="29">
        <v>440</v>
      </c>
      <c r="L27" s="29">
        <v>433</v>
      </c>
      <c r="M27" s="29">
        <v>427</v>
      </c>
      <c r="N27" s="30">
        <v>420</v>
      </c>
      <c r="O27" s="29">
        <v>405</v>
      </c>
      <c r="P27" s="29">
        <v>386</v>
      </c>
      <c r="Q27" s="29">
        <v>370</v>
      </c>
      <c r="R27" s="29">
        <v>353</v>
      </c>
      <c r="S27" s="29">
        <v>336</v>
      </c>
      <c r="T27" s="29">
        <v>315</v>
      </c>
      <c r="U27" s="29">
        <v>293</v>
      </c>
      <c r="V27" s="29">
        <v>274</v>
      </c>
      <c r="W27" s="29">
        <v>252</v>
      </c>
      <c r="X27" s="29">
        <v>233</v>
      </c>
      <c r="Y27" s="29">
        <v>214</v>
      </c>
      <c r="Z27" s="29">
        <v>199</v>
      </c>
      <c r="AA27" s="29">
        <v>180</v>
      </c>
    </row>
    <row r="28" spans="1:27">
      <c r="A28" s="29" t="s">
        <v>71</v>
      </c>
      <c r="B28" s="28" t="s">
        <v>72</v>
      </c>
      <c r="C28" s="20">
        <f t="shared" si="0"/>
        <v>1.6437597596220099E-2</v>
      </c>
      <c r="D28" s="30">
        <v>192</v>
      </c>
      <c r="E28" s="29">
        <v>195</v>
      </c>
      <c r="F28" s="29">
        <v>198</v>
      </c>
      <c r="G28" s="29">
        <v>201</v>
      </c>
      <c r="H28" s="29">
        <v>205</v>
      </c>
      <c r="I28" s="29">
        <v>208</v>
      </c>
      <c r="J28" s="29">
        <v>212</v>
      </c>
      <c r="K28" s="29">
        <v>215</v>
      </c>
      <c r="L28" s="29">
        <v>219</v>
      </c>
      <c r="M28" s="29">
        <v>222</v>
      </c>
      <c r="N28" s="30">
        <v>226</v>
      </c>
      <c r="O28" s="29">
        <v>217</v>
      </c>
      <c r="P28" s="29">
        <v>208</v>
      </c>
      <c r="Q28" s="29">
        <v>199</v>
      </c>
      <c r="R28" s="29">
        <v>190</v>
      </c>
      <c r="S28" s="29">
        <v>180</v>
      </c>
      <c r="T28" s="29">
        <v>169</v>
      </c>
      <c r="U28" s="29">
        <v>158</v>
      </c>
      <c r="V28" s="29">
        <v>147</v>
      </c>
      <c r="W28" s="29">
        <v>136</v>
      </c>
      <c r="X28" s="29">
        <v>125</v>
      </c>
      <c r="Y28" s="29">
        <v>115</v>
      </c>
      <c r="Z28" s="29">
        <v>106</v>
      </c>
      <c r="AA28" s="29">
        <v>97</v>
      </c>
    </row>
    <row r="29" spans="1:27">
      <c r="A29" s="29" t="s">
        <v>73</v>
      </c>
      <c r="B29" s="28" t="s">
        <v>74</v>
      </c>
      <c r="C29" s="20">
        <f t="shared" si="0"/>
        <v>3.297020229765657E-2</v>
      </c>
      <c r="D29" s="30">
        <v>107</v>
      </c>
      <c r="E29" s="29">
        <v>111</v>
      </c>
      <c r="F29" s="29">
        <v>115</v>
      </c>
      <c r="G29" s="29">
        <v>118</v>
      </c>
      <c r="H29" s="29">
        <v>122</v>
      </c>
      <c r="I29" s="29">
        <v>126</v>
      </c>
      <c r="J29" s="29">
        <v>131</v>
      </c>
      <c r="K29" s="29">
        <v>135</v>
      </c>
      <c r="L29" s="29">
        <v>139</v>
      </c>
      <c r="M29" s="29">
        <v>144</v>
      </c>
      <c r="N29" s="30">
        <v>148</v>
      </c>
      <c r="O29" s="29">
        <v>142</v>
      </c>
      <c r="P29" s="29">
        <v>136</v>
      </c>
      <c r="Q29" s="29">
        <v>130</v>
      </c>
      <c r="R29" s="29">
        <v>124</v>
      </c>
      <c r="S29" s="29">
        <v>118</v>
      </c>
      <c r="T29" s="29">
        <v>110</v>
      </c>
      <c r="U29" s="29">
        <v>103</v>
      </c>
      <c r="V29" s="29">
        <v>96</v>
      </c>
      <c r="W29" s="29">
        <v>89</v>
      </c>
      <c r="X29" s="29">
        <v>81</v>
      </c>
      <c r="Y29" s="29">
        <v>75</v>
      </c>
      <c r="Z29" s="29">
        <v>69</v>
      </c>
      <c r="AA29" s="29">
        <v>63</v>
      </c>
    </row>
    <row r="30" spans="1:27">
      <c r="A30" s="29" t="s">
        <v>75</v>
      </c>
      <c r="B30" s="28" t="s">
        <v>76</v>
      </c>
      <c r="C30" s="20">
        <f t="shared" si="0"/>
        <v>-4.0051844245077017E-2</v>
      </c>
      <c r="D30" s="30">
        <v>152</v>
      </c>
      <c r="E30" s="29">
        <v>147</v>
      </c>
      <c r="F30" s="29">
        <v>143</v>
      </c>
      <c r="G30" s="29">
        <v>138</v>
      </c>
      <c r="H30" s="29">
        <v>133</v>
      </c>
      <c r="I30" s="29">
        <v>128</v>
      </c>
      <c r="J30" s="29">
        <v>123</v>
      </c>
      <c r="K30" s="29">
        <v>117</v>
      </c>
      <c r="L30" s="29">
        <v>112</v>
      </c>
      <c r="M30" s="29">
        <v>107</v>
      </c>
      <c r="N30" s="30">
        <v>101</v>
      </c>
      <c r="O30" s="29">
        <v>97</v>
      </c>
      <c r="P30" s="29">
        <v>93</v>
      </c>
      <c r="Q30" s="29">
        <v>89</v>
      </c>
      <c r="R30" s="29">
        <v>85</v>
      </c>
      <c r="S30" s="29">
        <v>81</v>
      </c>
      <c r="T30" s="29">
        <v>76</v>
      </c>
      <c r="U30" s="29">
        <v>71</v>
      </c>
      <c r="V30" s="29">
        <v>66</v>
      </c>
      <c r="W30" s="29">
        <v>61</v>
      </c>
      <c r="X30" s="29">
        <v>56</v>
      </c>
      <c r="Y30" s="29">
        <v>52</v>
      </c>
      <c r="Z30" s="29">
        <v>48</v>
      </c>
      <c r="AA30" s="29">
        <v>44</v>
      </c>
    </row>
    <row r="31" spans="1:27">
      <c r="A31" s="29" t="s">
        <v>77</v>
      </c>
      <c r="B31" s="28" t="s">
        <v>78</v>
      </c>
      <c r="C31" s="20">
        <f t="shared" si="0"/>
        <v>3.7137289336648172E-2</v>
      </c>
      <c r="D31" s="30">
        <v>125</v>
      </c>
      <c r="E31" s="29">
        <v>130</v>
      </c>
      <c r="F31" s="29">
        <v>135</v>
      </c>
      <c r="G31" s="29">
        <v>140</v>
      </c>
      <c r="H31" s="29">
        <v>146</v>
      </c>
      <c r="I31" s="29">
        <v>151</v>
      </c>
      <c r="J31" s="29">
        <v>157</v>
      </c>
      <c r="K31" s="29">
        <v>162</v>
      </c>
      <c r="L31" s="29">
        <v>168</v>
      </c>
      <c r="M31" s="29">
        <v>174</v>
      </c>
      <c r="N31" s="30">
        <v>180</v>
      </c>
      <c r="O31" s="29">
        <v>173</v>
      </c>
      <c r="P31" s="29">
        <v>166</v>
      </c>
      <c r="Q31" s="29">
        <v>159</v>
      </c>
      <c r="R31" s="29">
        <v>151</v>
      </c>
      <c r="S31" s="29">
        <v>143</v>
      </c>
      <c r="T31" s="29">
        <v>135</v>
      </c>
      <c r="U31" s="29">
        <v>126</v>
      </c>
      <c r="V31" s="29">
        <v>117</v>
      </c>
      <c r="W31" s="29">
        <v>108</v>
      </c>
      <c r="X31" s="29">
        <v>99</v>
      </c>
      <c r="Y31" s="29">
        <v>92</v>
      </c>
      <c r="Z31" s="29">
        <v>84</v>
      </c>
      <c r="AA31" s="29">
        <v>77</v>
      </c>
    </row>
    <row r="32" spans="1:27">
      <c r="A32" s="29" t="s">
        <v>79</v>
      </c>
      <c r="B32" s="28" t="s">
        <v>48</v>
      </c>
      <c r="C32" s="20">
        <f t="shared" si="0"/>
        <v>-7.8221943243764858E-2</v>
      </c>
      <c r="D32" s="30">
        <v>210</v>
      </c>
      <c r="E32" s="29">
        <v>199</v>
      </c>
      <c r="F32" s="29">
        <v>189</v>
      </c>
      <c r="G32" s="29">
        <v>177</v>
      </c>
      <c r="H32" s="29">
        <v>166</v>
      </c>
      <c r="I32" s="29">
        <v>155</v>
      </c>
      <c r="J32" s="29">
        <v>143</v>
      </c>
      <c r="K32" s="29">
        <v>131</v>
      </c>
      <c r="L32" s="29">
        <v>118</v>
      </c>
      <c r="M32" s="29">
        <v>106</v>
      </c>
      <c r="N32" s="30">
        <v>93</v>
      </c>
      <c r="O32" s="29">
        <v>89</v>
      </c>
      <c r="P32" s="29">
        <v>86</v>
      </c>
      <c r="Q32" s="29">
        <v>82</v>
      </c>
      <c r="R32" s="29">
        <v>78</v>
      </c>
      <c r="S32" s="29">
        <v>74</v>
      </c>
      <c r="T32" s="29">
        <v>69</v>
      </c>
      <c r="U32" s="29">
        <v>65</v>
      </c>
      <c r="V32" s="29">
        <v>60</v>
      </c>
      <c r="W32" s="29">
        <v>56</v>
      </c>
      <c r="X32" s="29">
        <v>51</v>
      </c>
      <c r="Y32" s="29">
        <v>47</v>
      </c>
      <c r="Z32" s="29">
        <v>43</v>
      </c>
      <c r="AA32" s="29">
        <v>40</v>
      </c>
    </row>
    <row r="33" spans="1:27">
      <c r="A33" s="29" t="s">
        <v>80</v>
      </c>
      <c r="B33" s="28" t="s">
        <v>81</v>
      </c>
      <c r="C33" s="20">
        <f t="shared" si="0"/>
        <v>-6.5937079178368108E-2</v>
      </c>
      <c r="D33" s="30">
        <v>631</v>
      </c>
      <c r="E33" s="29">
        <v>602</v>
      </c>
      <c r="F33" s="29">
        <v>574</v>
      </c>
      <c r="G33" s="29">
        <v>545</v>
      </c>
      <c r="H33" s="29">
        <v>515</v>
      </c>
      <c r="I33" s="29">
        <v>484</v>
      </c>
      <c r="J33" s="29">
        <v>451</v>
      </c>
      <c r="K33" s="29">
        <v>419</v>
      </c>
      <c r="L33" s="29">
        <v>387</v>
      </c>
      <c r="M33" s="29">
        <v>353</v>
      </c>
      <c r="N33" s="30">
        <v>319</v>
      </c>
      <c r="O33" s="29">
        <v>307</v>
      </c>
      <c r="P33" s="29">
        <v>294</v>
      </c>
      <c r="Q33" s="29">
        <v>281</v>
      </c>
      <c r="R33" s="29">
        <v>268</v>
      </c>
      <c r="S33" s="29">
        <v>254</v>
      </c>
      <c r="T33" s="29">
        <v>238</v>
      </c>
      <c r="U33" s="29">
        <v>223</v>
      </c>
      <c r="V33" s="29">
        <v>207</v>
      </c>
      <c r="W33" s="29">
        <v>191</v>
      </c>
      <c r="X33" s="29">
        <v>176</v>
      </c>
      <c r="Y33" s="29">
        <v>163</v>
      </c>
      <c r="Z33" s="29">
        <v>150</v>
      </c>
      <c r="AA33" s="29">
        <v>137</v>
      </c>
    </row>
    <row r="34" spans="1:27">
      <c r="A34" s="29" t="s">
        <v>82</v>
      </c>
      <c r="B34" s="28" t="s">
        <v>83</v>
      </c>
      <c r="C34" s="20">
        <f t="shared" si="0"/>
        <v>-9.2200330824708243E-2</v>
      </c>
      <c r="D34" s="30">
        <v>392</v>
      </c>
      <c r="E34" s="29">
        <v>370</v>
      </c>
      <c r="F34" s="29">
        <v>347</v>
      </c>
      <c r="G34" s="29">
        <v>324</v>
      </c>
      <c r="H34" s="29">
        <v>301</v>
      </c>
      <c r="I34" s="29">
        <v>277</v>
      </c>
      <c r="J34" s="29">
        <v>252</v>
      </c>
      <c r="K34" s="29">
        <v>227</v>
      </c>
      <c r="L34" s="29">
        <v>202</v>
      </c>
      <c r="M34" s="29">
        <v>176</v>
      </c>
      <c r="N34" s="30">
        <v>149</v>
      </c>
      <c r="O34" s="29">
        <v>143</v>
      </c>
      <c r="P34" s="29">
        <v>137</v>
      </c>
      <c r="Q34" s="29">
        <v>131</v>
      </c>
      <c r="R34" s="29">
        <v>125</v>
      </c>
      <c r="S34" s="29">
        <v>119</v>
      </c>
      <c r="T34" s="29">
        <v>111</v>
      </c>
      <c r="U34" s="29">
        <v>104</v>
      </c>
      <c r="V34" s="29">
        <v>97</v>
      </c>
      <c r="W34" s="29">
        <v>90</v>
      </c>
      <c r="X34" s="29">
        <v>82</v>
      </c>
      <c r="Y34" s="29">
        <v>76</v>
      </c>
      <c r="Z34" s="29">
        <v>70</v>
      </c>
      <c r="AA34" s="29">
        <v>64</v>
      </c>
    </row>
    <row r="35" spans="1:27">
      <c r="A35" s="29" t="s">
        <v>84</v>
      </c>
      <c r="B35" s="28" t="s">
        <v>85</v>
      </c>
      <c r="C35" s="20">
        <f t="shared" si="0"/>
        <v>-1.6846389181282895E-2</v>
      </c>
      <c r="D35" s="30">
        <v>128</v>
      </c>
      <c r="E35" s="29">
        <v>126</v>
      </c>
      <c r="F35" s="29">
        <v>124</v>
      </c>
      <c r="G35" s="29">
        <v>122</v>
      </c>
      <c r="H35" s="29">
        <v>120</v>
      </c>
      <c r="I35" s="29">
        <v>119</v>
      </c>
      <c r="J35" s="29">
        <v>116</v>
      </c>
      <c r="K35" s="29">
        <v>114</v>
      </c>
      <c r="L35" s="29">
        <v>112</v>
      </c>
      <c r="M35" s="29">
        <v>110</v>
      </c>
      <c r="N35" s="30">
        <v>108</v>
      </c>
      <c r="O35" s="29">
        <v>104</v>
      </c>
      <c r="P35" s="29">
        <v>100</v>
      </c>
      <c r="Q35" s="29">
        <v>95</v>
      </c>
      <c r="R35" s="29">
        <v>91</v>
      </c>
      <c r="S35" s="29">
        <v>86</v>
      </c>
      <c r="T35" s="29">
        <v>81</v>
      </c>
      <c r="U35" s="29">
        <v>76</v>
      </c>
      <c r="V35" s="29">
        <v>70</v>
      </c>
      <c r="W35" s="29">
        <v>65</v>
      </c>
      <c r="X35" s="29">
        <v>60</v>
      </c>
      <c r="Y35" s="29">
        <v>55</v>
      </c>
      <c r="Z35" s="29">
        <v>51</v>
      </c>
      <c r="AA35" s="29">
        <v>47</v>
      </c>
    </row>
    <row r="36" spans="1:27">
      <c r="A36" s="29" t="s">
        <v>86</v>
      </c>
      <c r="B36" s="28" t="s">
        <v>87</v>
      </c>
      <c r="C36" s="20">
        <f t="shared" si="0"/>
        <v>-3.6835640212338538E-2</v>
      </c>
      <c r="D36" s="30">
        <v>147</v>
      </c>
      <c r="E36" s="29">
        <v>143</v>
      </c>
      <c r="F36" s="29">
        <v>139</v>
      </c>
      <c r="G36" s="29">
        <v>134</v>
      </c>
      <c r="H36" s="29">
        <v>130</v>
      </c>
      <c r="I36" s="29">
        <v>125</v>
      </c>
      <c r="J36" s="29">
        <v>121</v>
      </c>
      <c r="K36" s="29">
        <v>116</v>
      </c>
      <c r="L36" s="29">
        <v>111</v>
      </c>
      <c r="M36" s="29">
        <v>106</v>
      </c>
      <c r="N36" s="30">
        <v>101</v>
      </c>
      <c r="O36" s="29">
        <v>97</v>
      </c>
      <c r="P36" s="29">
        <v>93</v>
      </c>
      <c r="Q36" s="29">
        <v>89</v>
      </c>
      <c r="R36" s="29">
        <v>85</v>
      </c>
      <c r="S36" s="29">
        <v>81</v>
      </c>
      <c r="T36" s="29">
        <v>76</v>
      </c>
      <c r="U36" s="29">
        <v>71</v>
      </c>
      <c r="V36" s="29">
        <v>66</v>
      </c>
      <c r="W36" s="29">
        <v>61</v>
      </c>
      <c r="X36" s="29">
        <v>56</v>
      </c>
      <c r="Y36" s="29">
        <v>52</v>
      </c>
      <c r="Z36" s="29">
        <v>48</v>
      </c>
      <c r="AA36" s="29">
        <v>44</v>
      </c>
    </row>
    <row r="37" spans="1:27">
      <c r="A37" s="29" t="s">
        <v>88</v>
      </c>
      <c r="B37" s="28" t="s">
        <v>89</v>
      </c>
      <c r="C37" s="20">
        <f t="shared" si="0"/>
        <v>-8.4151806690262676E-2</v>
      </c>
      <c r="D37" s="30">
        <v>224</v>
      </c>
      <c r="E37" s="29">
        <v>212</v>
      </c>
      <c r="F37" s="29">
        <v>200</v>
      </c>
      <c r="G37" s="29">
        <v>188</v>
      </c>
      <c r="H37" s="29">
        <v>175</v>
      </c>
      <c r="I37" s="29">
        <v>162</v>
      </c>
      <c r="J37" s="29">
        <v>149</v>
      </c>
      <c r="K37" s="29">
        <v>135</v>
      </c>
      <c r="L37" s="29">
        <v>121</v>
      </c>
      <c r="M37" s="29">
        <v>107</v>
      </c>
      <c r="N37" s="30">
        <v>93</v>
      </c>
      <c r="O37" s="29">
        <v>89</v>
      </c>
      <c r="P37" s="29">
        <v>86</v>
      </c>
      <c r="Q37" s="29">
        <v>82</v>
      </c>
      <c r="R37" s="29">
        <v>78</v>
      </c>
      <c r="S37" s="29">
        <v>74</v>
      </c>
      <c r="T37" s="29">
        <v>69</v>
      </c>
      <c r="U37" s="29">
        <v>65</v>
      </c>
      <c r="V37" s="29">
        <v>60</v>
      </c>
      <c r="W37" s="29">
        <v>56</v>
      </c>
      <c r="X37" s="29">
        <v>51</v>
      </c>
      <c r="Y37" s="29">
        <v>47</v>
      </c>
      <c r="Z37" s="29">
        <v>43</v>
      </c>
      <c r="AA37" s="29">
        <v>40</v>
      </c>
    </row>
    <row r="38" spans="1:27">
      <c r="A38" s="29" t="s">
        <v>90</v>
      </c>
      <c r="B38" s="28" t="s">
        <v>91</v>
      </c>
      <c r="C38" s="20">
        <f t="shared" si="0"/>
        <v>-4.9418864882955549E-2</v>
      </c>
      <c r="D38" s="30">
        <v>83</v>
      </c>
      <c r="E38" s="29">
        <v>80</v>
      </c>
      <c r="F38" s="29">
        <v>77</v>
      </c>
      <c r="G38" s="29">
        <v>74</v>
      </c>
      <c r="H38" s="29">
        <v>71</v>
      </c>
      <c r="I38" s="29">
        <v>67</v>
      </c>
      <c r="J38" s="29">
        <v>64</v>
      </c>
      <c r="K38" s="29">
        <v>61</v>
      </c>
      <c r="L38" s="29">
        <v>57</v>
      </c>
      <c r="M38" s="29">
        <v>54</v>
      </c>
      <c r="N38" s="30">
        <v>50</v>
      </c>
      <c r="O38" s="29">
        <v>48</v>
      </c>
      <c r="P38" s="29">
        <v>46</v>
      </c>
      <c r="Q38" s="29">
        <v>44</v>
      </c>
      <c r="R38" s="29">
        <v>42</v>
      </c>
      <c r="S38" s="29">
        <v>40</v>
      </c>
      <c r="T38" s="29">
        <v>37</v>
      </c>
      <c r="U38" s="29">
        <v>35</v>
      </c>
      <c r="V38" s="29">
        <v>32</v>
      </c>
      <c r="W38" s="29">
        <v>30</v>
      </c>
      <c r="X38" s="29">
        <v>27</v>
      </c>
      <c r="Y38" s="29">
        <v>25</v>
      </c>
      <c r="Z38" s="29">
        <v>23</v>
      </c>
      <c r="AA38" s="29">
        <v>21</v>
      </c>
    </row>
    <row r="39" spans="1:27">
      <c r="A39" s="29" t="s">
        <v>92</v>
      </c>
      <c r="B39" s="28" t="s">
        <v>93</v>
      </c>
      <c r="C39" s="20">
        <f t="shared" si="0"/>
        <v>-1.0265371319329475E-2</v>
      </c>
      <c r="D39" s="30">
        <v>102</v>
      </c>
      <c r="E39" s="29">
        <v>101</v>
      </c>
      <c r="F39" s="29">
        <v>100</v>
      </c>
      <c r="G39" s="29">
        <v>99</v>
      </c>
      <c r="H39" s="29">
        <v>98</v>
      </c>
      <c r="I39" s="29">
        <v>97</v>
      </c>
      <c r="J39" s="29">
        <v>96</v>
      </c>
      <c r="K39" s="29">
        <v>95</v>
      </c>
      <c r="L39" s="29">
        <v>94</v>
      </c>
      <c r="M39" s="29">
        <v>93</v>
      </c>
      <c r="N39" s="30">
        <v>92</v>
      </c>
      <c r="O39" s="29">
        <v>88</v>
      </c>
      <c r="P39" s="29">
        <v>85</v>
      </c>
      <c r="Q39" s="29">
        <v>81</v>
      </c>
      <c r="R39" s="29">
        <v>77</v>
      </c>
      <c r="S39" s="29">
        <v>73</v>
      </c>
      <c r="T39" s="29">
        <v>69</v>
      </c>
      <c r="U39" s="29">
        <v>64</v>
      </c>
      <c r="V39" s="29">
        <v>60</v>
      </c>
      <c r="W39" s="29">
        <v>55</v>
      </c>
      <c r="X39" s="29">
        <v>51</v>
      </c>
      <c r="Y39" s="29">
        <v>47</v>
      </c>
      <c r="Z39" s="29">
        <v>43</v>
      </c>
      <c r="AA39" s="29">
        <v>39</v>
      </c>
    </row>
    <row r="40" spans="1:27">
      <c r="A40" s="29" t="s">
        <v>94</v>
      </c>
      <c r="B40" s="28" t="s">
        <v>95</v>
      </c>
      <c r="C40" s="20">
        <f t="shared" si="0"/>
        <v>-4.2006953391577451E-2</v>
      </c>
      <c r="D40" s="30">
        <v>235</v>
      </c>
      <c r="E40" s="29">
        <v>228</v>
      </c>
      <c r="F40" s="29">
        <v>220</v>
      </c>
      <c r="G40" s="29">
        <v>212</v>
      </c>
      <c r="H40" s="29">
        <v>204</v>
      </c>
      <c r="I40" s="29">
        <v>196</v>
      </c>
      <c r="J40" s="29">
        <v>188</v>
      </c>
      <c r="K40" s="29">
        <v>179</v>
      </c>
      <c r="L40" s="29">
        <v>171</v>
      </c>
      <c r="M40" s="29">
        <v>162</v>
      </c>
      <c r="N40" s="30">
        <v>153</v>
      </c>
      <c r="O40" s="29">
        <v>147</v>
      </c>
      <c r="P40" s="29">
        <v>141</v>
      </c>
      <c r="Q40" s="29">
        <v>135</v>
      </c>
      <c r="R40" s="29">
        <v>129</v>
      </c>
      <c r="S40" s="29">
        <v>122</v>
      </c>
      <c r="T40" s="29">
        <v>114</v>
      </c>
      <c r="U40" s="29">
        <v>107</v>
      </c>
      <c r="V40" s="29">
        <v>99</v>
      </c>
      <c r="W40" s="29">
        <v>92</v>
      </c>
      <c r="X40" s="29">
        <v>84</v>
      </c>
      <c r="Y40" s="29">
        <v>78</v>
      </c>
      <c r="Z40" s="29">
        <v>72</v>
      </c>
      <c r="AA40" s="29">
        <v>65</v>
      </c>
    </row>
    <row r="41" spans="1:27">
      <c r="A41" s="29" t="s">
        <v>96</v>
      </c>
      <c r="B41" s="28" t="s">
        <v>97</v>
      </c>
      <c r="C41" s="20">
        <f t="shared" si="0"/>
        <v>-4.0832329410436352E-2</v>
      </c>
      <c r="D41" s="30">
        <v>88</v>
      </c>
      <c r="E41" s="29">
        <v>85</v>
      </c>
      <c r="F41" s="29">
        <v>82</v>
      </c>
      <c r="G41" s="29">
        <v>80</v>
      </c>
      <c r="H41" s="29">
        <v>77</v>
      </c>
      <c r="I41" s="29">
        <v>74</v>
      </c>
      <c r="J41" s="29">
        <v>71</v>
      </c>
      <c r="K41" s="29">
        <v>68</v>
      </c>
      <c r="L41" s="29">
        <v>65</v>
      </c>
      <c r="M41" s="29">
        <v>61</v>
      </c>
      <c r="N41" s="30">
        <v>58</v>
      </c>
      <c r="O41" s="29">
        <v>56</v>
      </c>
      <c r="P41" s="29">
        <v>53</v>
      </c>
      <c r="Q41" s="29">
        <v>51</v>
      </c>
      <c r="R41" s="29">
        <v>49</v>
      </c>
      <c r="S41" s="29">
        <v>46</v>
      </c>
      <c r="T41" s="29">
        <v>43</v>
      </c>
      <c r="U41" s="29">
        <v>40</v>
      </c>
      <c r="V41" s="29">
        <v>37</v>
      </c>
      <c r="W41" s="29">
        <v>35</v>
      </c>
      <c r="X41" s="29">
        <v>32</v>
      </c>
      <c r="Y41" s="29">
        <v>29</v>
      </c>
      <c r="Z41" s="29">
        <v>27</v>
      </c>
      <c r="AA41" s="29">
        <v>25</v>
      </c>
    </row>
    <row r="42" spans="1:27">
      <c r="A42" s="29" t="s">
        <v>98</v>
      </c>
      <c r="B42" s="28" t="s">
        <v>99</v>
      </c>
      <c r="C42" s="20">
        <f t="shared" si="0"/>
        <v>-5.0556617577741214E-2</v>
      </c>
      <c r="D42" s="30">
        <v>84</v>
      </c>
      <c r="E42" s="29">
        <v>81</v>
      </c>
      <c r="F42" s="29">
        <v>78</v>
      </c>
      <c r="G42" s="29">
        <v>75</v>
      </c>
      <c r="H42" s="29">
        <v>71</v>
      </c>
      <c r="I42" s="29">
        <v>68</v>
      </c>
      <c r="J42" s="29">
        <v>64</v>
      </c>
      <c r="K42" s="29">
        <v>61</v>
      </c>
      <c r="L42" s="29">
        <v>57</v>
      </c>
      <c r="M42" s="29">
        <v>54</v>
      </c>
      <c r="N42" s="30">
        <v>50</v>
      </c>
      <c r="O42" s="29">
        <v>48</v>
      </c>
      <c r="P42" s="29">
        <v>46</v>
      </c>
      <c r="Q42" s="29">
        <v>44</v>
      </c>
      <c r="R42" s="29">
        <v>42</v>
      </c>
      <c r="S42" s="29">
        <v>40</v>
      </c>
      <c r="T42" s="29">
        <v>37</v>
      </c>
      <c r="U42" s="29">
        <v>35</v>
      </c>
      <c r="V42" s="29">
        <v>32</v>
      </c>
      <c r="W42" s="29">
        <v>30</v>
      </c>
      <c r="X42" s="29">
        <v>27</v>
      </c>
      <c r="Y42" s="29">
        <v>25</v>
      </c>
      <c r="Z42" s="29">
        <v>23</v>
      </c>
      <c r="AA42" s="29">
        <v>21</v>
      </c>
    </row>
    <row r="43" spans="1:27">
      <c r="A43" s="29" t="s">
        <v>100</v>
      </c>
      <c r="B43" s="28" t="s">
        <v>101</v>
      </c>
      <c r="C43" s="20">
        <f t="shared" si="0"/>
        <v>2.0458898295553585E-2</v>
      </c>
      <c r="D43" s="30">
        <v>147</v>
      </c>
      <c r="E43" s="29">
        <v>150</v>
      </c>
      <c r="F43" s="29">
        <v>153</v>
      </c>
      <c r="G43" s="29">
        <v>156</v>
      </c>
      <c r="H43" s="29">
        <v>159</v>
      </c>
      <c r="I43" s="29">
        <v>163</v>
      </c>
      <c r="J43" s="29">
        <v>166</v>
      </c>
      <c r="K43" s="29">
        <v>169</v>
      </c>
      <c r="L43" s="29">
        <v>173</v>
      </c>
      <c r="M43" s="29">
        <v>176</v>
      </c>
      <c r="N43" s="30">
        <v>180</v>
      </c>
      <c r="O43" s="29">
        <v>173</v>
      </c>
      <c r="P43" s="29">
        <v>166</v>
      </c>
      <c r="Q43" s="29">
        <v>159</v>
      </c>
      <c r="R43" s="29">
        <v>151</v>
      </c>
      <c r="S43" s="29">
        <v>143</v>
      </c>
      <c r="T43" s="29">
        <v>135</v>
      </c>
      <c r="U43" s="29">
        <v>126</v>
      </c>
      <c r="V43" s="29">
        <v>117</v>
      </c>
      <c r="W43" s="29">
        <v>108</v>
      </c>
      <c r="X43" s="29">
        <v>99</v>
      </c>
      <c r="Y43" s="29">
        <v>92</v>
      </c>
      <c r="Z43" s="29">
        <v>84</v>
      </c>
      <c r="AA43" s="29">
        <v>77</v>
      </c>
    </row>
    <row r="44" spans="1:27">
      <c r="A44" s="29" t="s">
        <v>102</v>
      </c>
      <c r="B44" s="28" t="s">
        <v>103</v>
      </c>
      <c r="C44" s="20">
        <f t="shared" si="0"/>
        <v>-2.9808447487739143E-3</v>
      </c>
      <c r="D44" s="30">
        <v>272</v>
      </c>
      <c r="E44" s="29">
        <v>271</v>
      </c>
      <c r="F44" s="29">
        <v>271</v>
      </c>
      <c r="G44" s="29">
        <v>270</v>
      </c>
      <c r="H44" s="29">
        <v>269</v>
      </c>
      <c r="I44" s="29">
        <v>268</v>
      </c>
      <c r="J44" s="29">
        <v>267</v>
      </c>
      <c r="K44" s="29">
        <v>267</v>
      </c>
      <c r="L44" s="29">
        <v>266</v>
      </c>
      <c r="M44" s="29">
        <v>265</v>
      </c>
      <c r="N44" s="30">
        <v>264</v>
      </c>
      <c r="O44" s="29">
        <v>254</v>
      </c>
      <c r="P44" s="29">
        <v>243</v>
      </c>
      <c r="Q44" s="29">
        <v>233</v>
      </c>
      <c r="R44" s="29">
        <v>222</v>
      </c>
      <c r="S44" s="29">
        <v>210</v>
      </c>
      <c r="T44" s="29">
        <v>197</v>
      </c>
      <c r="U44" s="29">
        <v>184</v>
      </c>
      <c r="V44" s="29">
        <v>171</v>
      </c>
      <c r="W44" s="29">
        <v>158</v>
      </c>
      <c r="X44" s="29">
        <v>145</v>
      </c>
      <c r="Y44" s="29">
        <v>135</v>
      </c>
      <c r="Z44" s="29">
        <v>124</v>
      </c>
      <c r="AA44" s="29">
        <v>113</v>
      </c>
    </row>
    <row r="45" spans="1:27">
      <c r="A45" s="29" t="s">
        <v>104</v>
      </c>
      <c r="B45" s="28" t="s">
        <v>105</v>
      </c>
      <c r="C45" s="20">
        <f t="shared" si="0"/>
        <v>-7.1033150065595962E-2</v>
      </c>
      <c r="D45" s="30">
        <v>351</v>
      </c>
      <c r="E45" s="29">
        <v>334</v>
      </c>
      <c r="F45" s="29">
        <v>317</v>
      </c>
      <c r="G45" s="29">
        <v>300</v>
      </c>
      <c r="H45" s="29">
        <v>282</v>
      </c>
      <c r="I45" s="29">
        <v>264</v>
      </c>
      <c r="J45" s="29">
        <v>246</v>
      </c>
      <c r="K45" s="29">
        <v>227</v>
      </c>
      <c r="L45" s="29">
        <v>208</v>
      </c>
      <c r="M45" s="29">
        <v>188</v>
      </c>
      <c r="N45" s="30">
        <v>168</v>
      </c>
      <c r="O45" s="29">
        <v>161</v>
      </c>
      <c r="P45" s="29">
        <v>155</v>
      </c>
      <c r="Q45" s="29">
        <v>148</v>
      </c>
      <c r="R45" s="29">
        <v>141</v>
      </c>
      <c r="S45" s="29">
        <v>134</v>
      </c>
      <c r="T45" s="29">
        <v>125</v>
      </c>
      <c r="U45" s="29">
        <v>117</v>
      </c>
      <c r="V45" s="29">
        <v>109</v>
      </c>
      <c r="W45" s="29">
        <v>101</v>
      </c>
      <c r="X45" s="29">
        <v>92</v>
      </c>
      <c r="Y45" s="29">
        <v>86</v>
      </c>
      <c r="Z45" s="29">
        <v>79</v>
      </c>
      <c r="AA45" s="29">
        <v>72</v>
      </c>
    </row>
    <row r="46" spans="1:27">
      <c r="A46" s="29" t="s">
        <v>106</v>
      </c>
      <c r="B46" s="28" t="s">
        <v>107</v>
      </c>
      <c r="C46" s="20">
        <f t="shared" si="0"/>
        <v>-6.4269638808029161E-2</v>
      </c>
      <c r="D46" s="30">
        <v>478</v>
      </c>
      <c r="E46" s="29">
        <v>457</v>
      </c>
      <c r="F46" s="29">
        <v>435</v>
      </c>
      <c r="G46" s="29">
        <v>413</v>
      </c>
      <c r="H46" s="29">
        <v>391</v>
      </c>
      <c r="I46" s="29">
        <v>368</v>
      </c>
      <c r="J46" s="29">
        <v>345</v>
      </c>
      <c r="K46" s="29">
        <v>321</v>
      </c>
      <c r="L46" s="29">
        <v>296</v>
      </c>
      <c r="M46" s="29">
        <v>271</v>
      </c>
      <c r="N46" s="30">
        <v>246</v>
      </c>
      <c r="O46" s="29">
        <v>236</v>
      </c>
      <c r="P46" s="29">
        <v>227</v>
      </c>
      <c r="Q46" s="29">
        <v>217</v>
      </c>
      <c r="R46" s="29">
        <v>207</v>
      </c>
      <c r="S46" s="29">
        <v>196</v>
      </c>
      <c r="T46" s="29">
        <v>184</v>
      </c>
      <c r="U46" s="29">
        <v>172</v>
      </c>
      <c r="V46" s="29">
        <v>160</v>
      </c>
      <c r="W46" s="29">
        <v>148</v>
      </c>
      <c r="X46" s="29">
        <v>136</v>
      </c>
      <c r="Y46" s="29">
        <v>126</v>
      </c>
      <c r="Z46" s="29">
        <v>116</v>
      </c>
      <c r="AA46" s="29">
        <v>106</v>
      </c>
    </row>
    <row r="47" spans="1:27">
      <c r="A47" s="29" t="s">
        <v>108</v>
      </c>
      <c r="B47" s="28" t="s">
        <v>109</v>
      </c>
      <c r="C47" s="20">
        <f t="shared" si="0"/>
        <v>-3.2284696947393998E-2</v>
      </c>
      <c r="D47" s="30">
        <v>168</v>
      </c>
      <c r="E47" s="29">
        <v>164</v>
      </c>
      <c r="F47" s="29">
        <v>159</v>
      </c>
      <c r="G47" s="29">
        <v>155</v>
      </c>
      <c r="H47" s="29">
        <v>150</v>
      </c>
      <c r="I47" s="29">
        <v>146</v>
      </c>
      <c r="J47" s="29">
        <v>141</v>
      </c>
      <c r="K47" s="29">
        <v>136</v>
      </c>
      <c r="L47" s="29">
        <v>131</v>
      </c>
      <c r="M47" s="29">
        <v>126</v>
      </c>
      <c r="N47" s="30">
        <v>121</v>
      </c>
      <c r="O47" s="29">
        <v>116</v>
      </c>
      <c r="P47" s="29">
        <v>111</v>
      </c>
      <c r="Q47" s="29">
        <v>107</v>
      </c>
      <c r="R47" s="29">
        <v>102</v>
      </c>
      <c r="S47" s="29">
        <v>96</v>
      </c>
      <c r="T47" s="29">
        <v>90</v>
      </c>
      <c r="U47" s="29">
        <v>84</v>
      </c>
      <c r="V47" s="29">
        <v>78</v>
      </c>
      <c r="W47" s="29">
        <v>72</v>
      </c>
      <c r="X47" s="29">
        <v>66</v>
      </c>
      <c r="Y47" s="29">
        <v>61</v>
      </c>
      <c r="Z47" s="29">
        <v>56</v>
      </c>
      <c r="AA47" s="29">
        <v>52</v>
      </c>
    </row>
    <row r="48" spans="1:27">
      <c r="A48" s="29" t="s">
        <v>110</v>
      </c>
      <c r="B48" s="28" t="s">
        <v>111</v>
      </c>
      <c r="C48" s="20">
        <f t="shared" si="0"/>
        <v>-5.0856452847888201E-2</v>
      </c>
      <c r="D48" s="30">
        <v>241</v>
      </c>
      <c r="E48" s="29">
        <v>232</v>
      </c>
      <c r="F48" s="29">
        <v>223</v>
      </c>
      <c r="G48" s="29">
        <v>214</v>
      </c>
      <c r="H48" s="29">
        <v>204</v>
      </c>
      <c r="I48" s="29">
        <v>195</v>
      </c>
      <c r="J48" s="29">
        <v>185</v>
      </c>
      <c r="K48" s="29">
        <v>175</v>
      </c>
      <c r="L48" s="29">
        <v>164</v>
      </c>
      <c r="M48" s="29">
        <v>154</v>
      </c>
      <c r="N48" s="30">
        <v>143</v>
      </c>
      <c r="O48" s="29">
        <v>137</v>
      </c>
      <c r="P48" s="29">
        <v>132</v>
      </c>
      <c r="Q48" s="29">
        <v>126</v>
      </c>
      <c r="R48" s="29">
        <v>120</v>
      </c>
      <c r="S48" s="29">
        <v>114</v>
      </c>
      <c r="T48" s="29">
        <v>107</v>
      </c>
      <c r="U48" s="29">
        <v>100</v>
      </c>
      <c r="V48" s="29">
        <v>93</v>
      </c>
      <c r="W48" s="29">
        <v>86</v>
      </c>
      <c r="X48" s="29">
        <v>79</v>
      </c>
      <c r="Y48" s="29">
        <v>73</v>
      </c>
      <c r="Z48" s="29">
        <v>67</v>
      </c>
      <c r="AA48" s="29">
        <v>62</v>
      </c>
    </row>
    <row r="49" spans="1:27">
      <c r="A49" s="29" t="s">
        <v>112</v>
      </c>
      <c r="B49" s="28" t="s">
        <v>113</v>
      </c>
      <c r="C49" s="20">
        <f t="shared" si="0"/>
        <v>3.809979146847331E-3</v>
      </c>
      <c r="D49" s="30">
        <v>129</v>
      </c>
      <c r="E49" s="29">
        <v>129</v>
      </c>
      <c r="F49" s="29">
        <v>130</v>
      </c>
      <c r="G49" s="29">
        <v>130</v>
      </c>
      <c r="H49" s="29">
        <v>131</v>
      </c>
      <c r="I49" s="29">
        <v>131</v>
      </c>
      <c r="J49" s="29">
        <v>132</v>
      </c>
      <c r="K49" s="29">
        <v>132</v>
      </c>
      <c r="L49" s="29">
        <v>133</v>
      </c>
      <c r="M49" s="29">
        <v>133</v>
      </c>
      <c r="N49" s="30">
        <v>134</v>
      </c>
      <c r="O49" s="29">
        <v>129</v>
      </c>
      <c r="P49" s="29">
        <v>123</v>
      </c>
      <c r="Q49" s="29">
        <v>118</v>
      </c>
      <c r="R49" s="29">
        <v>113</v>
      </c>
      <c r="S49" s="29">
        <v>107</v>
      </c>
      <c r="T49" s="29">
        <v>100</v>
      </c>
      <c r="U49" s="29">
        <v>93</v>
      </c>
      <c r="V49" s="29">
        <v>87</v>
      </c>
      <c r="W49" s="29">
        <v>80</v>
      </c>
      <c r="X49" s="29">
        <v>74</v>
      </c>
      <c r="Y49" s="29">
        <v>68</v>
      </c>
      <c r="Z49" s="29">
        <v>63</v>
      </c>
      <c r="AA49" s="29">
        <v>57</v>
      </c>
    </row>
    <row r="50" spans="1:27">
      <c r="A50" s="29" t="s">
        <v>114</v>
      </c>
      <c r="B50" s="28" t="s">
        <v>115</v>
      </c>
      <c r="C50" s="20">
        <f t="shared" si="0"/>
        <v>8.1062258003450349E-3</v>
      </c>
      <c r="D50" s="30">
        <v>333</v>
      </c>
      <c r="E50" s="29">
        <v>336</v>
      </c>
      <c r="F50" s="29">
        <v>338</v>
      </c>
      <c r="G50" s="29">
        <v>341</v>
      </c>
      <c r="H50" s="29">
        <v>344</v>
      </c>
      <c r="I50" s="29">
        <v>346</v>
      </c>
      <c r="J50" s="29">
        <v>349</v>
      </c>
      <c r="K50" s="29">
        <v>352</v>
      </c>
      <c r="L50" s="29">
        <v>355</v>
      </c>
      <c r="M50" s="29">
        <v>358</v>
      </c>
      <c r="N50" s="30">
        <v>361</v>
      </c>
      <c r="O50" s="29">
        <v>347</v>
      </c>
      <c r="P50" s="29">
        <v>333</v>
      </c>
      <c r="Q50" s="29">
        <v>318</v>
      </c>
      <c r="R50" s="29">
        <v>303</v>
      </c>
      <c r="S50" s="29">
        <v>288</v>
      </c>
      <c r="T50" s="29">
        <v>270</v>
      </c>
      <c r="U50" s="29">
        <v>251</v>
      </c>
      <c r="V50" s="29">
        <v>234</v>
      </c>
      <c r="W50" s="29">
        <v>216</v>
      </c>
      <c r="X50" s="29">
        <v>199</v>
      </c>
      <c r="Y50" s="29">
        <v>184</v>
      </c>
      <c r="Z50" s="29">
        <v>169</v>
      </c>
      <c r="AA50" s="29">
        <v>155</v>
      </c>
    </row>
    <row r="51" spans="1:27">
      <c r="A51" s="29" t="s">
        <v>116</v>
      </c>
      <c r="B51" s="28" t="s">
        <v>117</v>
      </c>
      <c r="C51" s="20">
        <f t="shared" si="0"/>
        <v>-7.6032669911296868E-2</v>
      </c>
      <c r="D51" s="30">
        <v>430</v>
      </c>
      <c r="E51" s="29">
        <v>409</v>
      </c>
      <c r="F51" s="29">
        <v>387</v>
      </c>
      <c r="G51" s="29">
        <v>365</v>
      </c>
      <c r="H51" s="29">
        <v>342</v>
      </c>
      <c r="I51" s="29">
        <v>319</v>
      </c>
      <c r="J51" s="29">
        <v>295</v>
      </c>
      <c r="K51" s="29">
        <v>271</v>
      </c>
      <c r="L51" s="29">
        <v>246</v>
      </c>
      <c r="M51" s="29">
        <v>221</v>
      </c>
      <c r="N51" s="30">
        <v>195</v>
      </c>
      <c r="O51" s="29">
        <v>187</v>
      </c>
      <c r="P51" s="29">
        <v>180</v>
      </c>
      <c r="Q51" s="29">
        <v>172</v>
      </c>
      <c r="R51" s="29">
        <v>164</v>
      </c>
      <c r="S51" s="29">
        <v>155</v>
      </c>
      <c r="T51" s="29">
        <v>146</v>
      </c>
      <c r="U51" s="29">
        <v>136</v>
      </c>
      <c r="V51" s="29">
        <v>127</v>
      </c>
      <c r="W51" s="29">
        <v>117</v>
      </c>
      <c r="X51" s="29">
        <v>107</v>
      </c>
      <c r="Y51" s="29">
        <v>99</v>
      </c>
      <c r="Z51" s="29">
        <v>91</v>
      </c>
      <c r="AA51" s="29">
        <v>83</v>
      </c>
    </row>
    <row r="52" spans="1:27">
      <c r="A52" s="29" t="s">
        <v>118</v>
      </c>
      <c r="B52" s="28" t="s">
        <v>119</v>
      </c>
      <c r="C52" s="20">
        <f t="shared" si="0"/>
        <v>1.820183959532562E-2</v>
      </c>
      <c r="D52" s="30">
        <v>86</v>
      </c>
      <c r="E52" s="29">
        <v>88</v>
      </c>
      <c r="F52" s="29">
        <v>89</v>
      </c>
      <c r="G52" s="29">
        <v>91</v>
      </c>
      <c r="H52" s="29">
        <v>92</v>
      </c>
      <c r="I52" s="29">
        <v>94</v>
      </c>
      <c r="J52" s="29">
        <v>96</v>
      </c>
      <c r="K52" s="29">
        <v>98</v>
      </c>
      <c r="L52" s="29">
        <v>99</v>
      </c>
      <c r="M52" s="29">
        <v>101</v>
      </c>
      <c r="N52" s="30">
        <v>103</v>
      </c>
      <c r="O52" s="29">
        <v>99</v>
      </c>
      <c r="P52" s="29">
        <v>95</v>
      </c>
      <c r="Q52" s="29">
        <v>91</v>
      </c>
      <c r="R52" s="29">
        <v>87</v>
      </c>
      <c r="S52" s="29">
        <v>82</v>
      </c>
      <c r="T52" s="29">
        <v>77</v>
      </c>
      <c r="U52" s="29">
        <v>72</v>
      </c>
      <c r="V52" s="29">
        <v>67</v>
      </c>
      <c r="W52" s="29">
        <v>62</v>
      </c>
      <c r="X52" s="29">
        <v>57</v>
      </c>
      <c r="Y52" s="29">
        <v>53</v>
      </c>
      <c r="Z52" s="29">
        <v>48</v>
      </c>
      <c r="AA52" s="29">
        <v>44</v>
      </c>
    </row>
    <row r="53" spans="1:27">
      <c r="A53" s="29" t="s">
        <v>120</v>
      </c>
      <c r="B53" s="28" t="s">
        <v>121</v>
      </c>
      <c r="C53" s="20">
        <f t="shared" si="0"/>
        <v>5.0135681407477151E-3</v>
      </c>
      <c r="D53" s="30">
        <v>39</v>
      </c>
      <c r="E53" s="29">
        <v>39</v>
      </c>
      <c r="F53" s="29">
        <v>39</v>
      </c>
      <c r="G53" s="29">
        <v>40</v>
      </c>
      <c r="H53" s="29">
        <v>40</v>
      </c>
      <c r="I53" s="29">
        <v>40</v>
      </c>
      <c r="J53" s="29">
        <v>40</v>
      </c>
      <c r="K53" s="29">
        <v>40</v>
      </c>
      <c r="L53" s="29">
        <v>41</v>
      </c>
      <c r="M53" s="29">
        <v>41</v>
      </c>
      <c r="N53" s="30">
        <v>41</v>
      </c>
      <c r="O53" s="29">
        <v>39</v>
      </c>
      <c r="P53" s="29">
        <v>38</v>
      </c>
      <c r="Q53" s="29">
        <v>36</v>
      </c>
      <c r="R53" s="29">
        <v>34</v>
      </c>
      <c r="S53" s="29">
        <v>33</v>
      </c>
      <c r="T53" s="29">
        <v>31</v>
      </c>
      <c r="U53" s="29">
        <v>29</v>
      </c>
      <c r="V53" s="29">
        <v>27</v>
      </c>
      <c r="W53" s="29">
        <v>25</v>
      </c>
      <c r="X53" s="29">
        <v>23</v>
      </c>
      <c r="Y53" s="29">
        <v>21</v>
      </c>
      <c r="Z53" s="29">
        <v>19</v>
      </c>
      <c r="AA53" s="29">
        <v>18</v>
      </c>
    </row>
    <row r="54" spans="1:27">
      <c r="A54" s="29" t="s">
        <v>122</v>
      </c>
      <c r="B54" s="28" t="s">
        <v>123</v>
      </c>
      <c r="C54" s="20">
        <f t="shared" si="0"/>
        <v>-5.5601370446075382E-2</v>
      </c>
      <c r="D54" s="30">
        <v>101</v>
      </c>
      <c r="E54" s="29">
        <v>97</v>
      </c>
      <c r="F54" s="29">
        <v>93</v>
      </c>
      <c r="G54" s="29">
        <v>89</v>
      </c>
      <c r="H54" s="29">
        <v>84</v>
      </c>
      <c r="I54" s="29">
        <v>80</v>
      </c>
      <c r="J54" s="29">
        <v>76</v>
      </c>
      <c r="K54" s="29">
        <v>71</v>
      </c>
      <c r="L54" s="29">
        <v>67</v>
      </c>
      <c r="M54" s="29">
        <v>62</v>
      </c>
      <c r="N54" s="30">
        <v>57</v>
      </c>
      <c r="O54" s="29">
        <v>55</v>
      </c>
      <c r="P54" s="29">
        <v>53</v>
      </c>
      <c r="Q54" s="29">
        <v>50</v>
      </c>
      <c r="R54" s="29">
        <v>48</v>
      </c>
      <c r="S54" s="29">
        <v>45</v>
      </c>
      <c r="T54" s="29">
        <v>43</v>
      </c>
      <c r="U54" s="29">
        <v>40</v>
      </c>
      <c r="V54" s="29">
        <v>37</v>
      </c>
      <c r="W54" s="29">
        <v>34</v>
      </c>
      <c r="X54" s="29">
        <v>31</v>
      </c>
      <c r="Y54" s="29">
        <v>29</v>
      </c>
      <c r="Z54" s="29">
        <v>27</v>
      </c>
      <c r="AA54" s="29">
        <v>24</v>
      </c>
    </row>
  </sheetData>
  <autoFilter ref="A5:AA54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54"/>
  <sheetViews>
    <sheetView zoomScale="70" zoomScaleNormal="70" workbookViewId="0">
      <pane xSplit="14505" ySplit="3795" topLeftCell="X31"/>
      <selection pane="topRight" activeCell="AK1" sqref="AB1:AK1048576"/>
      <selection pane="bottomLeft" activeCell="A55" sqref="A55:XFD70"/>
      <selection pane="bottomRight" activeCell="AI56" sqref="AI56:AI57"/>
    </sheetView>
  </sheetViews>
  <sheetFormatPr defaultRowHeight="12.75"/>
  <cols>
    <col min="1" max="1" width="25" style="33" bestFit="1" customWidth="1"/>
    <col min="2" max="2" width="13" style="33" customWidth="1"/>
    <col min="3" max="3" width="14.140625" style="33" customWidth="1"/>
    <col min="4" max="27" width="11.5703125" style="33" customWidth="1"/>
    <col min="28" max="16384" width="9.140625" style="33"/>
  </cols>
  <sheetData>
    <row r="1" spans="1:27">
      <c r="A1" s="2" t="s">
        <v>0</v>
      </c>
      <c r="B1" s="3"/>
      <c r="C1" s="20" t="s">
        <v>1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2" t="s">
        <v>124</v>
      </c>
      <c r="B2" s="3"/>
      <c r="C2" s="20">
        <f>POWER(N2/D2,1/10)-1</f>
        <v>2.096385569824144E-2</v>
      </c>
      <c r="D2" s="11">
        <v>342315</v>
      </c>
      <c r="E2" s="12">
        <v>349491</v>
      </c>
      <c r="F2" s="13">
        <v>356818</v>
      </c>
      <c r="G2" s="12">
        <v>364298</v>
      </c>
      <c r="H2" s="13">
        <v>371935</v>
      </c>
      <c r="I2" s="12">
        <v>379732</v>
      </c>
      <c r="J2" s="13">
        <v>387693</v>
      </c>
      <c r="K2" s="12">
        <v>395821</v>
      </c>
      <c r="L2" s="13">
        <v>404119</v>
      </c>
      <c r="M2" s="12">
        <v>412591</v>
      </c>
      <c r="N2" s="14">
        <v>421240</v>
      </c>
      <c r="O2" s="12">
        <v>429425</v>
      </c>
      <c r="P2" s="15">
        <v>437769</v>
      </c>
      <c r="Q2" s="12">
        <v>446275</v>
      </c>
      <c r="R2" s="15">
        <v>454947</v>
      </c>
      <c r="S2" s="12">
        <v>463787</v>
      </c>
      <c r="T2" s="15">
        <v>472799</v>
      </c>
      <c r="U2" s="12">
        <v>481985</v>
      </c>
      <c r="V2" s="15">
        <v>491351</v>
      </c>
      <c r="W2" s="12">
        <v>500898</v>
      </c>
      <c r="X2" s="4">
        <v>510631</v>
      </c>
      <c r="Y2" s="12">
        <v>518703</v>
      </c>
      <c r="Z2" s="15">
        <v>526904</v>
      </c>
      <c r="AA2" s="12">
        <v>535233</v>
      </c>
    </row>
    <row r="3" spans="1:27">
      <c r="A3" s="16" t="s">
        <v>144</v>
      </c>
      <c r="B3" s="17"/>
      <c r="C3" s="20">
        <f>POWER(N3/D3,1/10)-1</f>
        <v>-3.368862372280268E-2</v>
      </c>
      <c r="D3" s="21">
        <v>13645</v>
      </c>
      <c r="E3" s="22">
        <v>13285</v>
      </c>
      <c r="F3" s="23">
        <v>12918</v>
      </c>
      <c r="G3" s="22">
        <v>12542</v>
      </c>
      <c r="H3" s="23">
        <v>12159</v>
      </c>
      <c r="I3" s="22">
        <v>11768</v>
      </c>
      <c r="J3" s="23">
        <v>11369</v>
      </c>
      <c r="K3" s="22">
        <v>10961</v>
      </c>
      <c r="L3" s="23">
        <v>10545</v>
      </c>
      <c r="M3" s="22">
        <v>10120</v>
      </c>
      <c r="N3" s="24">
        <v>9686</v>
      </c>
      <c r="O3" s="22">
        <v>9324</v>
      </c>
      <c r="P3" s="25">
        <v>8955</v>
      </c>
      <c r="Q3" s="22">
        <v>8579</v>
      </c>
      <c r="R3" s="25">
        <v>8195</v>
      </c>
      <c r="S3" s="22">
        <v>7789</v>
      </c>
      <c r="T3" s="25">
        <v>7326</v>
      </c>
      <c r="U3" s="22">
        <v>6865</v>
      </c>
      <c r="V3" s="25">
        <v>6405</v>
      </c>
      <c r="W3" s="22">
        <v>5945</v>
      </c>
      <c r="X3" s="26">
        <v>5486</v>
      </c>
      <c r="Y3" s="22">
        <v>5099</v>
      </c>
      <c r="Z3" s="25">
        <v>4714</v>
      </c>
      <c r="AA3" s="22">
        <v>4331</v>
      </c>
    </row>
    <row r="4" spans="1:27">
      <c r="A4" s="3"/>
      <c r="B4" s="3"/>
      <c r="C4" s="3"/>
      <c r="D4" s="19"/>
      <c r="E4" s="3"/>
      <c r="F4" s="18"/>
      <c r="G4" s="3"/>
      <c r="H4" s="18"/>
      <c r="I4" s="3"/>
      <c r="J4" s="18"/>
      <c r="K4" s="3"/>
      <c r="L4" s="18"/>
      <c r="M4" s="3"/>
      <c r="N4" s="19"/>
      <c r="O4" s="3"/>
      <c r="P4" s="18"/>
      <c r="Q4" s="3"/>
      <c r="R4" s="18"/>
      <c r="S4" s="3"/>
      <c r="T4" s="18"/>
      <c r="U4" s="3"/>
      <c r="V4" s="18"/>
      <c r="W4" s="3"/>
      <c r="X4" s="18"/>
      <c r="Y4" s="3"/>
      <c r="Z4" s="18"/>
      <c r="AA4" s="3"/>
    </row>
    <row r="5" spans="1:27">
      <c r="A5" s="27" t="s">
        <v>2</v>
      </c>
      <c r="B5" s="32" t="s">
        <v>3</v>
      </c>
      <c r="C5" s="31" t="s">
        <v>1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  <c r="J5" s="32" t="s">
        <v>10</v>
      </c>
      <c r="K5" s="32" t="s">
        <v>11</v>
      </c>
      <c r="L5" s="32" t="s">
        <v>12</v>
      </c>
      <c r="M5" s="32" t="s">
        <v>13</v>
      </c>
      <c r="N5" s="32" t="s">
        <v>14</v>
      </c>
      <c r="O5" s="32" t="s">
        <v>15</v>
      </c>
      <c r="P5" s="32" t="s">
        <v>16</v>
      </c>
      <c r="Q5" s="32" t="s">
        <v>17</v>
      </c>
      <c r="R5" s="32" t="s">
        <v>18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23</v>
      </c>
      <c r="X5" s="32" t="s">
        <v>24</v>
      </c>
      <c r="Y5" s="32" t="s">
        <v>25</v>
      </c>
      <c r="Z5" s="32" t="s">
        <v>26</v>
      </c>
      <c r="AA5" s="32" t="s">
        <v>27</v>
      </c>
    </row>
    <row r="6" spans="1:27">
      <c r="A6" s="29" t="s">
        <v>28</v>
      </c>
      <c r="B6" s="28" t="s">
        <v>29</v>
      </c>
      <c r="C6" s="20">
        <f>POWER(N6/D6,1/10)-1</f>
        <v>-7.4074734554440358E-2</v>
      </c>
      <c r="D6" s="30">
        <v>326</v>
      </c>
      <c r="E6" s="29">
        <v>310</v>
      </c>
      <c r="F6" s="29">
        <v>294</v>
      </c>
      <c r="G6" s="29">
        <v>277</v>
      </c>
      <c r="H6" s="29">
        <v>260</v>
      </c>
      <c r="I6" s="29">
        <v>243</v>
      </c>
      <c r="J6" s="29">
        <v>225</v>
      </c>
      <c r="K6" s="29">
        <v>207</v>
      </c>
      <c r="L6" s="29">
        <v>189</v>
      </c>
      <c r="M6" s="29">
        <v>170</v>
      </c>
      <c r="N6" s="30">
        <v>151</v>
      </c>
      <c r="O6" s="29">
        <v>145</v>
      </c>
      <c r="P6" s="29">
        <v>140</v>
      </c>
      <c r="Q6" s="29">
        <v>134</v>
      </c>
      <c r="R6" s="29">
        <v>128</v>
      </c>
      <c r="S6" s="29">
        <v>121</v>
      </c>
      <c r="T6" s="29">
        <v>114</v>
      </c>
      <c r="U6" s="29">
        <v>107</v>
      </c>
      <c r="V6" s="29">
        <v>100</v>
      </c>
      <c r="W6" s="29">
        <v>93</v>
      </c>
      <c r="X6" s="29">
        <v>86</v>
      </c>
      <c r="Y6" s="29">
        <v>80</v>
      </c>
      <c r="Z6" s="29">
        <v>74</v>
      </c>
      <c r="AA6" s="29">
        <v>68</v>
      </c>
    </row>
    <row r="7" spans="1:27">
      <c r="A7" s="29" t="s">
        <v>30</v>
      </c>
      <c r="B7" s="28" t="s">
        <v>31</v>
      </c>
      <c r="C7" s="20">
        <f t="shared" ref="C7:C54" si="0">POWER(N7/D7,1/10)-1</f>
        <v>-5.4853659718551828E-2</v>
      </c>
      <c r="D7" s="30">
        <v>552</v>
      </c>
      <c r="E7" s="29">
        <v>530</v>
      </c>
      <c r="F7" s="29">
        <v>508</v>
      </c>
      <c r="G7" s="29">
        <v>486</v>
      </c>
      <c r="H7" s="29">
        <v>463</v>
      </c>
      <c r="I7" s="29">
        <v>439</v>
      </c>
      <c r="J7" s="29">
        <v>415</v>
      </c>
      <c r="K7" s="29">
        <v>391</v>
      </c>
      <c r="L7" s="29">
        <v>366</v>
      </c>
      <c r="M7" s="29">
        <v>340</v>
      </c>
      <c r="N7" s="30">
        <v>314</v>
      </c>
      <c r="O7" s="29">
        <v>302</v>
      </c>
      <c r="P7" s="29">
        <v>290</v>
      </c>
      <c r="Q7" s="29">
        <v>278</v>
      </c>
      <c r="R7" s="29">
        <v>266</v>
      </c>
      <c r="S7" s="29">
        <v>253</v>
      </c>
      <c r="T7" s="29">
        <v>238</v>
      </c>
      <c r="U7" s="29">
        <v>223</v>
      </c>
      <c r="V7" s="29">
        <v>208</v>
      </c>
      <c r="W7" s="29">
        <v>193</v>
      </c>
      <c r="X7" s="29">
        <v>178</v>
      </c>
      <c r="Y7" s="29">
        <v>165</v>
      </c>
      <c r="Z7" s="29">
        <v>153</v>
      </c>
      <c r="AA7" s="29">
        <v>140</v>
      </c>
    </row>
    <row r="8" spans="1:27">
      <c r="A8" s="29" t="s">
        <v>32</v>
      </c>
      <c r="B8" s="28">
        <v>21</v>
      </c>
      <c r="C8" s="20">
        <f t="shared" si="0"/>
        <v>-4.1555959871568238E-2</v>
      </c>
      <c r="D8" s="30">
        <v>133</v>
      </c>
      <c r="E8" s="29">
        <v>129</v>
      </c>
      <c r="F8" s="29">
        <v>125</v>
      </c>
      <c r="G8" s="29">
        <v>120</v>
      </c>
      <c r="H8" s="29">
        <v>116</v>
      </c>
      <c r="I8" s="29">
        <v>111</v>
      </c>
      <c r="J8" s="29">
        <v>107</v>
      </c>
      <c r="K8" s="29">
        <v>102</v>
      </c>
      <c r="L8" s="29">
        <v>97</v>
      </c>
      <c r="M8" s="29">
        <v>92</v>
      </c>
      <c r="N8" s="30">
        <v>87</v>
      </c>
      <c r="O8" s="29">
        <v>84</v>
      </c>
      <c r="P8" s="29">
        <v>80</v>
      </c>
      <c r="Q8" s="29">
        <v>77</v>
      </c>
      <c r="R8" s="29">
        <v>74</v>
      </c>
      <c r="S8" s="29">
        <v>70</v>
      </c>
      <c r="T8" s="29">
        <v>66</v>
      </c>
      <c r="U8" s="29">
        <v>62</v>
      </c>
      <c r="V8" s="29">
        <v>58</v>
      </c>
      <c r="W8" s="29">
        <v>53</v>
      </c>
      <c r="X8" s="29">
        <v>49</v>
      </c>
      <c r="Y8" s="29">
        <v>46</v>
      </c>
      <c r="Z8" s="29">
        <v>42</v>
      </c>
      <c r="AA8" s="29">
        <v>39</v>
      </c>
    </row>
    <row r="9" spans="1:27">
      <c r="A9" s="29" t="s">
        <v>33</v>
      </c>
      <c r="B9" s="28" t="s">
        <v>34</v>
      </c>
      <c r="C9" s="20">
        <f t="shared" si="0"/>
        <v>-5.21172019428362E-2</v>
      </c>
      <c r="D9" s="30">
        <v>152</v>
      </c>
      <c r="E9" s="29">
        <v>146</v>
      </c>
      <c r="F9" s="29">
        <v>140</v>
      </c>
      <c r="G9" s="29">
        <v>134</v>
      </c>
      <c r="H9" s="29">
        <v>128</v>
      </c>
      <c r="I9" s="29">
        <v>122</v>
      </c>
      <c r="J9" s="29">
        <v>116</v>
      </c>
      <c r="K9" s="29">
        <v>109</v>
      </c>
      <c r="L9" s="29">
        <v>103</v>
      </c>
      <c r="M9" s="29">
        <v>96</v>
      </c>
      <c r="N9" s="30">
        <v>89</v>
      </c>
      <c r="O9" s="29">
        <v>86</v>
      </c>
      <c r="P9" s="29">
        <v>82</v>
      </c>
      <c r="Q9" s="29">
        <v>79</v>
      </c>
      <c r="R9" s="29">
        <v>75</v>
      </c>
      <c r="S9" s="29">
        <v>72</v>
      </c>
      <c r="T9" s="29">
        <v>67</v>
      </c>
      <c r="U9" s="29">
        <v>63</v>
      </c>
      <c r="V9" s="29">
        <v>59</v>
      </c>
      <c r="W9" s="29">
        <v>54</v>
      </c>
      <c r="X9" s="29">
        <v>50</v>
      </c>
      <c r="Y9" s="29">
        <v>47</v>
      </c>
      <c r="Z9" s="29">
        <v>43</v>
      </c>
      <c r="AA9" s="29">
        <v>40</v>
      </c>
    </row>
    <row r="10" spans="1:27">
      <c r="A10" s="29" t="s">
        <v>35</v>
      </c>
      <c r="B10" s="28" t="s">
        <v>36</v>
      </c>
      <c r="C10" s="20">
        <f t="shared" si="0"/>
        <v>-2.7661572127202549E-2</v>
      </c>
      <c r="D10" s="30">
        <v>278</v>
      </c>
      <c r="E10" s="29">
        <v>272</v>
      </c>
      <c r="F10" s="29">
        <v>266</v>
      </c>
      <c r="G10" s="29">
        <v>259</v>
      </c>
      <c r="H10" s="29">
        <v>252</v>
      </c>
      <c r="I10" s="29">
        <v>246</v>
      </c>
      <c r="J10" s="29">
        <v>239</v>
      </c>
      <c r="K10" s="29">
        <v>232</v>
      </c>
      <c r="L10" s="29">
        <v>225</v>
      </c>
      <c r="M10" s="29">
        <v>217</v>
      </c>
      <c r="N10" s="30">
        <v>210</v>
      </c>
      <c r="O10" s="29">
        <v>202</v>
      </c>
      <c r="P10" s="29">
        <v>194</v>
      </c>
      <c r="Q10" s="29">
        <v>186</v>
      </c>
      <c r="R10" s="29">
        <v>178</v>
      </c>
      <c r="S10" s="29">
        <v>169</v>
      </c>
      <c r="T10" s="29">
        <v>159</v>
      </c>
      <c r="U10" s="29">
        <v>149</v>
      </c>
      <c r="V10" s="29">
        <v>139</v>
      </c>
      <c r="W10" s="29">
        <v>129</v>
      </c>
      <c r="X10" s="29">
        <v>119</v>
      </c>
      <c r="Y10" s="29">
        <v>111</v>
      </c>
      <c r="Z10" s="29">
        <v>102</v>
      </c>
      <c r="AA10" s="29">
        <v>94</v>
      </c>
    </row>
    <row r="11" spans="1:27">
      <c r="A11" s="29" t="s">
        <v>37</v>
      </c>
      <c r="B11" s="28" t="s">
        <v>38</v>
      </c>
      <c r="C11" s="20">
        <f t="shared" si="0"/>
        <v>-1.3348822633936885E-2</v>
      </c>
      <c r="D11" s="30">
        <v>167</v>
      </c>
      <c r="E11" s="29">
        <v>165</v>
      </c>
      <c r="F11" s="29">
        <v>163</v>
      </c>
      <c r="G11" s="29">
        <v>161</v>
      </c>
      <c r="H11" s="29">
        <v>159</v>
      </c>
      <c r="I11" s="29">
        <v>157</v>
      </c>
      <c r="J11" s="29">
        <v>155</v>
      </c>
      <c r="K11" s="29">
        <v>153</v>
      </c>
      <c r="L11" s="29">
        <v>151</v>
      </c>
      <c r="M11" s="29">
        <v>148</v>
      </c>
      <c r="N11" s="30">
        <v>146</v>
      </c>
      <c r="O11" s="29">
        <v>141</v>
      </c>
      <c r="P11" s="29">
        <v>135</v>
      </c>
      <c r="Q11" s="29">
        <v>129</v>
      </c>
      <c r="R11" s="29">
        <v>124</v>
      </c>
      <c r="S11" s="29">
        <v>117</v>
      </c>
      <c r="T11" s="29">
        <v>110</v>
      </c>
      <c r="U11" s="29">
        <v>103</v>
      </c>
      <c r="V11" s="29">
        <v>97</v>
      </c>
      <c r="W11" s="29">
        <v>90</v>
      </c>
      <c r="X11" s="29">
        <v>83</v>
      </c>
      <c r="Y11" s="29">
        <v>77</v>
      </c>
      <c r="Z11" s="29">
        <v>71</v>
      </c>
      <c r="AA11" s="29">
        <v>65</v>
      </c>
    </row>
    <row r="12" spans="1:27">
      <c r="A12" s="29" t="s">
        <v>39</v>
      </c>
      <c r="B12" s="28" t="s">
        <v>40</v>
      </c>
      <c r="C12" s="20">
        <f t="shared" si="0"/>
        <v>1.1674842263247331E-2</v>
      </c>
      <c r="D12" s="30">
        <v>195</v>
      </c>
      <c r="E12" s="29">
        <v>197</v>
      </c>
      <c r="F12" s="29">
        <v>199</v>
      </c>
      <c r="G12" s="29">
        <v>202</v>
      </c>
      <c r="H12" s="29">
        <v>204</v>
      </c>
      <c r="I12" s="29">
        <v>206</v>
      </c>
      <c r="J12" s="29">
        <v>209</v>
      </c>
      <c r="K12" s="29">
        <v>211</v>
      </c>
      <c r="L12" s="29">
        <v>214</v>
      </c>
      <c r="M12" s="29">
        <v>216</v>
      </c>
      <c r="N12" s="30">
        <v>219</v>
      </c>
      <c r="O12" s="29">
        <v>211</v>
      </c>
      <c r="P12" s="29">
        <v>203</v>
      </c>
      <c r="Q12" s="29">
        <v>194</v>
      </c>
      <c r="R12" s="29">
        <v>185</v>
      </c>
      <c r="S12" s="29">
        <v>176</v>
      </c>
      <c r="T12" s="29">
        <v>166</v>
      </c>
      <c r="U12" s="29">
        <v>155</v>
      </c>
      <c r="V12" s="29">
        <v>145</v>
      </c>
      <c r="W12" s="29">
        <v>135</v>
      </c>
      <c r="X12" s="29">
        <v>124</v>
      </c>
      <c r="Y12" s="29">
        <v>116</v>
      </c>
      <c r="Z12" s="29">
        <v>107</v>
      </c>
      <c r="AA12" s="29">
        <v>98</v>
      </c>
    </row>
    <row r="13" spans="1:27">
      <c r="A13" s="29" t="s">
        <v>41</v>
      </c>
      <c r="B13" s="28" t="s">
        <v>42</v>
      </c>
      <c r="C13" s="20">
        <f t="shared" si="0"/>
        <v>-6.4000042793911027E-2</v>
      </c>
      <c r="D13" s="30">
        <v>62</v>
      </c>
      <c r="E13" s="29">
        <v>59</v>
      </c>
      <c r="F13" s="29">
        <v>56</v>
      </c>
      <c r="G13" s="29">
        <v>54</v>
      </c>
      <c r="H13" s="29">
        <v>51</v>
      </c>
      <c r="I13" s="29">
        <v>48</v>
      </c>
      <c r="J13" s="29">
        <v>45</v>
      </c>
      <c r="K13" s="29">
        <v>42</v>
      </c>
      <c r="L13" s="29">
        <v>39</v>
      </c>
      <c r="M13" s="29">
        <v>35</v>
      </c>
      <c r="N13" s="30">
        <v>32</v>
      </c>
      <c r="O13" s="29">
        <v>31</v>
      </c>
      <c r="P13" s="29">
        <v>30</v>
      </c>
      <c r="Q13" s="29">
        <v>28</v>
      </c>
      <c r="R13" s="29">
        <v>27</v>
      </c>
      <c r="S13" s="29">
        <v>26</v>
      </c>
      <c r="T13" s="29">
        <v>24</v>
      </c>
      <c r="U13" s="29">
        <v>23</v>
      </c>
      <c r="V13" s="29">
        <v>21</v>
      </c>
      <c r="W13" s="29">
        <v>19</v>
      </c>
      <c r="X13" s="29">
        <v>18</v>
      </c>
      <c r="Y13" s="29">
        <v>17</v>
      </c>
      <c r="Z13" s="29">
        <v>15</v>
      </c>
      <c r="AA13" s="29">
        <v>14</v>
      </c>
    </row>
    <row r="14" spans="1:27">
      <c r="A14" s="29" t="s">
        <v>43</v>
      </c>
      <c r="B14" s="28" t="s">
        <v>44</v>
      </c>
      <c r="C14" s="20">
        <f t="shared" si="0"/>
        <v>-2.5068452066117408E-2</v>
      </c>
      <c r="D14" s="30">
        <v>223</v>
      </c>
      <c r="E14" s="29">
        <v>218</v>
      </c>
      <c r="F14" s="29">
        <v>214</v>
      </c>
      <c r="G14" s="29">
        <v>209</v>
      </c>
      <c r="H14" s="29">
        <v>204</v>
      </c>
      <c r="I14" s="29">
        <v>199</v>
      </c>
      <c r="J14" s="29">
        <v>194</v>
      </c>
      <c r="K14" s="29">
        <v>189</v>
      </c>
      <c r="L14" s="29">
        <v>184</v>
      </c>
      <c r="M14" s="29">
        <v>178</v>
      </c>
      <c r="N14" s="30">
        <v>173</v>
      </c>
      <c r="O14" s="29">
        <v>167</v>
      </c>
      <c r="P14" s="29">
        <v>160</v>
      </c>
      <c r="Q14" s="29">
        <v>153</v>
      </c>
      <c r="R14" s="29">
        <v>146</v>
      </c>
      <c r="S14" s="29">
        <v>139</v>
      </c>
      <c r="T14" s="29">
        <v>131</v>
      </c>
      <c r="U14" s="29">
        <v>123</v>
      </c>
      <c r="V14" s="29">
        <v>115</v>
      </c>
      <c r="W14" s="29">
        <v>106</v>
      </c>
      <c r="X14" s="29">
        <v>98</v>
      </c>
      <c r="Y14" s="29">
        <v>91</v>
      </c>
      <c r="Z14" s="29">
        <v>84</v>
      </c>
      <c r="AA14" s="29">
        <v>78</v>
      </c>
    </row>
    <row r="15" spans="1:27">
      <c r="A15" s="29" t="s">
        <v>45</v>
      </c>
      <c r="B15" s="28" t="s">
        <v>46</v>
      </c>
      <c r="C15" s="20">
        <f t="shared" si="0"/>
        <v>2.249812624094627E-3</v>
      </c>
      <c r="D15" s="30">
        <v>396</v>
      </c>
      <c r="E15" s="29">
        <v>397</v>
      </c>
      <c r="F15" s="29">
        <v>398</v>
      </c>
      <c r="G15" s="29">
        <v>399</v>
      </c>
      <c r="H15" s="29">
        <v>399</v>
      </c>
      <c r="I15" s="29">
        <v>400</v>
      </c>
      <c r="J15" s="29">
        <v>401</v>
      </c>
      <c r="K15" s="29">
        <v>402</v>
      </c>
      <c r="L15" s="29">
        <v>403</v>
      </c>
      <c r="M15" s="29">
        <v>404</v>
      </c>
      <c r="N15" s="30">
        <v>405</v>
      </c>
      <c r="O15" s="29">
        <v>389</v>
      </c>
      <c r="P15" s="29">
        <v>374</v>
      </c>
      <c r="Q15" s="29">
        <v>360</v>
      </c>
      <c r="R15" s="29">
        <v>343</v>
      </c>
      <c r="S15" s="29">
        <v>326</v>
      </c>
      <c r="T15" s="29">
        <v>306</v>
      </c>
      <c r="U15" s="29">
        <v>287</v>
      </c>
      <c r="V15" s="29">
        <v>268</v>
      </c>
      <c r="W15" s="29">
        <v>248</v>
      </c>
      <c r="X15" s="29">
        <v>228</v>
      </c>
      <c r="Y15" s="29">
        <v>213</v>
      </c>
      <c r="Z15" s="29">
        <v>197</v>
      </c>
      <c r="AA15" s="29">
        <v>180</v>
      </c>
    </row>
    <row r="16" spans="1:27">
      <c r="A16" s="29" t="s">
        <v>47</v>
      </c>
      <c r="B16" s="28" t="s">
        <v>48</v>
      </c>
      <c r="C16" s="20">
        <f t="shared" si="0"/>
        <v>4.9885525572881395E-3</v>
      </c>
      <c r="D16" s="30">
        <v>98</v>
      </c>
      <c r="E16" s="29">
        <v>98</v>
      </c>
      <c r="F16" s="29">
        <v>99</v>
      </c>
      <c r="G16" s="29">
        <v>99</v>
      </c>
      <c r="H16" s="29">
        <v>100</v>
      </c>
      <c r="I16" s="29">
        <v>100</v>
      </c>
      <c r="J16" s="29">
        <v>101</v>
      </c>
      <c r="K16" s="29">
        <v>101</v>
      </c>
      <c r="L16" s="29">
        <v>102</v>
      </c>
      <c r="M16" s="29">
        <v>102</v>
      </c>
      <c r="N16" s="30">
        <v>103</v>
      </c>
      <c r="O16" s="29">
        <v>99</v>
      </c>
      <c r="P16" s="29">
        <v>95</v>
      </c>
      <c r="Q16" s="29">
        <v>91</v>
      </c>
      <c r="R16" s="29">
        <v>87</v>
      </c>
      <c r="S16" s="29">
        <v>83</v>
      </c>
      <c r="T16" s="29">
        <v>78</v>
      </c>
      <c r="U16" s="29">
        <v>73</v>
      </c>
      <c r="V16" s="29">
        <v>68</v>
      </c>
      <c r="W16" s="29">
        <v>63</v>
      </c>
      <c r="X16" s="29">
        <v>59</v>
      </c>
      <c r="Y16" s="29">
        <v>54</v>
      </c>
      <c r="Z16" s="29">
        <v>50</v>
      </c>
      <c r="AA16" s="29">
        <v>46</v>
      </c>
    </row>
    <row r="17" spans="1:27">
      <c r="A17" s="29" t="s">
        <v>49</v>
      </c>
      <c r="B17" s="28" t="s">
        <v>50</v>
      </c>
      <c r="C17" s="20">
        <f t="shared" si="0"/>
        <v>-3.479733231941462E-2</v>
      </c>
      <c r="D17" s="30">
        <v>399</v>
      </c>
      <c r="E17" s="29">
        <v>388</v>
      </c>
      <c r="F17" s="29">
        <v>377</v>
      </c>
      <c r="G17" s="29">
        <v>366</v>
      </c>
      <c r="H17" s="29">
        <v>354</v>
      </c>
      <c r="I17" s="29">
        <v>343</v>
      </c>
      <c r="J17" s="29">
        <v>331</v>
      </c>
      <c r="K17" s="29">
        <v>318</v>
      </c>
      <c r="L17" s="29">
        <v>306</v>
      </c>
      <c r="M17" s="29">
        <v>293</v>
      </c>
      <c r="N17" s="30">
        <v>280</v>
      </c>
      <c r="O17" s="29">
        <v>270</v>
      </c>
      <c r="P17" s="29">
        <v>259</v>
      </c>
      <c r="Q17" s="29">
        <v>248</v>
      </c>
      <c r="R17" s="29">
        <v>237</v>
      </c>
      <c r="S17" s="29">
        <v>225</v>
      </c>
      <c r="T17" s="29">
        <v>212</v>
      </c>
      <c r="U17" s="29">
        <v>198</v>
      </c>
      <c r="V17" s="29">
        <v>185</v>
      </c>
      <c r="W17" s="29">
        <v>172</v>
      </c>
      <c r="X17" s="29">
        <v>159</v>
      </c>
      <c r="Y17" s="29">
        <v>147</v>
      </c>
      <c r="Z17" s="29">
        <v>136</v>
      </c>
      <c r="AA17" s="29">
        <v>125</v>
      </c>
    </row>
    <row r="18" spans="1:27">
      <c r="A18" s="29" t="s">
        <v>51</v>
      </c>
      <c r="B18" s="28" t="s">
        <v>52</v>
      </c>
      <c r="C18" s="20">
        <f t="shared" si="0"/>
        <v>-5.3649150722336558E-2</v>
      </c>
      <c r="D18" s="30">
        <v>243</v>
      </c>
      <c r="E18" s="29">
        <v>234</v>
      </c>
      <c r="F18" s="29">
        <v>224</v>
      </c>
      <c r="G18" s="29">
        <v>214</v>
      </c>
      <c r="H18" s="29">
        <v>204</v>
      </c>
      <c r="I18" s="29">
        <v>194</v>
      </c>
      <c r="J18" s="29">
        <v>184</v>
      </c>
      <c r="K18" s="29">
        <v>173</v>
      </c>
      <c r="L18" s="29">
        <v>162</v>
      </c>
      <c r="M18" s="29">
        <v>151</v>
      </c>
      <c r="N18" s="30">
        <v>140</v>
      </c>
      <c r="O18" s="29">
        <v>135</v>
      </c>
      <c r="P18" s="29">
        <v>129</v>
      </c>
      <c r="Q18" s="29">
        <v>124</v>
      </c>
      <c r="R18" s="29">
        <v>118</v>
      </c>
      <c r="S18" s="29">
        <v>113</v>
      </c>
      <c r="T18" s="29">
        <v>106</v>
      </c>
      <c r="U18" s="29">
        <v>99</v>
      </c>
      <c r="V18" s="29">
        <v>93</v>
      </c>
      <c r="W18" s="29">
        <v>86</v>
      </c>
      <c r="X18" s="29">
        <v>79</v>
      </c>
      <c r="Y18" s="29">
        <v>74</v>
      </c>
      <c r="Z18" s="29">
        <v>68</v>
      </c>
      <c r="AA18" s="29">
        <v>63</v>
      </c>
    </row>
    <row r="19" spans="1:27">
      <c r="A19" s="29" t="s">
        <v>53</v>
      </c>
      <c r="B19" s="28" t="s">
        <v>54</v>
      </c>
      <c r="C19" s="20">
        <f t="shared" si="0"/>
        <v>2.1256221586377855E-2</v>
      </c>
      <c r="D19" s="30">
        <v>440</v>
      </c>
      <c r="E19" s="29">
        <v>449</v>
      </c>
      <c r="F19" s="29">
        <v>459</v>
      </c>
      <c r="G19" s="29">
        <v>469</v>
      </c>
      <c r="H19" s="29">
        <v>479</v>
      </c>
      <c r="I19" s="29">
        <v>489</v>
      </c>
      <c r="J19" s="29">
        <v>499</v>
      </c>
      <c r="K19" s="29">
        <v>510</v>
      </c>
      <c r="L19" s="29">
        <v>521</v>
      </c>
      <c r="M19" s="29">
        <v>532</v>
      </c>
      <c r="N19" s="30">
        <v>543</v>
      </c>
      <c r="O19" s="29">
        <v>522</v>
      </c>
      <c r="P19" s="29">
        <v>502</v>
      </c>
      <c r="Q19" s="29">
        <v>482</v>
      </c>
      <c r="R19" s="29">
        <v>459</v>
      </c>
      <c r="S19" s="29">
        <v>436</v>
      </c>
      <c r="T19" s="29">
        <v>411</v>
      </c>
      <c r="U19" s="29">
        <v>384</v>
      </c>
      <c r="V19" s="29">
        <v>358</v>
      </c>
      <c r="W19" s="29">
        <v>333</v>
      </c>
      <c r="X19" s="29">
        <v>306</v>
      </c>
      <c r="Y19" s="29">
        <v>285</v>
      </c>
      <c r="Z19" s="29">
        <v>264</v>
      </c>
      <c r="AA19" s="29">
        <v>242</v>
      </c>
    </row>
    <row r="20" spans="1:27">
      <c r="A20" s="29" t="s">
        <v>55</v>
      </c>
      <c r="B20" s="28" t="s">
        <v>56</v>
      </c>
      <c r="C20" s="20">
        <f t="shared" si="0"/>
        <v>-7.7427006406880494E-2</v>
      </c>
      <c r="D20" s="30">
        <v>544</v>
      </c>
      <c r="E20" s="29">
        <v>517</v>
      </c>
      <c r="F20" s="29">
        <v>489</v>
      </c>
      <c r="G20" s="29">
        <v>460</v>
      </c>
      <c r="H20" s="29">
        <v>431</v>
      </c>
      <c r="I20" s="29">
        <v>401</v>
      </c>
      <c r="J20" s="29">
        <v>371</v>
      </c>
      <c r="K20" s="29">
        <v>340</v>
      </c>
      <c r="L20" s="29">
        <v>308</v>
      </c>
      <c r="M20" s="29">
        <v>276</v>
      </c>
      <c r="N20" s="30">
        <v>243</v>
      </c>
      <c r="O20" s="29">
        <v>234</v>
      </c>
      <c r="P20" s="29">
        <v>225</v>
      </c>
      <c r="Q20" s="29">
        <v>215</v>
      </c>
      <c r="R20" s="29">
        <v>206</v>
      </c>
      <c r="S20" s="29">
        <v>195</v>
      </c>
      <c r="T20" s="29">
        <v>184</v>
      </c>
      <c r="U20" s="29">
        <v>172</v>
      </c>
      <c r="V20" s="29">
        <v>161</v>
      </c>
      <c r="W20" s="29">
        <v>149</v>
      </c>
      <c r="X20" s="29">
        <v>138</v>
      </c>
      <c r="Y20" s="29">
        <v>128</v>
      </c>
      <c r="Z20" s="29">
        <v>118</v>
      </c>
      <c r="AA20" s="29">
        <v>109</v>
      </c>
    </row>
    <row r="21" spans="1:27">
      <c r="A21" s="29" t="s">
        <v>57</v>
      </c>
      <c r="B21" s="28" t="s">
        <v>58</v>
      </c>
      <c r="C21" s="20">
        <f t="shared" si="0"/>
        <v>-1.7786763198374578E-2</v>
      </c>
      <c r="D21" s="30">
        <v>420</v>
      </c>
      <c r="E21" s="29">
        <v>414</v>
      </c>
      <c r="F21" s="29">
        <v>407</v>
      </c>
      <c r="G21" s="29">
        <v>401</v>
      </c>
      <c r="H21" s="29">
        <v>394</v>
      </c>
      <c r="I21" s="29">
        <v>387</v>
      </c>
      <c r="J21" s="29">
        <v>380</v>
      </c>
      <c r="K21" s="29">
        <v>373</v>
      </c>
      <c r="L21" s="29">
        <v>366</v>
      </c>
      <c r="M21" s="29">
        <v>359</v>
      </c>
      <c r="N21" s="30">
        <v>351</v>
      </c>
      <c r="O21" s="29">
        <v>338</v>
      </c>
      <c r="P21" s="29">
        <v>324</v>
      </c>
      <c r="Q21" s="29">
        <v>312</v>
      </c>
      <c r="R21" s="29">
        <v>297</v>
      </c>
      <c r="S21" s="29">
        <v>282</v>
      </c>
      <c r="T21" s="29">
        <v>265</v>
      </c>
      <c r="U21" s="29">
        <v>249</v>
      </c>
      <c r="V21" s="29">
        <v>232</v>
      </c>
      <c r="W21" s="29">
        <v>215</v>
      </c>
      <c r="X21" s="29">
        <v>199</v>
      </c>
      <c r="Y21" s="29">
        <v>185</v>
      </c>
      <c r="Z21" s="29">
        <v>171</v>
      </c>
      <c r="AA21" s="29">
        <v>156</v>
      </c>
    </row>
    <row r="22" spans="1:27">
      <c r="A22" s="29" t="s">
        <v>59</v>
      </c>
      <c r="B22" s="28" t="s">
        <v>60</v>
      </c>
      <c r="C22" s="20">
        <f t="shared" si="0"/>
        <v>-0.17465952769066218</v>
      </c>
      <c r="D22" s="30">
        <v>375</v>
      </c>
      <c r="E22" s="29">
        <v>346</v>
      </c>
      <c r="F22" s="29">
        <v>316</v>
      </c>
      <c r="G22" s="29">
        <v>286</v>
      </c>
      <c r="H22" s="29">
        <v>255</v>
      </c>
      <c r="I22" s="29">
        <v>223</v>
      </c>
      <c r="J22" s="29">
        <v>191</v>
      </c>
      <c r="K22" s="29">
        <v>158</v>
      </c>
      <c r="L22" s="29">
        <v>124</v>
      </c>
      <c r="M22" s="29">
        <v>90</v>
      </c>
      <c r="N22" s="30">
        <v>55</v>
      </c>
      <c r="O22" s="29">
        <v>53</v>
      </c>
      <c r="P22" s="29">
        <v>51</v>
      </c>
      <c r="Q22" s="29">
        <v>49</v>
      </c>
      <c r="R22" s="29">
        <v>46</v>
      </c>
      <c r="S22" s="29">
        <v>44</v>
      </c>
      <c r="T22" s="29">
        <v>41</v>
      </c>
      <c r="U22" s="29">
        <v>39</v>
      </c>
      <c r="V22" s="29">
        <v>36</v>
      </c>
      <c r="W22" s="29">
        <v>34</v>
      </c>
      <c r="X22" s="29">
        <v>31</v>
      </c>
      <c r="Y22" s="29">
        <v>29</v>
      </c>
      <c r="Z22" s="29">
        <v>26</v>
      </c>
      <c r="AA22" s="29">
        <v>24</v>
      </c>
    </row>
    <row r="23" spans="1:27">
      <c r="A23" s="29" t="s">
        <v>61</v>
      </c>
      <c r="B23" s="28" t="s">
        <v>62</v>
      </c>
      <c r="C23" s="20">
        <f t="shared" si="0"/>
        <v>0</v>
      </c>
      <c r="D23" s="30">
        <v>24</v>
      </c>
      <c r="E23" s="29">
        <v>24</v>
      </c>
      <c r="F23" s="29">
        <v>24</v>
      </c>
      <c r="G23" s="29">
        <v>24</v>
      </c>
      <c r="H23" s="29">
        <v>24</v>
      </c>
      <c r="I23" s="29">
        <v>24</v>
      </c>
      <c r="J23" s="29">
        <v>24</v>
      </c>
      <c r="K23" s="29">
        <v>24</v>
      </c>
      <c r="L23" s="29">
        <v>24</v>
      </c>
      <c r="M23" s="29">
        <v>24</v>
      </c>
      <c r="N23" s="30">
        <v>24</v>
      </c>
      <c r="O23" s="29">
        <v>23</v>
      </c>
      <c r="P23" s="29">
        <v>22</v>
      </c>
      <c r="Q23" s="29">
        <v>21</v>
      </c>
      <c r="R23" s="29">
        <v>20</v>
      </c>
      <c r="S23" s="29">
        <v>19</v>
      </c>
      <c r="T23" s="29">
        <v>18</v>
      </c>
      <c r="U23" s="29">
        <v>17</v>
      </c>
      <c r="V23" s="29">
        <v>16</v>
      </c>
      <c r="W23" s="29">
        <v>15</v>
      </c>
      <c r="X23" s="29">
        <v>14</v>
      </c>
      <c r="Y23" s="29">
        <v>13</v>
      </c>
      <c r="Z23" s="29">
        <v>12</v>
      </c>
      <c r="AA23" s="29">
        <v>11</v>
      </c>
    </row>
    <row r="24" spans="1:27">
      <c r="A24" s="29" t="s">
        <v>63</v>
      </c>
      <c r="B24" s="28" t="s">
        <v>64</v>
      </c>
      <c r="C24" s="20">
        <f t="shared" si="0"/>
        <v>-4.6704398252407686E-2</v>
      </c>
      <c r="D24" s="30">
        <v>363</v>
      </c>
      <c r="E24" s="29">
        <v>350</v>
      </c>
      <c r="F24" s="29">
        <v>338</v>
      </c>
      <c r="G24" s="29">
        <v>325</v>
      </c>
      <c r="H24" s="29">
        <v>311</v>
      </c>
      <c r="I24" s="29">
        <v>298</v>
      </c>
      <c r="J24" s="29">
        <v>284</v>
      </c>
      <c r="K24" s="29">
        <v>269</v>
      </c>
      <c r="L24" s="29">
        <v>255</v>
      </c>
      <c r="M24" s="29">
        <v>240</v>
      </c>
      <c r="N24" s="30">
        <v>225</v>
      </c>
      <c r="O24" s="29">
        <v>217</v>
      </c>
      <c r="P24" s="29">
        <v>208</v>
      </c>
      <c r="Q24" s="29">
        <v>199</v>
      </c>
      <c r="R24" s="29">
        <v>190</v>
      </c>
      <c r="S24" s="29">
        <v>181</v>
      </c>
      <c r="T24" s="29">
        <v>170</v>
      </c>
      <c r="U24" s="29">
        <v>160</v>
      </c>
      <c r="V24" s="29">
        <v>149</v>
      </c>
      <c r="W24" s="29">
        <v>138</v>
      </c>
      <c r="X24" s="29">
        <v>128</v>
      </c>
      <c r="Y24" s="29">
        <v>119</v>
      </c>
      <c r="Z24" s="29">
        <v>110</v>
      </c>
      <c r="AA24" s="29">
        <v>101</v>
      </c>
    </row>
    <row r="25" spans="1:27">
      <c r="A25" s="29" t="s">
        <v>65</v>
      </c>
      <c r="B25" s="28" t="s">
        <v>66</v>
      </c>
      <c r="C25" s="20">
        <f t="shared" si="0"/>
        <v>-2.5245980473947882E-2</v>
      </c>
      <c r="D25" s="30">
        <v>359</v>
      </c>
      <c r="E25" s="29">
        <v>352</v>
      </c>
      <c r="F25" s="29">
        <v>344</v>
      </c>
      <c r="G25" s="29">
        <v>336</v>
      </c>
      <c r="H25" s="29">
        <v>329</v>
      </c>
      <c r="I25" s="29">
        <v>321</v>
      </c>
      <c r="J25" s="29">
        <v>312</v>
      </c>
      <c r="K25" s="29">
        <v>304</v>
      </c>
      <c r="L25" s="29">
        <v>296</v>
      </c>
      <c r="M25" s="29">
        <v>287</v>
      </c>
      <c r="N25" s="30">
        <v>278</v>
      </c>
      <c r="O25" s="29">
        <v>268</v>
      </c>
      <c r="P25" s="29">
        <v>257</v>
      </c>
      <c r="Q25" s="29">
        <v>246</v>
      </c>
      <c r="R25" s="29">
        <v>235</v>
      </c>
      <c r="S25" s="29">
        <v>224</v>
      </c>
      <c r="T25" s="29">
        <v>210</v>
      </c>
      <c r="U25" s="29">
        <v>197</v>
      </c>
      <c r="V25" s="29">
        <v>184</v>
      </c>
      <c r="W25" s="29">
        <v>171</v>
      </c>
      <c r="X25" s="29">
        <v>158</v>
      </c>
      <c r="Y25" s="29">
        <v>147</v>
      </c>
      <c r="Z25" s="29">
        <v>135</v>
      </c>
      <c r="AA25" s="29">
        <v>125</v>
      </c>
    </row>
    <row r="26" spans="1:27">
      <c r="A26" s="29" t="s">
        <v>67</v>
      </c>
      <c r="B26" s="28" t="s">
        <v>68</v>
      </c>
      <c r="C26" s="20">
        <f t="shared" si="0"/>
        <v>-1.0359987705095497E-2</v>
      </c>
      <c r="D26" s="30">
        <v>182</v>
      </c>
      <c r="E26" s="29">
        <v>180</v>
      </c>
      <c r="F26" s="29">
        <v>179</v>
      </c>
      <c r="G26" s="29">
        <v>177</v>
      </c>
      <c r="H26" s="29">
        <v>175</v>
      </c>
      <c r="I26" s="29">
        <v>173</v>
      </c>
      <c r="J26" s="29">
        <v>172</v>
      </c>
      <c r="K26" s="29">
        <v>170</v>
      </c>
      <c r="L26" s="29">
        <v>168</v>
      </c>
      <c r="M26" s="29">
        <v>166</v>
      </c>
      <c r="N26" s="30">
        <v>164</v>
      </c>
      <c r="O26" s="29">
        <v>158</v>
      </c>
      <c r="P26" s="29">
        <v>152</v>
      </c>
      <c r="Q26" s="29">
        <v>145</v>
      </c>
      <c r="R26" s="29">
        <v>139</v>
      </c>
      <c r="S26" s="29">
        <v>132</v>
      </c>
      <c r="T26" s="29">
        <v>124</v>
      </c>
      <c r="U26" s="29">
        <v>116</v>
      </c>
      <c r="V26" s="29">
        <v>108</v>
      </c>
      <c r="W26" s="29">
        <v>101</v>
      </c>
      <c r="X26" s="29">
        <v>93</v>
      </c>
      <c r="Y26" s="29">
        <v>86</v>
      </c>
      <c r="Z26" s="29">
        <v>80</v>
      </c>
      <c r="AA26" s="29">
        <v>73</v>
      </c>
    </row>
    <row r="27" spans="1:27">
      <c r="A27" s="29" t="s">
        <v>69</v>
      </c>
      <c r="B27" s="28" t="s">
        <v>70</v>
      </c>
      <c r="C27" s="20">
        <f t="shared" si="0"/>
        <v>4.1833603820484955E-2</v>
      </c>
      <c r="D27" s="30">
        <v>458</v>
      </c>
      <c r="E27" s="29">
        <v>479</v>
      </c>
      <c r="F27" s="29">
        <v>501</v>
      </c>
      <c r="G27" s="29">
        <v>523</v>
      </c>
      <c r="H27" s="29">
        <v>546</v>
      </c>
      <c r="I27" s="29">
        <v>569</v>
      </c>
      <c r="J27" s="29">
        <v>591</v>
      </c>
      <c r="K27" s="29">
        <v>616</v>
      </c>
      <c r="L27" s="29">
        <v>639</v>
      </c>
      <c r="M27" s="29">
        <v>666</v>
      </c>
      <c r="N27" s="30">
        <v>690</v>
      </c>
      <c r="O27" s="29">
        <v>663</v>
      </c>
      <c r="P27" s="29">
        <v>638</v>
      </c>
      <c r="Q27" s="29">
        <v>611</v>
      </c>
      <c r="R27" s="29">
        <v>584</v>
      </c>
      <c r="S27" s="29">
        <v>554</v>
      </c>
      <c r="T27" s="29">
        <v>521</v>
      </c>
      <c r="U27" s="29">
        <v>488</v>
      </c>
      <c r="V27" s="29">
        <v>455</v>
      </c>
      <c r="W27" s="29">
        <v>424</v>
      </c>
      <c r="X27" s="29">
        <v>390</v>
      </c>
      <c r="Y27" s="29">
        <v>362</v>
      </c>
      <c r="Z27" s="29">
        <v>335</v>
      </c>
      <c r="AA27" s="29">
        <v>307</v>
      </c>
    </row>
    <row r="28" spans="1:27">
      <c r="A28" s="29" t="s">
        <v>71</v>
      </c>
      <c r="B28" s="28" t="s">
        <v>72</v>
      </c>
      <c r="C28" s="20">
        <f t="shared" si="0"/>
        <v>-4.0020825370411406E-2</v>
      </c>
      <c r="D28" s="30">
        <v>337</v>
      </c>
      <c r="E28" s="29">
        <v>327</v>
      </c>
      <c r="F28" s="29">
        <v>316</v>
      </c>
      <c r="G28" s="29">
        <v>306</v>
      </c>
      <c r="H28" s="29">
        <v>295</v>
      </c>
      <c r="I28" s="29">
        <v>283</v>
      </c>
      <c r="J28" s="29">
        <v>272</v>
      </c>
      <c r="K28" s="29">
        <v>260</v>
      </c>
      <c r="L28" s="29">
        <v>249</v>
      </c>
      <c r="M28" s="29">
        <v>236</v>
      </c>
      <c r="N28" s="30">
        <v>224</v>
      </c>
      <c r="O28" s="29">
        <v>216</v>
      </c>
      <c r="P28" s="29">
        <v>207</v>
      </c>
      <c r="Q28" s="29">
        <v>198</v>
      </c>
      <c r="R28" s="29">
        <v>189</v>
      </c>
      <c r="S28" s="29">
        <v>180</v>
      </c>
      <c r="T28" s="29">
        <v>169</v>
      </c>
      <c r="U28" s="29">
        <v>159</v>
      </c>
      <c r="V28" s="29">
        <v>148</v>
      </c>
      <c r="W28" s="29">
        <v>137</v>
      </c>
      <c r="X28" s="29">
        <v>127</v>
      </c>
      <c r="Y28" s="29">
        <v>118</v>
      </c>
      <c r="Z28" s="29">
        <v>109</v>
      </c>
      <c r="AA28" s="29">
        <v>100</v>
      </c>
    </row>
    <row r="29" spans="1:27">
      <c r="A29" s="29" t="s">
        <v>73</v>
      </c>
      <c r="B29" s="28" t="s">
        <v>74</v>
      </c>
      <c r="C29" s="20">
        <f t="shared" si="0"/>
        <v>-2.6701624417104441E-2</v>
      </c>
      <c r="D29" s="30">
        <v>194</v>
      </c>
      <c r="E29" s="29">
        <v>190</v>
      </c>
      <c r="F29" s="29">
        <v>186</v>
      </c>
      <c r="G29" s="29">
        <v>181</v>
      </c>
      <c r="H29" s="29">
        <v>177</v>
      </c>
      <c r="I29" s="29">
        <v>172</v>
      </c>
      <c r="J29" s="29">
        <v>168</v>
      </c>
      <c r="K29" s="29">
        <v>163</v>
      </c>
      <c r="L29" s="29">
        <v>158</v>
      </c>
      <c r="M29" s="29">
        <v>153</v>
      </c>
      <c r="N29" s="30">
        <v>148</v>
      </c>
      <c r="O29" s="29">
        <v>142</v>
      </c>
      <c r="P29" s="29">
        <v>137</v>
      </c>
      <c r="Q29" s="29">
        <v>131</v>
      </c>
      <c r="R29" s="29">
        <v>125</v>
      </c>
      <c r="S29" s="29">
        <v>119</v>
      </c>
      <c r="T29" s="29">
        <v>112</v>
      </c>
      <c r="U29" s="29">
        <v>105</v>
      </c>
      <c r="V29" s="29">
        <v>98</v>
      </c>
      <c r="W29" s="29">
        <v>91</v>
      </c>
      <c r="X29" s="29">
        <v>84</v>
      </c>
      <c r="Y29" s="29">
        <v>78</v>
      </c>
      <c r="Z29" s="29">
        <v>72</v>
      </c>
      <c r="AA29" s="29">
        <v>66</v>
      </c>
    </row>
    <row r="30" spans="1:27">
      <c r="A30" s="29" t="s">
        <v>75</v>
      </c>
      <c r="B30" s="28" t="s">
        <v>76</v>
      </c>
      <c r="C30" s="20">
        <f t="shared" si="0"/>
        <v>-5.8240811620062449E-2</v>
      </c>
      <c r="D30" s="30">
        <v>164</v>
      </c>
      <c r="E30" s="29">
        <v>157</v>
      </c>
      <c r="F30" s="29">
        <v>150</v>
      </c>
      <c r="G30" s="29">
        <v>143</v>
      </c>
      <c r="H30" s="29">
        <v>136</v>
      </c>
      <c r="I30" s="29">
        <v>129</v>
      </c>
      <c r="J30" s="29">
        <v>121</v>
      </c>
      <c r="K30" s="29">
        <v>114</v>
      </c>
      <c r="L30" s="29">
        <v>106</v>
      </c>
      <c r="M30" s="29">
        <v>98</v>
      </c>
      <c r="N30" s="30">
        <v>90</v>
      </c>
      <c r="O30" s="29">
        <v>87</v>
      </c>
      <c r="P30" s="29">
        <v>83</v>
      </c>
      <c r="Q30" s="29">
        <v>80</v>
      </c>
      <c r="R30" s="29">
        <v>76</v>
      </c>
      <c r="S30" s="29">
        <v>72</v>
      </c>
      <c r="T30" s="29">
        <v>68</v>
      </c>
      <c r="U30" s="29">
        <v>64</v>
      </c>
      <c r="V30" s="29">
        <v>59</v>
      </c>
      <c r="W30" s="29">
        <v>55</v>
      </c>
      <c r="X30" s="29">
        <v>51</v>
      </c>
      <c r="Y30" s="29">
        <v>47</v>
      </c>
      <c r="Z30" s="29">
        <v>44</v>
      </c>
      <c r="AA30" s="29">
        <v>40</v>
      </c>
    </row>
    <row r="31" spans="1:27">
      <c r="A31" s="29" t="s">
        <v>77</v>
      </c>
      <c r="B31" s="28" t="s">
        <v>78</v>
      </c>
      <c r="C31" s="20">
        <f t="shared" si="0"/>
        <v>-1.4553407754662406E-2</v>
      </c>
      <c r="D31" s="30">
        <v>198</v>
      </c>
      <c r="E31" s="29">
        <v>196</v>
      </c>
      <c r="F31" s="29">
        <v>193</v>
      </c>
      <c r="G31" s="29">
        <v>190</v>
      </c>
      <c r="H31" s="29">
        <v>188</v>
      </c>
      <c r="I31" s="29">
        <v>185</v>
      </c>
      <c r="J31" s="29">
        <v>182</v>
      </c>
      <c r="K31" s="29">
        <v>180</v>
      </c>
      <c r="L31" s="29">
        <v>177</v>
      </c>
      <c r="M31" s="29">
        <v>174</v>
      </c>
      <c r="N31" s="30">
        <v>171</v>
      </c>
      <c r="O31" s="29">
        <v>165</v>
      </c>
      <c r="P31" s="29">
        <v>158</v>
      </c>
      <c r="Q31" s="29">
        <v>151</v>
      </c>
      <c r="R31" s="29">
        <v>145</v>
      </c>
      <c r="S31" s="29">
        <v>137</v>
      </c>
      <c r="T31" s="29">
        <v>129</v>
      </c>
      <c r="U31" s="29">
        <v>121</v>
      </c>
      <c r="V31" s="29">
        <v>113</v>
      </c>
      <c r="W31" s="29">
        <v>105</v>
      </c>
      <c r="X31" s="29">
        <v>97</v>
      </c>
      <c r="Y31" s="29">
        <v>90</v>
      </c>
      <c r="Z31" s="29">
        <v>83</v>
      </c>
      <c r="AA31" s="29">
        <v>76</v>
      </c>
    </row>
    <row r="32" spans="1:27">
      <c r="A32" s="29" t="s">
        <v>79</v>
      </c>
      <c r="B32" s="28" t="s">
        <v>48</v>
      </c>
      <c r="C32" s="20">
        <f t="shared" si="0"/>
        <v>-1.2852296808615882E-2</v>
      </c>
      <c r="D32" s="30">
        <v>239</v>
      </c>
      <c r="E32" s="29">
        <v>236</v>
      </c>
      <c r="F32" s="29">
        <v>234</v>
      </c>
      <c r="G32" s="29">
        <v>231</v>
      </c>
      <c r="H32" s="29">
        <v>228</v>
      </c>
      <c r="I32" s="29">
        <v>225</v>
      </c>
      <c r="J32" s="29">
        <v>222</v>
      </c>
      <c r="K32" s="29">
        <v>219</v>
      </c>
      <c r="L32" s="29">
        <v>216</v>
      </c>
      <c r="M32" s="29">
        <v>213</v>
      </c>
      <c r="N32" s="30">
        <v>210</v>
      </c>
      <c r="O32" s="29">
        <v>202</v>
      </c>
      <c r="P32" s="29">
        <v>194</v>
      </c>
      <c r="Q32" s="29">
        <v>186</v>
      </c>
      <c r="R32" s="29">
        <v>178</v>
      </c>
      <c r="S32" s="29">
        <v>169</v>
      </c>
      <c r="T32" s="29">
        <v>159</v>
      </c>
      <c r="U32" s="29">
        <v>149</v>
      </c>
      <c r="V32" s="29">
        <v>139</v>
      </c>
      <c r="W32" s="29">
        <v>129</v>
      </c>
      <c r="X32" s="29">
        <v>119</v>
      </c>
      <c r="Y32" s="29">
        <v>111</v>
      </c>
      <c r="Z32" s="29">
        <v>102</v>
      </c>
      <c r="AA32" s="29">
        <v>94</v>
      </c>
    </row>
    <row r="33" spans="1:27">
      <c r="A33" s="29" t="s">
        <v>80</v>
      </c>
      <c r="B33" s="28" t="s">
        <v>81</v>
      </c>
      <c r="C33" s="20">
        <f t="shared" si="0"/>
        <v>-5.7447407274951345E-2</v>
      </c>
      <c r="D33" s="30">
        <v>833</v>
      </c>
      <c r="E33" s="29">
        <v>800</v>
      </c>
      <c r="F33" s="29">
        <v>766</v>
      </c>
      <c r="G33" s="29">
        <v>729</v>
      </c>
      <c r="H33" s="29">
        <v>694</v>
      </c>
      <c r="I33" s="29">
        <v>658</v>
      </c>
      <c r="J33" s="29">
        <v>620</v>
      </c>
      <c r="K33" s="29">
        <v>581</v>
      </c>
      <c r="L33" s="29">
        <v>541</v>
      </c>
      <c r="M33" s="29">
        <v>502</v>
      </c>
      <c r="N33" s="30">
        <v>461</v>
      </c>
      <c r="O33" s="29">
        <v>443</v>
      </c>
      <c r="P33" s="29">
        <v>426</v>
      </c>
      <c r="Q33" s="29">
        <v>409</v>
      </c>
      <c r="R33" s="29">
        <v>390</v>
      </c>
      <c r="S33" s="29">
        <v>370</v>
      </c>
      <c r="T33" s="29">
        <v>349</v>
      </c>
      <c r="U33" s="29">
        <v>326</v>
      </c>
      <c r="V33" s="29">
        <v>304</v>
      </c>
      <c r="W33" s="29">
        <v>283</v>
      </c>
      <c r="X33" s="29">
        <v>261</v>
      </c>
      <c r="Y33" s="29">
        <v>242</v>
      </c>
      <c r="Z33" s="29">
        <v>224</v>
      </c>
      <c r="AA33" s="29">
        <v>205</v>
      </c>
    </row>
    <row r="34" spans="1:27">
      <c r="A34" s="29" t="s">
        <v>82</v>
      </c>
      <c r="B34" s="28" t="s">
        <v>83</v>
      </c>
      <c r="C34" s="20">
        <f t="shared" si="0"/>
        <v>-2.8358342136926451E-2</v>
      </c>
      <c r="D34" s="30">
        <v>444</v>
      </c>
      <c r="E34" s="29">
        <v>434</v>
      </c>
      <c r="F34" s="29">
        <v>424</v>
      </c>
      <c r="G34" s="29">
        <v>413</v>
      </c>
      <c r="H34" s="29">
        <v>402</v>
      </c>
      <c r="I34" s="29">
        <v>391</v>
      </c>
      <c r="J34" s="29">
        <v>380</v>
      </c>
      <c r="K34" s="29">
        <v>369</v>
      </c>
      <c r="L34" s="29">
        <v>357</v>
      </c>
      <c r="M34" s="29">
        <v>345</v>
      </c>
      <c r="N34" s="30">
        <v>333</v>
      </c>
      <c r="O34" s="29">
        <v>321</v>
      </c>
      <c r="P34" s="29">
        <v>308</v>
      </c>
      <c r="Q34" s="29">
        <v>295</v>
      </c>
      <c r="R34" s="29">
        <v>282</v>
      </c>
      <c r="S34" s="29">
        <v>268</v>
      </c>
      <c r="T34" s="29">
        <v>252</v>
      </c>
      <c r="U34" s="29">
        <v>236</v>
      </c>
      <c r="V34" s="29">
        <v>220</v>
      </c>
      <c r="W34" s="29">
        <v>204</v>
      </c>
      <c r="X34" s="29">
        <v>189</v>
      </c>
      <c r="Y34" s="29">
        <v>175</v>
      </c>
      <c r="Z34" s="29">
        <v>162</v>
      </c>
      <c r="AA34" s="29">
        <v>149</v>
      </c>
    </row>
    <row r="35" spans="1:27">
      <c r="A35" s="29" t="s">
        <v>84</v>
      </c>
      <c r="B35" s="28" t="s">
        <v>85</v>
      </c>
      <c r="C35" s="20">
        <f t="shared" si="0"/>
        <v>-1.3878980653793227E-2</v>
      </c>
      <c r="D35" s="30">
        <v>138</v>
      </c>
      <c r="E35" s="29">
        <v>136</v>
      </c>
      <c r="F35" s="29">
        <v>135</v>
      </c>
      <c r="G35" s="29">
        <v>133</v>
      </c>
      <c r="H35" s="29">
        <v>131</v>
      </c>
      <c r="I35" s="29">
        <v>129</v>
      </c>
      <c r="J35" s="29">
        <v>128</v>
      </c>
      <c r="K35" s="29">
        <v>126</v>
      </c>
      <c r="L35" s="29">
        <v>124</v>
      </c>
      <c r="M35" s="29">
        <v>122</v>
      </c>
      <c r="N35" s="30">
        <v>120</v>
      </c>
      <c r="O35" s="29">
        <v>116</v>
      </c>
      <c r="P35" s="29">
        <v>111</v>
      </c>
      <c r="Q35" s="29">
        <v>106</v>
      </c>
      <c r="R35" s="29">
        <v>102</v>
      </c>
      <c r="S35" s="29">
        <v>97</v>
      </c>
      <c r="T35" s="29">
        <v>91</v>
      </c>
      <c r="U35" s="29">
        <v>85</v>
      </c>
      <c r="V35" s="29">
        <v>80</v>
      </c>
      <c r="W35" s="29">
        <v>74</v>
      </c>
      <c r="X35" s="29">
        <v>68</v>
      </c>
      <c r="Y35" s="29">
        <v>63</v>
      </c>
      <c r="Z35" s="29">
        <v>59</v>
      </c>
      <c r="AA35" s="29">
        <v>54</v>
      </c>
    </row>
    <row r="36" spans="1:27">
      <c r="A36" s="29" t="s">
        <v>86</v>
      </c>
      <c r="B36" s="28" t="s">
        <v>87</v>
      </c>
      <c r="C36" s="20">
        <f t="shared" si="0"/>
        <v>-2.3953230929295577E-3</v>
      </c>
      <c r="D36" s="30">
        <v>211</v>
      </c>
      <c r="E36" s="29">
        <v>211</v>
      </c>
      <c r="F36" s="29">
        <v>210</v>
      </c>
      <c r="G36" s="29">
        <v>210</v>
      </c>
      <c r="H36" s="29">
        <v>209</v>
      </c>
      <c r="I36" s="29">
        <v>209</v>
      </c>
      <c r="J36" s="29">
        <v>208</v>
      </c>
      <c r="K36" s="29">
        <v>208</v>
      </c>
      <c r="L36" s="29">
        <v>207</v>
      </c>
      <c r="M36" s="29">
        <v>207</v>
      </c>
      <c r="N36" s="30">
        <v>206</v>
      </c>
      <c r="O36" s="29">
        <v>198</v>
      </c>
      <c r="P36" s="29">
        <v>190</v>
      </c>
      <c r="Q36" s="29">
        <v>182</v>
      </c>
      <c r="R36" s="29">
        <v>174</v>
      </c>
      <c r="S36" s="29">
        <v>166</v>
      </c>
      <c r="T36" s="29">
        <v>156</v>
      </c>
      <c r="U36" s="29">
        <v>146</v>
      </c>
      <c r="V36" s="29">
        <v>136</v>
      </c>
      <c r="W36" s="29">
        <v>126</v>
      </c>
      <c r="X36" s="29">
        <v>116</v>
      </c>
      <c r="Y36" s="29">
        <v>108</v>
      </c>
      <c r="Z36" s="29">
        <v>100</v>
      </c>
      <c r="AA36" s="29">
        <v>92</v>
      </c>
    </row>
    <row r="37" spans="1:27">
      <c r="A37" s="29" t="s">
        <v>88</v>
      </c>
      <c r="B37" s="28" t="s">
        <v>89</v>
      </c>
      <c r="C37" s="20">
        <f t="shared" si="0"/>
        <v>-5.5627161003598102E-2</v>
      </c>
      <c r="D37" s="30">
        <v>257</v>
      </c>
      <c r="E37" s="29">
        <v>247</v>
      </c>
      <c r="F37" s="29">
        <v>236</v>
      </c>
      <c r="G37" s="29">
        <v>226</v>
      </c>
      <c r="H37" s="29">
        <v>215</v>
      </c>
      <c r="I37" s="29">
        <v>204</v>
      </c>
      <c r="J37" s="29">
        <v>193</v>
      </c>
      <c r="K37" s="29">
        <v>181</v>
      </c>
      <c r="L37" s="29">
        <v>169</v>
      </c>
      <c r="M37" s="29">
        <v>157</v>
      </c>
      <c r="N37" s="30">
        <v>145</v>
      </c>
      <c r="O37" s="29">
        <v>140</v>
      </c>
      <c r="P37" s="29">
        <v>134</v>
      </c>
      <c r="Q37" s="29">
        <v>128</v>
      </c>
      <c r="R37" s="29">
        <v>123</v>
      </c>
      <c r="S37" s="29">
        <v>117</v>
      </c>
      <c r="T37" s="29">
        <v>110</v>
      </c>
      <c r="U37" s="29">
        <v>103</v>
      </c>
      <c r="V37" s="29">
        <v>96</v>
      </c>
      <c r="W37" s="29">
        <v>89</v>
      </c>
      <c r="X37" s="29">
        <v>82</v>
      </c>
      <c r="Y37" s="29">
        <v>76</v>
      </c>
      <c r="Z37" s="29">
        <v>71</v>
      </c>
      <c r="AA37" s="29">
        <v>65</v>
      </c>
    </row>
    <row r="38" spans="1:27">
      <c r="A38" s="29" t="s">
        <v>90</v>
      </c>
      <c r="B38" s="28" t="s">
        <v>91</v>
      </c>
      <c r="C38" s="20">
        <f t="shared" si="0"/>
        <v>-4.8501675793486854E-2</v>
      </c>
      <c r="D38" s="30">
        <v>97</v>
      </c>
      <c r="E38" s="29">
        <v>94</v>
      </c>
      <c r="F38" s="29">
        <v>90</v>
      </c>
      <c r="G38" s="29">
        <v>86</v>
      </c>
      <c r="H38" s="29">
        <v>83</v>
      </c>
      <c r="I38" s="29">
        <v>79</v>
      </c>
      <c r="J38" s="29">
        <v>75</v>
      </c>
      <c r="K38" s="29">
        <v>71</v>
      </c>
      <c r="L38" s="29">
        <v>67</v>
      </c>
      <c r="M38" s="29">
        <v>63</v>
      </c>
      <c r="N38" s="30">
        <v>59</v>
      </c>
      <c r="O38" s="29">
        <v>57</v>
      </c>
      <c r="P38" s="29">
        <v>55</v>
      </c>
      <c r="Q38" s="29">
        <v>52</v>
      </c>
      <c r="R38" s="29">
        <v>50</v>
      </c>
      <c r="S38" s="29">
        <v>47</v>
      </c>
      <c r="T38" s="29">
        <v>45</v>
      </c>
      <c r="U38" s="29">
        <v>42</v>
      </c>
      <c r="V38" s="29">
        <v>39</v>
      </c>
      <c r="W38" s="29">
        <v>36</v>
      </c>
      <c r="X38" s="29">
        <v>33</v>
      </c>
      <c r="Y38" s="29">
        <v>31</v>
      </c>
      <c r="Z38" s="29">
        <v>29</v>
      </c>
      <c r="AA38" s="29">
        <v>26</v>
      </c>
    </row>
    <row r="39" spans="1:27">
      <c r="A39" s="29" t="s">
        <v>92</v>
      </c>
      <c r="B39" s="28" t="s">
        <v>93</v>
      </c>
      <c r="C39" s="20">
        <f t="shared" si="0"/>
        <v>6.1557594659245041E-4</v>
      </c>
      <c r="D39" s="30">
        <v>162</v>
      </c>
      <c r="E39" s="29">
        <v>162</v>
      </c>
      <c r="F39" s="29">
        <v>162</v>
      </c>
      <c r="G39" s="29">
        <v>162</v>
      </c>
      <c r="H39" s="29">
        <v>162</v>
      </c>
      <c r="I39" s="29">
        <v>162</v>
      </c>
      <c r="J39" s="29">
        <v>163</v>
      </c>
      <c r="K39" s="29">
        <v>163</v>
      </c>
      <c r="L39" s="29">
        <v>163</v>
      </c>
      <c r="M39" s="29">
        <v>163</v>
      </c>
      <c r="N39" s="30">
        <v>163</v>
      </c>
      <c r="O39" s="29">
        <v>157</v>
      </c>
      <c r="P39" s="29">
        <v>151</v>
      </c>
      <c r="Q39" s="29">
        <v>144</v>
      </c>
      <c r="R39" s="29">
        <v>138</v>
      </c>
      <c r="S39" s="29">
        <v>131</v>
      </c>
      <c r="T39" s="29">
        <v>123</v>
      </c>
      <c r="U39" s="29">
        <v>116</v>
      </c>
      <c r="V39" s="29">
        <v>108</v>
      </c>
      <c r="W39" s="29">
        <v>100</v>
      </c>
      <c r="X39" s="29">
        <v>92</v>
      </c>
      <c r="Y39" s="29">
        <v>86</v>
      </c>
      <c r="Z39" s="29">
        <v>79</v>
      </c>
      <c r="AA39" s="29">
        <v>73</v>
      </c>
    </row>
    <row r="40" spans="1:27">
      <c r="A40" s="29" t="s">
        <v>94</v>
      </c>
      <c r="B40" s="28" t="s">
        <v>95</v>
      </c>
      <c r="C40" s="20">
        <f t="shared" si="0"/>
        <v>-4.8706959365992231E-2</v>
      </c>
      <c r="D40" s="30">
        <v>346</v>
      </c>
      <c r="E40" s="29">
        <v>334</v>
      </c>
      <c r="F40" s="29">
        <v>321</v>
      </c>
      <c r="G40" s="29">
        <v>308</v>
      </c>
      <c r="H40" s="29">
        <v>295</v>
      </c>
      <c r="I40" s="29">
        <v>282</v>
      </c>
      <c r="J40" s="29">
        <v>268</v>
      </c>
      <c r="K40" s="29">
        <v>254</v>
      </c>
      <c r="L40" s="29">
        <v>240</v>
      </c>
      <c r="M40" s="29">
        <v>225</v>
      </c>
      <c r="N40" s="30">
        <v>210</v>
      </c>
      <c r="O40" s="29">
        <v>202</v>
      </c>
      <c r="P40" s="29">
        <v>194</v>
      </c>
      <c r="Q40" s="29">
        <v>186</v>
      </c>
      <c r="R40" s="29">
        <v>178</v>
      </c>
      <c r="S40" s="29">
        <v>169</v>
      </c>
      <c r="T40" s="29">
        <v>159</v>
      </c>
      <c r="U40" s="29">
        <v>149</v>
      </c>
      <c r="V40" s="29">
        <v>139</v>
      </c>
      <c r="W40" s="29">
        <v>129</v>
      </c>
      <c r="X40" s="29">
        <v>119</v>
      </c>
      <c r="Y40" s="29">
        <v>111</v>
      </c>
      <c r="Z40" s="29">
        <v>102</v>
      </c>
      <c r="AA40" s="29">
        <v>94</v>
      </c>
    </row>
    <row r="41" spans="1:27">
      <c r="A41" s="29" t="s">
        <v>96</v>
      </c>
      <c r="B41" s="28" t="s">
        <v>97</v>
      </c>
      <c r="C41" s="20">
        <f t="shared" si="0"/>
        <v>-2.5997827690844688E-2</v>
      </c>
      <c r="D41" s="30">
        <v>95</v>
      </c>
      <c r="E41" s="29">
        <v>93</v>
      </c>
      <c r="F41" s="29">
        <v>91</v>
      </c>
      <c r="G41" s="29">
        <v>89</v>
      </c>
      <c r="H41" s="29">
        <v>87</v>
      </c>
      <c r="I41" s="29">
        <v>85</v>
      </c>
      <c r="J41" s="29">
        <v>82</v>
      </c>
      <c r="K41" s="29">
        <v>80</v>
      </c>
      <c r="L41" s="29">
        <v>78</v>
      </c>
      <c r="M41" s="29">
        <v>75</v>
      </c>
      <c r="N41" s="30">
        <v>73</v>
      </c>
      <c r="O41" s="29">
        <v>70</v>
      </c>
      <c r="P41" s="29">
        <v>68</v>
      </c>
      <c r="Q41" s="29">
        <v>65</v>
      </c>
      <c r="R41" s="29">
        <v>62</v>
      </c>
      <c r="S41" s="29">
        <v>59</v>
      </c>
      <c r="T41" s="29">
        <v>55</v>
      </c>
      <c r="U41" s="29">
        <v>52</v>
      </c>
      <c r="V41" s="29">
        <v>48</v>
      </c>
      <c r="W41" s="29">
        <v>45</v>
      </c>
      <c r="X41" s="29">
        <v>42</v>
      </c>
      <c r="Y41" s="29">
        <v>39</v>
      </c>
      <c r="Z41" s="29">
        <v>36</v>
      </c>
      <c r="AA41" s="29">
        <v>33</v>
      </c>
    </row>
    <row r="42" spans="1:27">
      <c r="A42" s="29" t="s">
        <v>98</v>
      </c>
      <c r="B42" s="28" t="s">
        <v>99</v>
      </c>
      <c r="C42" s="20">
        <f t="shared" si="0"/>
        <v>-7.2843226226073199E-2</v>
      </c>
      <c r="D42" s="30">
        <v>98</v>
      </c>
      <c r="E42" s="29">
        <v>93</v>
      </c>
      <c r="F42" s="29">
        <v>88</v>
      </c>
      <c r="G42" s="29">
        <v>84</v>
      </c>
      <c r="H42" s="29">
        <v>78</v>
      </c>
      <c r="I42" s="29">
        <v>73</v>
      </c>
      <c r="J42" s="29">
        <v>68</v>
      </c>
      <c r="K42" s="29">
        <v>63</v>
      </c>
      <c r="L42" s="29">
        <v>57</v>
      </c>
      <c r="M42" s="29">
        <v>52</v>
      </c>
      <c r="N42" s="30">
        <v>46</v>
      </c>
      <c r="O42" s="29">
        <v>44</v>
      </c>
      <c r="P42" s="29">
        <v>43</v>
      </c>
      <c r="Q42" s="29">
        <v>41</v>
      </c>
      <c r="R42" s="29">
        <v>39</v>
      </c>
      <c r="S42" s="29">
        <v>37</v>
      </c>
      <c r="T42" s="29">
        <v>35</v>
      </c>
      <c r="U42" s="29">
        <v>33</v>
      </c>
      <c r="V42" s="29">
        <v>30</v>
      </c>
      <c r="W42" s="29">
        <v>28</v>
      </c>
      <c r="X42" s="29">
        <v>26</v>
      </c>
      <c r="Y42" s="29">
        <v>24</v>
      </c>
      <c r="Z42" s="29">
        <v>22</v>
      </c>
      <c r="AA42" s="29">
        <v>21</v>
      </c>
    </row>
    <row r="43" spans="1:27">
      <c r="A43" s="29" t="s">
        <v>100</v>
      </c>
      <c r="B43" s="28" t="s">
        <v>101</v>
      </c>
      <c r="C43" s="20">
        <f t="shared" si="0"/>
        <v>-3.2723197112826674E-2</v>
      </c>
      <c r="D43" s="30">
        <v>159</v>
      </c>
      <c r="E43" s="29">
        <v>155</v>
      </c>
      <c r="F43" s="29">
        <v>151</v>
      </c>
      <c r="G43" s="29">
        <v>146</v>
      </c>
      <c r="H43" s="29">
        <v>142</v>
      </c>
      <c r="I43" s="29">
        <v>138</v>
      </c>
      <c r="J43" s="29">
        <v>133</v>
      </c>
      <c r="K43" s="29">
        <v>128</v>
      </c>
      <c r="L43" s="29">
        <v>124</v>
      </c>
      <c r="M43" s="29">
        <v>119</v>
      </c>
      <c r="N43" s="30">
        <v>114</v>
      </c>
      <c r="O43" s="29">
        <v>110</v>
      </c>
      <c r="P43" s="29">
        <v>105</v>
      </c>
      <c r="Q43" s="29">
        <v>101</v>
      </c>
      <c r="R43" s="29">
        <v>97</v>
      </c>
      <c r="S43" s="29">
        <v>92</v>
      </c>
      <c r="T43" s="29">
        <v>86</v>
      </c>
      <c r="U43" s="29">
        <v>81</v>
      </c>
      <c r="V43" s="29">
        <v>76</v>
      </c>
      <c r="W43" s="29">
        <v>70</v>
      </c>
      <c r="X43" s="29">
        <v>65</v>
      </c>
      <c r="Y43" s="29">
        <v>60</v>
      </c>
      <c r="Z43" s="29">
        <v>56</v>
      </c>
      <c r="AA43" s="29">
        <v>51</v>
      </c>
    </row>
    <row r="44" spans="1:27">
      <c r="A44" s="29" t="s">
        <v>102</v>
      </c>
      <c r="B44" s="28" t="s">
        <v>103</v>
      </c>
      <c r="C44" s="20">
        <f t="shared" si="0"/>
        <v>-9.1194946509854935E-3</v>
      </c>
      <c r="D44" s="30">
        <v>297</v>
      </c>
      <c r="E44" s="29">
        <v>295</v>
      </c>
      <c r="F44" s="29">
        <v>292</v>
      </c>
      <c r="G44" s="29">
        <v>290</v>
      </c>
      <c r="H44" s="29">
        <v>287</v>
      </c>
      <c r="I44" s="29">
        <v>285</v>
      </c>
      <c r="J44" s="29">
        <v>282</v>
      </c>
      <c r="K44" s="29">
        <v>279</v>
      </c>
      <c r="L44" s="29">
        <v>277</v>
      </c>
      <c r="M44" s="29">
        <v>274</v>
      </c>
      <c r="N44" s="30">
        <v>271</v>
      </c>
      <c r="O44" s="29">
        <v>261</v>
      </c>
      <c r="P44" s="29">
        <v>251</v>
      </c>
      <c r="Q44" s="29">
        <v>240</v>
      </c>
      <c r="R44" s="29">
        <v>229</v>
      </c>
      <c r="S44" s="29">
        <v>218</v>
      </c>
      <c r="T44" s="29">
        <v>205</v>
      </c>
      <c r="U44" s="29">
        <v>192</v>
      </c>
      <c r="V44" s="29">
        <v>179</v>
      </c>
      <c r="W44" s="29">
        <v>167</v>
      </c>
      <c r="X44" s="29">
        <v>154</v>
      </c>
      <c r="Y44" s="29">
        <v>143</v>
      </c>
      <c r="Z44" s="29">
        <v>132</v>
      </c>
      <c r="AA44" s="29">
        <v>122</v>
      </c>
    </row>
    <row r="45" spans="1:27">
      <c r="A45" s="29" t="s">
        <v>104</v>
      </c>
      <c r="B45" s="28" t="s">
        <v>105</v>
      </c>
      <c r="C45" s="20">
        <f t="shared" si="0"/>
        <v>-9.4281850392581967E-2</v>
      </c>
      <c r="D45" s="30">
        <v>603</v>
      </c>
      <c r="E45" s="29">
        <v>569</v>
      </c>
      <c r="F45" s="29">
        <v>533</v>
      </c>
      <c r="G45" s="29">
        <v>497</v>
      </c>
      <c r="H45" s="29">
        <v>461</v>
      </c>
      <c r="I45" s="29">
        <v>423</v>
      </c>
      <c r="J45" s="29">
        <v>385</v>
      </c>
      <c r="K45" s="29">
        <v>346</v>
      </c>
      <c r="L45" s="29">
        <v>306</v>
      </c>
      <c r="M45" s="29">
        <v>266</v>
      </c>
      <c r="N45" s="30">
        <v>224</v>
      </c>
      <c r="O45" s="29">
        <v>216</v>
      </c>
      <c r="P45" s="29">
        <v>207</v>
      </c>
      <c r="Q45" s="29">
        <v>198</v>
      </c>
      <c r="R45" s="29">
        <v>189</v>
      </c>
      <c r="S45" s="29">
        <v>180</v>
      </c>
      <c r="T45" s="29">
        <v>169</v>
      </c>
      <c r="U45" s="29">
        <v>159</v>
      </c>
      <c r="V45" s="29">
        <v>148</v>
      </c>
      <c r="W45" s="29">
        <v>137</v>
      </c>
      <c r="X45" s="29">
        <v>127</v>
      </c>
      <c r="Y45" s="29">
        <v>118</v>
      </c>
      <c r="Z45" s="29">
        <v>109</v>
      </c>
      <c r="AA45" s="29">
        <v>100</v>
      </c>
    </row>
    <row r="46" spans="1:27">
      <c r="A46" s="29" t="s">
        <v>106</v>
      </c>
      <c r="B46" s="28" t="s">
        <v>107</v>
      </c>
      <c r="C46" s="20">
        <f t="shared" si="0"/>
        <v>-8.0683054419484979E-2</v>
      </c>
      <c r="D46" s="30">
        <v>494</v>
      </c>
      <c r="E46" s="29">
        <v>468</v>
      </c>
      <c r="F46" s="29">
        <v>442</v>
      </c>
      <c r="G46" s="29">
        <v>416</v>
      </c>
      <c r="H46" s="29">
        <v>389</v>
      </c>
      <c r="I46" s="29">
        <v>361</v>
      </c>
      <c r="J46" s="29">
        <v>332</v>
      </c>
      <c r="K46" s="29">
        <v>303</v>
      </c>
      <c r="L46" s="29">
        <v>274</v>
      </c>
      <c r="M46" s="29">
        <v>244</v>
      </c>
      <c r="N46" s="30">
        <v>213</v>
      </c>
      <c r="O46" s="29">
        <v>205</v>
      </c>
      <c r="P46" s="29">
        <v>197</v>
      </c>
      <c r="Q46" s="29">
        <v>189</v>
      </c>
      <c r="R46" s="29">
        <v>180</v>
      </c>
      <c r="S46" s="29">
        <v>171</v>
      </c>
      <c r="T46" s="29">
        <v>161</v>
      </c>
      <c r="U46" s="29">
        <v>151</v>
      </c>
      <c r="V46" s="29">
        <v>141</v>
      </c>
      <c r="W46" s="29">
        <v>131</v>
      </c>
      <c r="X46" s="29">
        <v>121</v>
      </c>
      <c r="Y46" s="29">
        <v>112</v>
      </c>
      <c r="Z46" s="29">
        <v>104</v>
      </c>
      <c r="AA46" s="29">
        <v>96</v>
      </c>
    </row>
    <row r="47" spans="1:27">
      <c r="A47" s="29" t="s">
        <v>108</v>
      </c>
      <c r="B47" s="28" t="s">
        <v>109</v>
      </c>
      <c r="C47" s="20">
        <f t="shared" si="0"/>
        <v>2.7076116590866617E-2</v>
      </c>
      <c r="D47" s="30">
        <v>160</v>
      </c>
      <c r="E47" s="29">
        <v>164</v>
      </c>
      <c r="F47" s="29">
        <v>169</v>
      </c>
      <c r="G47" s="29">
        <v>174</v>
      </c>
      <c r="H47" s="29">
        <v>178</v>
      </c>
      <c r="I47" s="29">
        <v>183</v>
      </c>
      <c r="J47" s="29">
        <v>188</v>
      </c>
      <c r="K47" s="29">
        <v>193</v>
      </c>
      <c r="L47" s="29">
        <v>198</v>
      </c>
      <c r="M47" s="29">
        <v>204</v>
      </c>
      <c r="N47" s="30">
        <v>209</v>
      </c>
      <c r="O47" s="29">
        <v>201</v>
      </c>
      <c r="P47" s="29">
        <v>193</v>
      </c>
      <c r="Q47" s="29">
        <v>185</v>
      </c>
      <c r="R47" s="29">
        <v>177</v>
      </c>
      <c r="S47" s="29">
        <v>168</v>
      </c>
      <c r="T47" s="29">
        <v>158</v>
      </c>
      <c r="U47" s="29">
        <v>148</v>
      </c>
      <c r="V47" s="29">
        <v>138</v>
      </c>
      <c r="W47" s="29">
        <v>128</v>
      </c>
      <c r="X47" s="29">
        <v>118</v>
      </c>
      <c r="Y47" s="29">
        <v>110</v>
      </c>
      <c r="Z47" s="29">
        <v>102</v>
      </c>
      <c r="AA47" s="29">
        <v>94</v>
      </c>
    </row>
    <row r="48" spans="1:27">
      <c r="A48" s="29" t="s">
        <v>110</v>
      </c>
      <c r="B48" s="28" t="s">
        <v>111</v>
      </c>
      <c r="C48" s="20">
        <f t="shared" si="0"/>
        <v>-4.6060972446179904E-2</v>
      </c>
      <c r="D48" s="30">
        <v>258</v>
      </c>
      <c r="E48" s="29">
        <v>249</v>
      </c>
      <c r="F48" s="29">
        <v>240</v>
      </c>
      <c r="G48" s="29">
        <v>231</v>
      </c>
      <c r="H48" s="29">
        <v>222</v>
      </c>
      <c r="I48" s="29">
        <v>212</v>
      </c>
      <c r="J48" s="29">
        <v>202</v>
      </c>
      <c r="K48" s="29">
        <v>192</v>
      </c>
      <c r="L48" s="29">
        <v>182</v>
      </c>
      <c r="M48" s="29">
        <v>172</v>
      </c>
      <c r="N48" s="30">
        <v>161</v>
      </c>
      <c r="O48" s="29">
        <v>155</v>
      </c>
      <c r="P48" s="29">
        <v>149</v>
      </c>
      <c r="Q48" s="29">
        <v>143</v>
      </c>
      <c r="R48" s="29">
        <v>136</v>
      </c>
      <c r="S48" s="29">
        <v>130</v>
      </c>
      <c r="T48" s="29">
        <v>122</v>
      </c>
      <c r="U48" s="29">
        <v>114</v>
      </c>
      <c r="V48" s="29">
        <v>107</v>
      </c>
      <c r="W48" s="29">
        <v>99</v>
      </c>
      <c r="X48" s="29">
        <v>91</v>
      </c>
      <c r="Y48" s="29">
        <v>85</v>
      </c>
      <c r="Z48" s="29">
        <v>79</v>
      </c>
      <c r="AA48" s="29">
        <v>72</v>
      </c>
    </row>
    <row r="49" spans="1:27">
      <c r="A49" s="29" t="s">
        <v>112</v>
      </c>
      <c r="B49" s="28" t="s">
        <v>113</v>
      </c>
      <c r="C49" s="20">
        <f t="shared" si="0"/>
        <v>-4.1875054810677104E-2</v>
      </c>
      <c r="D49" s="30">
        <v>204</v>
      </c>
      <c r="E49" s="29">
        <v>198</v>
      </c>
      <c r="F49" s="29">
        <v>191</v>
      </c>
      <c r="G49" s="29">
        <v>184</v>
      </c>
      <c r="H49" s="29">
        <v>177</v>
      </c>
      <c r="I49" s="29">
        <v>170</v>
      </c>
      <c r="J49" s="29">
        <v>163</v>
      </c>
      <c r="K49" s="29">
        <v>156</v>
      </c>
      <c r="L49" s="29">
        <v>148</v>
      </c>
      <c r="M49" s="29">
        <v>141</v>
      </c>
      <c r="N49" s="30">
        <v>133</v>
      </c>
      <c r="O49" s="29">
        <v>128</v>
      </c>
      <c r="P49" s="29">
        <v>123</v>
      </c>
      <c r="Q49" s="29">
        <v>118</v>
      </c>
      <c r="R49" s="29">
        <v>113</v>
      </c>
      <c r="S49" s="29">
        <v>107</v>
      </c>
      <c r="T49" s="29">
        <v>101</v>
      </c>
      <c r="U49" s="29">
        <v>94</v>
      </c>
      <c r="V49" s="29">
        <v>88</v>
      </c>
      <c r="W49" s="29">
        <v>82</v>
      </c>
      <c r="X49" s="29">
        <v>75</v>
      </c>
      <c r="Y49" s="29">
        <v>70</v>
      </c>
      <c r="Z49" s="29">
        <v>65</v>
      </c>
      <c r="AA49" s="29">
        <v>60</v>
      </c>
    </row>
    <row r="50" spans="1:27">
      <c r="A50" s="29" t="s">
        <v>114</v>
      </c>
      <c r="B50" s="28" t="s">
        <v>115</v>
      </c>
      <c r="C50" s="20">
        <f t="shared" si="0"/>
        <v>-6.1350291799585177E-2</v>
      </c>
      <c r="D50" s="30">
        <v>388</v>
      </c>
      <c r="E50" s="29">
        <v>371</v>
      </c>
      <c r="F50" s="29">
        <v>355</v>
      </c>
      <c r="G50" s="29">
        <v>337</v>
      </c>
      <c r="H50" s="29">
        <v>320</v>
      </c>
      <c r="I50" s="29">
        <v>302</v>
      </c>
      <c r="J50" s="29">
        <v>283</v>
      </c>
      <c r="K50" s="29">
        <v>265</v>
      </c>
      <c r="L50" s="29">
        <v>245</v>
      </c>
      <c r="M50" s="29">
        <v>226</v>
      </c>
      <c r="N50" s="30">
        <v>206</v>
      </c>
      <c r="O50" s="29">
        <v>198</v>
      </c>
      <c r="P50" s="29">
        <v>190</v>
      </c>
      <c r="Q50" s="29">
        <v>182</v>
      </c>
      <c r="R50" s="29">
        <v>174</v>
      </c>
      <c r="S50" s="29">
        <v>166</v>
      </c>
      <c r="T50" s="29">
        <v>156</v>
      </c>
      <c r="U50" s="29">
        <v>146</v>
      </c>
      <c r="V50" s="29">
        <v>136</v>
      </c>
      <c r="W50" s="29">
        <v>126</v>
      </c>
      <c r="X50" s="29">
        <v>116</v>
      </c>
      <c r="Y50" s="29">
        <v>108</v>
      </c>
      <c r="Z50" s="29">
        <v>100</v>
      </c>
      <c r="AA50" s="29">
        <v>92</v>
      </c>
    </row>
    <row r="51" spans="1:27">
      <c r="A51" s="29" t="s">
        <v>116</v>
      </c>
      <c r="B51" s="28" t="s">
        <v>117</v>
      </c>
      <c r="C51" s="20">
        <f t="shared" si="0"/>
        <v>-5.4424534657343648E-2</v>
      </c>
      <c r="D51" s="30">
        <v>553</v>
      </c>
      <c r="E51" s="29">
        <v>531</v>
      </c>
      <c r="F51" s="29">
        <v>509</v>
      </c>
      <c r="G51" s="29">
        <v>487</v>
      </c>
      <c r="H51" s="29">
        <v>464</v>
      </c>
      <c r="I51" s="29">
        <v>441</v>
      </c>
      <c r="J51" s="29">
        <v>417</v>
      </c>
      <c r="K51" s="29">
        <v>392</v>
      </c>
      <c r="L51" s="29">
        <v>367</v>
      </c>
      <c r="M51" s="29">
        <v>342</v>
      </c>
      <c r="N51" s="30">
        <v>316</v>
      </c>
      <c r="O51" s="29">
        <v>304</v>
      </c>
      <c r="P51" s="29">
        <v>292</v>
      </c>
      <c r="Q51" s="29">
        <v>280</v>
      </c>
      <c r="R51" s="29">
        <v>267</v>
      </c>
      <c r="S51" s="29">
        <v>254</v>
      </c>
      <c r="T51" s="29">
        <v>239</v>
      </c>
      <c r="U51" s="29">
        <v>224</v>
      </c>
      <c r="V51" s="29">
        <v>209</v>
      </c>
      <c r="W51" s="29">
        <v>194</v>
      </c>
      <c r="X51" s="29">
        <v>179</v>
      </c>
      <c r="Y51" s="29">
        <v>166</v>
      </c>
      <c r="Z51" s="29">
        <v>154</v>
      </c>
      <c r="AA51" s="29">
        <v>141</v>
      </c>
    </row>
    <row r="52" spans="1:27">
      <c r="A52" s="29" t="s">
        <v>118</v>
      </c>
      <c r="B52" s="28" t="s">
        <v>119</v>
      </c>
      <c r="C52" s="20">
        <f t="shared" si="0"/>
        <v>7.3287242906894257E-4</v>
      </c>
      <c r="D52" s="30">
        <v>136</v>
      </c>
      <c r="E52" s="29">
        <v>136</v>
      </c>
      <c r="F52" s="29">
        <v>136</v>
      </c>
      <c r="G52" s="29">
        <v>136</v>
      </c>
      <c r="H52" s="29">
        <v>136</v>
      </c>
      <c r="I52" s="29">
        <v>136</v>
      </c>
      <c r="J52" s="29">
        <v>137</v>
      </c>
      <c r="K52" s="29">
        <v>137</v>
      </c>
      <c r="L52" s="29">
        <v>137</v>
      </c>
      <c r="M52" s="29">
        <v>137</v>
      </c>
      <c r="N52" s="30">
        <v>137</v>
      </c>
      <c r="O52" s="29">
        <v>132</v>
      </c>
      <c r="P52" s="29">
        <v>127</v>
      </c>
      <c r="Q52" s="29">
        <v>121</v>
      </c>
      <c r="R52" s="29">
        <v>116</v>
      </c>
      <c r="S52" s="29">
        <v>110</v>
      </c>
      <c r="T52" s="29">
        <v>104</v>
      </c>
      <c r="U52" s="29">
        <v>97</v>
      </c>
      <c r="V52" s="29">
        <v>91</v>
      </c>
      <c r="W52" s="29">
        <v>84</v>
      </c>
      <c r="X52" s="29">
        <v>78</v>
      </c>
      <c r="Y52" s="29">
        <v>72</v>
      </c>
      <c r="Z52" s="29">
        <v>67</v>
      </c>
      <c r="AA52" s="29">
        <v>62</v>
      </c>
    </row>
    <row r="53" spans="1:27">
      <c r="A53" s="29" t="s">
        <v>120</v>
      </c>
      <c r="B53" s="28" t="s">
        <v>121</v>
      </c>
      <c r="C53" s="20">
        <f t="shared" si="0"/>
        <v>-2.2993749708015265E-2</v>
      </c>
      <c r="D53" s="30">
        <v>53</v>
      </c>
      <c r="E53" s="29">
        <v>52</v>
      </c>
      <c r="F53" s="29">
        <v>51</v>
      </c>
      <c r="G53" s="29">
        <v>50</v>
      </c>
      <c r="H53" s="29">
        <v>49</v>
      </c>
      <c r="I53" s="29">
        <v>48</v>
      </c>
      <c r="J53" s="29">
        <v>47</v>
      </c>
      <c r="K53" s="29">
        <v>46</v>
      </c>
      <c r="L53" s="29">
        <v>44</v>
      </c>
      <c r="M53" s="29">
        <v>43</v>
      </c>
      <c r="N53" s="30">
        <v>42</v>
      </c>
      <c r="O53" s="29">
        <v>40</v>
      </c>
      <c r="P53" s="29">
        <v>39</v>
      </c>
      <c r="Q53" s="29">
        <v>37</v>
      </c>
      <c r="R53" s="29">
        <v>35</v>
      </c>
      <c r="S53" s="29">
        <v>34</v>
      </c>
      <c r="T53" s="29">
        <v>32</v>
      </c>
      <c r="U53" s="29">
        <v>30</v>
      </c>
      <c r="V53" s="29">
        <v>28</v>
      </c>
      <c r="W53" s="29">
        <v>26</v>
      </c>
      <c r="X53" s="29">
        <v>24</v>
      </c>
      <c r="Y53" s="29">
        <v>22</v>
      </c>
      <c r="Z53" s="29">
        <v>20</v>
      </c>
      <c r="AA53" s="29">
        <v>19</v>
      </c>
    </row>
    <row r="54" spans="1:27">
      <c r="A54" s="29" t="s">
        <v>122</v>
      </c>
      <c r="B54" s="28" t="s">
        <v>123</v>
      </c>
      <c r="C54" s="20">
        <f t="shared" si="0"/>
        <v>-5.4253374240849528E-2</v>
      </c>
      <c r="D54" s="30">
        <v>138</v>
      </c>
      <c r="E54" s="29">
        <v>133</v>
      </c>
      <c r="F54" s="29">
        <v>127</v>
      </c>
      <c r="G54" s="29">
        <v>122</v>
      </c>
      <c r="H54" s="29">
        <v>116</v>
      </c>
      <c r="I54" s="29">
        <v>110</v>
      </c>
      <c r="J54" s="29">
        <v>104</v>
      </c>
      <c r="K54" s="29">
        <v>98</v>
      </c>
      <c r="L54" s="29">
        <v>92</v>
      </c>
      <c r="M54" s="29">
        <v>85</v>
      </c>
      <c r="N54" s="30">
        <v>79</v>
      </c>
      <c r="O54" s="29">
        <v>76</v>
      </c>
      <c r="P54" s="29">
        <v>73</v>
      </c>
      <c r="Q54" s="29">
        <v>70</v>
      </c>
      <c r="R54" s="29">
        <v>67</v>
      </c>
      <c r="S54" s="29">
        <v>64</v>
      </c>
      <c r="T54" s="29">
        <v>60</v>
      </c>
      <c r="U54" s="29">
        <v>56</v>
      </c>
      <c r="V54" s="29">
        <v>52</v>
      </c>
      <c r="W54" s="29">
        <v>49</v>
      </c>
      <c r="X54" s="29">
        <v>45</v>
      </c>
      <c r="Y54" s="29">
        <v>42</v>
      </c>
      <c r="Z54" s="29">
        <v>39</v>
      </c>
      <c r="AA54" s="29">
        <v>36</v>
      </c>
    </row>
  </sheetData>
  <autoFilter ref="A5:AA54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54"/>
  <sheetViews>
    <sheetView zoomScale="70" zoomScaleNormal="70" workbookViewId="0">
      <pane xSplit="14505" ySplit="3795" topLeftCell="X35"/>
      <selection pane="topRight" activeCell="AK1" sqref="AB1:AK1048576"/>
      <selection pane="bottomLeft" activeCell="A55" sqref="A55:XFD59"/>
      <selection pane="bottomRight" activeCell="AI56" sqref="AI56:AI57"/>
    </sheetView>
  </sheetViews>
  <sheetFormatPr defaultRowHeight="12.75"/>
  <cols>
    <col min="1" max="1" width="25" style="33" bestFit="1" customWidth="1"/>
    <col min="2" max="2" width="13" style="33" customWidth="1"/>
    <col min="3" max="3" width="14.140625" style="33" customWidth="1"/>
    <col min="4" max="27" width="11.5703125" style="33" customWidth="1"/>
    <col min="28" max="16384" width="9.140625" style="33"/>
  </cols>
  <sheetData>
    <row r="1" spans="1:27">
      <c r="A1" s="2" t="s">
        <v>0</v>
      </c>
      <c r="B1" s="3"/>
      <c r="C1" s="20" t="s">
        <v>1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2" t="s">
        <v>124</v>
      </c>
      <c r="B2" s="3"/>
      <c r="C2" s="20">
        <f>POWER(N2/D2,1/10)-1</f>
        <v>2.096385569824144E-2</v>
      </c>
      <c r="D2" s="11">
        <v>342315</v>
      </c>
      <c r="E2" s="12">
        <v>349491</v>
      </c>
      <c r="F2" s="13">
        <v>356818</v>
      </c>
      <c r="G2" s="12">
        <v>364298</v>
      </c>
      <c r="H2" s="13">
        <v>371935</v>
      </c>
      <c r="I2" s="12">
        <v>379732</v>
      </c>
      <c r="J2" s="13">
        <v>387693</v>
      </c>
      <c r="K2" s="12">
        <v>395821</v>
      </c>
      <c r="L2" s="13">
        <v>404119</v>
      </c>
      <c r="M2" s="12">
        <v>412591</v>
      </c>
      <c r="N2" s="14">
        <v>421240</v>
      </c>
      <c r="O2" s="12">
        <v>429425</v>
      </c>
      <c r="P2" s="15">
        <v>437769</v>
      </c>
      <c r="Q2" s="12">
        <v>446275</v>
      </c>
      <c r="R2" s="15">
        <v>454947</v>
      </c>
      <c r="S2" s="12">
        <v>463787</v>
      </c>
      <c r="T2" s="15">
        <v>472799</v>
      </c>
      <c r="U2" s="12">
        <v>481985</v>
      </c>
      <c r="V2" s="15">
        <v>491351</v>
      </c>
      <c r="W2" s="12">
        <v>500898</v>
      </c>
      <c r="X2" s="4">
        <v>510631</v>
      </c>
      <c r="Y2" s="12">
        <v>518703</v>
      </c>
      <c r="Z2" s="15">
        <v>526904</v>
      </c>
      <c r="AA2" s="12">
        <v>535233</v>
      </c>
    </row>
    <row r="3" spans="1:27">
      <c r="A3" s="16" t="s">
        <v>143</v>
      </c>
      <c r="B3" s="17"/>
      <c r="C3" s="20">
        <f>POWER(N3/D3,1/10)-1</f>
        <v>-2.5591880369407516E-2</v>
      </c>
      <c r="D3" s="21">
        <v>15199</v>
      </c>
      <c r="E3" s="22">
        <v>14883</v>
      </c>
      <c r="F3" s="23">
        <v>14561</v>
      </c>
      <c r="G3" s="22">
        <v>14232</v>
      </c>
      <c r="H3" s="23">
        <v>13896</v>
      </c>
      <c r="I3" s="22">
        <v>13553</v>
      </c>
      <c r="J3" s="23">
        <v>13203</v>
      </c>
      <c r="K3" s="22">
        <v>12846</v>
      </c>
      <c r="L3" s="23">
        <v>12481</v>
      </c>
      <c r="M3" s="22">
        <v>12108</v>
      </c>
      <c r="N3" s="24">
        <v>11728</v>
      </c>
      <c r="O3" s="22">
        <v>11407</v>
      </c>
      <c r="P3" s="25">
        <v>11079</v>
      </c>
      <c r="Q3" s="22">
        <v>10745</v>
      </c>
      <c r="R3" s="25">
        <v>10404</v>
      </c>
      <c r="S3" s="22">
        <v>10038</v>
      </c>
      <c r="T3" s="25">
        <v>9600</v>
      </c>
      <c r="U3" s="22">
        <v>9164</v>
      </c>
      <c r="V3" s="25">
        <v>8729</v>
      </c>
      <c r="W3" s="22">
        <v>8296</v>
      </c>
      <c r="X3" s="26">
        <v>7865</v>
      </c>
      <c r="Y3" s="22">
        <v>7495</v>
      </c>
      <c r="Z3" s="25">
        <v>7128</v>
      </c>
      <c r="AA3" s="22">
        <v>6763</v>
      </c>
    </row>
    <row r="4" spans="1:27">
      <c r="A4" s="3"/>
      <c r="B4" s="3"/>
      <c r="C4" s="3"/>
      <c r="D4" s="19"/>
      <c r="E4" s="3"/>
      <c r="F4" s="18"/>
      <c r="G4" s="3"/>
      <c r="H4" s="18"/>
      <c r="I4" s="3"/>
      <c r="J4" s="18"/>
      <c r="K4" s="3"/>
      <c r="L4" s="18"/>
      <c r="M4" s="3"/>
      <c r="N4" s="19"/>
      <c r="O4" s="3"/>
      <c r="P4" s="18"/>
      <c r="Q4" s="3"/>
      <c r="R4" s="18"/>
      <c r="S4" s="3"/>
      <c r="T4" s="18"/>
      <c r="U4" s="3"/>
      <c r="V4" s="18"/>
      <c r="W4" s="3"/>
      <c r="X4" s="18"/>
      <c r="Y4" s="3"/>
      <c r="Z4" s="18"/>
      <c r="AA4" s="3"/>
    </row>
    <row r="5" spans="1:27">
      <c r="A5" s="27" t="s">
        <v>2</v>
      </c>
      <c r="B5" s="32" t="s">
        <v>3</v>
      </c>
      <c r="C5" s="31" t="s">
        <v>1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  <c r="J5" s="32" t="s">
        <v>10</v>
      </c>
      <c r="K5" s="32" t="s">
        <v>11</v>
      </c>
      <c r="L5" s="32" t="s">
        <v>12</v>
      </c>
      <c r="M5" s="32" t="s">
        <v>13</v>
      </c>
      <c r="N5" s="32" t="s">
        <v>14</v>
      </c>
      <c r="O5" s="32" t="s">
        <v>15</v>
      </c>
      <c r="P5" s="32" t="s">
        <v>16</v>
      </c>
      <c r="Q5" s="32" t="s">
        <v>17</v>
      </c>
      <c r="R5" s="32" t="s">
        <v>18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23</v>
      </c>
      <c r="X5" s="32" t="s">
        <v>24</v>
      </c>
      <c r="Y5" s="32" t="s">
        <v>25</v>
      </c>
      <c r="Z5" s="32" t="s">
        <v>26</v>
      </c>
      <c r="AA5" s="32" t="s">
        <v>27</v>
      </c>
    </row>
    <row r="6" spans="1:27">
      <c r="A6" s="29" t="s">
        <v>28</v>
      </c>
      <c r="B6" s="28" t="s">
        <v>29</v>
      </c>
      <c r="C6" s="20">
        <f>POWER(N6/D6,1/10)-1</f>
        <v>-2.071027125864211E-2</v>
      </c>
      <c r="D6" s="30">
        <v>376</v>
      </c>
      <c r="E6" s="29">
        <v>370</v>
      </c>
      <c r="F6" s="29">
        <v>363</v>
      </c>
      <c r="G6" s="29">
        <v>356</v>
      </c>
      <c r="H6" s="29">
        <v>349</v>
      </c>
      <c r="I6" s="29">
        <v>342</v>
      </c>
      <c r="J6" s="29">
        <v>335</v>
      </c>
      <c r="K6" s="29">
        <v>328</v>
      </c>
      <c r="L6" s="29">
        <v>320</v>
      </c>
      <c r="M6" s="29">
        <v>313</v>
      </c>
      <c r="N6" s="30">
        <v>305</v>
      </c>
      <c r="O6" s="29">
        <v>297</v>
      </c>
      <c r="P6" s="29">
        <v>288</v>
      </c>
      <c r="Q6" s="29">
        <v>279</v>
      </c>
      <c r="R6" s="29">
        <v>271</v>
      </c>
      <c r="S6" s="29">
        <v>261</v>
      </c>
      <c r="T6" s="29">
        <v>250</v>
      </c>
      <c r="U6" s="29">
        <v>238</v>
      </c>
      <c r="V6" s="29">
        <v>227</v>
      </c>
      <c r="W6" s="29">
        <v>216</v>
      </c>
      <c r="X6" s="29">
        <v>205</v>
      </c>
      <c r="Y6" s="29">
        <v>195</v>
      </c>
      <c r="Z6" s="29">
        <v>186</v>
      </c>
      <c r="AA6" s="29">
        <v>176</v>
      </c>
    </row>
    <row r="7" spans="1:27">
      <c r="A7" s="29" t="s">
        <v>30</v>
      </c>
      <c r="B7" s="28" t="s">
        <v>31</v>
      </c>
      <c r="C7" s="20">
        <f t="shared" ref="C7:C54" si="0">POWER(N7/D7,1/10)-1</f>
        <v>-9.828432673192089E-2</v>
      </c>
      <c r="D7" s="30">
        <v>771</v>
      </c>
      <c r="E7" s="29">
        <v>726</v>
      </c>
      <c r="F7" s="29">
        <v>680</v>
      </c>
      <c r="G7" s="29">
        <v>633</v>
      </c>
      <c r="H7" s="29">
        <v>584</v>
      </c>
      <c r="I7" s="29">
        <v>535</v>
      </c>
      <c r="J7" s="29">
        <v>485</v>
      </c>
      <c r="K7" s="29">
        <v>434</v>
      </c>
      <c r="L7" s="29">
        <v>382</v>
      </c>
      <c r="M7" s="29">
        <v>328</v>
      </c>
      <c r="N7" s="30">
        <v>274</v>
      </c>
      <c r="O7" s="29">
        <v>267</v>
      </c>
      <c r="P7" s="29">
        <v>259</v>
      </c>
      <c r="Q7" s="29">
        <v>251</v>
      </c>
      <c r="R7" s="29">
        <v>243</v>
      </c>
      <c r="S7" s="29">
        <v>235</v>
      </c>
      <c r="T7" s="29">
        <v>224</v>
      </c>
      <c r="U7" s="29">
        <v>214</v>
      </c>
      <c r="V7" s="29">
        <v>204</v>
      </c>
      <c r="W7" s="29">
        <v>194</v>
      </c>
      <c r="X7" s="29">
        <v>184</v>
      </c>
      <c r="Y7" s="29">
        <v>175</v>
      </c>
      <c r="Z7" s="29">
        <v>167</v>
      </c>
      <c r="AA7" s="29">
        <v>158</v>
      </c>
    </row>
    <row r="8" spans="1:27">
      <c r="A8" s="29" t="s">
        <v>32</v>
      </c>
      <c r="B8" s="28">
        <v>21</v>
      </c>
      <c r="C8" s="20">
        <f t="shared" si="0"/>
        <v>-4.0373339126258956E-2</v>
      </c>
      <c r="D8" s="30">
        <v>151</v>
      </c>
      <c r="E8" s="29">
        <v>146</v>
      </c>
      <c r="F8" s="29">
        <v>142</v>
      </c>
      <c r="G8" s="29">
        <v>137</v>
      </c>
      <c r="H8" s="29">
        <v>132</v>
      </c>
      <c r="I8" s="29">
        <v>127</v>
      </c>
      <c r="J8" s="29">
        <v>122</v>
      </c>
      <c r="K8" s="29">
        <v>116</v>
      </c>
      <c r="L8" s="29">
        <v>111</v>
      </c>
      <c r="M8" s="29">
        <v>106</v>
      </c>
      <c r="N8" s="30">
        <v>100</v>
      </c>
      <c r="O8" s="29">
        <v>97</v>
      </c>
      <c r="P8" s="29">
        <v>94</v>
      </c>
      <c r="Q8" s="29">
        <v>92</v>
      </c>
      <c r="R8" s="29">
        <v>89</v>
      </c>
      <c r="S8" s="29">
        <v>86</v>
      </c>
      <c r="T8" s="29">
        <v>82</v>
      </c>
      <c r="U8" s="29">
        <v>78</v>
      </c>
      <c r="V8" s="29">
        <v>74</v>
      </c>
      <c r="W8" s="29">
        <v>71</v>
      </c>
      <c r="X8" s="29">
        <v>67</v>
      </c>
      <c r="Y8" s="29">
        <v>64</v>
      </c>
      <c r="Z8" s="29">
        <v>61</v>
      </c>
      <c r="AA8" s="29">
        <v>58</v>
      </c>
    </row>
    <row r="9" spans="1:27">
      <c r="A9" s="29" t="s">
        <v>33</v>
      </c>
      <c r="B9" s="28" t="s">
        <v>34</v>
      </c>
      <c r="C9" s="20">
        <f t="shared" si="0"/>
        <v>-4.1140446495976368E-2</v>
      </c>
      <c r="D9" s="30">
        <v>172</v>
      </c>
      <c r="E9" s="29">
        <v>167</v>
      </c>
      <c r="F9" s="29">
        <v>161</v>
      </c>
      <c r="G9" s="29">
        <v>156</v>
      </c>
      <c r="H9" s="29">
        <v>150</v>
      </c>
      <c r="I9" s="29">
        <v>144</v>
      </c>
      <c r="J9" s="29">
        <v>138</v>
      </c>
      <c r="K9" s="29">
        <v>132</v>
      </c>
      <c r="L9" s="29">
        <v>126</v>
      </c>
      <c r="M9" s="29">
        <v>119</v>
      </c>
      <c r="N9" s="30">
        <v>113</v>
      </c>
      <c r="O9" s="29">
        <v>110</v>
      </c>
      <c r="P9" s="29">
        <v>107</v>
      </c>
      <c r="Q9" s="29">
        <v>104</v>
      </c>
      <c r="R9" s="29">
        <v>100</v>
      </c>
      <c r="S9" s="29">
        <v>97</v>
      </c>
      <c r="T9" s="29">
        <v>93</v>
      </c>
      <c r="U9" s="29">
        <v>88</v>
      </c>
      <c r="V9" s="29">
        <v>84</v>
      </c>
      <c r="W9" s="29">
        <v>80</v>
      </c>
      <c r="X9" s="29">
        <v>76</v>
      </c>
      <c r="Y9" s="29">
        <v>72</v>
      </c>
      <c r="Z9" s="29">
        <v>69</v>
      </c>
      <c r="AA9" s="29">
        <v>65</v>
      </c>
    </row>
    <row r="10" spans="1:27">
      <c r="A10" s="29" t="s">
        <v>35</v>
      </c>
      <c r="B10" s="28" t="s">
        <v>36</v>
      </c>
      <c r="C10" s="20">
        <f t="shared" si="0"/>
        <v>-6.5613782688520805E-2</v>
      </c>
      <c r="D10" s="30">
        <v>274</v>
      </c>
      <c r="E10" s="29">
        <v>262</v>
      </c>
      <c r="F10" s="29">
        <v>249</v>
      </c>
      <c r="G10" s="29">
        <v>236</v>
      </c>
      <c r="H10" s="29">
        <v>223</v>
      </c>
      <c r="I10" s="29">
        <v>210</v>
      </c>
      <c r="J10" s="29">
        <v>196</v>
      </c>
      <c r="K10" s="29">
        <v>182</v>
      </c>
      <c r="L10" s="29">
        <v>168</v>
      </c>
      <c r="M10" s="29">
        <v>154</v>
      </c>
      <c r="N10" s="30">
        <v>139</v>
      </c>
      <c r="O10" s="29">
        <v>135</v>
      </c>
      <c r="P10" s="29">
        <v>131</v>
      </c>
      <c r="Q10" s="29">
        <v>127</v>
      </c>
      <c r="R10" s="29">
        <v>123</v>
      </c>
      <c r="S10" s="29">
        <v>119</v>
      </c>
      <c r="T10" s="29">
        <v>114</v>
      </c>
      <c r="U10" s="29">
        <v>109</v>
      </c>
      <c r="V10" s="29">
        <v>103</v>
      </c>
      <c r="W10" s="29">
        <v>98</v>
      </c>
      <c r="X10" s="29">
        <v>93</v>
      </c>
      <c r="Y10" s="29">
        <v>89</v>
      </c>
      <c r="Z10" s="29">
        <v>84</v>
      </c>
      <c r="AA10" s="29">
        <v>80</v>
      </c>
    </row>
    <row r="11" spans="1:27">
      <c r="A11" s="29" t="s">
        <v>37</v>
      </c>
      <c r="B11" s="28" t="s">
        <v>38</v>
      </c>
      <c r="C11" s="20">
        <f t="shared" si="0"/>
        <v>8.9698034966942952E-3</v>
      </c>
      <c r="D11" s="30">
        <v>182</v>
      </c>
      <c r="E11" s="29">
        <v>184</v>
      </c>
      <c r="F11" s="29">
        <v>185</v>
      </c>
      <c r="G11" s="29">
        <v>187</v>
      </c>
      <c r="H11" s="29">
        <v>188</v>
      </c>
      <c r="I11" s="29">
        <v>190</v>
      </c>
      <c r="J11" s="29">
        <v>192</v>
      </c>
      <c r="K11" s="29">
        <v>194</v>
      </c>
      <c r="L11" s="29">
        <v>195</v>
      </c>
      <c r="M11" s="29">
        <v>197</v>
      </c>
      <c r="N11" s="30">
        <v>199</v>
      </c>
      <c r="O11" s="29">
        <v>194</v>
      </c>
      <c r="P11" s="29">
        <v>188</v>
      </c>
      <c r="Q11" s="29">
        <v>182</v>
      </c>
      <c r="R11" s="29">
        <v>177</v>
      </c>
      <c r="S11" s="29">
        <v>170</v>
      </c>
      <c r="T11" s="29">
        <v>163</v>
      </c>
      <c r="U11" s="29">
        <v>156</v>
      </c>
      <c r="V11" s="29">
        <v>148</v>
      </c>
      <c r="W11" s="29">
        <v>141</v>
      </c>
      <c r="X11" s="29">
        <v>134</v>
      </c>
      <c r="Y11" s="29">
        <v>127</v>
      </c>
      <c r="Z11" s="29">
        <v>121</v>
      </c>
      <c r="AA11" s="29">
        <v>115</v>
      </c>
    </row>
    <row r="12" spans="1:27">
      <c r="A12" s="29" t="s">
        <v>39</v>
      </c>
      <c r="B12" s="28" t="s">
        <v>40</v>
      </c>
      <c r="C12" s="20">
        <f t="shared" si="0"/>
        <v>-1.0939809766720709E-2</v>
      </c>
      <c r="D12" s="30">
        <v>240</v>
      </c>
      <c r="E12" s="29">
        <v>238</v>
      </c>
      <c r="F12" s="29">
        <v>235</v>
      </c>
      <c r="G12" s="29">
        <v>233</v>
      </c>
      <c r="H12" s="29">
        <v>231</v>
      </c>
      <c r="I12" s="29">
        <v>228</v>
      </c>
      <c r="J12" s="29">
        <v>226</v>
      </c>
      <c r="K12" s="29">
        <v>223</v>
      </c>
      <c r="L12" s="29">
        <v>220</v>
      </c>
      <c r="M12" s="29">
        <v>218</v>
      </c>
      <c r="N12" s="30">
        <v>215</v>
      </c>
      <c r="O12" s="29">
        <v>209</v>
      </c>
      <c r="P12" s="29">
        <v>203</v>
      </c>
      <c r="Q12" s="29">
        <v>197</v>
      </c>
      <c r="R12" s="29">
        <v>191</v>
      </c>
      <c r="S12" s="29">
        <v>184</v>
      </c>
      <c r="T12" s="29">
        <v>176</v>
      </c>
      <c r="U12" s="29">
        <v>168</v>
      </c>
      <c r="V12" s="29">
        <v>160</v>
      </c>
      <c r="W12" s="29">
        <v>152</v>
      </c>
      <c r="X12" s="29">
        <v>144</v>
      </c>
      <c r="Y12" s="29">
        <v>137</v>
      </c>
      <c r="Z12" s="29">
        <v>130</v>
      </c>
      <c r="AA12" s="29">
        <v>124</v>
      </c>
    </row>
    <row r="13" spans="1:27">
      <c r="A13" s="29" t="s">
        <v>41</v>
      </c>
      <c r="B13" s="28" t="s">
        <v>42</v>
      </c>
      <c r="C13" s="20">
        <f t="shared" si="0"/>
        <v>-6.3097630028548624E-2</v>
      </c>
      <c r="D13" s="30">
        <v>71</v>
      </c>
      <c r="E13" s="29">
        <v>68</v>
      </c>
      <c r="F13" s="29">
        <v>65</v>
      </c>
      <c r="G13" s="29">
        <v>62</v>
      </c>
      <c r="H13" s="29">
        <v>58</v>
      </c>
      <c r="I13" s="29">
        <v>55</v>
      </c>
      <c r="J13" s="29">
        <v>51</v>
      </c>
      <c r="K13" s="29">
        <v>48</v>
      </c>
      <c r="L13" s="29">
        <v>44</v>
      </c>
      <c r="M13" s="29">
        <v>41</v>
      </c>
      <c r="N13" s="30">
        <v>37</v>
      </c>
      <c r="O13" s="29">
        <v>36</v>
      </c>
      <c r="P13" s="29">
        <v>35</v>
      </c>
      <c r="Q13" s="29">
        <v>34</v>
      </c>
      <c r="R13" s="29">
        <v>33</v>
      </c>
      <c r="S13" s="29">
        <v>32</v>
      </c>
      <c r="T13" s="29">
        <v>30</v>
      </c>
      <c r="U13" s="29">
        <v>29</v>
      </c>
      <c r="V13" s="29">
        <v>27</v>
      </c>
      <c r="W13" s="29">
        <v>26</v>
      </c>
      <c r="X13" s="29">
        <v>25</v>
      </c>
      <c r="Y13" s="29">
        <v>23</v>
      </c>
      <c r="Z13" s="29">
        <v>22</v>
      </c>
      <c r="AA13" s="29">
        <v>21</v>
      </c>
    </row>
    <row r="14" spans="1:27">
      <c r="A14" s="29" t="s">
        <v>43</v>
      </c>
      <c r="B14" s="28" t="s">
        <v>44</v>
      </c>
      <c r="C14" s="20">
        <f t="shared" si="0"/>
        <v>-1.8248676982052237E-3</v>
      </c>
      <c r="D14" s="30">
        <v>221</v>
      </c>
      <c r="E14" s="29">
        <v>221</v>
      </c>
      <c r="F14" s="29">
        <v>220</v>
      </c>
      <c r="G14" s="29">
        <v>220</v>
      </c>
      <c r="H14" s="29">
        <v>219</v>
      </c>
      <c r="I14" s="29">
        <v>219</v>
      </c>
      <c r="J14" s="29">
        <v>219</v>
      </c>
      <c r="K14" s="29">
        <v>218</v>
      </c>
      <c r="L14" s="29">
        <v>218</v>
      </c>
      <c r="M14" s="29">
        <v>217</v>
      </c>
      <c r="N14" s="30">
        <v>217</v>
      </c>
      <c r="O14" s="29">
        <v>211</v>
      </c>
      <c r="P14" s="29">
        <v>205</v>
      </c>
      <c r="Q14" s="29">
        <v>199</v>
      </c>
      <c r="R14" s="29">
        <v>192</v>
      </c>
      <c r="S14" s="29">
        <v>186</v>
      </c>
      <c r="T14" s="29">
        <v>178</v>
      </c>
      <c r="U14" s="29">
        <v>170</v>
      </c>
      <c r="V14" s="29">
        <v>161</v>
      </c>
      <c r="W14" s="29">
        <v>153</v>
      </c>
      <c r="X14" s="29">
        <v>146</v>
      </c>
      <c r="Y14" s="29">
        <v>139</v>
      </c>
      <c r="Z14" s="29">
        <v>132</v>
      </c>
      <c r="AA14" s="29">
        <v>125</v>
      </c>
    </row>
    <row r="15" spans="1:27">
      <c r="A15" s="29" t="s">
        <v>45</v>
      </c>
      <c r="B15" s="28" t="s">
        <v>46</v>
      </c>
      <c r="C15" s="20">
        <f t="shared" si="0"/>
        <v>3.4301719633602623E-3</v>
      </c>
      <c r="D15" s="30">
        <v>488</v>
      </c>
      <c r="E15" s="29">
        <v>490</v>
      </c>
      <c r="F15" s="29">
        <v>491</v>
      </c>
      <c r="G15" s="29">
        <v>493</v>
      </c>
      <c r="H15" s="29">
        <v>494</v>
      </c>
      <c r="I15" s="29">
        <v>496</v>
      </c>
      <c r="J15" s="29">
        <v>498</v>
      </c>
      <c r="K15" s="29">
        <v>500</v>
      </c>
      <c r="L15" s="29">
        <v>501</v>
      </c>
      <c r="M15" s="29">
        <v>503</v>
      </c>
      <c r="N15" s="30">
        <v>505</v>
      </c>
      <c r="O15" s="29">
        <v>491</v>
      </c>
      <c r="P15" s="29">
        <v>477</v>
      </c>
      <c r="Q15" s="29">
        <v>463</v>
      </c>
      <c r="R15" s="29">
        <v>448</v>
      </c>
      <c r="S15" s="29">
        <v>432</v>
      </c>
      <c r="T15" s="29">
        <v>413</v>
      </c>
      <c r="U15" s="29">
        <v>395</v>
      </c>
      <c r="V15" s="29">
        <v>376</v>
      </c>
      <c r="W15" s="29">
        <v>357</v>
      </c>
      <c r="X15" s="29">
        <v>339</v>
      </c>
      <c r="Y15" s="29">
        <v>323</v>
      </c>
      <c r="Z15" s="29">
        <v>307</v>
      </c>
      <c r="AA15" s="29">
        <v>291</v>
      </c>
    </row>
    <row r="16" spans="1:27">
      <c r="A16" s="29" t="s">
        <v>47</v>
      </c>
      <c r="B16" s="28" t="s">
        <v>48</v>
      </c>
      <c r="C16" s="20">
        <f t="shared" si="0"/>
        <v>-3.7832039152811192E-2</v>
      </c>
      <c r="D16" s="30">
        <v>100</v>
      </c>
      <c r="E16" s="29">
        <v>97</v>
      </c>
      <c r="F16" s="29">
        <v>94</v>
      </c>
      <c r="G16" s="29">
        <v>91</v>
      </c>
      <c r="H16" s="29">
        <v>88</v>
      </c>
      <c r="I16" s="29">
        <v>85</v>
      </c>
      <c r="J16" s="29">
        <v>82</v>
      </c>
      <c r="K16" s="29">
        <v>78</v>
      </c>
      <c r="L16" s="29">
        <v>75</v>
      </c>
      <c r="M16" s="29">
        <v>72</v>
      </c>
      <c r="N16" s="30">
        <v>68</v>
      </c>
      <c r="O16" s="29">
        <v>66</v>
      </c>
      <c r="P16" s="29">
        <v>64</v>
      </c>
      <c r="Q16" s="29">
        <v>62</v>
      </c>
      <c r="R16" s="29">
        <v>60</v>
      </c>
      <c r="S16" s="29">
        <v>58</v>
      </c>
      <c r="T16" s="29">
        <v>56</v>
      </c>
      <c r="U16" s="29">
        <v>53</v>
      </c>
      <c r="V16" s="29">
        <v>50</v>
      </c>
      <c r="W16" s="29">
        <v>48</v>
      </c>
      <c r="X16" s="29">
        <v>45</v>
      </c>
      <c r="Y16" s="29">
        <v>43</v>
      </c>
      <c r="Z16" s="29">
        <v>41</v>
      </c>
      <c r="AA16" s="29">
        <v>39</v>
      </c>
    </row>
    <row r="17" spans="1:27">
      <c r="A17" s="29" t="s">
        <v>49</v>
      </c>
      <c r="B17" s="28" t="s">
        <v>50</v>
      </c>
      <c r="C17" s="20">
        <f t="shared" si="0"/>
        <v>-5.0590992168812687E-2</v>
      </c>
      <c r="D17" s="30">
        <v>442</v>
      </c>
      <c r="E17" s="29">
        <v>426</v>
      </c>
      <c r="F17" s="29">
        <v>409</v>
      </c>
      <c r="G17" s="29">
        <v>392</v>
      </c>
      <c r="H17" s="29">
        <v>375</v>
      </c>
      <c r="I17" s="29">
        <v>357</v>
      </c>
      <c r="J17" s="29">
        <v>339</v>
      </c>
      <c r="K17" s="29">
        <v>321</v>
      </c>
      <c r="L17" s="29">
        <v>302</v>
      </c>
      <c r="M17" s="29">
        <v>283</v>
      </c>
      <c r="N17" s="30">
        <v>263</v>
      </c>
      <c r="O17" s="29">
        <v>256</v>
      </c>
      <c r="P17" s="29">
        <v>248</v>
      </c>
      <c r="Q17" s="29">
        <v>241</v>
      </c>
      <c r="R17" s="29">
        <v>233</v>
      </c>
      <c r="S17" s="29">
        <v>225</v>
      </c>
      <c r="T17" s="29">
        <v>215</v>
      </c>
      <c r="U17" s="29">
        <v>206</v>
      </c>
      <c r="V17" s="29">
        <v>196</v>
      </c>
      <c r="W17" s="29">
        <v>186</v>
      </c>
      <c r="X17" s="29">
        <v>177</v>
      </c>
      <c r="Y17" s="29">
        <v>168</v>
      </c>
      <c r="Z17" s="29">
        <v>160</v>
      </c>
      <c r="AA17" s="29">
        <v>152</v>
      </c>
    </row>
    <row r="18" spans="1:27">
      <c r="A18" s="29" t="s">
        <v>51</v>
      </c>
      <c r="B18" s="28" t="s">
        <v>52</v>
      </c>
      <c r="C18" s="20">
        <f t="shared" si="0"/>
        <v>-1.0281020411054831E-2</v>
      </c>
      <c r="D18" s="30">
        <v>275</v>
      </c>
      <c r="E18" s="29">
        <v>273</v>
      </c>
      <c r="F18" s="29">
        <v>270</v>
      </c>
      <c r="G18" s="29">
        <v>267</v>
      </c>
      <c r="H18" s="29">
        <v>265</v>
      </c>
      <c r="I18" s="29">
        <v>262</v>
      </c>
      <c r="J18" s="29">
        <v>259</v>
      </c>
      <c r="K18" s="29">
        <v>257</v>
      </c>
      <c r="L18" s="29">
        <v>254</v>
      </c>
      <c r="M18" s="29">
        <v>251</v>
      </c>
      <c r="N18" s="30">
        <v>248</v>
      </c>
      <c r="O18" s="29">
        <v>241</v>
      </c>
      <c r="P18" s="29">
        <v>234</v>
      </c>
      <c r="Q18" s="29">
        <v>227</v>
      </c>
      <c r="R18" s="29">
        <v>220</v>
      </c>
      <c r="S18" s="29">
        <v>212</v>
      </c>
      <c r="T18" s="29">
        <v>203</v>
      </c>
      <c r="U18" s="29">
        <v>194</v>
      </c>
      <c r="V18" s="29">
        <v>185</v>
      </c>
      <c r="W18" s="29">
        <v>175</v>
      </c>
      <c r="X18" s="29">
        <v>166</v>
      </c>
      <c r="Y18" s="29">
        <v>158</v>
      </c>
      <c r="Z18" s="29">
        <v>151</v>
      </c>
      <c r="AA18" s="29">
        <v>143</v>
      </c>
    </row>
    <row r="19" spans="1:27">
      <c r="A19" s="29" t="s">
        <v>53</v>
      </c>
      <c r="B19" s="28" t="s">
        <v>54</v>
      </c>
      <c r="C19" s="20">
        <f t="shared" si="0"/>
        <v>1.6248277159602864E-4</v>
      </c>
      <c r="D19" s="30">
        <v>615</v>
      </c>
      <c r="E19" s="29">
        <v>615</v>
      </c>
      <c r="F19" s="29">
        <v>615</v>
      </c>
      <c r="G19" s="29">
        <v>615</v>
      </c>
      <c r="H19" s="29">
        <v>615</v>
      </c>
      <c r="I19" s="29">
        <v>615</v>
      </c>
      <c r="J19" s="29">
        <v>615</v>
      </c>
      <c r="K19" s="29">
        <v>615</v>
      </c>
      <c r="L19" s="29">
        <v>617</v>
      </c>
      <c r="M19" s="29">
        <v>615</v>
      </c>
      <c r="N19" s="30">
        <v>616</v>
      </c>
      <c r="O19" s="29">
        <v>598</v>
      </c>
      <c r="P19" s="29">
        <v>583</v>
      </c>
      <c r="Q19" s="29">
        <v>564</v>
      </c>
      <c r="R19" s="29">
        <v>548</v>
      </c>
      <c r="S19" s="29">
        <v>527</v>
      </c>
      <c r="T19" s="29">
        <v>504</v>
      </c>
      <c r="U19" s="29">
        <v>481</v>
      </c>
      <c r="V19" s="29">
        <v>459</v>
      </c>
      <c r="W19" s="29">
        <v>436</v>
      </c>
      <c r="X19" s="29">
        <v>412</v>
      </c>
      <c r="Y19" s="29">
        <v>395</v>
      </c>
      <c r="Z19" s="29">
        <v>375</v>
      </c>
      <c r="AA19" s="29">
        <v>356</v>
      </c>
    </row>
    <row r="20" spans="1:27">
      <c r="A20" s="29" t="s">
        <v>55</v>
      </c>
      <c r="B20" s="28" t="s">
        <v>56</v>
      </c>
      <c r="C20" s="20">
        <f t="shared" si="0"/>
        <v>-5.9973426956089204E-2</v>
      </c>
      <c r="D20" s="30">
        <v>503</v>
      </c>
      <c r="E20" s="29">
        <v>482</v>
      </c>
      <c r="F20" s="29">
        <v>460</v>
      </c>
      <c r="G20" s="29">
        <v>438</v>
      </c>
      <c r="H20" s="29">
        <v>416</v>
      </c>
      <c r="I20" s="29">
        <v>393</v>
      </c>
      <c r="J20" s="29">
        <v>370</v>
      </c>
      <c r="K20" s="29">
        <v>346</v>
      </c>
      <c r="L20" s="29">
        <v>321</v>
      </c>
      <c r="M20" s="29">
        <v>296</v>
      </c>
      <c r="N20" s="30">
        <v>271</v>
      </c>
      <c r="O20" s="29">
        <v>264</v>
      </c>
      <c r="P20" s="29">
        <v>256</v>
      </c>
      <c r="Q20" s="29">
        <v>248</v>
      </c>
      <c r="R20" s="29">
        <v>240</v>
      </c>
      <c r="S20" s="29">
        <v>232</v>
      </c>
      <c r="T20" s="29">
        <v>222</v>
      </c>
      <c r="U20" s="29">
        <v>212</v>
      </c>
      <c r="V20" s="29">
        <v>202</v>
      </c>
      <c r="W20" s="29">
        <v>191</v>
      </c>
      <c r="X20" s="29">
        <v>181</v>
      </c>
      <c r="Y20" s="29">
        <v>173</v>
      </c>
      <c r="Z20" s="29">
        <v>164</v>
      </c>
      <c r="AA20" s="29">
        <v>156</v>
      </c>
    </row>
    <row r="21" spans="1:27">
      <c r="A21" s="29" t="s">
        <v>57</v>
      </c>
      <c r="B21" s="28" t="s">
        <v>58</v>
      </c>
      <c r="C21" s="20">
        <f t="shared" si="0"/>
        <v>-6.5885353311622152E-3</v>
      </c>
      <c r="D21" s="30">
        <v>469</v>
      </c>
      <c r="E21" s="29">
        <v>466</v>
      </c>
      <c r="F21" s="29">
        <v>463</v>
      </c>
      <c r="G21" s="29">
        <v>461</v>
      </c>
      <c r="H21" s="29">
        <v>458</v>
      </c>
      <c r="I21" s="29">
        <v>455</v>
      </c>
      <c r="J21" s="29">
        <v>452</v>
      </c>
      <c r="K21" s="29">
        <v>449</v>
      </c>
      <c r="L21" s="29">
        <v>446</v>
      </c>
      <c r="M21" s="29">
        <v>442</v>
      </c>
      <c r="N21" s="30">
        <v>439</v>
      </c>
      <c r="O21" s="29">
        <v>427</v>
      </c>
      <c r="P21" s="29">
        <v>415</v>
      </c>
      <c r="Q21" s="29">
        <v>402</v>
      </c>
      <c r="R21" s="29">
        <v>389</v>
      </c>
      <c r="S21" s="29">
        <v>376</v>
      </c>
      <c r="T21" s="29">
        <v>359</v>
      </c>
      <c r="U21" s="29">
        <v>343</v>
      </c>
      <c r="V21" s="29">
        <v>327</v>
      </c>
      <c r="W21" s="29">
        <v>311</v>
      </c>
      <c r="X21" s="29">
        <v>294</v>
      </c>
      <c r="Y21" s="29">
        <v>281</v>
      </c>
      <c r="Z21" s="29">
        <v>267</v>
      </c>
      <c r="AA21" s="29">
        <v>253</v>
      </c>
    </row>
    <row r="22" spans="1:27">
      <c r="A22" s="29" t="s">
        <v>59</v>
      </c>
      <c r="B22" s="28" t="s">
        <v>60</v>
      </c>
      <c r="C22" s="20">
        <f t="shared" si="0"/>
        <v>-4.9399614361214095E-2</v>
      </c>
      <c r="D22" s="30">
        <v>395</v>
      </c>
      <c r="E22" s="29">
        <v>381</v>
      </c>
      <c r="F22" s="29">
        <v>366</v>
      </c>
      <c r="G22" s="29">
        <v>351</v>
      </c>
      <c r="H22" s="29">
        <v>336</v>
      </c>
      <c r="I22" s="29">
        <v>321</v>
      </c>
      <c r="J22" s="29">
        <v>305</v>
      </c>
      <c r="K22" s="29">
        <v>289</v>
      </c>
      <c r="L22" s="29">
        <v>272</v>
      </c>
      <c r="M22" s="29">
        <v>255</v>
      </c>
      <c r="N22" s="30">
        <v>238</v>
      </c>
      <c r="O22" s="29">
        <v>232</v>
      </c>
      <c r="P22" s="29">
        <v>225</v>
      </c>
      <c r="Q22" s="29">
        <v>218</v>
      </c>
      <c r="R22" s="29">
        <v>211</v>
      </c>
      <c r="S22" s="29">
        <v>204</v>
      </c>
      <c r="T22" s="29">
        <v>195</v>
      </c>
      <c r="U22" s="29">
        <v>186</v>
      </c>
      <c r="V22" s="29">
        <v>177</v>
      </c>
      <c r="W22" s="29">
        <v>169</v>
      </c>
      <c r="X22" s="29">
        <v>160</v>
      </c>
      <c r="Y22" s="29">
        <v>152</v>
      </c>
      <c r="Z22" s="29">
        <v>145</v>
      </c>
      <c r="AA22" s="29">
        <v>138</v>
      </c>
    </row>
    <row r="23" spans="1:27">
      <c r="A23" s="29" t="s">
        <v>61</v>
      </c>
      <c r="B23" s="28" t="s">
        <v>62</v>
      </c>
      <c r="C23" s="20">
        <f t="shared" si="0"/>
        <v>-3.9735499207781966E-2</v>
      </c>
      <c r="D23" s="30">
        <v>24</v>
      </c>
      <c r="E23" s="29">
        <v>23</v>
      </c>
      <c r="F23" s="29">
        <v>23</v>
      </c>
      <c r="G23" s="29">
        <v>22</v>
      </c>
      <c r="H23" s="29">
        <v>21</v>
      </c>
      <c r="I23" s="29">
        <v>20</v>
      </c>
      <c r="J23" s="29">
        <v>19</v>
      </c>
      <c r="K23" s="29">
        <v>19</v>
      </c>
      <c r="L23" s="29">
        <v>18</v>
      </c>
      <c r="M23" s="29">
        <v>17</v>
      </c>
      <c r="N23" s="30">
        <v>16</v>
      </c>
      <c r="O23" s="29">
        <v>16</v>
      </c>
      <c r="P23" s="29">
        <v>15</v>
      </c>
      <c r="Q23" s="29">
        <v>15</v>
      </c>
      <c r="R23" s="29">
        <v>14</v>
      </c>
      <c r="S23" s="29">
        <v>14</v>
      </c>
      <c r="T23" s="29">
        <v>13</v>
      </c>
      <c r="U23" s="29">
        <v>13</v>
      </c>
      <c r="V23" s="29">
        <v>12</v>
      </c>
      <c r="W23" s="29">
        <v>11</v>
      </c>
      <c r="X23" s="29">
        <v>11</v>
      </c>
      <c r="Y23" s="29">
        <v>10</v>
      </c>
      <c r="Z23" s="29">
        <v>10</v>
      </c>
      <c r="AA23" s="29">
        <v>9</v>
      </c>
    </row>
    <row r="24" spans="1:27">
      <c r="A24" s="29" t="s">
        <v>63</v>
      </c>
      <c r="B24" s="28" t="s">
        <v>64</v>
      </c>
      <c r="C24" s="20">
        <f t="shared" si="0"/>
        <v>-6.6525752983056075E-2</v>
      </c>
      <c r="D24" s="30">
        <v>422</v>
      </c>
      <c r="E24" s="29">
        <v>403</v>
      </c>
      <c r="F24" s="29">
        <v>383</v>
      </c>
      <c r="G24" s="29">
        <v>363</v>
      </c>
      <c r="H24" s="29">
        <v>343</v>
      </c>
      <c r="I24" s="29">
        <v>322</v>
      </c>
      <c r="J24" s="29">
        <v>301</v>
      </c>
      <c r="K24" s="29">
        <v>280</v>
      </c>
      <c r="L24" s="29">
        <v>258</v>
      </c>
      <c r="M24" s="29">
        <v>235</v>
      </c>
      <c r="N24" s="30">
        <v>212</v>
      </c>
      <c r="O24" s="29">
        <v>206</v>
      </c>
      <c r="P24" s="29">
        <v>200</v>
      </c>
      <c r="Q24" s="29">
        <v>194</v>
      </c>
      <c r="R24" s="29">
        <v>188</v>
      </c>
      <c r="S24" s="29">
        <v>181</v>
      </c>
      <c r="T24" s="29">
        <v>173</v>
      </c>
      <c r="U24" s="29">
        <v>166</v>
      </c>
      <c r="V24" s="29">
        <v>158</v>
      </c>
      <c r="W24" s="29">
        <v>150</v>
      </c>
      <c r="X24" s="29">
        <v>142</v>
      </c>
      <c r="Y24" s="29">
        <v>135</v>
      </c>
      <c r="Z24" s="29">
        <v>129</v>
      </c>
      <c r="AA24" s="29">
        <v>122</v>
      </c>
    </row>
    <row r="25" spans="1:27">
      <c r="A25" s="29" t="s">
        <v>65</v>
      </c>
      <c r="B25" s="28" t="s">
        <v>66</v>
      </c>
      <c r="C25" s="20">
        <f t="shared" si="0"/>
        <v>1.1233020817613681E-2</v>
      </c>
      <c r="D25" s="30">
        <v>330</v>
      </c>
      <c r="E25" s="29">
        <v>334</v>
      </c>
      <c r="F25" s="29">
        <v>337</v>
      </c>
      <c r="G25" s="29">
        <v>341</v>
      </c>
      <c r="H25" s="29">
        <v>345</v>
      </c>
      <c r="I25" s="29">
        <v>348</v>
      </c>
      <c r="J25" s="29">
        <v>352</v>
      </c>
      <c r="K25" s="29">
        <v>356</v>
      </c>
      <c r="L25" s="29">
        <v>361</v>
      </c>
      <c r="M25" s="29">
        <v>365</v>
      </c>
      <c r="N25" s="30">
        <v>369</v>
      </c>
      <c r="O25" s="29">
        <v>359</v>
      </c>
      <c r="P25" s="29">
        <v>349</v>
      </c>
      <c r="Q25" s="29">
        <v>338</v>
      </c>
      <c r="R25" s="29">
        <v>327</v>
      </c>
      <c r="S25" s="29">
        <v>316</v>
      </c>
      <c r="T25" s="29">
        <v>302</v>
      </c>
      <c r="U25" s="29">
        <v>288</v>
      </c>
      <c r="V25" s="29">
        <v>275</v>
      </c>
      <c r="W25" s="29">
        <v>261</v>
      </c>
      <c r="X25" s="29">
        <v>248</v>
      </c>
      <c r="Y25" s="29">
        <v>236</v>
      </c>
      <c r="Z25" s="29">
        <v>224</v>
      </c>
      <c r="AA25" s="29">
        <v>213</v>
      </c>
    </row>
    <row r="26" spans="1:27">
      <c r="A26" s="29" t="s">
        <v>67</v>
      </c>
      <c r="B26" s="28" t="s">
        <v>68</v>
      </c>
      <c r="C26" s="20">
        <f t="shared" si="0"/>
        <v>1.092260490919128E-2</v>
      </c>
      <c r="D26" s="30">
        <v>183</v>
      </c>
      <c r="E26" s="29">
        <v>185</v>
      </c>
      <c r="F26" s="29">
        <v>187</v>
      </c>
      <c r="G26" s="29">
        <v>189</v>
      </c>
      <c r="H26" s="29">
        <v>191</v>
      </c>
      <c r="I26" s="29">
        <v>193</v>
      </c>
      <c r="J26" s="29">
        <v>195</v>
      </c>
      <c r="K26" s="29">
        <v>197</v>
      </c>
      <c r="L26" s="29">
        <v>199</v>
      </c>
      <c r="M26" s="29">
        <v>202</v>
      </c>
      <c r="N26" s="30">
        <v>204</v>
      </c>
      <c r="O26" s="29">
        <v>198</v>
      </c>
      <c r="P26" s="29">
        <v>193</v>
      </c>
      <c r="Q26" s="29">
        <v>187</v>
      </c>
      <c r="R26" s="29">
        <v>181</v>
      </c>
      <c r="S26" s="29">
        <v>175</v>
      </c>
      <c r="T26" s="29">
        <v>167</v>
      </c>
      <c r="U26" s="29">
        <v>159</v>
      </c>
      <c r="V26" s="29">
        <v>152</v>
      </c>
      <c r="W26" s="29">
        <v>144</v>
      </c>
      <c r="X26" s="29">
        <v>137</v>
      </c>
      <c r="Y26" s="29">
        <v>130</v>
      </c>
      <c r="Z26" s="29">
        <v>124</v>
      </c>
      <c r="AA26" s="29">
        <v>117</v>
      </c>
    </row>
    <row r="27" spans="1:27">
      <c r="A27" s="29" t="s">
        <v>69</v>
      </c>
      <c r="B27" s="28" t="s">
        <v>70</v>
      </c>
      <c r="C27" s="20">
        <f t="shared" si="0"/>
        <v>2.3477243117388635E-2</v>
      </c>
      <c r="D27" s="30">
        <v>536</v>
      </c>
      <c r="E27" s="29">
        <v>548</v>
      </c>
      <c r="F27" s="29">
        <v>562</v>
      </c>
      <c r="G27" s="29">
        <v>575</v>
      </c>
      <c r="H27" s="29">
        <v>590</v>
      </c>
      <c r="I27" s="29">
        <v>602</v>
      </c>
      <c r="J27" s="29">
        <v>616</v>
      </c>
      <c r="K27" s="29">
        <v>631</v>
      </c>
      <c r="L27" s="29">
        <v>647</v>
      </c>
      <c r="M27" s="29">
        <v>660</v>
      </c>
      <c r="N27" s="30">
        <v>676</v>
      </c>
      <c r="O27" s="29">
        <v>656</v>
      </c>
      <c r="P27" s="29">
        <v>639</v>
      </c>
      <c r="Q27" s="29">
        <v>620</v>
      </c>
      <c r="R27" s="29">
        <v>600</v>
      </c>
      <c r="S27" s="29">
        <v>578</v>
      </c>
      <c r="T27" s="29">
        <v>553</v>
      </c>
      <c r="U27" s="29">
        <v>527</v>
      </c>
      <c r="V27" s="29">
        <v>503</v>
      </c>
      <c r="W27" s="29">
        <v>479</v>
      </c>
      <c r="X27" s="29">
        <v>452</v>
      </c>
      <c r="Y27" s="29">
        <v>432</v>
      </c>
      <c r="Z27" s="29">
        <v>409</v>
      </c>
      <c r="AA27" s="29">
        <v>390</v>
      </c>
    </row>
    <row r="28" spans="1:27">
      <c r="A28" s="29" t="s">
        <v>71</v>
      </c>
      <c r="B28" s="28" t="s">
        <v>72</v>
      </c>
      <c r="C28" s="20">
        <f t="shared" si="0"/>
        <v>-1.4208181764179151E-2</v>
      </c>
      <c r="D28" s="30">
        <v>285</v>
      </c>
      <c r="E28" s="29">
        <v>282</v>
      </c>
      <c r="F28" s="29">
        <v>278</v>
      </c>
      <c r="G28" s="29">
        <v>274</v>
      </c>
      <c r="H28" s="29">
        <v>271</v>
      </c>
      <c r="I28" s="29">
        <v>267</v>
      </c>
      <c r="J28" s="29">
        <v>263</v>
      </c>
      <c r="K28" s="29">
        <v>259</v>
      </c>
      <c r="L28" s="29">
        <v>255</v>
      </c>
      <c r="M28" s="29">
        <v>251</v>
      </c>
      <c r="N28" s="30">
        <v>247</v>
      </c>
      <c r="O28" s="29">
        <v>240</v>
      </c>
      <c r="P28" s="29">
        <v>233</v>
      </c>
      <c r="Q28" s="29">
        <v>226</v>
      </c>
      <c r="R28" s="29">
        <v>219</v>
      </c>
      <c r="S28" s="29">
        <v>211</v>
      </c>
      <c r="T28" s="29">
        <v>202</v>
      </c>
      <c r="U28" s="29">
        <v>193</v>
      </c>
      <c r="V28" s="29">
        <v>184</v>
      </c>
      <c r="W28" s="29">
        <v>175</v>
      </c>
      <c r="X28" s="29">
        <v>166</v>
      </c>
      <c r="Y28" s="29">
        <v>158</v>
      </c>
      <c r="Z28" s="29">
        <v>150</v>
      </c>
      <c r="AA28" s="29">
        <v>143</v>
      </c>
    </row>
    <row r="29" spans="1:27">
      <c r="A29" s="29" t="s">
        <v>73</v>
      </c>
      <c r="B29" s="28" t="s">
        <v>74</v>
      </c>
      <c r="C29" s="20">
        <f t="shared" si="0"/>
        <v>-9.8493575663490818E-3</v>
      </c>
      <c r="D29" s="30">
        <v>191</v>
      </c>
      <c r="E29" s="29">
        <v>189</v>
      </c>
      <c r="F29" s="29">
        <v>188</v>
      </c>
      <c r="G29" s="29">
        <v>186</v>
      </c>
      <c r="H29" s="29">
        <v>184</v>
      </c>
      <c r="I29" s="29">
        <v>182</v>
      </c>
      <c r="J29" s="29">
        <v>181</v>
      </c>
      <c r="K29" s="29">
        <v>179</v>
      </c>
      <c r="L29" s="29">
        <v>177</v>
      </c>
      <c r="M29" s="29">
        <v>175</v>
      </c>
      <c r="N29" s="30">
        <v>173</v>
      </c>
      <c r="O29" s="29">
        <v>168</v>
      </c>
      <c r="P29" s="29">
        <v>163</v>
      </c>
      <c r="Q29" s="29">
        <v>158</v>
      </c>
      <c r="R29" s="29">
        <v>153</v>
      </c>
      <c r="S29" s="29">
        <v>148</v>
      </c>
      <c r="T29" s="29">
        <v>142</v>
      </c>
      <c r="U29" s="29">
        <v>135</v>
      </c>
      <c r="V29" s="29">
        <v>129</v>
      </c>
      <c r="W29" s="29">
        <v>122</v>
      </c>
      <c r="X29" s="29">
        <v>116</v>
      </c>
      <c r="Y29" s="29">
        <v>110</v>
      </c>
      <c r="Z29" s="29">
        <v>105</v>
      </c>
      <c r="AA29" s="29">
        <v>100</v>
      </c>
    </row>
    <row r="30" spans="1:27">
      <c r="A30" s="29" t="s">
        <v>75</v>
      </c>
      <c r="B30" s="28" t="s">
        <v>76</v>
      </c>
      <c r="C30" s="20">
        <f t="shared" si="0"/>
        <v>-1.4330556780450476E-2</v>
      </c>
      <c r="D30" s="30">
        <v>186</v>
      </c>
      <c r="E30" s="29">
        <v>184</v>
      </c>
      <c r="F30" s="29">
        <v>181</v>
      </c>
      <c r="G30" s="29">
        <v>179</v>
      </c>
      <c r="H30" s="29">
        <v>177</v>
      </c>
      <c r="I30" s="29">
        <v>174</v>
      </c>
      <c r="J30" s="29">
        <v>172</v>
      </c>
      <c r="K30" s="29">
        <v>169</v>
      </c>
      <c r="L30" s="29">
        <v>166</v>
      </c>
      <c r="M30" s="29">
        <v>164</v>
      </c>
      <c r="N30" s="30">
        <v>161</v>
      </c>
      <c r="O30" s="29">
        <v>157</v>
      </c>
      <c r="P30" s="29">
        <v>152</v>
      </c>
      <c r="Q30" s="29">
        <v>148</v>
      </c>
      <c r="R30" s="29">
        <v>143</v>
      </c>
      <c r="S30" s="29">
        <v>138</v>
      </c>
      <c r="T30" s="29">
        <v>132</v>
      </c>
      <c r="U30" s="29">
        <v>126</v>
      </c>
      <c r="V30" s="29">
        <v>120</v>
      </c>
      <c r="W30" s="29">
        <v>114</v>
      </c>
      <c r="X30" s="29">
        <v>108</v>
      </c>
      <c r="Y30" s="29">
        <v>103</v>
      </c>
      <c r="Z30" s="29">
        <v>98</v>
      </c>
      <c r="AA30" s="29">
        <v>93</v>
      </c>
    </row>
    <row r="31" spans="1:27">
      <c r="A31" s="29" t="s">
        <v>77</v>
      </c>
      <c r="B31" s="28" t="s">
        <v>78</v>
      </c>
      <c r="C31" s="20">
        <f t="shared" si="0"/>
        <v>-7.1654629324886532E-3</v>
      </c>
      <c r="D31" s="30">
        <v>245</v>
      </c>
      <c r="E31" s="29">
        <v>243</v>
      </c>
      <c r="F31" s="29">
        <v>242</v>
      </c>
      <c r="G31" s="29">
        <v>240</v>
      </c>
      <c r="H31" s="29">
        <v>239</v>
      </c>
      <c r="I31" s="29">
        <v>237</v>
      </c>
      <c r="J31" s="29">
        <v>235</v>
      </c>
      <c r="K31" s="29">
        <v>233</v>
      </c>
      <c r="L31" s="29">
        <v>232</v>
      </c>
      <c r="M31" s="29">
        <v>230</v>
      </c>
      <c r="N31" s="30">
        <v>228</v>
      </c>
      <c r="O31" s="29">
        <v>222</v>
      </c>
      <c r="P31" s="29">
        <v>215</v>
      </c>
      <c r="Q31" s="29">
        <v>209</v>
      </c>
      <c r="R31" s="29">
        <v>202</v>
      </c>
      <c r="S31" s="29">
        <v>195</v>
      </c>
      <c r="T31" s="29">
        <v>187</v>
      </c>
      <c r="U31" s="29">
        <v>178</v>
      </c>
      <c r="V31" s="29">
        <v>170</v>
      </c>
      <c r="W31" s="29">
        <v>161</v>
      </c>
      <c r="X31" s="29">
        <v>153</v>
      </c>
      <c r="Y31" s="29">
        <v>146</v>
      </c>
      <c r="Z31" s="29">
        <v>139</v>
      </c>
      <c r="AA31" s="29">
        <v>131</v>
      </c>
    </row>
    <row r="32" spans="1:27">
      <c r="A32" s="29" t="s">
        <v>79</v>
      </c>
      <c r="B32" s="28" t="s">
        <v>48</v>
      </c>
      <c r="C32" s="20">
        <f t="shared" si="0"/>
        <v>-5.2584742081012492E-2</v>
      </c>
      <c r="D32" s="30">
        <v>242</v>
      </c>
      <c r="E32" s="29">
        <v>233</v>
      </c>
      <c r="F32" s="29">
        <v>223</v>
      </c>
      <c r="G32" s="29">
        <v>214</v>
      </c>
      <c r="H32" s="29">
        <v>204</v>
      </c>
      <c r="I32" s="29">
        <v>194</v>
      </c>
      <c r="J32" s="29">
        <v>184</v>
      </c>
      <c r="K32" s="29">
        <v>174</v>
      </c>
      <c r="L32" s="29">
        <v>163</v>
      </c>
      <c r="M32" s="29">
        <v>152</v>
      </c>
      <c r="N32" s="30">
        <v>141</v>
      </c>
      <c r="O32" s="29">
        <v>137</v>
      </c>
      <c r="P32" s="29">
        <v>133</v>
      </c>
      <c r="Q32" s="29">
        <v>129</v>
      </c>
      <c r="R32" s="29">
        <v>125</v>
      </c>
      <c r="S32" s="29">
        <v>121</v>
      </c>
      <c r="T32" s="29">
        <v>115</v>
      </c>
      <c r="U32" s="29">
        <v>110</v>
      </c>
      <c r="V32" s="29">
        <v>105</v>
      </c>
      <c r="W32" s="29">
        <v>100</v>
      </c>
      <c r="X32" s="29">
        <v>95</v>
      </c>
      <c r="Y32" s="29">
        <v>90</v>
      </c>
      <c r="Z32" s="29">
        <v>86</v>
      </c>
      <c r="AA32" s="29">
        <v>81</v>
      </c>
    </row>
    <row r="33" spans="1:27">
      <c r="A33" s="29" t="s">
        <v>80</v>
      </c>
      <c r="B33" s="28" t="s">
        <v>81</v>
      </c>
      <c r="C33" s="20">
        <f t="shared" si="0"/>
        <v>-4.3971084511502112E-2</v>
      </c>
      <c r="D33" s="30">
        <v>740</v>
      </c>
      <c r="E33" s="29">
        <v>715</v>
      </c>
      <c r="F33" s="29">
        <v>692</v>
      </c>
      <c r="G33" s="29">
        <v>665</v>
      </c>
      <c r="H33" s="29">
        <v>640</v>
      </c>
      <c r="I33" s="29">
        <v>613</v>
      </c>
      <c r="J33" s="29">
        <v>586</v>
      </c>
      <c r="K33" s="29">
        <v>558</v>
      </c>
      <c r="L33" s="29">
        <v>530</v>
      </c>
      <c r="M33" s="29">
        <v>501</v>
      </c>
      <c r="N33" s="30">
        <v>472</v>
      </c>
      <c r="O33" s="29">
        <v>459</v>
      </c>
      <c r="P33" s="29">
        <v>446</v>
      </c>
      <c r="Q33" s="29">
        <v>432</v>
      </c>
      <c r="R33" s="29">
        <v>419</v>
      </c>
      <c r="S33" s="29">
        <v>404</v>
      </c>
      <c r="T33" s="29">
        <v>386</v>
      </c>
      <c r="U33" s="29">
        <v>369</v>
      </c>
      <c r="V33" s="29">
        <v>351</v>
      </c>
      <c r="W33" s="29">
        <v>334</v>
      </c>
      <c r="X33" s="29">
        <v>317</v>
      </c>
      <c r="Y33" s="29">
        <v>302</v>
      </c>
      <c r="Z33" s="29">
        <v>287</v>
      </c>
      <c r="AA33" s="29">
        <v>272</v>
      </c>
    </row>
    <row r="34" spans="1:27">
      <c r="A34" s="29" t="s">
        <v>82</v>
      </c>
      <c r="B34" s="28" t="s">
        <v>83</v>
      </c>
      <c r="C34" s="20">
        <f t="shared" si="0"/>
        <v>-8.2931542919785217E-2</v>
      </c>
      <c r="D34" s="30">
        <v>511</v>
      </c>
      <c r="E34" s="29">
        <v>484</v>
      </c>
      <c r="F34" s="29">
        <v>457</v>
      </c>
      <c r="G34" s="29">
        <v>429</v>
      </c>
      <c r="H34" s="29">
        <v>400</v>
      </c>
      <c r="I34" s="29">
        <v>371</v>
      </c>
      <c r="J34" s="29">
        <v>341</v>
      </c>
      <c r="K34" s="29">
        <v>310</v>
      </c>
      <c r="L34" s="29">
        <v>279</v>
      </c>
      <c r="M34" s="29">
        <v>247</v>
      </c>
      <c r="N34" s="30">
        <v>215</v>
      </c>
      <c r="O34" s="29">
        <v>209</v>
      </c>
      <c r="P34" s="29">
        <v>203</v>
      </c>
      <c r="Q34" s="29">
        <v>197</v>
      </c>
      <c r="R34" s="29">
        <v>191</v>
      </c>
      <c r="S34" s="29">
        <v>184</v>
      </c>
      <c r="T34" s="29">
        <v>176</v>
      </c>
      <c r="U34" s="29">
        <v>168</v>
      </c>
      <c r="V34" s="29">
        <v>160</v>
      </c>
      <c r="W34" s="29">
        <v>152</v>
      </c>
      <c r="X34" s="29">
        <v>144</v>
      </c>
      <c r="Y34" s="29">
        <v>137</v>
      </c>
      <c r="Z34" s="29">
        <v>130</v>
      </c>
      <c r="AA34" s="29">
        <v>124</v>
      </c>
    </row>
    <row r="35" spans="1:27">
      <c r="A35" s="29" t="s">
        <v>84</v>
      </c>
      <c r="B35" s="28" t="s">
        <v>85</v>
      </c>
      <c r="C35" s="20">
        <f t="shared" si="0"/>
        <v>8.3730201775307211E-3</v>
      </c>
      <c r="D35" s="30">
        <v>138</v>
      </c>
      <c r="E35" s="29">
        <v>139</v>
      </c>
      <c r="F35" s="29">
        <v>140</v>
      </c>
      <c r="G35" s="29">
        <v>141</v>
      </c>
      <c r="H35" s="29">
        <v>143</v>
      </c>
      <c r="I35" s="29">
        <v>144</v>
      </c>
      <c r="J35" s="29">
        <v>145</v>
      </c>
      <c r="K35" s="29">
        <v>146</v>
      </c>
      <c r="L35" s="29">
        <v>147</v>
      </c>
      <c r="M35" s="29">
        <v>149</v>
      </c>
      <c r="N35" s="30">
        <v>150</v>
      </c>
      <c r="O35" s="29">
        <v>146</v>
      </c>
      <c r="P35" s="29">
        <v>142</v>
      </c>
      <c r="Q35" s="29">
        <v>137</v>
      </c>
      <c r="R35" s="29">
        <v>133</v>
      </c>
      <c r="S35" s="29">
        <v>128</v>
      </c>
      <c r="T35" s="29">
        <v>123</v>
      </c>
      <c r="U35" s="29">
        <v>117</v>
      </c>
      <c r="V35" s="29">
        <v>112</v>
      </c>
      <c r="W35" s="29">
        <v>106</v>
      </c>
      <c r="X35" s="29">
        <v>101</v>
      </c>
      <c r="Y35" s="29">
        <v>96</v>
      </c>
      <c r="Z35" s="29">
        <v>91</v>
      </c>
      <c r="AA35" s="29">
        <v>87</v>
      </c>
    </row>
    <row r="36" spans="1:27">
      <c r="A36" s="29" t="s">
        <v>86</v>
      </c>
      <c r="B36" s="28" t="s">
        <v>87</v>
      </c>
      <c r="C36" s="20">
        <f t="shared" si="0"/>
        <v>-7.2185691410585395E-2</v>
      </c>
      <c r="D36" s="30">
        <v>220</v>
      </c>
      <c r="E36" s="29">
        <v>209</v>
      </c>
      <c r="F36" s="29">
        <v>199</v>
      </c>
      <c r="G36" s="29">
        <v>188</v>
      </c>
      <c r="H36" s="29">
        <v>176</v>
      </c>
      <c r="I36" s="29">
        <v>165</v>
      </c>
      <c r="J36" s="29">
        <v>153</v>
      </c>
      <c r="K36" s="29">
        <v>141</v>
      </c>
      <c r="L36" s="29">
        <v>129</v>
      </c>
      <c r="M36" s="29">
        <v>117</v>
      </c>
      <c r="N36" s="30">
        <v>104</v>
      </c>
      <c r="O36" s="29">
        <v>101</v>
      </c>
      <c r="P36" s="29">
        <v>98</v>
      </c>
      <c r="Q36" s="29">
        <v>95</v>
      </c>
      <c r="R36" s="29">
        <v>92</v>
      </c>
      <c r="S36" s="29">
        <v>89</v>
      </c>
      <c r="T36" s="29">
        <v>85</v>
      </c>
      <c r="U36" s="29">
        <v>81</v>
      </c>
      <c r="V36" s="29">
        <v>77</v>
      </c>
      <c r="W36" s="29">
        <v>73</v>
      </c>
      <c r="X36" s="29">
        <v>70</v>
      </c>
      <c r="Y36" s="29">
        <v>66</v>
      </c>
      <c r="Z36" s="29">
        <v>63</v>
      </c>
      <c r="AA36" s="29">
        <v>60</v>
      </c>
    </row>
    <row r="37" spans="1:27">
      <c r="A37" s="29" t="s">
        <v>88</v>
      </c>
      <c r="B37" s="28" t="s">
        <v>89</v>
      </c>
      <c r="C37" s="20">
        <f t="shared" si="0"/>
        <v>-5.8440315811798427E-2</v>
      </c>
      <c r="D37" s="30">
        <v>294</v>
      </c>
      <c r="E37" s="29">
        <v>282</v>
      </c>
      <c r="F37" s="29">
        <v>270</v>
      </c>
      <c r="G37" s="29">
        <v>257</v>
      </c>
      <c r="H37" s="29">
        <v>244</v>
      </c>
      <c r="I37" s="29">
        <v>231</v>
      </c>
      <c r="J37" s="29">
        <v>218</v>
      </c>
      <c r="K37" s="29">
        <v>204</v>
      </c>
      <c r="L37" s="29">
        <v>190</v>
      </c>
      <c r="M37" s="29">
        <v>176</v>
      </c>
      <c r="N37" s="30">
        <v>161</v>
      </c>
      <c r="O37" s="29">
        <v>157</v>
      </c>
      <c r="P37" s="29">
        <v>152</v>
      </c>
      <c r="Q37" s="29">
        <v>148</v>
      </c>
      <c r="R37" s="29">
        <v>143</v>
      </c>
      <c r="S37" s="29">
        <v>138</v>
      </c>
      <c r="T37" s="29">
        <v>132</v>
      </c>
      <c r="U37" s="29">
        <v>126</v>
      </c>
      <c r="V37" s="29">
        <v>120</v>
      </c>
      <c r="W37" s="29">
        <v>114</v>
      </c>
      <c r="X37" s="29">
        <v>108</v>
      </c>
      <c r="Y37" s="29">
        <v>103</v>
      </c>
      <c r="Z37" s="29">
        <v>98</v>
      </c>
      <c r="AA37" s="29">
        <v>93</v>
      </c>
    </row>
    <row r="38" spans="1:27">
      <c r="A38" s="29" t="s">
        <v>90</v>
      </c>
      <c r="B38" s="28" t="s">
        <v>91</v>
      </c>
      <c r="C38" s="20">
        <f t="shared" si="0"/>
        <v>-3.886608228433297E-2</v>
      </c>
      <c r="D38" s="30">
        <v>110</v>
      </c>
      <c r="E38" s="29">
        <v>107</v>
      </c>
      <c r="F38" s="29">
        <v>103</v>
      </c>
      <c r="G38" s="29">
        <v>100</v>
      </c>
      <c r="H38" s="29">
        <v>96</v>
      </c>
      <c r="I38" s="29">
        <v>93</v>
      </c>
      <c r="J38" s="29">
        <v>89</v>
      </c>
      <c r="K38" s="29">
        <v>86</v>
      </c>
      <c r="L38" s="29">
        <v>82</v>
      </c>
      <c r="M38" s="29">
        <v>78</v>
      </c>
      <c r="N38" s="30">
        <v>74</v>
      </c>
      <c r="O38" s="29">
        <v>72</v>
      </c>
      <c r="P38" s="29">
        <v>70</v>
      </c>
      <c r="Q38" s="29">
        <v>68</v>
      </c>
      <c r="R38" s="29">
        <v>66</v>
      </c>
      <c r="S38" s="29">
        <v>63</v>
      </c>
      <c r="T38" s="29">
        <v>61</v>
      </c>
      <c r="U38" s="29">
        <v>58</v>
      </c>
      <c r="V38" s="29">
        <v>55</v>
      </c>
      <c r="W38" s="29">
        <v>53</v>
      </c>
      <c r="X38" s="29">
        <v>50</v>
      </c>
      <c r="Y38" s="29">
        <v>48</v>
      </c>
      <c r="Z38" s="29">
        <v>45</v>
      </c>
      <c r="AA38" s="29">
        <v>43</v>
      </c>
    </row>
    <row r="39" spans="1:27">
      <c r="A39" s="29" t="s">
        <v>92</v>
      </c>
      <c r="B39" s="28" t="s">
        <v>93</v>
      </c>
      <c r="C39" s="20">
        <f t="shared" si="0"/>
        <v>-2.3296578441422855E-2</v>
      </c>
      <c r="D39" s="30">
        <v>200</v>
      </c>
      <c r="E39" s="29">
        <v>196</v>
      </c>
      <c r="F39" s="29">
        <v>192</v>
      </c>
      <c r="G39" s="29">
        <v>188</v>
      </c>
      <c r="H39" s="29">
        <v>184</v>
      </c>
      <c r="I39" s="29">
        <v>180</v>
      </c>
      <c r="J39" s="29">
        <v>176</v>
      </c>
      <c r="K39" s="29">
        <v>172</v>
      </c>
      <c r="L39" s="29">
        <v>167</v>
      </c>
      <c r="M39" s="29">
        <v>163</v>
      </c>
      <c r="N39" s="30">
        <v>158</v>
      </c>
      <c r="O39" s="29">
        <v>154</v>
      </c>
      <c r="P39" s="29">
        <v>149</v>
      </c>
      <c r="Q39" s="29">
        <v>145</v>
      </c>
      <c r="R39" s="29">
        <v>140</v>
      </c>
      <c r="S39" s="29">
        <v>135</v>
      </c>
      <c r="T39" s="29">
        <v>129</v>
      </c>
      <c r="U39" s="29">
        <v>124</v>
      </c>
      <c r="V39" s="29">
        <v>118</v>
      </c>
      <c r="W39" s="29">
        <v>112</v>
      </c>
      <c r="X39" s="29">
        <v>106</v>
      </c>
      <c r="Y39" s="29">
        <v>101</v>
      </c>
      <c r="Z39" s="29">
        <v>96</v>
      </c>
      <c r="AA39" s="29">
        <v>91</v>
      </c>
    </row>
    <row r="40" spans="1:27">
      <c r="A40" s="29" t="s">
        <v>94</v>
      </c>
      <c r="B40" s="28" t="s">
        <v>95</v>
      </c>
      <c r="C40" s="20">
        <f t="shared" si="0"/>
        <v>-5.1170947349875262E-2</v>
      </c>
      <c r="D40" s="30">
        <v>372</v>
      </c>
      <c r="E40" s="29">
        <v>358</v>
      </c>
      <c r="F40" s="29">
        <v>344</v>
      </c>
      <c r="G40" s="29">
        <v>330</v>
      </c>
      <c r="H40" s="29">
        <v>315</v>
      </c>
      <c r="I40" s="29">
        <v>300</v>
      </c>
      <c r="J40" s="29">
        <v>285</v>
      </c>
      <c r="K40" s="29">
        <v>269</v>
      </c>
      <c r="L40" s="29">
        <v>253</v>
      </c>
      <c r="M40" s="29">
        <v>237</v>
      </c>
      <c r="N40" s="30">
        <v>220</v>
      </c>
      <c r="O40" s="29">
        <v>214</v>
      </c>
      <c r="P40" s="29">
        <v>208</v>
      </c>
      <c r="Q40" s="29">
        <v>202</v>
      </c>
      <c r="R40" s="29">
        <v>195</v>
      </c>
      <c r="S40" s="29">
        <v>188</v>
      </c>
      <c r="T40" s="29">
        <v>180</v>
      </c>
      <c r="U40" s="29">
        <v>172</v>
      </c>
      <c r="V40" s="29">
        <v>164</v>
      </c>
      <c r="W40" s="29">
        <v>156</v>
      </c>
      <c r="X40" s="29">
        <v>147</v>
      </c>
      <c r="Y40" s="29">
        <v>141</v>
      </c>
      <c r="Z40" s="29">
        <v>134</v>
      </c>
      <c r="AA40" s="29">
        <v>127</v>
      </c>
    </row>
    <row r="41" spans="1:27">
      <c r="A41" s="29" t="s">
        <v>96</v>
      </c>
      <c r="B41" s="28" t="s">
        <v>97</v>
      </c>
      <c r="C41" s="20">
        <f t="shared" si="0"/>
        <v>-1.4915860164006034E-2</v>
      </c>
      <c r="D41" s="30">
        <v>129</v>
      </c>
      <c r="E41" s="29">
        <v>127</v>
      </c>
      <c r="F41" s="29">
        <v>126</v>
      </c>
      <c r="G41" s="29">
        <v>124</v>
      </c>
      <c r="H41" s="29">
        <v>122</v>
      </c>
      <c r="I41" s="29">
        <v>120</v>
      </c>
      <c r="J41" s="29">
        <v>119</v>
      </c>
      <c r="K41" s="29">
        <v>117</v>
      </c>
      <c r="L41" s="29">
        <v>115</v>
      </c>
      <c r="M41" s="29">
        <v>113</v>
      </c>
      <c r="N41" s="30">
        <v>111</v>
      </c>
      <c r="O41" s="29">
        <v>108</v>
      </c>
      <c r="P41" s="29">
        <v>105</v>
      </c>
      <c r="Q41" s="29">
        <v>102</v>
      </c>
      <c r="R41" s="29">
        <v>98</v>
      </c>
      <c r="S41" s="29">
        <v>95</v>
      </c>
      <c r="T41" s="29">
        <v>91</v>
      </c>
      <c r="U41" s="29">
        <v>87</v>
      </c>
      <c r="V41" s="29">
        <v>83</v>
      </c>
      <c r="W41" s="29">
        <v>79</v>
      </c>
      <c r="X41" s="29">
        <v>74</v>
      </c>
      <c r="Y41" s="29">
        <v>71</v>
      </c>
      <c r="Z41" s="29">
        <v>68</v>
      </c>
      <c r="AA41" s="29">
        <v>64</v>
      </c>
    </row>
    <row r="42" spans="1:27">
      <c r="A42" s="29" t="s">
        <v>98</v>
      </c>
      <c r="B42" s="28" t="s">
        <v>99</v>
      </c>
      <c r="C42" s="20">
        <f t="shared" si="0"/>
        <v>-6.7811006014445674E-2</v>
      </c>
      <c r="D42" s="30">
        <v>111</v>
      </c>
      <c r="E42" s="29">
        <v>106</v>
      </c>
      <c r="F42" s="29">
        <v>101</v>
      </c>
      <c r="G42" s="29">
        <v>95</v>
      </c>
      <c r="H42" s="29">
        <v>90</v>
      </c>
      <c r="I42" s="29">
        <v>84</v>
      </c>
      <c r="J42" s="29">
        <v>79</v>
      </c>
      <c r="K42" s="29">
        <v>73</v>
      </c>
      <c r="L42" s="29">
        <v>67</v>
      </c>
      <c r="M42" s="29">
        <v>61</v>
      </c>
      <c r="N42" s="30">
        <v>55</v>
      </c>
      <c r="O42" s="29">
        <v>54</v>
      </c>
      <c r="P42" s="29">
        <v>52</v>
      </c>
      <c r="Q42" s="29">
        <v>50</v>
      </c>
      <c r="R42" s="29">
        <v>49</v>
      </c>
      <c r="S42" s="29">
        <v>47</v>
      </c>
      <c r="T42" s="29">
        <v>45</v>
      </c>
      <c r="U42" s="29">
        <v>43</v>
      </c>
      <c r="V42" s="29">
        <v>41</v>
      </c>
      <c r="W42" s="29">
        <v>39</v>
      </c>
      <c r="X42" s="29">
        <v>37</v>
      </c>
      <c r="Y42" s="29">
        <v>35</v>
      </c>
      <c r="Z42" s="29">
        <v>34</v>
      </c>
      <c r="AA42" s="29">
        <v>32</v>
      </c>
    </row>
    <row r="43" spans="1:27">
      <c r="A43" s="29" t="s">
        <v>100</v>
      </c>
      <c r="B43" s="28" t="s">
        <v>101</v>
      </c>
      <c r="C43" s="20">
        <f t="shared" si="0"/>
        <v>-9.8601569909407827E-3</v>
      </c>
      <c r="D43" s="30">
        <v>159</v>
      </c>
      <c r="E43" s="29">
        <v>158</v>
      </c>
      <c r="F43" s="29">
        <v>156</v>
      </c>
      <c r="G43" s="29">
        <v>155</v>
      </c>
      <c r="H43" s="29">
        <v>153</v>
      </c>
      <c r="I43" s="29">
        <v>152</v>
      </c>
      <c r="J43" s="29">
        <v>150</v>
      </c>
      <c r="K43" s="29">
        <v>149</v>
      </c>
      <c r="L43" s="29">
        <v>147</v>
      </c>
      <c r="M43" s="29">
        <v>146</v>
      </c>
      <c r="N43" s="30">
        <v>144</v>
      </c>
      <c r="O43" s="29">
        <v>140</v>
      </c>
      <c r="P43" s="29">
        <v>136</v>
      </c>
      <c r="Q43" s="29">
        <v>132</v>
      </c>
      <c r="R43" s="29">
        <v>128</v>
      </c>
      <c r="S43" s="29">
        <v>123</v>
      </c>
      <c r="T43" s="29">
        <v>118</v>
      </c>
      <c r="U43" s="29">
        <v>113</v>
      </c>
      <c r="V43" s="29">
        <v>107</v>
      </c>
      <c r="W43" s="29">
        <v>102</v>
      </c>
      <c r="X43" s="29">
        <v>97</v>
      </c>
      <c r="Y43" s="29">
        <v>92</v>
      </c>
      <c r="Z43" s="29">
        <v>88</v>
      </c>
      <c r="AA43" s="29">
        <v>83</v>
      </c>
    </row>
    <row r="44" spans="1:27">
      <c r="A44" s="29" t="s">
        <v>102</v>
      </c>
      <c r="B44" s="28" t="s">
        <v>103</v>
      </c>
      <c r="C44" s="20">
        <f t="shared" si="0"/>
        <v>4.9869138375432609E-2</v>
      </c>
      <c r="D44" s="30">
        <v>402</v>
      </c>
      <c r="E44" s="29">
        <v>424</v>
      </c>
      <c r="F44" s="29">
        <v>448</v>
      </c>
      <c r="G44" s="29">
        <v>472</v>
      </c>
      <c r="H44" s="29">
        <v>497</v>
      </c>
      <c r="I44" s="29">
        <v>523</v>
      </c>
      <c r="J44" s="29">
        <v>547</v>
      </c>
      <c r="K44" s="29">
        <v>573</v>
      </c>
      <c r="L44" s="29">
        <v>599</v>
      </c>
      <c r="M44" s="29">
        <v>625</v>
      </c>
      <c r="N44" s="30">
        <v>654</v>
      </c>
      <c r="O44" s="29">
        <v>635</v>
      </c>
      <c r="P44" s="29">
        <v>619</v>
      </c>
      <c r="Q44" s="29">
        <v>600</v>
      </c>
      <c r="R44" s="29">
        <v>580</v>
      </c>
      <c r="S44" s="29">
        <v>559</v>
      </c>
      <c r="T44" s="29">
        <v>535</v>
      </c>
      <c r="U44" s="29">
        <v>511</v>
      </c>
      <c r="V44" s="29">
        <v>486</v>
      </c>
      <c r="W44" s="29">
        <v>462</v>
      </c>
      <c r="X44" s="29">
        <v>437</v>
      </c>
      <c r="Y44" s="29">
        <v>418</v>
      </c>
      <c r="Z44" s="29">
        <v>397</v>
      </c>
      <c r="AA44" s="29">
        <v>377</v>
      </c>
    </row>
    <row r="45" spans="1:27">
      <c r="A45" s="29" t="s">
        <v>104</v>
      </c>
      <c r="B45" s="28" t="s">
        <v>105</v>
      </c>
      <c r="C45" s="20">
        <f t="shared" si="0"/>
        <v>-6.7563007270852848E-2</v>
      </c>
      <c r="D45" s="30">
        <v>628</v>
      </c>
      <c r="E45" s="29">
        <v>599</v>
      </c>
      <c r="F45" s="29">
        <v>570</v>
      </c>
      <c r="G45" s="29">
        <v>540</v>
      </c>
      <c r="H45" s="29">
        <v>509</v>
      </c>
      <c r="I45" s="29">
        <v>478</v>
      </c>
      <c r="J45" s="29">
        <v>446</v>
      </c>
      <c r="K45" s="29">
        <v>414</v>
      </c>
      <c r="L45" s="29">
        <v>381</v>
      </c>
      <c r="M45" s="29">
        <v>347</v>
      </c>
      <c r="N45" s="30">
        <v>312</v>
      </c>
      <c r="O45" s="29">
        <v>303</v>
      </c>
      <c r="P45" s="29">
        <v>295</v>
      </c>
      <c r="Q45" s="29">
        <v>286</v>
      </c>
      <c r="R45" s="29">
        <v>277</v>
      </c>
      <c r="S45" s="29">
        <v>267</v>
      </c>
      <c r="T45" s="29">
        <v>255</v>
      </c>
      <c r="U45" s="29">
        <v>244</v>
      </c>
      <c r="V45" s="29">
        <v>232</v>
      </c>
      <c r="W45" s="29">
        <v>221</v>
      </c>
      <c r="X45" s="29">
        <v>209</v>
      </c>
      <c r="Y45" s="29">
        <v>199</v>
      </c>
      <c r="Z45" s="29">
        <v>189</v>
      </c>
      <c r="AA45" s="29">
        <v>180</v>
      </c>
    </row>
    <row r="46" spans="1:27">
      <c r="A46" s="29" t="s">
        <v>106</v>
      </c>
      <c r="B46" s="28" t="s">
        <v>107</v>
      </c>
      <c r="C46" s="20">
        <f t="shared" si="0"/>
        <v>-2.4214260434985424E-2</v>
      </c>
      <c r="D46" s="30">
        <v>575</v>
      </c>
      <c r="E46" s="29">
        <v>564</v>
      </c>
      <c r="F46" s="29">
        <v>552</v>
      </c>
      <c r="G46" s="29">
        <v>540</v>
      </c>
      <c r="H46" s="29">
        <v>528</v>
      </c>
      <c r="I46" s="29">
        <v>517</v>
      </c>
      <c r="J46" s="29">
        <v>503</v>
      </c>
      <c r="K46" s="29">
        <v>490</v>
      </c>
      <c r="L46" s="29">
        <v>477</v>
      </c>
      <c r="M46" s="29">
        <v>464</v>
      </c>
      <c r="N46" s="30">
        <v>450</v>
      </c>
      <c r="O46" s="29">
        <v>438</v>
      </c>
      <c r="P46" s="29">
        <v>425</v>
      </c>
      <c r="Q46" s="29">
        <v>412</v>
      </c>
      <c r="R46" s="29">
        <v>399</v>
      </c>
      <c r="S46" s="29">
        <v>385</v>
      </c>
      <c r="T46" s="29">
        <v>368</v>
      </c>
      <c r="U46" s="29">
        <v>352</v>
      </c>
      <c r="V46" s="29">
        <v>335</v>
      </c>
      <c r="W46" s="29">
        <v>318</v>
      </c>
      <c r="X46" s="29">
        <v>302</v>
      </c>
      <c r="Y46" s="29">
        <v>288</v>
      </c>
      <c r="Z46" s="29">
        <v>274</v>
      </c>
      <c r="AA46" s="29">
        <v>260</v>
      </c>
    </row>
    <row r="47" spans="1:27">
      <c r="A47" s="29" t="s">
        <v>108</v>
      </c>
      <c r="B47" s="28" t="s">
        <v>109</v>
      </c>
      <c r="C47" s="20">
        <f t="shared" si="0"/>
        <v>2.1300050894841327E-3</v>
      </c>
      <c r="D47" s="30">
        <v>186</v>
      </c>
      <c r="E47" s="29">
        <v>186</v>
      </c>
      <c r="F47" s="29">
        <v>187</v>
      </c>
      <c r="G47" s="29">
        <v>187</v>
      </c>
      <c r="H47" s="29">
        <v>188</v>
      </c>
      <c r="I47" s="29">
        <v>188</v>
      </c>
      <c r="J47" s="29">
        <v>188</v>
      </c>
      <c r="K47" s="29">
        <v>189</v>
      </c>
      <c r="L47" s="29">
        <v>189</v>
      </c>
      <c r="M47" s="29">
        <v>190</v>
      </c>
      <c r="N47" s="30">
        <v>190</v>
      </c>
      <c r="O47" s="29">
        <v>185</v>
      </c>
      <c r="P47" s="29">
        <v>179</v>
      </c>
      <c r="Q47" s="29">
        <v>174</v>
      </c>
      <c r="R47" s="29">
        <v>168</v>
      </c>
      <c r="S47" s="29">
        <v>163</v>
      </c>
      <c r="T47" s="29">
        <v>155</v>
      </c>
      <c r="U47" s="29">
        <v>148</v>
      </c>
      <c r="V47" s="29">
        <v>141</v>
      </c>
      <c r="W47" s="29">
        <v>134</v>
      </c>
      <c r="X47" s="29">
        <v>127</v>
      </c>
      <c r="Y47" s="29">
        <v>121</v>
      </c>
      <c r="Z47" s="29">
        <v>115</v>
      </c>
      <c r="AA47" s="29">
        <v>109</v>
      </c>
    </row>
    <row r="48" spans="1:27">
      <c r="A48" s="29" t="s">
        <v>110</v>
      </c>
      <c r="B48" s="28" t="s">
        <v>111</v>
      </c>
      <c r="C48" s="20">
        <f t="shared" si="0"/>
        <v>-2.1774830951850843E-2</v>
      </c>
      <c r="D48" s="30">
        <v>334</v>
      </c>
      <c r="E48" s="29">
        <v>328</v>
      </c>
      <c r="F48" s="29">
        <v>322</v>
      </c>
      <c r="G48" s="29">
        <v>316</v>
      </c>
      <c r="H48" s="29">
        <v>309</v>
      </c>
      <c r="I48" s="29">
        <v>303</v>
      </c>
      <c r="J48" s="29">
        <v>296</v>
      </c>
      <c r="K48" s="29">
        <v>289</v>
      </c>
      <c r="L48" s="29">
        <v>282</v>
      </c>
      <c r="M48" s="29">
        <v>275</v>
      </c>
      <c r="N48" s="30">
        <v>268</v>
      </c>
      <c r="O48" s="29">
        <v>261</v>
      </c>
      <c r="P48" s="29">
        <v>253</v>
      </c>
      <c r="Q48" s="29">
        <v>245</v>
      </c>
      <c r="R48" s="29">
        <v>238</v>
      </c>
      <c r="S48" s="29">
        <v>229</v>
      </c>
      <c r="T48" s="29">
        <v>219</v>
      </c>
      <c r="U48" s="29">
        <v>209</v>
      </c>
      <c r="V48" s="29">
        <v>199</v>
      </c>
      <c r="W48" s="29">
        <v>189</v>
      </c>
      <c r="X48" s="29">
        <v>180</v>
      </c>
      <c r="Y48" s="29">
        <v>171</v>
      </c>
      <c r="Z48" s="29">
        <v>163</v>
      </c>
      <c r="AA48" s="29">
        <v>154</v>
      </c>
    </row>
    <row r="49" spans="1:27">
      <c r="A49" s="29" t="s">
        <v>112</v>
      </c>
      <c r="B49" s="28" t="s">
        <v>113</v>
      </c>
      <c r="C49" s="20">
        <f t="shared" si="0"/>
        <v>-1.6241183466657261E-2</v>
      </c>
      <c r="D49" s="30">
        <v>192</v>
      </c>
      <c r="E49" s="29">
        <v>189</v>
      </c>
      <c r="F49" s="29">
        <v>187</v>
      </c>
      <c r="G49" s="29">
        <v>184</v>
      </c>
      <c r="H49" s="29">
        <v>181</v>
      </c>
      <c r="I49" s="29">
        <v>178</v>
      </c>
      <c r="J49" s="29">
        <v>175</v>
      </c>
      <c r="K49" s="29">
        <v>172</v>
      </c>
      <c r="L49" s="29">
        <v>169</v>
      </c>
      <c r="M49" s="29">
        <v>166</v>
      </c>
      <c r="N49" s="30">
        <v>163</v>
      </c>
      <c r="O49" s="29">
        <v>159</v>
      </c>
      <c r="P49" s="29">
        <v>154</v>
      </c>
      <c r="Q49" s="29">
        <v>149</v>
      </c>
      <c r="R49" s="29">
        <v>145</v>
      </c>
      <c r="S49" s="29">
        <v>140</v>
      </c>
      <c r="T49" s="29">
        <v>134</v>
      </c>
      <c r="U49" s="29">
        <v>127</v>
      </c>
      <c r="V49" s="29">
        <v>121</v>
      </c>
      <c r="W49" s="29">
        <v>115</v>
      </c>
      <c r="X49" s="29">
        <v>110</v>
      </c>
      <c r="Y49" s="29">
        <v>104</v>
      </c>
      <c r="Z49" s="29">
        <v>99</v>
      </c>
      <c r="AA49" s="29">
        <v>94</v>
      </c>
    </row>
    <row r="50" spans="1:27">
      <c r="A50" s="29" t="s">
        <v>114</v>
      </c>
      <c r="B50" s="28" t="s">
        <v>115</v>
      </c>
      <c r="C50" s="20">
        <f t="shared" si="0"/>
        <v>-2.4437271784568559E-2</v>
      </c>
      <c r="D50" s="30">
        <v>438</v>
      </c>
      <c r="E50" s="29">
        <v>429</v>
      </c>
      <c r="F50" s="29">
        <v>420</v>
      </c>
      <c r="G50" s="29">
        <v>411</v>
      </c>
      <c r="H50" s="29">
        <v>402</v>
      </c>
      <c r="I50" s="29">
        <v>392</v>
      </c>
      <c r="J50" s="29">
        <v>383</v>
      </c>
      <c r="K50" s="29">
        <v>373</v>
      </c>
      <c r="L50" s="29">
        <v>363</v>
      </c>
      <c r="M50" s="29">
        <v>353</v>
      </c>
      <c r="N50" s="30">
        <v>342</v>
      </c>
      <c r="O50" s="29">
        <v>333</v>
      </c>
      <c r="P50" s="29">
        <v>323</v>
      </c>
      <c r="Q50" s="29">
        <v>313</v>
      </c>
      <c r="R50" s="29">
        <v>303</v>
      </c>
      <c r="S50" s="29">
        <v>293</v>
      </c>
      <c r="T50" s="29">
        <v>280</v>
      </c>
      <c r="U50" s="29">
        <v>267</v>
      </c>
      <c r="V50" s="29">
        <v>255</v>
      </c>
      <c r="W50" s="29">
        <v>242</v>
      </c>
      <c r="X50" s="29">
        <v>229</v>
      </c>
      <c r="Y50" s="29">
        <v>219</v>
      </c>
      <c r="Z50" s="29">
        <v>208</v>
      </c>
      <c r="AA50" s="29">
        <v>197</v>
      </c>
    </row>
    <row r="51" spans="1:27">
      <c r="A51" s="29" t="s">
        <v>116</v>
      </c>
      <c r="B51" s="28" t="s">
        <v>117</v>
      </c>
      <c r="C51" s="20">
        <f t="shared" si="0"/>
        <v>-4.07345200235123E-2</v>
      </c>
      <c r="D51" s="30">
        <v>676</v>
      </c>
      <c r="E51" s="29">
        <v>655</v>
      </c>
      <c r="F51" s="29">
        <v>634</v>
      </c>
      <c r="G51" s="29">
        <v>612</v>
      </c>
      <c r="H51" s="29">
        <v>590</v>
      </c>
      <c r="I51" s="29">
        <v>567</v>
      </c>
      <c r="J51" s="29">
        <v>544</v>
      </c>
      <c r="K51" s="29">
        <v>520</v>
      </c>
      <c r="L51" s="29">
        <v>496</v>
      </c>
      <c r="M51" s="29">
        <v>471</v>
      </c>
      <c r="N51" s="30">
        <v>446</v>
      </c>
      <c r="O51" s="29">
        <v>434</v>
      </c>
      <c r="P51" s="29">
        <v>421</v>
      </c>
      <c r="Q51" s="29">
        <v>409</v>
      </c>
      <c r="R51" s="29">
        <v>396</v>
      </c>
      <c r="S51" s="29">
        <v>382</v>
      </c>
      <c r="T51" s="29">
        <v>365</v>
      </c>
      <c r="U51" s="29">
        <v>348</v>
      </c>
      <c r="V51" s="29">
        <v>332</v>
      </c>
      <c r="W51" s="29">
        <v>315</v>
      </c>
      <c r="X51" s="29">
        <v>299</v>
      </c>
      <c r="Y51" s="29">
        <v>285</v>
      </c>
      <c r="Z51" s="29">
        <v>271</v>
      </c>
      <c r="AA51" s="29">
        <v>257</v>
      </c>
    </row>
    <row r="52" spans="1:27">
      <c r="A52" s="29" t="s">
        <v>118</v>
      </c>
      <c r="B52" s="28" t="s">
        <v>119</v>
      </c>
      <c r="C52" s="20">
        <f t="shared" si="0"/>
        <v>1.501516971699135E-2</v>
      </c>
      <c r="D52" s="30">
        <v>168</v>
      </c>
      <c r="E52" s="29">
        <v>170</v>
      </c>
      <c r="F52" s="29">
        <v>173</v>
      </c>
      <c r="G52" s="29">
        <v>176</v>
      </c>
      <c r="H52" s="29">
        <v>178</v>
      </c>
      <c r="I52" s="29">
        <v>181</v>
      </c>
      <c r="J52" s="29">
        <v>184</v>
      </c>
      <c r="K52" s="29">
        <v>186</v>
      </c>
      <c r="L52" s="29">
        <v>189</v>
      </c>
      <c r="M52" s="29">
        <v>192</v>
      </c>
      <c r="N52" s="30">
        <v>195</v>
      </c>
      <c r="O52" s="29">
        <v>190</v>
      </c>
      <c r="P52" s="29">
        <v>184</v>
      </c>
      <c r="Q52" s="29">
        <v>179</v>
      </c>
      <c r="R52" s="29">
        <v>173</v>
      </c>
      <c r="S52" s="29">
        <v>167</v>
      </c>
      <c r="T52" s="29">
        <v>160</v>
      </c>
      <c r="U52" s="29">
        <v>152</v>
      </c>
      <c r="V52" s="29">
        <v>145</v>
      </c>
      <c r="W52" s="29">
        <v>138</v>
      </c>
      <c r="X52" s="29">
        <v>131</v>
      </c>
      <c r="Y52" s="29">
        <v>125</v>
      </c>
      <c r="Z52" s="29">
        <v>118</v>
      </c>
      <c r="AA52" s="29">
        <v>112</v>
      </c>
    </row>
    <row r="53" spans="1:27">
      <c r="A53" s="29" t="s">
        <v>120</v>
      </c>
      <c r="B53" s="28" t="s">
        <v>121</v>
      </c>
      <c r="C53" s="20">
        <f t="shared" si="0"/>
        <v>-1.6034196579921667E-2</v>
      </c>
      <c r="D53" s="30">
        <v>67</v>
      </c>
      <c r="E53" s="29">
        <v>66</v>
      </c>
      <c r="F53" s="29">
        <v>65</v>
      </c>
      <c r="G53" s="29">
        <v>64</v>
      </c>
      <c r="H53" s="29">
        <v>63</v>
      </c>
      <c r="I53" s="29">
        <v>62</v>
      </c>
      <c r="J53" s="29">
        <v>61</v>
      </c>
      <c r="K53" s="29">
        <v>60</v>
      </c>
      <c r="L53" s="29">
        <v>59</v>
      </c>
      <c r="M53" s="29">
        <v>58</v>
      </c>
      <c r="N53" s="30">
        <v>57</v>
      </c>
      <c r="O53" s="29">
        <v>55</v>
      </c>
      <c r="P53" s="29">
        <v>54</v>
      </c>
      <c r="Q53" s="29">
        <v>52</v>
      </c>
      <c r="R53" s="29">
        <v>51</v>
      </c>
      <c r="S53" s="29">
        <v>49</v>
      </c>
      <c r="T53" s="29">
        <v>47</v>
      </c>
      <c r="U53" s="29">
        <v>45</v>
      </c>
      <c r="V53" s="29">
        <v>43</v>
      </c>
      <c r="W53" s="29">
        <v>41</v>
      </c>
      <c r="X53" s="29">
        <v>38</v>
      </c>
      <c r="Y53" s="29">
        <v>37</v>
      </c>
      <c r="Z53" s="29">
        <v>35</v>
      </c>
      <c r="AA53" s="29">
        <v>33</v>
      </c>
    </row>
    <row r="54" spans="1:27">
      <c r="A54" s="29" t="s">
        <v>122</v>
      </c>
      <c r="B54" s="28" t="s">
        <v>123</v>
      </c>
      <c r="C54" s="20">
        <f t="shared" si="0"/>
        <v>-3.4180774699562044E-2</v>
      </c>
      <c r="D54" s="30">
        <v>160</v>
      </c>
      <c r="E54" s="29">
        <v>156</v>
      </c>
      <c r="F54" s="29">
        <v>151</v>
      </c>
      <c r="G54" s="29">
        <v>147</v>
      </c>
      <c r="H54" s="29">
        <v>142</v>
      </c>
      <c r="I54" s="29">
        <v>138</v>
      </c>
      <c r="J54" s="29">
        <v>133</v>
      </c>
      <c r="K54" s="29">
        <v>128</v>
      </c>
      <c r="L54" s="29">
        <v>123</v>
      </c>
      <c r="M54" s="29">
        <v>118</v>
      </c>
      <c r="N54" s="30">
        <v>113</v>
      </c>
      <c r="O54" s="29">
        <v>110</v>
      </c>
      <c r="P54" s="29">
        <v>107</v>
      </c>
      <c r="Q54" s="29">
        <v>104</v>
      </c>
      <c r="R54" s="29">
        <v>100</v>
      </c>
      <c r="S54" s="29">
        <v>97</v>
      </c>
      <c r="T54" s="29">
        <v>93</v>
      </c>
      <c r="U54" s="29">
        <v>88</v>
      </c>
      <c r="V54" s="29">
        <v>84</v>
      </c>
      <c r="W54" s="29">
        <v>80</v>
      </c>
      <c r="X54" s="29">
        <v>76</v>
      </c>
      <c r="Y54" s="29">
        <v>72</v>
      </c>
      <c r="Z54" s="29">
        <v>69</v>
      </c>
      <c r="AA54" s="29">
        <v>65</v>
      </c>
    </row>
  </sheetData>
  <autoFilter ref="A5:AA54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54"/>
  <sheetViews>
    <sheetView zoomScale="70" zoomScaleNormal="70" workbookViewId="0">
      <pane xSplit="14505" ySplit="3795" topLeftCell="X31"/>
      <selection pane="topRight" activeCell="AK1" sqref="AB1:AK1048576"/>
      <selection pane="bottomLeft" activeCell="B55" sqref="A55:XFD70"/>
      <selection pane="bottomRight" activeCell="AI57" sqref="AI56:AI57"/>
    </sheetView>
  </sheetViews>
  <sheetFormatPr defaultRowHeight="12.75"/>
  <cols>
    <col min="1" max="1" width="25" style="33" bestFit="1" customWidth="1"/>
    <col min="2" max="2" width="13" style="33" customWidth="1"/>
    <col min="3" max="3" width="14.140625" style="33" customWidth="1"/>
    <col min="4" max="27" width="11.5703125" style="33" customWidth="1"/>
    <col min="28" max="16384" width="9.140625" style="33"/>
  </cols>
  <sheetData>
    <row r="1" spans="1:27">
      <c r="A1" s="2" t="s">
        <v>0</v>
      </c>
      <c r="B1" s="3"/>
      <c r="C1" s="20" t="s">
        <v>1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2" t="s">
        <v>124</v>
      </c>
      <c r="B2" s="3"/>
      <c r="C2" s="20">
        <f>POWER(N2/D2,1/10)-1</f>
        <v>2.096385569824144E-2</v>
      </c>
      <c r="D2" s="11">
        <v>342315</v>
      </c>
      <c r="E2" s="12">
        <v>349491</v>
      </c>
      <c r="F2" s="13">
        <v>356818</v>
      </c>
      <c r="G2" s="12">
        <v>364298</v>
      </c>
      <c r="H2" s="13">
        <v>371935</v>
      </c>
      <c r="I2" s="12">
        <v>379732</v>
      </c>
      <c r="J2" s="13">
        <v>387693</v>
      </c>
      <c r="K2" s="12">
        <v>395821</v>
      </c>
      <c r="L2" s="13">
        <v>404119</v>
      </c>
      <c r="M2" s="12">
        <v>412591</v>
      </c>
      <c r="N2" s="14">
        <v>421240</v>
      </c>
      <c r="O2" s="12">
        <v>429425</v>
      </c>
      <c r="P2" s="15">
        <v>437769</v>
      </c>
      <c r="Q2" s="12">
        <v>446275</v>
      </c>
      <c r="R2" s="15">
        <v>454947</v>
      </c>
      <c r="S2" s="12">
        <v>463787</v>
      </c>
      <c r="T2" s="15">
        <v>472799</v>
      </c>
      <c r="U2" s="12">
        <v>481985</v>
      </c>
      <c r="V2" s="15">
        <v>491351</v>
      </c>
      <c r="W2" s="12">
        <v>500898</v>
      </c>
      <c r="X2" s="4">
        <v>510631</v>
      </c>
      <c r="Y2" s="12">
        <v>518703</v>
      </c>
      <c r="Z2" s="15">
        <v>526904</v>
      </c>
      <c r="AA2" s="12">
        <v>535233</v>
      </c>
    </row>
    <row r="3" spans="1:27">
      <c r="A3" s="16" t="s">
        <v>142</v>
      </c>
      <c r="B3" s="17"/>
      <c r="C3" s="20">
        <f>POWER(N3/D3,1/10)-1</f>
        <v>-4.6109300953016574E-2</v>
      </c>
      <c r="D3" s="21">
        <v>34434</v>
      </c>
      <c r="E3" s="22">
        <v>33256</v>
      </c>
      <c r="F3" s="23">
        <v>32053</v>
      </c>
      <c r="G3" s="22">
        <v>30825</v>
      </c>
      <c r="H3" s="23">
        <v>29571</v>
      </c>
      <c r="I3" s="22">
        <v>28291</v>
      </c>
      <c r="J3" s="23">
        <v>26984</v>
      </c>
      <c r="K3" s="22">
        <v>25650</v>
      </c>
      <c r="L3" s="23">
        <v>24288</v>
      </c>
      <c r="M3" s="22">
        <v>22897</v>
      </c>
      <c r="N3" s="24">
        <v>21477</v>
      </c>
      <c r="O3" s="22">
        <v>20230</v>
      </c>
      <c r="P3" s="25">
        <v>18958</v>
      </c>
      <c r="Q3" s="22">
        <v>17662</v>
      </c>
      <c r="R3" s="25">
        <v>16341</v>
      </c>
      <c r="S3" s="22">
        <v>14965</v>
      </c>
      <c r="T3" s="25">
        <v>13474</v>
      </c>
      <c r="U3" s="22">
        <v>11985</v>
      </c>
      <c r="V3" s="25">
        <v>10497</v>
      </c>
      <c r="W3" s="22">
        <v>9008</v>
      </c>
      <c r="X3" s="26">
        <v>7518</v>
      </c>
      <c r="Y3" s="22">
        <v>6285</v>
      </c>
      <c r="Z3" s="25">
        <v>5055</v>
      </c>
      <c r="AA3" s="22">
        <v>3829</v>
      </c>
    </row>
    <row r="4" spans="1:27">
      <c r="A4" s="3"/>
      <c r="B4" s="3"/>
      <c r="C4" s="3"/>
      <c r="D4" s="19"/>
      <c r="E4" s="3"/>
      <c r="F4" s="18"/>
      <c r="G4" s="3"/>
      <c r="H4" s="18"/>
      <c r="I4" s="3"/>
      <c r="J4" s="18"/>
      <c r="K4" s="3"/>
      <c r="L4" s="18"/>
      <c r="M4" s="3"/>
      <c r="N4" s="19"/>
      <c r="O4" s="3"/>
      <c r="P4" s="18"/>
      <c r="Q4" s="3"/>
      <c r="R4" s="18"/>
      <c r="S4" s="3"/>
      <c r="T4" s="18"/>
      <c r="U4" s="3"/>
      <c r="V4" s="18"/>
      <c r="W4" s="3"/>
      <c r="X4" s="18"/>
      <c r="Y4" s="3"/>
      <c r="Z4" s="18"/>
      <c r="AA4" s="3"/>
    </row>
    <row r="5" spans="1:27">
      <c r="A5" s="27" t="s">
        <v>2</v>
      </c>
      <c r="B5" s="32" t="s">
        <v>3</v>
      </c>
      <c r="C5" s="31" t="s">
        <v>1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  <c r="J5" s="32" t="s">
        <v>10</v>
      </c>
      <c r="K5" s="32" t="s">
        <v>11</v>
      </c>
      <c r="L5" s="32" t="s">
        <v>12</v>
      </c>
      <c r="M5" s="32" t="s">
        <v>13</v>
      </c>
      <c r="N5" s="32" t="s">
        <v>14</v>
      </c>
      <c r="O5" s="32" t="s">
        <v>15</v>
      </c>
      <c r="P5" s="32" t="s">
        <v>16</v>
      </c>
      <c r="Q5" s="32" t="s">
        <v>17</v>
      </c>
      <c r="R5" s="32" t="s">
        <v>18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23</v>
      </c>
      <c r="X5" s="32" t="s">
        <v>24</v>
      </c>
      <c r="Y5" s="32" t="s">
        <v>25</v>
      </c>
      <c r="Z5" s="32" t="s">
        <v>26</v>
      </c>
      <c r="AA5" s="32" t="s">
        <v>27</v>
      </c>
    </row>
    <row r="6" spans="1:27">
      <c r="A6" s="29" t="s">
        <v>28</v>
      </c>
      <c r="B6" s="28" t="s">
        <v>29</v>
      </c>
      <c r="C6" s="20">
        <f>POWER(N6/D6,1/10)-1</f>
        <v>-5.4545418759299191E-2</v>
      </c>
      <c r="D6" s="30">
        <v>587</v>
      </c>
      <c r="E6" s="29">
        <v>564</v>
      </c>
      <c r="F6" s="29">
        <v>541</v>
      </c>
      <c r="G6" s="29">
        <v>517</v>
      </c>
      <c r="H6" s="29">
        <v>492</v>
      </c>
      <c r="I6" s="29">
        <v>468</v>
      </c>
      <c r="J6" s="29">
        <v>442</v>
      </c>
      <c r="K6" s="29">
        <v>416</v>
      </c>
      <c r="L6" s="29">
        <v>390</v>
      </c>
      <c r="M6" s="29">
        <v>363</v>
      </c>
      <c r="N6" s="30">
        <v>335</v>
      </c>
      <c r="O6" s="29">
        <v>316</v>
      </c>
      <c r="P6" s="29">
        <v>296</v>
      </c>
      <c r="Q6" s="29">
        <v>275</v>
      </c>
      <c r="R6" s="29">
        <v>255</v>
      </c>
      <c r="S6" s="29">
        <v>233</v>
      </c>
      <c r="T6" s="29">
        <v>210</v>
      </c>
      <c r="U6" s="29">
        <v>187</v>
      </c>
      <c r="V6" s="29">
        <v>163</v>
      </c>
      <c r="W6" s="29">
        <v>140</v>
      </c>
      <c r="X6" s="29">
        <v>117</v>
      </c>
      <c r="Y6" s="29">
        <v>98</v>
      </c>
      <c r="Z6" s="29">
        <v>78</v>
      </c>
      <c r="AA6" s="29">
        <v>59</v>
      </c>
    </row>
    <row r="7" spans="1:27">
      <c r="A7" s="29" t="s">
        <v>30</v>
      </c>
      <c r="B7" s="28" t="s">
        <v>31</v>
      </c>
      <c r="C7" s="20">
        <f t="shared" ref="C7:C54" si="0">POWER(N7/D7,1/10)-1</f>
        <v>-5.96121536758214E-2</v>
      </c>
      <c r="D7" s="30">
        <v>1616</v>
      </c>
      <c r="E7" s="29">
        <v>1549</v>
      </c>
      <c r="F7" s="29">
        <v>1480</v>
      </c>
      <c r="G7" s="29">
        <v>1409</v>
      </c>
      <c r="H7" s="29">
        <v>1338</v>
      </c>
      <c r="I7" s="29">
        <v>1264</v>
      </c>
      <c r="J7" s="29">
        <v>1189</v>
      </c>
      <c r="K7" s="29">
        <v>1112</v>
      </c>
      <c r="L7" s="29">
        <v>1035</v>
      </c>
      <c r="M7" s="29">
        <v>955</v>
      </c>
      <c r="N7" s="30">
        <v>874</v>
      </c>
      <c r="O7" s="29">
        <v>823</v>
      </c>
      <c r="P7" s="29">
        <v>771</v>
      </c>
      <c r="Q7" s="29">
        <v>719</v>
      </c>
      <c r="R7" s="29">
        <v>665</v>
      </c>
      <c r="S7" s="29">
        <v>609</v>
      </c>
      <c r="T7" s="29">
        <v>548</v>
      </c>
      <c r="U7" s="29">
        <v>487</v>
      </c>
      <c r="V7" s="29">
        <v>427</v>
      </c>
      <c r="W7" s="29">
        <v>366</v>
      </c>
      <c r="X7" s="29">
        <v>306</v>
      </c>
      <c r="Y7" s="29">
        <v>255</v>
      </c>
      <c r="Z7" s="29">
        <v>205</v>
      </c>
      <c r="AA7" s="29">
        <v>155</v>
      </c>
    </row>
    <row r="8" spans="1:27">
      <c r="A8" s="29" t="s">
        <v>32</v>
      </c>
      <c r="B8" s="28">
        <v>21</v>
      </c>
      <c r="C8" s="20">
        <f t="shared" si="0"/>
        <v>4.6871269665349491E-3</v>
      </c>
      <c r="D8" s="30">
        <v>376</v>
      </c>
      <c r="E8" s="29">
        <v>378</v>
      </c>
      <c r="F8" s="29">
        <v>379</v>
      </c>
      <c r="G8" s="29">
        <v>381</v>
      </c>
      <c r="H8" s="29">
        <v>383</v>
      </c>
      <c r="I8" s="29">
        <v>385</v>
      </c>
      <c r="J8" s="29">
        <v>386</v>
      </c>
      <c r="K8" s="29">
        <v>388</v>
      </c>
      <c r="L8" s="29">
        <v>390</v>
      </c>
      <c r="M8" s="29">
        <v>392</v>
      </c>
      <c r="N8" s="30">
        <v>394</v>
      </c>
      <c r="O8" s="29">
        <v>371</v>
      </c>
      <c r="P8" s="29">
        <v>348</v>
      </c>
      <c r="Q8" s="29">
        <v>324</v>
      </c>
      <c r="R8" s="29">
        <v>300</v>
      </c>
      <c r="S8" s="29">
        <v>275</v>
      </c>
      <c r="T8" s="29">
        <v>247</v>
      </c>
      <c r="U8" s="29">
        <v>220</v>
      </c>
      <c r="V8" s="29">
        <v>193</v>
      </c>
      <c r="W8" s="29">
        <v>165</v>
      </c>
      <c r="X8" s="29">
        <v>138</v>
      </c>
      <c r="Y8" s="29">
        <v>115</v>
      </c>
      <c r="Z8" s="29">
        <v>93</v>
      </c>
      <c r="AA8" s="29">
        <v>70</v>
      </c>
    </row>
    <row r="9" spans="1:27">
      <c r="A9" s="29" t="s">
        <v>33</v>
      </c>
      <c r="B9" s="28" t="s">
        <v>34</v>
      </c>
      <c r="C9" s="20">
        <f t="shared" si="0"/>
        <v>-0.10509376407079984</v>
      </c>
      <c r="D9" s="30">
        <v>428</v>
      </c>
      <c r="E9" s="29">
        <v>402</v>
      </c>
      <c r="F9" s="29">
        <v>375</v>
      </c>
      <c r="G9" s="29">
        <v>348</v>
      </c>
      <c r="H9" s="29">
        <v>320</v>
      </c>
      <c r="I9" s="29">
        <v>292</v>
      </c>
      <c r="J9" s="29">
        <v>263</v>
      </c>
      <c r="K9" s="29">
        <v>233</v>
      </c>
      <c r="L9" s="29">
        <v>203</v>
      </c>
      <c r="M9" s="29">
        <v>172</v>
      </c>
      <c r="N9" s="30">
        <v>141</v>
      </c>
      <c r="O9" s="29">
        <v>133</v>
      </c>
      <c r="P9" s="29">
        <v>124</v>
      </c>
      <c r="Q9" s="29">
        <v>116</v>
      </c>
      <c r="R9" s="29">
        <v>107</v>
      </c>
      <c r="S9" s="29">
        <v>98</v>
      </c>
      <c r="T9" s="29">
        <v>88</v>
      </c>
      <c r="U9" s="29">
        <v>79</v>
      </c>
      <c r="V9" s="29">
        <v>69</v>
      </c>
      <c r="W9" s="29">
        <v>59</v>
      </c>
      <c r="X9" s="29">
        <v>49</v>
      </c>
      <c r="Y9" s="29">
        <v>41</v>
      </c>
      <c r="Z9" s="29">
        <v>33</v>
      </c>
      <c r="AA9" s="29">
        <v>25</v>
      </c>
    </row>
    <row r="10" spans="1:27">
      <c r="A10" s="29" t="s">
        <v>35</v>
      </c>
      <c r="B10" s="28" t="s">
        <v>36</v>
      </c>
      <c r="C10" s="20">
        <f t="shared" si="0"/>
        <v>-0.12350483403022938</v>
      </c>
      <c r="D10" s="30">
        <v>710</v>
      </c>
      <c r="E10" s="29">
        <v>663</v>
      </c>
      <c r="F10" s="29">
        <v>614</v>
      </c>
      <c r="G10" s="29">
        <v>565</v>
      </c>
      <c r="H10" s="29">
        <v>515</v>
      </c>
      <c r="I10" s="29">
        <v>463</v>
      </c>
      <c r="J10" s="29">
        <v>411</v>
      </c>
      <c r="K10" s="29">
        <v>357</v>
      </c>
      <c r="L10" s="29">
        <v>303</v>
      </c>
      <c r="M10" s="29">
        <v>247</v>
      </c>
      <c r="N10" s="30">
        <v>190</v>
      </c>
      <c r="O10" s="29">
        <v>179</v>
      </c>
      <c r="P10" s="29">
        <v>168</v>
      </c>
      <c r="Q10" s="29">
        <v>156</v>
      </c>
      <c r="R10" s="29">
        <v>144</v>
      </c>
      <c r="S10" s="29">
        <v>132</v>
      </c>
      <c r="T10" s="29">
        <v>119</v>
      </c>
      <c r="U10" s="29">
        <v>106</v>
      </c>
      <c r="V10" s="29">
        <v>93</v>
      </c>
      <c r="W10" s="29">
        <v>79</v>
      </c>
      <c r="X10" s="29">
        <v>66</v>
      </c>
      <c r="Y10" s="29">
        <v>55</v>
      </c>
      <c r="Z10" s="29">
        <v>44</v>
      </c>
      <c r="AA10" s="29">
        <v>34</v>
      </c>
    </row>
    <row r="11" spans="1:27">
      <c r="A11" s="29" t="s">
        <v>37</v>
      </c>
      <c r="B11" s="28" t="s">
        <v>38</v>
      </c>
      <c r="C11" s="20">
        <f t="shared" si="0"/>
        <v>-2.3768456078444911E-2</v>
      </c>
      <c r="D11" s="30">
        <v>449</v>
      </c>
      <c r="E11" s="29">
        <v>440</v>
      </c>
      <c r="F11" s="29">
        <v>431</v>
      </c>
      <c r="G11" s="29">
        <v>422</v>
      </c>
      <c r="H11" s="29">
        <v>413</v>
      </c>
      <c r="I11" s="29">
        <v>403</v>
      </c>
      <c r="J11" s="29">
        <v>394</v>
      </c>
      <c r="K11" s="29">
        <v>384</v>
      </c>
      <c r="L11" s="29">
        <v>374</v>
      </c>
      <c r="M11" s="29">
        <v>364</v>
      </c>
      <c r="N11" s="30">
        <v>353</v>
      </c>
      <c r="O11" s="29">
        <v>333</v>
      </c>
      <c r="P11" s="29">
        <v>312</v>
      </c>
      <c r="Q11" s="29">
        <v>290</v>
      </c>
      <c r="R11" s="29">
        <v>269</v>
      </c>
      <c r="S11" s="29">
        <v>246</v>
      </c>
      <c r="T11" s="29">
        <v>222</v>
      </c>
      <c r="U11" s="29">
        <v>197</v>
      </c>
      <c r="V11" s="29">
        <v>173</v>
      </c>
      <c r="W11" s="29">
        <v>148</v>
      </c>
      <c r="X11" s="29">
        <v>124</v>
      </c>
      <c r="Y11" s="29">
        <v>104</v>
      </c>
      <c r="Z11" s="29">
        <v>83</v>
      </c>
      <c r="AA11" s="29">
        <v>63</v>
      </c>
    </row>
    <row r="12" spans="1:27">
      <c r="A12" s="29" t="s">
        <v>39</v>
      </c>
      <c r="B12" s="28" t="s">
        <v>40</v>
      </c>
      <c r="C12" s="20">
        <f t="shared" si="0"/>
        <v>-3.5088503251653358E-2</v>
      </c>
      <c r="D12" s="30">
        <v>556</v>
      </c>
      <c r="E12" s="29">
        <v>541</v>
      </c>
      <c r="F12" s="29">
        <v>525</v>
      </c>
      <c r="G12" s="29">
        <v>509</v>
      </c>
      <c r="H12" s="29">
        <v>493</v>
      </c>
      <c r="I12" s="29">
        <v>477</v>
      </c>
      <c r="J12" s="29">
        <v>460</v>
      </c>
      <c r="K12" s="29">
        <v>443</v>
      </c>
      <c r="L12" s="29">
        <v>425</v>
      </c>
      <c r="M12" s="29">
        <v>407</v>
      </c>
      <c r="N12" s="30">
        <v>389</v>
      </c>
      <c r="O12" s="29">
        <v>366</v>
      </c>
      <c r="P12" s="29">
        <v>343</v>
      </c>
      <c r="Q12" s="29">
        <v>320</v>
      </c>
      <c r="R12" s="29">
        <v>296</v>
      </c>
      <c r="S12" s="29">
        <v>271</v>
      </c>
      <c r="T12" s="29">
        <v>244</v>
      </c>
      <c r="U12" s="29">
        <v>217</v>
      </c>
      <c r="V12" s="29">
        <v>190</v>
      </c>
      <c r="W12" s="29">
        <v>163</v>
      </c>
      <c r="X12" s="29">
        <v>136</v>
      </c>
      <c r="Y12" s="29">
        <v>114</v>
      </c>
      <c r="Z12" s="29">
        <v>92</v>
      </c>
      <c r="AA12" s="29">
        <v>69</v>
      </c>
    </row>
    <row r="13" spans="1:27">
      <c r="A13" s="29" t="s">
        <v>41</v>
      </c>
      <c r="B13" s="28" t="s">
        <v>42</v>
      </c>
      <c r="C13" s="20">
        <f t="shared" si="0"/>
        <v>-2.054985026666456E-2</v>
      </c>
      <c r="D13" s="30">
        <v>176</v>
      </c>
      <c r="E13" s="29">
        <v>173</v>
      </c>
      <c r="F13" s="29">
        <v>170</v>
      </c>
      <c r="G13" s="29">
        <v>167</v>
      </c>
      <c r="H13" s="29">
        <v>164</v>
      </c>
      <c r="I13" s="29">
        <v>160</v>
      </c>
      <c r="J13" s="29">
        <v>157</v>
      </c>
      <c r="K13" s="29">
        <v>154</v>
      </c>
      <c r="L13" s="29">
        <v>150</v>
      </c>
      <c r="M13" s="29">
        <v>147</v>
      </c>
      <c r="N13" s="30">
        <v>143</v>
      </c>
      <c r="O13" s="29">
        <v>135</v>
      </c>
      <c r="P13" s="29">
        <v>126</v>
      </c>
      <c r="Q13" s="29">
        <v>118</v>
      </c>
      <c r="R13" s="29">
        <v>109</v>
      </c>
      <c r="S13" s="29">
        <v>100</v>
      </c>
      <c r="T13" s="29">
        <v>90</v>
      </c>
      <c r="U13" s="29">
        <v>80</v>
      </c>
      <c r="V13" s="29">
        <v>70</v>
      </c>
      <c r="W13" s="29">
        <v>60</v>
      </c>
      <c r="X13" s="29">
        <v>50</v>
      </c>
      <c r="Y13" s="29">
        <v>42</v>
      </c>
      <c r="Z13" s="29">
        <v>34</v>
      </c>
      <c r="AA13" s="29">
        <v>25</v>
      </c>
    </row>
    <row r="14" spans="1:27">
      <c r="A14" s="29" t="s">
        <v>43</v>
      </c>
      <c r="B14" s="28" t="s">
        <v>44</v>
      </c>
      <c r="C14" s="20">
        <f t="shared" si="0"/>
        <v>-4.3075883660129599E-2</v>
      </c>
      <c r="D14" s="30">
        <v>584</v>
      </c>
      <c r="E14" s="29">
        <v>565</v>
      </c>
      <c r="F14" s="29">
        <v>546</v>
      </c>
      <c r="G14" s="29">
        <v>526</v>
      </c>
      <c r="H14" s="29">
        <v>506</v>
      </c>
      <c r="I14" s="29">
        <v>485</v>
      </c>
      <c r="J14" s="29">
        <v>464</v>
      </c>
      <c r="K14" s="29">
        <v>443</v>
      </c>
      <c r="L14" s="29">
        <v>421</v>
      </c>
      <c r="M14" s="29">
        <v>399</v>
      </c>
      <c r="N14" s="30">
        <v>376</v>
      </c>
      <c r="O14" s="29">
        <v>354</v>
      </c>
      <c r="P14" s="29">
        <v>332</v>
      </c>
      <c r="Q14" s="29">
        <v>309</v>
      </c>
      <c r="R14" s="29">
        <v>286</v>
      </c>
      <c r="S14" s="29">
        <v>262</v>
      </c>
      <c r="T14" s="29">
        <v>236</v>
      </c>
      <c r="U14" s="29">
        <v>210</v>
      </c>
      <c r="V14" s="29">
        <v>184</v>
      </c>
      <c r="W14" s="29">
        <v>158</v>
      </c>
      <c r="X14" s="29">
        <v>132</v>
      </c>
      <c r="Y14" s="29">
        <v>110</v>
      </c>
      <c r="Z14" s="29">
        <v>89</v>
      </c>
      <c r="AA14" s="29">
        <v>67</v>
      </c>
    </row>
    <row r="15" spans="1:27">
      <c r="A15" s="29" t="s">
        <v>45</v>
      </c>
      <c r="B15" s="28" t="s">
        <v>46</v>
      </c>
      <c r="C15" s="20">
        <f t="shared" si="0"/>
        <v>-2.650957251155317E-2</v>
      </c>
      <c r="D15" s="30">
        <v>1129</v>
      </c>
      <c r="E15" s="29">
        <v>1105</v>
      </c>
      <c r="F15" s="29">
        <v>1080</v>
      </c>
      <c r="G15" s="29">
        <v>1055</v>
      </c>
      <c r="H15" s="29">
        <v>1029</v>
      </c>
      <c r="I15" s="29">
        <v>1003</v>
      </c>
      <c r="J15" s="29">
        <v>976</v>
      </c>
      <c r="K15" s="29">
        <v>949</v>
      </c>
      <c r="L15" s="29">
        <v>921</v>
      </c>
      <c r="M15" s="29">
        <v>892</v>
      </c>
      <c r="N15" s="30">
        <v>863</v>
      </c>
      <c r="O15" s="29">
        <v>813</v>
      </c>
      <c r="P15" s="29">
        <v>762</v>
      </c>
      <c r="Q15" s="29">
        <v>710</v>
      </c>
      <c r="R15" s="29">
        <v>657</v>
      </c>
      <c r="S15" s="29">
        <v>601</v>
      </c>
      <c r="T15" s="29">
        <v>541</v>
      </c>
      <c r="U15" s="29">
        <v>481</v>
      </c>
      <c r="V15" s="29">
        <v>422</v>
      </c>
      <c r="W15" s="29">
        <v>362</v>
      </c>
      <c r="X15" s="29">
        <v>302</v>
      </c>
      <c r="Y15" s="29">
        <v>252</v>
      </c>
      <c r="Z15" s="29">
        <v>203</v>
      </c>
      <c r="AA15" s="29">
        <v>154</v>
      </c>
    </row>
    <row r="16" spans="1:27">
      <c r="A16" s="29" t="s">
        <v>47</v>
      </c>
      <c r="B16" s="28" t="s">
        <v>48</v>
      </c>
      <c r="C16" s="20">
        <f t="shared" si="0"/>
        <v>-3.9922484856931506E-2</v>
      </c>
      <c r="D16" s="30">
        <v>257</v>
      </c>
      <c r="E16" s="29">
        <v>249</v>
      </c>
      <c r="F16" s="29">
        <v>241</v>
      </c>
      <c r="G16" s="29">
        <v>233</v>
      </c>
      <c r="H16" s="29">
        <v>225</v>
      </c>
      <c r="I16" s="29">
        <v>216</v>
      </c>
      <c r="J16" s="29">
        <v>208</v>
      </c>
      <c r="K16" s="29">
        <v>199</v>
      </c>
      <c r="L16" s="29">
        <v>190</v>
      </c>
      <c r="M16" s="29">
        <v>180</v>
      </c>
      <c r="N16" s="30">
        <v>171</v>
      </c>
      <c r="O16" s="29">
        <v>161</v>
      </c>
      <c r="P16" s="29">
        <v>151</v>
      </c>
      <c r="Q16" s="29">
        <v>141</v>
      </c>
      <c r="R16" s="29">
        <v>130</v>
      </c>
      <c r="S16" s="29">
        <v>119</v>
      </c>
      <c r="T16" s="29">
        <v>107</v>
      </c>
      <c r="U16" s="29">
        <v>95</v>
      </c>
      <c r="V16" s="29">
        <v>83</v>
      </c>
      <c r="W16" s="29">
        <v>72</v>
      </c>
      <c r="X16" s="29">
        <v>60</v>
      </c>
      <c r="Y16" s="29">
        <v>50</v>
      </c>
      <c r="Z16" s="29">
        <v>40</v>
      </c>
      <c r="AA16" s="29">
        <v>30</v>
      </c>
    </row>
    <row r="17" spans="1:27">
      <c r="A17" s="29" t="s">
        <v>49</v>
      </c>
      <c r="B17" s="28" t="s">
        <v>50</v>
      </c>
      <c r="C17" s="20">
        <f t="shared" si="0"/>
        <v>-3.0722988234913706E-2</v>
      </c>
      <c r="D17" s="30">
        <v>817</v>
      </c>
      <c r="E17" s="29">
        <v>797</v>
      </c>
      <c r="F17" s="29">
        <v>777</v>
      </c>
      <c r="G17" s="29">
        <v>756</v>
      </c>
      <c r="H17" s="29">
        <v>735</v>
      </c>
      <c r="I17" s="29">
        <v>713</v>
      </c>
      <c r="J17" s="29">
        <v>691</v>
      </c>
      <c r="K17" s="29">
        <v>669</v>
      </c>
      <c r="L17" s="29">
        <v>646</v>
      </c>
      <c r="M17" s="29">
        <v>622</v>
      </c>
      <c r="N17" s="30">
        <v>598</v>
      </c>
      <c r="O17" s="29">
        <v>563</v>
      </c>
      <c r="P17" s="29">
        <v>528</v>
      </c>
      <c r="Q17" s="29">
        <v>492</v>
      </c>
      <c r="R17" s="29">
        <v>455</v>
      </c>
      <c r="S17" s="29">
        <v>417</v>
      </c>
      <c r="T17" s="29">
        <v>375</v>
      </c>
      <c r="U17" s="29">
        <v>334</v>
      </c>
      <c r="V17" s="29">
        <v>292</v>
      </c>
      <c r="W17" s="29">
        <v>251</v>
      </c>
      <c r="X17" s="29">
        <v>209</v>
      </c>
      <c r="Y17" s="29">
        <v>175</v>
      </c>
      <c r="Z17" s="29">
        <v>140</v>
      </c>
      <c r="AA17" s="29">
        <v>106</v>
      </c>
    </row>
    <row r="18" spans="1:27">
      <c r="A18" s="29" t="s">
        <v>51</v>
      </c>
      <c r="B18" s="28" t="s">
        <v>52</v>
      </c>
      <c r="C18" s="20">
        <f t="shared" si="0"/>
        <v>-3.4618350246528262E-2</v>
      </c>
      <c r="D18" s="30">
        <v>687</v>
      </c>
      <c r="E18" s="29">
        <v>668</v>
      </c>
      <c r="F18" s="29">
        <v>650</v>
      </c>
      <c r="G18" s="29">
        <v>630</v>
      </c>
      <c r="H18" s="29">
        <v>610</v>
      </c>
      <c r="I18" s="29">
        <v>590</v>
      </c>
      <c r="J18" s="29">
        <v>570</v>
      </c>
      <c r="K18" s="29">
        <v>549</v>
      </c>
      <c r="L18" s="29">
        <v>527</v>
      </c>
      <c r="M18" s="29">
        <v>505</v>
      </c>
      <c r="N18" s="30">
        <v>483</v>
      </c>
      <c r="O18" s="29">
        <v>455</v>
      </c>
      <c r="P18" s="29">
        <v>426</v>
      </c>
      <c r="Q18" s="29">
        <v>397</v>
      </c>
      <c r="R18" s="29">
        <v>368</v>
      </c>
      <c r="S18" s="29">
        <v>337</v>
      </c>
      <c r="T18" s="29">
        <v>303</v>
      </c>
      <c r="U18" s="29">
        <v>270</v>
      </c>
      <c r="V18" s="29">
        <v>236</v>
      </c>
      <c r="W18" s="29">
        <v>203</v>
      </c>
      <c r="X18" s="29">
        <v>169</v>
      </c>
      <c r="Y18" s="29">
        <v>142</v>
      </c>
      <c r="Z18" s="29">
        <v>114</v>
      </c>
      <c r="AA18" s="29">
        <v>86</v>
      </c>
    </row>
    <row r="19" spans="1:27">
      <c r="A19" s="29" t="s">
        <v>53</v>
      </c>
      <c r="B19" s="28" t="s">
        <v>54</v>
      </c>
      <c r="C19" s="20">
        <f t="shared" si="0"/>
        <v>-5.1956063448989287E-2</v>
      </c>
      <c r="D19" s="30">
        <v>1202</v>
      </c>
      <c r="E19" s="29">
        <v>1157</v>
      </c>
      <c r="F19" s="29">
        <v>1111</v>
      </c>
      <c r="G19" s="29">
        <v>1064</v>
      </c>
      <c r="H19" s="29">
        <v>1015</v>
      </c>
      <c r="I19" s="29">
        <v>966</v>
      </c>
      <c r="J19" s="29">
        <v>916</v>
      </c>
      <c r="K19" s="29">
        <v>865</v>
      </c>
      <c r="L19" s="29">
        <v>813</v>
      </c>
      <c r="M19" s="29">
        <v>759</v>
      </c>
      <c r="N19" s="30">
        <v>705</v>
      </c>
      <c r="O19" s="29">
        <v>664</v>
      </c>
      <c r="P19" s="29">
        <v>622</v>
      </c>
      <c r="Q19" s="29">
        <v>580</v>
      </c>
      <c r="R19" s="29">
        <v>536</v>
      </c>
      <c r="S19" s="29">
        <v>491</v>
      </c>
      <c r="T19" s="29">
        <v>442</v>
      </c>
      <c r="U19" s="29">
        <v>393</v>
      </c>
      <c r="V19" s="29">
        <v>344</v>
      </c>
      <c r="W19" s="29">
        <v>296</v>
      </c>
      <c r="X19" s="29">
        <v>247</v>
      </c>
      <c r="Y19" s="29">
        <v>206</v>
      </c>
      <c r="Z19" s="29">
        <v>166</v>
      </c>
      <c r="AA19" s="29">
        <v>125</v>
      </c>
    </row>
    <row r="20" spans="1:27">
      <c r="A20" s="29" t="s">
        <v>55</v>
      </c>
      <c r="B20" s="28" t="s">
        <v>56</v>
      </c>
      <c r="C20" s="20">
        <f t="shared" si="0"/>
        <v>-8.9762234983898681E-2</v>
      </c>
      <c r="D20" s="30">
        <v>1150</v>
      </c>
      <c r="E20" s="29">
        <v>1086</v>
      </c>
      <c r="F20" s="29">
        <v>1021</v>
      </c>
      <c r="G20" s="29">
        <v>955</v>
      </c>
      <c r="H20" s="29">
        <v>887</v>
      </c>
      <c r="I20" s="29">
        <v>818</v>
      </c>
      <c r="J20" s="29">
        <v>747</v>
      </c>
      <c r="K20" s="29">
        <v>675</v>
      </c>
      <c r="L20" s="29">
        <v>601</v>
      </c>
      <c r="M20" s="29">
        <v>526</v>
      </c>
      <c r="N20" s="30">
        <v>449</v>
      </c>
      <c r="O20" s="29">
        <v>423</v>
      </c>
      <c r="P20" s="29">
        <v>396</v>
      </c>
      <c r="Q20" s="29">
        <v>369</v>
      </c>
      <c r="R20" s="29">
        <v>342</v>
      </c>
      <c r="S20" s="29">
        <v>313</v>
      </c>
      <c r="T20" s="29">
        <v>282</v>
      </c>
      <c r="U20" s="29">
        <v>250</v>
      </c>
      <c r="V20" s="29">
        <v>219</v>
      </c>
      <c r="W20" s="29">
        <v>188</v>
      </c>
      <c r="X20" s="29">
        <v>157</v>
      </c>
      <c r="Y20" s="29">
        <v>131</v>
      </c>
      <c r="Z20" s="29">
        <v>105</v>
      </c>
      <c r="AA20" s="29">
        <v>80</v>
      </c>
    </row>
    <row r="21" spans="1:27">
      <c r="A21" s="29" t="s">
        <v>57</v>
      </c>
      <c r="B21" s="28" t="s">
        <v>58</v>
      </c>
      <c r="C21" s="20">
        <f t="shared" si="0"/>
        <v>-6.4236253911711838E-2</v>
      </c>
      <c r="D21" s="30">
        <v>843</v>
      </c>
      <c r="E21" s="29">
        <v>806</v>
      </c>
      <c r="F21" s="29">
        <v>768</v>
      </c>
      <c r="G21" s="29">
        <v>729</v>
      </c>
      <c r="H21" s="29">
        <v>689</v>
      </c>
      <c r="I21" s="29">
        <v>649</v>
      </c>
      <c r="J21" s="29">
        <v>608</v>
      </c>
      <c r="K21" s="29">
        <v>566</v>
      </c>
      <c r="L21" s="29">
        <v>523</v>
      </c>
      <c r="M21" s="29">
        <v>479</v>
      </c>
      <c r="N21" s="30">
        <v>434</v>
      </c>
      <c r="O21" s="29">
        <v>409</v>
      </c>
      <c r="P21" s="29">
        <v>383</v>
      </c>
      <c r="Q21" s="29">
        <v>357</v>
      </c>
      <c r="R21" s="29">
        <v>330</v>
      </c>
      <c r="S21" s="29">
        <v>302</v>
      </c>
      <c r="T21" s="29">
        <v>272</v>
      </c>
      <c r="U21" s="29">
        <v>242</v>
      </c>
      <c r="V21" s="29">
        <v>212</v>
      </c>
      <c r="W21" s="29">
        <v>182</v>
      </c>
      <c r="X21" s="29">
        <v>152</v>
      </c>
      <c r="Y21" s="29">
        <v>127</v>
      </c>
      <c r="Z21" s="29">
        <v>102</v>
      </c>
      <c r="AA21" s="29">
        <v>77</v>
      </c>
    </row>
    <row r="22" spans="1:27">
      <c r="A22" s="29" t="s">
        <v>59</v>
      </c>
      <c r="B22" s="28" t="s">
        <v>60</v>
      </c>
      <c r="C22" s="20">
        <f t="shared" si="0"/>
        <v>-0.11671036089879561</v>
      </c>
      <c r="D22" s="30">
        <v>889</v>
      </c>
      <c r="E22" s="29">
        <v>832</v>
      </c>
      <c r="F22" s="29">
        <v>773</v>
      </c>
      <c r="G22" s="29">
        <v>713</v>
      </c>
      <c r="H22" s="29">
        <v>652</v>
      </c>
      <c r="I22" s="29">
        <v>589</v>
      </c>
      <c r="J22" s="29">
        <v>526</v>
      </c>
      <c r="K22" s="29">
        <v>461</v>
      </c>
      <c r="L22" s="29">
        <v>394</v>
      </c>
      <c r="M22" s="29">
        <v>326</v>
      </c>
      <c r="N22" s="30">
        <v>257</v>
      </c>
      <c r="O22" s="29">
        <v>242</v>
      </c>
      <c r="P22" s="29">
        <v>227</v>
      </c>
      <c r="Q22" s="29">
        <v>211</v>
      </c>
      <c r="R22" s="29">
        <v>196</v>
      </c>
      <c r="S22" s="29">
        <v>179</v>
      </c>
      <c r="T22" s="29">
        <v>161</v>
      </c>
      <c r="U22" s="29">
        <v>143</v>
      </c>
      <c r="V22" s="29">
        <v>126</v>
      </c>
      <c r="W22" s="29">
        <v>108</v>
      </c>
      <c r="X22" s="29">
        <v>90</v>
      </c>
      <c r="Y22" s="29">
        <v>75</v>
      </c>
      <c r="Z22" s="29">
        <v>61</v>
      </c>
      <c r="AA22" s="29">
        <v>46</v>
      </c>
    </row>
    <row r="23" spans="1:27">
      <c r="A23" s="29" t="s">
        <v>61</v>
      </c>
      <c r="B23" s="28" t="s">
        <v>62</v>
      </c>
      <c r="C23" s="20">
        <f t="shared" si="0"/>
        <v>-4.5299188421973224E-2</v>
      </c>
      <c r="D23" s="30">
        <v>62</v>
      </c>
      <c r="E23" s="29">
        <v>60</v>
      </c>
      <c r="F23" s="29">
        <v>58</v>
      </c>
      <c r="G23" s="29">
        <v>56</v>
      </c>
      <c r="H23" s="29">
        <v>53</v>
      </c>
      <c r="I23" s="29">
        <v>51</v>
      </c>
      <c r="J23" s="29">
        <v>49</v>
      </c>
      <c r="K23" s="29">
        <v>46</v>
      </c>
      <c r="L23" s="29">
        <v>44</v>
      </c>
      <c r="M23" s="29">
        <v>42</v>
      </c>
      <c r="N23" s="30">
        <v>39</v>
      </c>
      <c r="O23" s="29">
        <v>37</v>
      </c>
      <c r="P23" s="29">
        <v>34</v>
      </c>
      <c r="Q23" s="29">
        <v>32</v>
      </c>
      <c r="R23" s="29">
        <v>30</v>
      </c>
      <c r="S23" s="29">
        <v>27</v>
      </c>
      <c r="T23" s="29">
        <v>24</v>
      </c>
      <c r="U23" s="29">
        <v>22</v>
      </c>
      <c r="V23" s="29">
        <v>19</v>
      </c>
      <c r="W23" s="29">
        <v>16</v>
      </c>
      <c r="X23" s="29">
        <v>13</v>
      </c>
      <c r="Y23" s="29">
        <v>11</v>
      </c>
      <c r="Z23" s="29">
        <v>9</v>
      </c>
      <c r="AA23" s="29">
        <v>7</v>
      </c>
    </row>
    <row r="24" spans="1:27">
      <c r="A24" s="29" t="s">
        <v>63</v>
      </c>
      <c r="B24" s="28" t="s">
        <v>64</v>
      </c>
      <c r="C24" s="20">
        <f t="shared" si="0"/>
        <v>-8.7077363622308002E-2</v>
      </c>
      <c r="D24" s="30">
        <v>950</v>
      </c>
      <c r="E24" s="29">
        <v>898</v>
      </c>
      <c r="F24" s="29">
        <v>846</v>
      </c>
      <c r="G24" s="29">
        <v>792</v>
      </c>
      <c r="H24" s="29">
        <v>737</v>
      </c>
      <c r="I24" s="29">
        <v>681</v>
      </c>
      <c r="J24" s="29">
        <v>623</v>
      </c>
      <c r="K24" s="29">
        <v>565</v>
      </c>
      <c r="L24" s="29">
        <v>505</v>
      </c>
      <c r="M24" s="29">
        <v>444</v>
      </c>
      <c r="N24" s="30">
        <v>382</v>
      </c>
      <c r="O24" s="29">
        <v>360</v>
      </c>
      <c r="P24" s="29">
        <v>337</v>
      </c>
      <c r="Q24" s="29">
        <v>314</v>
      </c>
      <c r="R24" s="29">
        <v>291</v>
      </c>
      <c r="S24" s="29">
        <v>266</v>
      </c>
      <c r="T24" s="29">
        <v>240</v>
      </c>
      <c r="U24" s="29">
        <v>213</v>
      </c>
      <c r="V24" s="29">
        <v>187</v>
      </c>
      <c r="W24" s="29">
        <v>160</v>
      </c>
      <c r="X24" s="29">
        <v>134</v>
      </c>
      <c r="Y24" s="29">
        <v>112</v>
      </c>
      <c r="Z24" s="29">
        <v>90</v>
      </c>
      <c r="AA24" s="29">
        <v>68</v>
      </c>
    </row>
    <row r="25" spans="1:27">
      <c r="A25" s="29" t="s">
        <v>65</v>
      </c>
      <c r="B25" s="28" t="s">
        <v>66</v>
      </c>
      <c r="C25" s="20">
        <f t="shared" si="0"/>
        <v>-7.0423078090137703E-2</v>
      </c>
      <c r="D25" s="30">
        <v>1098</v>
      </c>
      <c r="E25" s="29">
        <v>1046</v>
      </c>
      <c r="F25" s="29">
        <v>993</v>
      </c>
      <c r="G25" s="29">
        <v>940</v>
      </c>
      <c r="H25" s="29">
        <v>884</v>
      </c>
      <c r="I25" s="29">
        <v>828</v>
      </c>
      <c r="J25" s="29">
        <v>771</v>
      </c>
      <c r="K25" s="29">
        <v>712</v>
      </c>
      <c r="L25" s="29">
        <v>652</v>
      </c>
      <c r="M25" s="29">
        <v>591</v>
      </c>
      <c r="N25" s="30">
        <v>529</v>
      </c>
      <c r="O25" s="29">
        <v>498</v>
      </c>
      <c r="P25" s="29">
        <v>467</v>
      </c>
      <c r="Q25" s="29">
        <v>435</v>
      </c>
      <c r="R25" s="29">
        <v>403</v>
      </c>
      <c r="S25" s="29">
        <v>369</v>
      </c>
      <c r="T25" s="29">
        <v>332</v>
      </c>
      <c r="U25" s="29">
        <v>295</v>
      </c>
      <c r="V25" s="29">
        <v>259</v>
      </c>
      <c r="W25" s="29">
        <v>222</v>
      </c>
      <c r="X25" s="29">
        <v>185</v>
      </c>
      <c r="Y25" s="29">
        <v>155</v>
      </c>
      <c r="Z25" s="29">
        <v>125</v>
      </c>
      <c r="AA25" s="29">
        <v>94</v>
      </c>
    </row>
    <row r="26" spans="1:27">
      <c r="A26" s="29" t="s">
        <v>67</v>
      </c>
      <c r="B26" s="28" t="s">
        <v>68</v>
      </c>
      <c r="C26" s="20">
        <f t="shared" si="0"/>
        <v>-2.8425979302128423E-2</v>
      </c>
      <c r="D26" s="30">
        <v>479</v>
      </c>
      <c r="E26" s="29">
        <v>468</v>
      </c>
      <c r="F26" s="29">
        <v>457</v>
      </c>
      <c r="G26" s="29">
        <v>446</v>
      </c>
      <c r="H26" s="29">
        <v>434</v>
      </c>
      <c r="I26" s="29">
        <v>422</v>
      </c>
      <c r="J26" s="29">
        <v>410</v>
      </c>
      <c r="K26" s="29">
        <v>398</v>
      </c>
      <c r="L26" s="29">
        <v>385</v>
      </c>
      <c r="M26" s="29">
        <v>372</v>
      </c>
      <c r="N26" s="30">
        <v>359</v>
      </c>
      <c r="O26" s="29">
        <v>338</v>
      </c>
      <c r="P26" s="29">
        <v>317</v>
      </c>
      <c r="Q26" s="29">
        <v>295</v>
      </c>
      <c r="R26" s="29">
        <v>273</v>
      </c>
      <c r="S26" s="29">
        <v>250</v>
      </c>
      <c r="T26" s="29">
        <v>225</v>
      </c>
      <c r="U26" s="29">
        <v>200</v>
      </c>
      <c r="V26" s="29">
        <v>176</v>
      </c>
      <c r="W26" s="29">
        <v>151</v>
      </c>
      <c r="X26" s="29">
        <v>126</v>
      </c>
      <c r="Y26" s="29">
        <v>105</v>
      </c>
      <c r="Z26" s="29">
        <v>85</v>
      </c>
      <c r="AA26" s="29">
        <v>64</v>
      </c>
    </row>
    <row r="27" spans="1:27">
      <c r="A27" s="29" t="s">
        <v>69</v>
      </c>
      <c r="B27" s="28" t="s">
        <v>70</v>
      </c>
      <c r="C27" s="20">
        <f t="shared" si="0"/>
        <v>3.6615808006015715E-2</v>
      </c>
      <c r="D27" s="30">
        <v>1495</v>
      </c>
      <c r="E27" s="29">
        <v>1554</v>
      </c>
      <c r="F27" s="29">
        <v>1614</v>
      </c>
      <c r="G27" s="29">
        <v>1676</v>
      </c>
      <c r="H27" s="29">
        <v>1738</v>
      </c>
      <c r="I27" s="29">
        <v>1803</v>
      </c>
      <c r="J27" s="29">
        <v>1867</v>
      </c>
      <c r="K27" s="29">
        <v>1933</v>
      </c>
      <c r="L27" s="29">
        <v>2001</v>
      </c>
      <c r="M27" s="29">
        <v>2072</v>
      </c>
      <c r="N27" s="30">
        <v>2142</v>
      </c>
      <c r="O27" s="29">
        <v>2018</v>
      </c>
      <c r="P27" s="29">
        <v>1892</v>
      </c>
      <c r="Q27" s="29">
        <v>1760</v>
      </c>
      <c r="R27" s="29">
        <v>1629</v>
      </c>
      <c r="S27" s="29">
        <v>1493</v>
      </c>
      <c r="T27" s="29">
        <v>1344</v>
      </c>
      <c r="U27" s="29">
        <v>1196</v>
      </c>
      <c r="V27" s="29">
        <v>1046</v>
      </c>
      <c r="W27" s="29">
        <v>898</v>
      </c>
      <c r="X27" s="29">
        <v>748</v>
      </c>
      <c r="Y27" s="29">
        <v>625</v>
      </c>
      <c r="Z27" s="29">
        <v>502</v>
      </c>
      <c r="AA27" s="29">
        <v>382</v>
      </c>
    </row>
    <row r="28" spans="1:27">
      <c r="A28" s="29" t="s">
        <v>71</v>
      </c>
      <c r="B28" s="28" t="s">
        <v>72</v>
      </c>
      <c r="C28" s="20">
        <f t="shared" si="0"/>
        <v>-5.8862016252333005E-2</v>
      </c>
      <c r="D28" s="30">
        <v>642</v>
      </c>
      <c r="E28" s="29">
        <v>615</v>
      </c>
      <c r="F28" s="29">
        <v>588</v>
      </c>
      <c r="G28" s="29">
        <v>561</v>
      </c>
      <c r="H28" s="29">
        <v>532</v>
      </c>
      <c r="I28" s="29">
        <v>504</v>
      </c>
      <c r="J28" s="29">
        <v>474</v>
      </c>
      <c r="K28" s="29">
        <v>444</v>
      </c>
      <c r="L28" s="29">
        <v>413</v>
      </c>
      <c r="M28" s="29">
        <v>382</v>
      </c>
      <c r="N28" s="30">
        <v>350</v>
      </c>
      <c r="O28" s="29">
        <v>330</v>
      </c>
      <c r="P28" s="29">
        <v>309</v>
      </c>
      <c r="Q28" s="29">
        <v>288</v>
      </c>
      <c r="R28" s="29">
        <v>266</v>
      </c>
      <c r="S28" s="29">
        <v>244</v>
      </c>
      <c r="T28" s="29">
        <v>220</v>
      </c>
      <c r="U28" s="29">
        <v>195</v>
      </c>
      <c r="V28" s="29">
        <v>171</v>
      </c>
      <c r="W28" s="29">
        <v>147</v>
      </c>
      <c r="X28" s="29">
        <v>123</v>
      </c>
      <c r="Y28" s="29">
        <v>103</v>
      </c>
      <c r="Z28" s="29">
        <v>83</v>
      </c>
      <c r="AA28" s="29">
        <v>63</v>
      </c>
    </row>
    <row r="29" spans="1:27">
      <c r="A29" s="29" t="s">
        <v>73</v>
      </c>
      <c r="B29" s="28" t="s">
        <v>74</v>
      </c>
      <c r="C29" s="20">
        <f t="shared" si="0"/>
        <v>-5.9131806007091448E-2</v>
      </c>
      <c r="D29" s="30">
        <v>493</v>
      </c>
      <c r="E29" s="29">
        <v>473</v>
      </c>
      <c r="F29" s="29">
        <v>452</v>
      </c>
      <c r="G29" s="29">
        <v>430</v>
      </c>
      <c r="H29" s="29">
        <v>409</v>
      </c>
      <c r="I29" s="29">
        <v>386</v>
      </c>
      <c r="J29" s="29">
        <v>364</v>
      </c>
      <c r="K29" s="29">
        <v>340</v>
      </c>
      <c r="L29" s="29">
        <v>317</v>
      </c>
      <c r="M29" s="29">
        <v>293</v>
      </c>
      <c r="N29" s="30">
        <v>268</v>
      </c>
      <c r="O29" s="29">
        <v>252</v>
      </c>
      <c r="P29" s="29">
        <v>237</v>
      </c>
      <c r="Q29" s="29">
        <v>220</v>
      </c>
      <c r="R29" s="29">
        <v>204</v>
      </c>
      <c r="S29" s="29">
        <v>187</v>
      </c>
      <c r="T29" s="29">
        <v>168</v>
      </c>
      <c r="U29" s="29">
        <v>150</v>
      </c>
      <c r="V29" s="29">
        <v>131</v>
      </c>
      <c r="W29" s="29">
        <v>112</v>
      </c>
      <c r="X29" s="29">
        <v>94</v>
      </c>
      <c r="Y29" s="29">
        <v>78</v>
      </c>
      <c r="Z29" s="29">
        <v>63</v>
      </c>
      <c r="AA29" s="29">
        <v>48</v>
      </c>
    </row>
    <row r="30" spans="1:27">
      <c r="A30" s="29" t="s">
        <v>75</v>
      </c>
      <c r="B30" s="28" t="s">
        <v>76</v>
      </c>
      <c r="C30" s="20">
        <f t="shared" si="0"/>
        <v>-5.2898573933381376E-2</v>
      </c>
      <c r="D30" s="30">
        <v>446</v>
      </c>
      <c r="E30" s="29">
        <v>429</v>
      </c>
      <c r="F30" s="29">
        <v>412</v>
      </c>
      <c r="G30" s="29">
        <v>394</v>
      </c>
      <c r="H30" s="29">
        <v>376</v>
      </c>
      <c r="I30" s="29">
        <v>357</v>
      </c>
      <c r="J30" s="29">
        <v>338</v>
      </c>
      <c r="K30" s="29">
        <v>319</v>
      </c>
      <c r="L30" s="29">
        <v>300</v>
      </c>
      <c r="M30" s="29">
        <v>279</v>
      </c>
      <c r="N30" s="30">
        <v>259</v>
      </c>
      <c r="O30" s="29">
        <v>244</v>
      </c>
      <c r="P30" s="29">
        <v>229</v>
      </c>
      <c r="Q30" s="29">
        <v>213</v>
      </c>
      <c r="R30" s="29">
        <v>197</v>
      </c>
      <c r="S30" s="29">
        <v>180</v>
      </c>
      <c r="T30" s="29">
        <v>163</v>
      </c>
      <c r="U30" s="29">
        <v>145</v>
      </c>
      <c r="V30" s="29">
        <v>127</v>
      </c>
      <c r="W30" s="29">
        <v>109</v>
      </c>
      <c r="X30" s="29">
        <v>91</v>
      </c>
      <c r="Y30" s="29">
        <v>76</v>
      </c>
      <c r="Z30" s="29">
        <v>61</v>
      </c>
      <c r="AA30" s="29">
        <v>46</v>
      </c>
    </row>
    <row r="31" spans="1:27">
      <c r="A31" s="29" t="s">
        <v>77</v>
      </c>
      <c r="B31" s="28" t="s">
        <v>78</v>
      </c>
      <c r="C31" s="20">
        <f t="shared" si="0"/>
        <v>-3.7971879008713127E-2</v>
      </c>
      <c r="D31" s="30">
        <v>567</v>
      </c>
      <c r="E31" s="29">
        <v>550</v>
      </c>
      <c r="F31" s="29">
        <v>534</v>
      </c>
      <c r="G31" s="29">
        <v>516</v>
      </c>
      <c r="H31" s="29">
        <v>499</v>
      </c>
      <c r="I31" s="29">
        <v>481</v>
      </c>
      <c r="J31" s="29">
        <v>462</v>
      </c>
      <c r="K31" s="29">
        <v>444</v>
      </c>
      <c r="L31" s="29">
        <v>424</v>
      </c>
      <c r="M31" s="29">
        <v>405</v>
      </c>
      <c r="N31" s="30">
        <v>385</v>
      </c>
      <c r="O31" s="29">
        <v>363</v>
      </c>
      <c r="P31" s="29">
        <v>340</v>
      </c>
      <c r="Q31" s="29">
        <v>317</v>
      </c>
      <c r="R31" s="29">
        <v>293</v>
      </c>
      <c r="S31" s="29">
        <v>268</v>
      </c>
      <c r="T31" s="29">
        <v>242</v>
      </c>
      <c r="U31" s="29">
        <v>215</v>
      </c>
      <c r="V31" s="29">
        <v>188</v>
      </c>
      <c r="W31" s="29">
        <v>162</v>
      </c>
      <c r="X31" s="29">
        <v>135</v>
      </c>
      <c r="Y31" s="29">
        <v>113</v>
      </c>
      <c r="Z31" s="29">
        <v>91</v>
      </c>
      <c r="AA31" s="29">
        <v>69</v>
      </c>
    </row>
    <row r="32" spans="1:27">
      <c r="A32" s="29" t="s">
        <v>79</v>
      </c>
      <c r="B32" s="28" t="s">
        <v>48</v>
      </c>
      <c r="C32" s="20">
        <f t="shared" si="0"/>
        <v>-5.6811602164496211E-2</v>
      </c>
      <c r="D32" s="30">
        <v>621</v>
      </c>
      <c r="E32" s="29">
        <v>596</v>
      </c>
      <c r="F32" s="29">
        <v>570</v>
      </c>
      <c r="G32" s="29">
        <v>544</v>
      </c>
      <c r="H32" s="29">
        <v>518</v>
      </c>
      <c r="I32" s="29">
        <v>491</v>
      </c>
      <c r="J32" s="29">
        <v>463</v>
      </c>
      <c r="K32" s="29">
        <v>435</v>
      </c>
      <c r="L32" s="29">
        <v>406</v>
      </c>
      <c r="M32" s="29">
        <v>376</v>
      </c>
      <c r="N32" s="30">
        <v>346</v>
      </c>
      <c r="O32" s="29">
        <v>326</v>
      </c>
      <c r="P32" s="29">
        <v>305</v>
      </c>
      <c r="Q32" s="29">
        <v>285</v>
      </c>
      <c r="R32" s="29">
        <v>263</v>
      </c>
      <c r="S32" s="29">
        <v>241</v>
      </c>
      <c r="T32" s="29">
        <v>217</v>
      </c>
      <c r="U32" s="29">
        <v>193</v>
      </c>
      <c r="V32" s="29">
        <v>169</v>
      </c>
      <c r="W32" s="29">
        <v>145</v>
      </c>
      <c r="X32" s="29">
        <v>121</v>
      </c>
      <c r="Y32" s="29">
        <v>102</v>
      </c>
      <c r="Z32" s="29">
        <v>82</v>
      </c>
      <c r="AA32" s="29">
        <v>62</v>
      </c>
    </row>
    <row r="33" spans="1:27">
      <c r="A33" s="29" t="s">
        <v>80</v>
      </c>
      <c r="B33" s="28" t="s">
        <v>81</v>
      </c>
      <c r="C33" s="20">
        <f t="shared" si="0"/>
        <v>-2.9172521463501022E-2</v>
      </c>
      <c r="D33" s="30">
        <v>1717</v>
      </c>
      <c r="E33" s="29">
        <v>1678</v>
      </c>
      <c r="F33" s="29">
        <v>1636</v>
      </c>
      <c r="G33" s="29">
        <v>1594</v>
      </c>
      <c r="H33" s="29">
        <v>1552</v>
      </c>
      <c r="I33" s="29">
        <v>1509</v>
      </c>
      <c r="J33" s="29">
        <v>1464</v>
      </c>
      <c r="K33" s="29">
        <v>1418</v>
      </c>
      <c r="L33" s="29">
        <v>1371</v>
      </c>
      <c r="M33" s="29">
        <v>1326</v>
      </c>
      <c r="N33" s="30">
        <v>1277</v>
      </c>
      <c r="O33" s="29">
        <v>1203</v>
      </c>
      <c r="P33" s="29">
        <v>1127</v>
      </c>
      <c r="Q33" s="29">
        <v>1050</v>
      </c>
      <c r="R33" s="29">
        <v>970</v>
      </c>
      <c r="S33" s="29">
        <v>890</v>
      </c>
      <c r="T33" s="29">
        <v>802</v>
      </c>
      <c r="U33" s="29">
        <v>712</v>
      </c>
      <c r="V33" s="29">
        <v>624</v>
      </c>
      <c r="W33" s="29">
        <v>535</v>
      </c>
      <c r="X33" s="29">
        <v>446</v>
      </c>
      <c r="Y33" s="29">
        <v>373</v>
      </c>
      <c r="Z33" s="29">
        <v>299</v>
      </c>
      <c r="AA33" s="29">
        <v>227</v>
      </c>
    </row>
    <row r="34" spans="1:27">
      <c r="A34" s="29" t="s">
        <v>82</v>
      </c>
      <c r="B34" s="28" t="s">
        <v>83</v>
      </c>
      <c r="C34" s="20">
        <f t="shared" si="0"/>
        <v>-6.3137864561118473E-2</v>
      </c>
      <c r="D34" s="30">
        <v>1196</v>
      </c>
      <c r="E34" s="29">
        <v>1144</v>
      </c>
      <c r="F34" s="29">
        <v>1091</v>
      </c>
      <c r="G34" s="29">
        <v>1036</v>
      </c>
      <c r="H34" s="29">
        <v>981</v>
      </c>
      <c r="I34" s="29">
        <v>924</v>
      </c>
      <c r="J34" s="29">
        <v>867</v>
      </c>
      <c r="K34" s="29">
        <v>808</v>
      </c>
      <c r="L34" s="29">
        <v>747</v>
      </c>
      <c r="M34" s="29">
        <v>686</v>
      </c>
      <c r="N34" s="30">
        <v>623</v>
      </c>
      <c r="O34" s="29">
        <v>587</v>
      </c>
      <c r="P34" s="29">
        <v>550</v>
      </c>
      <c r="Q34" s="29">
        <v>512</v>
      </c>
      <c r="R34" s="29">
        <v>474</v>
      </c>
      <c r="S34" s="29">
        <v>434</v>
      </c>
      <c r="T34" s="29">
        <v>391</v>
      </c>
      <c r="U34" s="29">
        <v>348</v>
      </c>
      <c r="V34" s="29">
        <v>305</v>
      </c>
      <c r="W34" s="29">
        <v>262</v>
      </c>
      <c r="X34" s="29">
        <v>218</v>
      </c>
      <c r="Y34" s="29">
        <v>183</v>
      </c>
      <c r="Z34" s="29">
        <v>147</v>
      </c>
      <c r="AA34" s="29">
        <v>111</v>
      </c>
    </row>
    <row r="35" spans="1:27">
      <c r="A35" s="29" t="s">
        <v>84</v>
      </c>
      <c r="B35" s="28" t="s">
        <v>85</v>
      </c>
      <c r="C35" s="20">
        <f t="shared" si="0"/>
        <v>-4.824501743952736E-2</v>
      </c>
      <c r="D35" s="30">
        <v>364</v>
      </c>
      <c r="E35" s="29">
        <v>351</v>
      </c>
      <c r="F35" s="29">
        <v>338</v>
      </c>
      <c r="G35" s="29">
        <v>324</v>
      </c>
      <c r="H35" s="29">
        <v>311</v>
      </c>
      <c r="I35" s="29">
        <v>297</v>
      </c>
      <c r="J35" s="29">
        <v>282</v>
      </c>
      <c r="K35" s="29">
        <v>268</v>
      </c>
      <c r="L35" s="29">
        <v>253</v>
      </c>
      <c r="M35" s="29">
        <v>238</v>
      </c>
      <c r="N35" s="30">
        <v>222</v>
      </c>
      <c r="O35" s="29">
        <v>209</v>
      </c>
      <c r="P35" s="29">
        <v>196</v>
      </c>
      <c r="Q35" s="29">
        <v>183</v>
      </c>
      <c r="R35" s="29">
        <v>169</v>
      </c>
      <c r="S35" s="29">
        <v>155</v>
      </c>
      <c r="T35" s="29">
        <v>139</v>
      </c>
      <c r="U35" s="29">
        <v>124</v>
      </c>
      <c r="V35" s="29">
        <v>109</v>
      </c>
      <c r="W35" s="29">
        <v>93</v>
      </c>
      <c r="X35" s="29">
        <v>78</v>
      </c>
      <c r="Y35" s="29">
        <v>65</v>
      </c>
      <c r="Z35" s="29">
        <v>53</v>
      </c>
      <c r="AA35" s="29">
        <v>40</v>
      </c>
    </row>
    <row r="36" spans="1:27">
      <c r="A36" s="29" t="s">
        <v>86</v>
      </c>
      <c r="B36" s="28" t="s">
        <v>87</v>
      </c>
      <c r="C36" s="20">
        <f t="shared" si="0"/>
        <v>-8.2391400926497993E-2</v>
      </c>
      <c r="D36" s="30">
        <v>508</v>
      </c>
      <c r="E36" s="29">
        <v>481</v>
      </c>
      <c r="F36" s="29">
        <v>454</v>
      </c>
      <c r="G36" s="29">
        <v>426</v>
      </c>
      <c r="H36" s="29">
        <v>398</v>
      </c>
      <c r="I36" s="29">
        <v>369</v>
      </c>
      <c r="J36" s="29">
        <v>340</v>
      </c>
      <c r="K36" s="29">
        <v>309</v>
      </c>
      <c r="L36" s="29">
        <v>279</v>
      </c>
      <c r="M36" s="29">
        <v>247</v>
      </c>
      <c r="N36" s="30">
        <v>215</v>
      </c>
      <c r="O36" s="29">
        <v>203</v>
      </c>
      <c r="P36" s="29">
        <v>190</v>
      </c>
      <c r="Q36" s="29">
        <v>177</v>
      </c>
      <c r="R36" s="29">
        <v>164</v>
      </c>
      <c r="S36" s="29">
        <v>150</v>
      </c>
      <c r="T36" s="29">
        <v>135</v>
      </c>
      <c r="U36" s="29">
        <v>120</v>
      </c>
      <c r="V36" s="29">
        <v>105</v>
      </c>
      <c r="W36" s="29">
        <v>90</v>
      </c>
      <c r="X36" s="29">
        <v>76</v>
      </c>
      <c r="Y36" s="29">
        <v>63</v>
      </c>
      <c r="Z36" s="29">
        <v>51</v>
      </c>
      <c r="AA36" s="29">
        <v>39</v>
      </c>
    </row>
    <row r="37" spans="1:27">
      <c r="A37" s="29" t="s">
        <v>88</v>
      </c>
      <c r="B37" s="28" t="s">
        <v>89</v>
      </c>
      <c r="C37" s="20">
        <f t="shared" si="0"/>
        <v>-9.0206104984315028E-2</v>
      </c>
      <c r="D37" s="30">
        <v>628</v>
      </c>
      <c r="E37" s="29">
        <v>593</v>
      </c>
      <c r="F37" s="29">
        <v>557</v>
      </c>
      <c r="G37" s="29">
        <v>521</v>
      </c>
      <c r="H37" s="29">
        <v>484</v>
      </c>
      <c r="I37" s="29">
        <v>446</v>
      </c>
      <c r="J37" s="29">
        <v>407</v>
      </c>
      <c r="K37" s="29">
        <v>368</v>
      </c>
      <c r="L37" s="29">
        <v>327</v>
      </c>
      <c r="M37" s="29">
        <v>286</v>
      </c>
      <c r="N37" s="30">
        <v>244</v>
      </c>
      <c r="O37" s="29">
        <v>230</v>
      </c>
      <c r="P37" s="29">
        <v>215</v>
      </c>
      <c r="Q37" s="29">
        <v>201</v>
      </c>
      <c r="R37" s="29">
        <v>186</v>
      </c>
      <c r="S37" s="29">
        <v>170</v>
      </c>
      <c r="T37" s="29">
        <v>153</v>
      </c>
      <c r="U37" s="29">
        <v>136</v>
      </c>
      <c r="V37" s="29">
        <v>119</v>
      </c>
      <c r="W37" s="29">
        <v>102</v>
      </c>
      <c r="X37" s="29">
        <v>86</v>
      </c>
      <c r="Y37" s="29">
        <v>72</v>
      </c>
      <c r="Z37" s="29">
        <v>58</v>
      </c>
      <c r="AA37" s="29">
        <v>44</v>
      </c>
    </row>
    <row r="38" spans="1:27">
      <c r="A38" s="29" t="s">
        <v>90</v>
      </c>
      <c r="B38" s="28" t="s">
        <v>91</v>
      </c>
      <c r="C38" s="20">
        <f t="shared" si="0"/>
        <v>-0.10436907057335654</v>
      </c>
      <c r="D38" s="30">
        <v>274</v>
      </c>
      <c r="E38" s="29">
        <v>257</v>
      </c>
      <c r="F38" s="29">
        <v>240</v>
      </c>
      <c r="G38" s="29">
        <v>223</v>
      </c>
      <c r="H38" s="29">
        <v>205</v>
      </c>
      <c r="I38" s="29">
        <v>187</v>
      </c>
      <c r="J38" s="29">
        <v>169</v>
      </c>
      <c r="K38" s="29">
        <v>150</v>
      </c>
      <c r="L38" s="29">
        <v>131</v>
      </c>
      <c r="M38" s="29">
        <v>111</v>
      </c>
      <c r="N38" s="30">
        <v>91</v>
      </c>
      <c r="O38" s="29">
        <v>86</v>
      </c>
      <c r="P38" s="29">
        <v>80</v>
      </c>
      <c r="Q38" s="29">
        <v>75</v>
      </c>
      <c r="R38" s="29">
        <v>69</v>
      </c>
      <c r="S38" s="29">
        <v>64</v>
      </c>
      <c r="T38" s="29">
        <v>57</v>
      </c>
      <c r="U38" s="29">
        <v>51</v>
      </c>
      <c r="V38" s="29">
        <v>45</v>
      </c>
      <c r="W38" s="29">
        <v>38</v>
      </c>
      <c r="X38" s="29">
        <v>32</v>
      </c>
      <c r="Y38" s="29">
        <v>27</v>
      </c>
      <c r="Z38" s="29">
        <v>22</v>
      </c>
      <c r="AA38" s="29">
        <v>16</v>
      </c>
    </row>
    <row r="39" spans="1:27">
      <c r="A39" s="29" t="s">
        <v>92</v>
      </c>
      <c r="B39" s="28" t="s">
        <v>93</v>
      </c>
      <c r="C39" s="20">
        <f t="shared" si="0"/>
        <v>-4.7570830233106265E-2</v>
      </c>
      <c r="D39" s="30">
        <v>464</v>
      </c>
      <c r="E39" s="29">
        <v>448</v>
      </c>
      <c r="F39" s="29">
        <v>431</v>
      </c>
      <c r="G39" s="29">
        <v>414</v>
      </c>
      <c r="H39" s="29">
        <v>397</v>
      </c>
      <c r="I39" s="29">
        <v>379</v>
      </c>
      <c r="J39" s="29">
        <v>361</v>
      </c>
      <c r="K39" s="29">
        <v>343</v>
      </c>
      <c r="L39" s="29">
        <v>324</v>
      </c>
      <c r="M39" s="29">
        <v>305</v>
      </c>
      <c r="N39" s="30">
        <v>285</v>
      </c>
      <c r="O39" s="29">
        <v>268</v>
      </c>
      <c r="P39" s="29">
        <v>252</v>
      </c>
      <c r="Q39" s="29">
        <v>234</v>
      </c>
      <c r="R39" s="29">
        <v>217</v>
      </c>
      <c r="S39" s="29">
        <v>199</v>
      </c>
      <c r="T39" s="29">
        <v>179</v>
      </c>
      <c r="U39" s="29">
        <v>159</v>
      </c>
      <c r="V39" s="29">
        <v>139</v>
      </c>
      <c r="W39" s="29">
        <v>119</v>
      </c>
      <c r="X39" s="29">
        <v>100</v>
      </c>
      <c r="Y39" s="29">
        <v>83</v>
      </c>
      <c r="Z39" s="29">
        <v>67</v>
      </c>
      <c r="AA39" s="29">
        <v>51</v>
      </c>
    </row>
    <row r="40" spans="1:27">
      <c r="A40" s="29" t="s">
        <v>94</v>
      </c>
      <c r="B40" s="28" t="s">
        <v>95</v>
      </c>
      <c r="C40" s="20">
        <f t="shared" si="0"/>
        <v>-7.4245296447777775E-2</v>
      </c>
      <c r="D40" s="30">
        <v>770</v>
      </c>
      <c r="E40" s="29">
        <v>732</v>
      </c>
      <c r="F40" s="29">
        <v>694</v>
      </c>
      <c r="G40" s="29">
        <v>655</v>
      </c>
      <c r="H40" s="29">
        <v>615</v>
      </c>
      <c r="I40" s="29">
        <v>574</v>
      </c>
      <c r="J40" s="29">
        <v>532</v>
      </c>
      <c r="K40" s="29">
        <v>489</v>
      </c>
      <c r="L40" s="29">
        <v>446</v>
      </c>
      <c r="M40" s="29">
        <v>401</v>
      </c>
      <c r="N40" s="30">
        <v>356</v>
      </c>
      <c r="O40" s="29">
        <v>335</v>
      </c>
      <c r="P40" s="29">
        <v>314</v>
      </c>
      <c r="Q40" s="29">
        <v>293</v>
      </c>
      <c r="R40" s="29">
        <v>271</v>
      </c>
      <c r="S40" s="29">
        <v>248</v>
      </c>
      <c r="T40" s="29">
        <v>223</v>
      </c>
      <c r="U40" s="29">
        <v>199</v>
      </c>
      <c r="V40" s="29">
        <v>174</v>
      </c>
      <c r="W40" s="29">
        <v>150</v>
      </c>
      <c r="X40" s="29">
        <v>125</v>
      </c>
      <c r="Y40" s="29">
        <v>104</v>
      </c>
      <c r="Z40" s="29">
        <v>84</v>
      </c>
      <c r="AA40" s="29">
        <v>64</v>
      </c>
    </row>
    <row r="41" spans="1:27">
      <c r="A41" s="29" t="s">
        <v>96</v>
      </c>
      <c r="B41" s="28" t="s">
        <v>97</v>
      </c>
      <c r="C41" s="20">
        <f t="shared" si="0"/>
        <v>-4.1659415001195854E-2</v>
      </c>
      <c r="D41" s="30">
        <v>277</v>
      </c>
      <c r="E41" s="29">
        <v>268</v>
      </c>
      <c r="F41" s="29">
        <v>259</v>
      </c>
      <c r="G41" s="29">
        <v>250</v>
      </c>
      <c r="H41" s="29">
        <v>241</v>
      </c>
      <c r="I41" s="29">
        <v>231</v>
      </c>
      <c r="J41" s="29">
        <v>222</v>
      </c>
      <c r="K41" s="29">
        <v>212</v>
      </c>
      <c r="L41" s="29">
        <v>202</v>
      </c>
      <c r="M41" s="29">
        <v>192</v>
      </c>
      <c r="N41" s="30">
        <v>181</v>
      </c>
      <c r="O41" s="29">
        <v>170</v>
      </c>
      <c r="P41" s="29">
        <v>160</v>
      </c>
      <c r="Q41" s="29">
        <v>149</v>
      </c>
      <c r="R41" s="29">
        <v>138</v>
      </c>
      <c r="S41" s="29">
        <v>126</v>
      </c>
      <c r="T41" s="29">
        <v>113</v>
      </c>
      <c r="U41" s="29">
        <v>101</v>
      </c>
      <c r="V41" s="29">
        <v>88</v>
      </c>
      <c r="W41" s="29">
        <v>76</v>
      </c>
      <c r="X41" s="29">
        <v>63</v>
      </c>
      <c r="Y41" s="29">
        <v>53</v>
      </c>
      <c r="Z41" s="29">
        <v>42</v>
      </c>
      <c r="AA41" s="29">
        <v>32</v>
      </c>
    </row>
    <row r="42" spans="1:27">
      <c r="A42" s="29" t="s">
        <v>98</v>
      </c>
      <c r="B42" s="28" t="s">
        <v>99</v>
      </c>
      <c r="C42" s="20">
        <f t="shared" si="0"/>
        <v>-6.8328130833504419E-2</v>
      </c>
      <c r="D42" s="30">
        <v>276</v>
      </c>
      <c r="E42" s="29">
        <v>263</v>
      </c>
      <c r="F42" s="29">
        <v>250</v>
      </c>
      <c r="G42" s="29">
        <v>237</v>
      </c>
      <c r="H42" s="29">
        <v>223</v>
      </c>
      <c r="I42" s="29">
        <v>210</v>
      </c>
      <c r="J42" s="29">
        <v>196</v>
      </c>
      <c r="K42" s="29">
        <v>181</v>
      </c>
      <c r="L42" s="29">
        <v>166</v>
      </c>
      <c r="M42" s="29">
        <v>151</v>
      </c>
      <c r="N42" s="30">
        <v>136</v>
      </c>
      <c r="O42" s="29">
        <v>128</v>
      </c>
      <c r="P42" s="29">
        <v>120</v>
      </c>
      <c r="Q42" s="29">
        <v>112</v>
      </c>
      <c r="R42" s="29">
        <v>103</v>
      </c>
      <c r="S42" s="29">
        <v>95</v>
      </c>
      <c r="T42" s="29">
        <v>85</v>
      </c>
      <c r="U42" s="29">
        <v>76</v>
      </c>
      <c r="V42" s="29">
        <v>66</v>
      </c>
      <c r="W42" s="29">
        <v>57</v>
      </c>
      <c r="X42" s="29">
        <v>48</v>
      </c>
      <c r="Y42" s="29">
        <v>40</v>
      </c>
      <c r="Z42" s="29">
        <v>32</v>
      </c>
      <c r="AA42" s="29">
        <v>24</v>
      </c>
    </row>
    <row r="43" spans="1:27">
      <c r="A43" s="29" t="s">
        <v>100</v>
      </c>
      <c r="B43" s="28" t="s">
        <v>101</v>
      </c>
      <c r="C43" s="20">
        <f t="shared" si="0"/>
        <v>-4.0887599881162084E-2</v>
      </c>
      <c r="D43" s="30">
        <v>419</v>
      </c>
      <c r="E43" s="29">
        <v>406</v>
      </c>
      <c r="F43" s="29">
        <v>393</v>
      </c>
      <c r="G43" s="29">
        <v>379</v>
      </c>
      <c r="H43" s="29">
        <v>365</v>
      </c>
      <c r="I43" s="29">
        <v>351</v>
      </c>
      <c r="J43" s="29">
        <v>337</v>
      </c>
      <c r="K43" s="29">
        <v>322</v>
      </c>
      <c r="L43" s="29">
        <v>307</v>
      </c>
      <c r="M43" s="29">
        <v>292</v>
      </c>
      <c r="N43" s="30">
        <v>276</v>
      </c>
      <c r="O43" s="29">
        <v>260</v>
      </c>
      <c r="P43" s="29">
        <v>244</v>
      </c>
      <c r="Q43" s="29">
        <v>227</v>
      </c>
      <c r="R43" s="29">
        <v>210</v>
      </c>
      <c r="S43" s="29">
        <v>192</v>
      </c>
      <c r="T43" s="29">
        <v>173</v>
      </c>
      <c r="U43" s="29">
        <v>154</v>
      </c>
      <c r="V43" s="29">
        <v>135</v>
      </c>
      <c r="W43" s="29">
        <v>116</v>
      </c>
      <c r="X43" s="29">
        <v>97</v>
      </c>
      <c r="Y43" s="29">
        <v>81</v>
      </c>
      <c r="Z43" s="29">
        <v>65</v>
      </c>
      <c r="AA43" s="29">
        <v>49</v>
      </c>
    </row>
    <row r="44" spans="1:27">
      <c r="A44" s="29" t="s">
        <v>102</v>
      </c>
      <c r="B44" s="28" t="s">
        <v>103</v>
      </c>
      <c r="C44" s="20">
        <f t="shared" si="0"/>
        <v>1.067340906030001E-2</v>
      </c>
      <c r="D44" s="30">
        <v>866</v>
      </c>
      <c r="E44" s="29">
        <v>875</v>
      </c>
      <c r="F44" s="29">
        <v>884</v>
      </c>
      <c r="G44" s="29">
        <v>893</v>
      </c>
      <c r="H44" s="29">
        <v>902</v>
      </c>
      <c r="I44" s="29">
        <v>912</v>
      </c>
      <c r="J44" s="29">
        <v>922</v>
      </c>
      <c r="K44" s="29">
        <v>932</v>
      </c>
      <c r="L44" s="29">
        <v>942</v>
      </c>
      <c r="M44" s="29">
        <v>952</v>
      </c>
      <c r="N44" s="30">
        <v>963</v>
      </c>
      <c r="O44" s="29">
        <v>907</v>
      </c>
      <c r="P44" s="29">
        <v>850</v>
      </c>
      <c r="Q44" s="29">
        <v>792</v>
      </c>
      <c r="R44" s="29">
        <v>733</v>
      </c>
      <c r="S44" s="29">
        <v>671</v>
      </c>
      <c r="T44" s="29">
        <v>604</v>
      </c>
      <c r="U44" s="29">
        <v>537</v>
      </c>
      <c r="V44" s="29">
        <v>471</v>
      </c>
      <c r="W44" s="29">
        <v>404</v>
      </c>
      <c r="X44" s="29">
        <v>337</v>
      </c>
      <c r="Y44" s="29">
        <v>282</v>
      </c>
      <c r="Z44" s="29">
        <v>226</v>
      </c>
      <c r="AA44" s="29">
        <v>172</v>
      </c>
    </row>
    <row r="45" spans="1:27">
      <c r="A45" s="29" t="s">
        <v>104</v>
      </c>
      <c r="B45" s="28" t="s">
        <v>105</v>
      </c>
      <c r="C45" s="20">
        <f t="shared" si="0"/>
        <v>-0.11424722652948172</v>
      </c>
      <c r="D45" s="30">
        <v>1201</v>
      </c>
      <c r="E45" s="29">
        <v>1124</v>
      </c>
      <c r="F45" s="29">
        <v>1046</v>
      </c>
      <c r="G45" s="29">
        <v>966</v>
      </c>
      <c r="H45" s="29">
        <v>884</v>
      </c>
      <c r="I45" s="29">
        <v>801</v>
      </c>
      <c r="J45" s="29">
        <v>716</v>
      </c>
      <c r="K45" s="29">
        <v>629</v>
      </c>
      <c r="L45" s="29">
        <v>540</v>
      </c>
      <c r="M45" s="29">
        <v>449</v>
      </c>
      <c r="N45" s="30">
        <v>357</v>
      </c>
      <c r="O45" s="29">
        <v>336</v>
      </c>
      <c r="P45" s="29">
        <v>315</v>
      </c>
      <c r="Q45" s="29">
        <v>294</v>
      </c>
      <c r="R45" s="29">
        <v>272</v>
      </c>
      <c r="S45" s="29">
        <v>249</v>
      </c>
      <c r="T45" s="29">
        <v>224</v>
      </c>
      <c r="U45" s="29">
        <v>199</v>
      </c>
      <c r="V45" s="29">
        <v>175</v>
      </c>
      <c r="W45" s="29">
        <v>150</v>
      </c>
      <c r="X45" s="29">
        <v>125</v>
      </c>
      <c r="Y45" s="29">
        <v>105</v>
      </c>
      <c r="Z45" s="29">
        <v>84</v>
      </c>
      <c r="AA45" s="29">
        <v>64</v>
      </c>
    </row>
    <row r="46" spans="1:27">
      <c r="A46" s="29" t="s">
        <v>106</v>
      </c>
      <c r="B46" s="28" t="s">
        <v>107</v>
      </c>
      <c r="C46" s="20">
        <f t="shared" si="0"/>
        <v>-5.9458381569932661E-2</v>
      </c>
      <c r="D46" s="30">
        <v>1390</v>
      </c>
      <c r="E46" s="29">
        <v>1332</v>
      </c>
      <c r="F46" s="29">
        <v>1273</v>
      </c>
      <c r="G46" s="29">
        <v>1213</v>
      </c>
      <c r="H46" s="29">
        <v>1151</v>
      </c>
      <c r="I46" s="29">
        <v>1089</v>
      </c>
      <c r="J46" s="29">
        <v>1024</v>
      </c>
      <c r="K46" s="29">
        <v>958</v>
      </c>
      <c r="L46" s="29">
        <v>891</v>
      </c>
      <c r="M46" s="29">
        <v>823</v>
      </c>
      <c r="N46" s="30">
        <v>753</v>
      </c>
      <c r="O46" s="29">
        <v>709</v>
      </c>
      <c r="P46" s="29">
        <v>665</v>
      </c>
      <c r="Q46" s="29">
        <v>619</v>
      </c>
      <c r="R46" s="29">
        <v>573</v>
      </c>
      <c r="S46" s="29">
        <v>525</v>
      </c>
      <c r="T46" s="29">
        <v>473</v>
      </c>
      <c r="U46" s="29">
        <v>420</v>
      </c>
      <c r="V46" s="29">
        <v>368</v>
      </c>
      <c r="W46" s="29">
        <v>316</v>
      </c>
      <c r="X46" s="29">
        <v>264</v>
      </c>
      <c r="Y46" s="29">
        <v>221</v>
      </c>
      <c r="Z46" s="29">
        <v>178</v>
      </c>
      <c r="AA46" s="29">
        <v>135</v>
      </c>
    </row>
    <row r="47" spans="1:27">
      <c r="A47" s="29" t="s">
        <v>108</v>
      </c>
      <c r="B47" s="28" t="s">
        <v>109</v>
      </c>
      <c r="C47" s="20">
        <f t="shared" si="0"/>
        <v>1.7384911751024079E-2</v>
      </c>
      <c r="D47" s="30">
        <v>521</v>
      </c>
      <c r="E47" s="29">
        <v>530</v>
      </c>
      <c r="F47" s="29">
        <v>539</v>
      </c>
      <c r="G47" s="29">
        <v>548</v>
      </c>
      <c r="H47" s="29">
        <v>558</v>
      </c>
      <c r="I47" s="29">
        <v>567</v>
      </c>
      <c r="J47" s="29">
        <v>577</v>
      </c>
      <c r="K47" s="29">
        <v>587</v>
      </c>
      <c r="L47" s="29">
        <v>598</v>
      </c>
      <c r="M47" s="29">
        <v>608</v>
      </c>
      <c r="N47" s="30">
        <v>619</v>
      </c>
      <c r="O47" s="29">
        <v>583</v>
      </c>
      <c r="P47" s="29">
        <v>546</v>
      </c>
      <c r="Q47" s="29">
        <v>509</v>
      </c>
      <c r="R47" s="29">
        <v>471</v>
      </c>
      <c r="S47" s="29">
        <v>431</v>
      </c>
      <c r="T47" s="29">
        <v>388</v>
      </c>
      <c r="U47" s="29">
        <v>346</v>
      </c>
      <c r="V47" s="29">
        <v>303</v>
      </c>
      <c r="W47" s="29">
        <v>260</v>
      </c>
      <c r="X47" s="29">
        <v>217</v>
      </c>
      <c r="Y47" s="29">
        <v>181</v>
      </c>
      <c r="Z47" s="29">
        <v>146</v>
      </c>
      <c r="AA47" s="29">
        <v>111</v>
      </c>
    </row>
    <row r="48" spans="1:27">
      <c r="A48" s="29" t="s">
        <v>110</v>
      </c>
      <c r="B48" s="28" t="s">
        <v>111</v>
      </c>
      <c r="C48" s="20">
        <f t="shared" si="0"/>
        <v>-5.0827870482053727E-2</v>
      </c>
      <c r="D48" s="30">
        <v>743</v>
      </c>
      <c r="E48" s="29">
        <v>716</v>
      </c>
      <c r="F48" s="29">
        <v>688</v>
      </c>
      <c r="G48" s="29">
        <v>659</v>
      </c>
      <c r="H48" s="29">
        <v>630</v>
      </c>
      <c r="I48" s="29">
        <v>600</v>
      </c>
      <c r="J48" s="29">
        <v>569</v>
      </c>
      <c r="K48" s="29">
        <v>538</v>
      </c>
      <c r="L48" s="29">
        <v>507</v>
      </c>
      <c r="M48" s="29">
        <v>474</v>
      </c>
      <c r="N48" s="30">
        <v>441</v>
      </c>
      <c r="O48" s="29">
        <v>415</v>
      </c>
      <c r="P48" s="29">
        <v>389</v>
      </c>
      <c r="Q48" s="29">
        <v>363</v>
      </c>
      <c r="R48" s="29">
        <v>335</v>
      </c>
      <c r="S48" s="29">
        <v>307</v>
      </c>
      <c r="T48" s="29">
        <v>277</v>
      </c>
      <c r="U48" s="29">
        <v>246</v>
      </c>
      <c r="V48" s="29">
        <v>215</v>
      </c>
      <c r="W48" s="29">
        <v>185</v>
      </c>
      <c r="X48" s="29">
        <v>154</v>
      </c>
      <c r="Y48" s="29">
        <v>129</v>
      </c>
      <c r="Z48" s="29">
        <v>104</v>
      </c>
      <c r="AA48" s="29">
        <v>78</v>
      </c>
    </row>
    <row r="49" spans="1:27">
      <c r="A49" s="29" t="s">
        <v>112</v>
      </c>
      <c r="B49" s="28" t="s">
        <v>113</v>
      </c>
      <c r="C49" s="20">
        <f t="shared" si="0"/>
        <v>-6.2776329898344585E-2</v>
      </c>
      <c r="D49" s="30">
        <v>480</v>
      </c>
      <c r="E49" s="29">
        <v>459</v>
      </c>
      <c r="F49" s="29">
        <v>438</v>
      </c>
      <c r="G49" s="29">
        <v>416</v>
      </c>
      <c r="H49" s="29">
        <v>394</v>
      </c>
      <c r="I49" s="29">
        <v>371</v>
      </c>
      <c r="J49" s="29">
        <v>348</v>
      </c>
      <c r="K49" s="29">
        <v>325</v>
      </c>
      <c r="L49" s="29">
        <v>301</v>
      </c>
      <c r="M49" s="29">
        <v>276</v>
      </c>
      <c r="N49" s="30">
        <v>251</v>
      </c>
      <c r="O49" s="29">
        <v>236</v>
      </c>
      <c r="P49" s="29">
        <v>222</v>
      </c>
      <c r="Q49" s="29">
        <v>206</v>
      </c>
      <c r="R49" s="29">
        <v>191</v>
      </c>
      <c r="S49" s="29">
        <v>175</v>
      </c>
      <c r="T49" s="29">
        <v>158</v>
      </c>
      <c r="U49" s="29">
        <v>140</v>
      </c>
      <c r="V49" s="29">
        <v>123</v>
      </c>
      <c r="W49" s="29">
        <v>105</v>
      </c>
      <c r="X49" s="29">
        <v>88</v>
      </c>
      <c r="Y49" s="29">
        <v>74</v>
      </c>
      <c r="Z49" s="29">
        <v>59</v>
      </c>
      <c r="AA49" s="29">
        <v>45</v>
      </c>
    </row>
    <row r="50" spans="1:27">
      <c r="A50" s="29" t="s">
        <v>114</v>
      </c>
      <c r="B50" s="28" t="s">
        <v>115</v>
      </c>
      <c r="C50" s="20">
        <f t="shared" si="0"/>
        <v>-3.8210373563000055E-2</v>
      </c>
      <c r="D50" s="30">
        <v>1094</v>
      </c>
      <c r="E50" s="29">
        <v>1062</v>
      </c>
      <c r="F50" s="29">
        <v>1029</v>
      </c>
      <c r="G50" s="29">
        <v>996</v>
      </c>
      <c r="H50" s="29">
        <v>962</v>
      </c>
      <c r="I50" s="29">
        <v>927</v>
      </c>
      <c r="J50" s="29">
        <v>891</v>
      </c>
      <c r="K50" s="29">
        <v>855</v>
      </c>
      <c r="L50" s="29">
        <v>818</v>
      </c>
      <c r="M50" s="29">
        <v>780</v>
      </c>
      <c r="N50" s="30">
        <v>741</v>
      </c>
      <c r="O50" s="29">
        <v>698</v>
      </c>
      <c r="P50" s="29">
        <v>654</v>
      </c>
      <c r="Q50" s="29">
        <v>609</v>
      </c>
      <c r="R50" s="29">
        <v>564</v>
      </c>
      <c r="S50" s="29">
        <v>516</v>
      </c>
      <c r="T50" s="29">
        <v>465</v>
      </c>
      <c r="U50" s="29">
        <v>414</v>
      </c>
      <c r="V50" s="29">
        <v>362</v>
      </c>
      <c r="W50" s="29">
        <v>311</v>
      </c>
      <c r="X50" s="29">
        <v>260</v>
      </c>
      <c r="Y50" s="29">
        <v>217</v>
      </c>
      <c r="Z50" s="29">
        <v>175</v>
      </c>
      <c r="AA50" s="29">
        <v>133</v>
      </c>
    </row>
    <row r="51" spans="1:27">
      <c r="A51" s="29" t="s">
        <v>116</v>
      </c>
      <c r="B51" s="28" t="s">
        <v>117</v>
      </c>
      <c r="C51" s="20">
        <f t="shared" si="0"/>
        <v>-4.7287182010489204E-2</v>
      </c>
      <c r="D51" s="30">
        <v>1146</v>
      </c>
      <c r="E51" s="29">
        <v>1106</v>
      </c>
      <c r="F51" s="29">
        <v>1065</v>
      </c>
      <c r="G51" s="29">
        <v>1023</v>
      </c>
      <c r="H51" s="29">
        <v>981</v>
      </c>
      <c r="I51" s="29">
        <v>937</v>
      </c>
      <c r="J51" s="29">
        <v>893</v>
      </c>
      <c r="K51" s="29">
        <v>848</v>
      </c>
      <c r="L51" s="29">
        <v>801</v>
      </c>
      <c r="M51" s="29">
        <v>754</v>
      </c>
      <c r="N51" s="30">
        <v>706</v>
      </c>
      <c r="O51" s="29">
        <v>665</v>
      </c>
      <c r="P51" s="29">
        <v>623</v>
      </c>
      <c r="Q51" s="29">
        <v>581</v>
      </c>
      <c r="R51" s="29">
        <v>537</v>
      </c>
      <c r="S51" s="29">
        <v>492</v>
      </c>
      <c r="T51" s="29">
        <v>443</v>
      </c>
      <c r="U51" s="29">
        <v>394</v>
      </c>
      <c r="V51" s="29">
        <v>345</v>
      </c>
      <c r="W51" s="29">
        <v>296</v>
      </c>
      <c r="X51" s="29">
        <v>247</v>
      </c>
      <c r="Y51" s="29">
        <v>206</v>
      </c>
      <c r="Z51" s="29">
        <v>166</v>
      </c>
      <c r="AA51" s="29">
        <v>126</v>
      </c>
    </row>
    <row r="52" spans="1:27">
      <c r="A52" s="29" t="s">
        <v>118</v>
      </c>
      <c r="B52" s="28" t="s">
        <v>119</v>
      </c>
      <c r="C52" s="20">
        <f t="shared" si="0"/>
        <v>-1.9228332591909814E-2</v>
      </c>
      <c r="D52" s="30">
        <v>391</v>
      </c>
      <c r="E52" s="29">
        <v>385</v>
      </c>
      <c r="F52" s="29">
        <v>378</v>
      </c>
      <c r="G52" s="29">
        <v>372</v>
      </c>
      <c r="H52" s="29">
        <v>365</v>
      </c>
      <c r="I52" s="29">
        <v>358</v>
      </c>
      <c r="J52" s="29">
        <v>351</v>
      </c>
      <c r="K52" s="29">
        <v>344</v>
      </c>
      <c r="L52" s="29">
        <v>337</v>
      </c>
      <c r="M52" s="29">
        <v>330</v>
      </c>
      <c r="N52" s="30">
        <v>322</v>
      </c>
      <c r="O52" s="29">
        <v>303</v>
      </c>
      <c r="P52" s="29">
        <v>284</v>
      </c>
      <c r="Q52" s="29">
        <v>265</v>
      </c>
      <c r="R52" s="29">
        <v>245</v>
      </c>
      <c r="S52" s="29">
        <v>224</v>
      </c>
      <c r="T52" s="29">
        <v>202</v>
      </c>
      <c r="U52" s="29">
        <v>180</v>
      </c>
      <c r="V52" s="29">
        <v>157</v>
      </c>
      <c r="W52" s="29">
        <v>135</v>
      </c>
      <c r="X52" s="29">
        <v>112</v>
      </c>
      <c r="Y52" s="29">
        <v>94</v>
      </c>
      <c r="Z52" s="29">
        <v>75</v>
      </c>
      <c r="AA52" s="29">
        <v>57</v>
      </c>
    </row>
    <row r="53" spans="1:27">
      <c r="A53" s="29" t="s">
        <v>120</v>
      </c>
      <c r="B53" s="28" t="s">
        <v>121</v>
      </c>
      <c r="C53" s="20">
        <f t="shared" si="0"/>
        <v>-4.4648401462063725E-2</v>
      </c>
      <c r="D53" s="30">
        <v>150</v>
      </c>
      <c r="E53" s="29">
        <v>145</v>
      </c>
      <c r="F53" s="29">
        <v>140</v>
      </c>
      <c r="G53" s="29">
        <v>135</v>
      </c>
      <c r="H53" s="29">
        <v>129</v>
      </c>
      <c r="I53" s="29">
        <v>124</v>
      </c>
      <c r="J53" s="29">
        <v>118</v>
      </c>
      <c r="K53" s="29">
        <v>113</v>
      </c>
      <c r="L53" s="29">
        <v>107</v>
      </c>
      <c r="M53" s="29">
        <v>101</v>
      </c>
      <c r="N53" s="30">
        <v>95</v>
      </c>
      <c r="O53" s="29">
        <v>90</v>
      </c>
      <c r="P53" s="29">
        <v>84</v>
      </c>
      <c r="Q53" s="29">
        <v>78</v>
      </c>
      <c r="R53" s="29">
        <v>72</v>
      </c>
      <c r="S53" s="29">
        <v>66</v>
      </c>
      <c r="T53" s="29">
        <v>60</v>
      </c>
      <c r="U53" s="29">
        <v>53</v>
      </c>
      <c r="V53" s="29">
        <v>47</v>
      </c>
      <c r="W53" s="29">
        <v>40</v>
      </c>
      <c r="X53" s="29">
        <v>33</v>
      </c>
      <c r="Y53" s="29">
        <v>28</v>
      </c>
      <c r="Z53" s="29">
        <v>23</v>
      </c>
      <c r="AA53" s="29">
        <v>17</v>
      </c>
    </row>
    <row r="54" spans="1:27">
      <c r="A54" s="29" t="s">
        <v>122</v>
      </c>
      <c r="B54" s="28" t="s">
        <v>123</v>
      </c>
      <c r="C54" s="20">
        <f t="shared" si="0"/>
        <v>-7.9659255968538956E-2</v>
      </c>
      <c r="D54" s="30">
        <v>250</v>
      </c>
      <c r="E54" s="29">
        <v>237</v>
      </c>
      <c r="F54" s="29">
        <v>224</v>
      </c>
      <c r="G54" s="29">
        <v>211</v>
      </c>
      <c r="H54" s="29">
        <v>197</v>
      </c>
      <c r="I54" s="29">
        <v>183</v>
      </c>
      <c r="J54" s="29">
        <v>169</v>
      </c>
      <c r="K54" s="29">
        <v>154</v>
      </c>
      <c r="L54" s="29">
        <v>140</v>
      </c>
      <c r="M54" s="29">
        <v>124</v>
      </c>
      <c r="N54" s="30">
        <v>109</v>
      </c>
      <c r="O54" s="29">
        <v>103</v>
      </c>
      <c r="P54" s="29">
        <v>96</v>
      </c>
      <c r="Q54" s="29">
        <v>90</v>
      </c>
      <c r="R54" s="29">
        <v>83</v>
      </c>
      <c r="S54" s="29">
        <v>76</v>
      </c>
      <c r="T54" s="29">
        <v>68</v>
      </c>
      <c r="U54" s="29">
        <v>61</v>
      </c>
      <c r="V54" s="29">
        <v>53</v>
      </c>
      <c r="W54" s="29">
        <v>46</v>
      </c>
      <c r="X54" s="29">
        <v>38</v>
      </c>
      <c r="Y54" s="29">
        <v>32</v>
      </c>
      <c r="Z54" s="29">
        <v>26</v>
      </c>
      <c r="AA54" s="29">
        <v>20</v>
      </c>
    </row>
  </sheetData>
  <autoFilter ref="A5:AA54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54"/>
  <sheetViews>
    <sheetView zoomScale="70" zoomScaleNormal="70" workbookViewId="0">
      <pane xSplit="14490" ySplit="3795" topLeftCell="X31"/>
      <selection pane="topRight" activeCell="AK1" sqref="AB1:AK1048576"/>
      <selection pane="bottomLeft" activeCell="A55" sqref="A55:XFD70"/>
      <selection pane="bottomRight" activeCell="AI56" sqref="AI56:AI57"/>
    </sheetView>
  </sheetViews>
  <sheetFormatPr defaultRowHeight="12.75"/>
  <cols>
    <col min="1" max="1" width="25" style="33" bestFit="1" customWidth="1"/>
    <col min="2" max="2" width="13" style="33" customWidth="1"/>
    <col min="3" max="3" width="14.140625" style="33" customWidth="1"/>
    <col min="4" max="27" width="11.5703125" style="33" customWidth="1"/>
    <col min="28" max="16384" width="9.140625" style="33"/>
  </cols>
  <sheetData>
    <row r="1" spans="1:27">
      <c r="A1" s="2" t="s">
        <v>0</v>
      </c>
      <c r="B1" s="3"/>
      <c r="C1" s="20" t="s">
        <v>1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2" t="s">
        <v>124</v>
      </c>
      <c r="B2" s="3"/>
      <c r="C2" s="20">
        <f>POWER(N2/D2,1/10)-1</f>
        <v>2.096385569824144E-2</v>
      </c>
      <c r="D2" s="11">
        <v>342315</v>
      </c>
      <c r="E2" s="12">
        <v>349491</v>
      </c>
      <c r="F2" s="13">
        <v>356818</v>
      </c>
      <c r="G2" s="12">
        <v>364298</v>
      </c>
      <c r="H2" s="13">
        <v>371935</v>
      </c>
      <c r="I2" s="12">
        <v>379732</v>
      </c>
      <c r="J2" s="13">
        <v>387693</v>
      </c>
      <c r="K2" s="12">
        <v>395821</v>
      </c>
      <c r="L2" s="13">
        <v>404119</v>
      </c>
      <c r="M2" s="12">
        <v>412591</v>
      </c>
      <c r="N2" s="14">
        <v>421240</v>
      </c>
      <c r="O2" s="12">
        <v>429425</v>
      </c>
      <c r="P2" s="15">
        <v>437769</v>
      </c>
      <c r="Q2" s="12">
        <v>446275</v>
      </c>
      <c r="R2" s="15">
        <v>454947</v>
      </c>
      <c r="S2" s="12">
        <v>463787</v>
      </c>
      <c r="T2" s="15">
        <v>472799</v>
      </c>
      <c r="U2" s="12">
        <v>481985</v>
      </c>
      <c r="V2" s="15">
        <v>491351</v>
      </c>
      <c r="W2" s="12">
        <v>500898</v>
      </c>
      <c r="X2" s="4">
        <v>510631</v>
      </c>
      <c r="Y2" s="12">
        <v>518703</v>
      </c>
      <c r="Z2" s="15">
        <v>526904</v>
      </c>
      <c r="AA2" s="12">
        <v>535233</v>
      </c>
    </row>
    <row r="3" spans="1:27">
      <c r="A3" s="16" t="s">
        <v>141</v>
      </c>
      <c r="B3" s="17"/>
      <c r="C3" s="20">
        <f>POWER(N3/D3,1/10)-1</f>
        <v>-1.8666386419306402E-2</v>
      </c>
      <c r="D3" s="21">
        <v>17346</v>
      </c>
      <c r="E3" s="22">
        <v>17075</v>
      </c>
      <c r="F3" s="23">
        <v>16799</v>
      </c>
      <c r="G3" s="22">
        <v>16516</v>
      </c>
      <c r="H3" s="23">
        <v>16228</v>
      </c>
      <c r="I3" s="22">
        <v>15934</v>
      </c>
      <c r="J3" s="23">
        <v>15633</v>
      </c>
      <c r="K3" s="22">
        <v>15326</v>
      </c>
      <c r="L3" s="23">
        <v>15013</v>
      </c>
      <c r="M3" s="22">
        <v>14693</v>
      </c>
      <c r="N3" s="24">
        <v>14367</v>
      </c>
      <c r="O3" s="22">
        <v>14106</v>
      </c>
      <c r="P3" s="25">
        <v>13839</v>
      </c>
      <c r="Q3" s="22">
        <v>13568</v>
      </c>
      <c r="R3" s="25">
        <v>13291</v>
      </c>
      <c r="S3" s="22">
        <v>12984</v>
      </c>
      <c r="T3" s="25">
        <v>12585</v>
      </c>
      <c r="U3" s="22">
        <v>12189</v>
      </c>
      <c r="V3" s="25">
        <v>11797</v>
      </c>
      <c r="W3" s="22">
        <v>11408</v>
      </c>
      <c r="X3" s="26">
        <v>11020</v>
      </c>
      <c r="Y3" s="22">
        <v>10678</v>
      </c>
      <c r="Z3" s="25">
        <v>10340</v>
      </c>
      <c r="AA3" s="22">
        <v>10005</v>
      </c>
    </row>
    <row r="4" spans="1:27">
      <c r="A4" s="3"/>
      <c r="B4" s="3"/>
      <c r="C4" s="3"/>
      <c r="D4" s="19"/>
      <c r="E4" s="3"/>
      <c r="F4" s="18"/>
      <c r="G4" s="3"/>
      <c r="H4" s="18"/>
      <c r="I4" s="3"/>
      <c r="J4" s="18"/>
      <c r="K4" s="3"/>
      <c r="L4" s="18"/>
      <c r="M4" s="3"/>
      <c r="N4" s="19"/>
      <c r="O4" s="3"/>
      <c r="P4" s="18"/>
      <c r="Q4" s="3"/>
      <c r="R4" s="18"/>
      <c r="S4" s="3"/>
      <c r="T4" s="18"/>
      <c r="U4" s="3"/>
      <c r="V4" s="18"/>
      <c r="W4" s="3"/>
      <c r="X4" s="18"/>
      <c r="Y4" s="3"/>
      <c r="Z4" s="18"/>
      <c r="AA4" s="3"/>
    </row>
    <row r="5" spans="1:27">
      <c r="A5" s="27" t="s">
        <v>2</v>
      </c>
      <c r="B5" s="32" t="s">
        <v>3</v>
      </c>
      <c r="C5" s="31" t="s">
        <v>1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  <c r="J5" s="32" t="s">
        <v>10</v>
      </c>
      <c r="K5" s="32" t="s">
        <v>11</v>
      </c>
      <c r="L5" s="32" t="s">
        <v>12</v>
      </c>
      <c r="M5" s="32" t="s">
        <v>13</v>
      </c>
      <c r="N5" s="32" t="s">
        <v>14</v>
      </c>
      <c r="O5" s="32" t="s">
        <v>15</v>
      </c>
      <c r="P5" s="32" t="s">
        <v>16</v>
      </c>
      <c r="Q5" s="32" t="s">
        <v>17</v>
      </c>
      <c r="R5" s="32" t="s">
        <v>18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23</v>
      </c>
      <c r="X5" s="32" t="s">
        <v>24</v>
      </c>
      <c r="Y5" s="32" t="s">
        <v>25</v>
      </c>
      <c r="Z5" s="32" t="s">
        <v>26</v>
      </c>
      <c r="AA5" s="32" t="s">
        <v>27</v>
      </c>
    </row>
    <row r="6" spans="1:27">
      <c r="A6" s="29" t="s">
        <v>28</v>
      </c>
      <c r="B6" s="28" t="s">
        <v>29</v>
      </c>
      <c r="C6" s="20">
        <f>POWER(N6/D6,1/10)-1</f>
        <v>-3.1875733095546477E-2</v>
      </c>
      <c r="D6" s="30">
        <v>365</v>
      </c>
      <c r="E6" s="29">
        <v>356</v>
      </c>
      <c r="F6" s="29">
        <v>346</v>
      </c>
      <c r="G6" s="29">
        <v>337</v>
      </c>
      <c r="H6" s="29">
        <v>327</v>
      </c>
      <c r="I6" s="29">
        <v>317</v>
      </c>
      <c r="J6" s="29">
        <v>307</v>
      </c>
      <c r="K6" s="29">
        <v>297</v>
      </c>
      <c r="L6" s="29">
        <v>286</v>
      </c>
      <c r="M6" s="29">
        <v>275</v>
      </c>
      <c r="N6" s="30">
        <v>264</v>
      </c>
      <c r="O6" s="29">
        <v>259</v>
      </c>
      <c r="P6" s="29">
        <v>254</v>
      </c>
      <c r="Q6" s="29">
        <v>249</v>
      </c>
      <c r="R6" s="29">
        <v>244</v>
      </c>
      <c r="S6" s="29">
        <v>239</v>
      </c>
      <c r="T6" s="29">
        <v>231</v>
      </c>
      <c r="U6" s="29">
        <v>224</v>
      </c>
      <c r="V6" s="29">
        <v>217</v>
      </c>
      <c r="W6" s="29">
        <v>210</v>
      </c>
      <c r="X6" s="29">
        <v>203</v>
      </c>
      <c r="Y6" s="29">
        <v>196</v>
      </c>
      <c r="Z6" s="29">
        <v>190</v>
      </c>
      <c r="AA6" s="29">
        <v>184</v>
      </c>
    </row>
    <row r="7" spans="1:27">
      <c r="A7" s="29" t="s">
        <v>30</v>
      </c>
      <c r="B7" s="28" t="s">
        <v>31</v>
      </c>
      <c r="C7" s="20">
        <f t="shared" ref="C7:C54" si="0">POWER(N7/D7,1/10)-1</f>
        <v>-5.9618999556677488E-2</v>
      </c>
      <c r="D7" s="30">
        <v>723</v>
      </c>
      <c r="E7" s="29">
        <v>693</v>
      </c>
      <c r="F7" s="29">
        <v>662</v>
      </c>
      <c r="G7" s="29">
        <v>630</v>
      </c>
      <c r="H7" s="29">
        <v>598</v>
      </c>
      <c r="I7" s="29">
        <v>566</v>
      </c>
      <c r="J7" s="29">
        <v>532</v>
      </c>
      <c r="K7" s="29">
        <v>498</v>
      </c>
      <c r="L7" s="29">
        <v>463</v>
      </c>
      <c r="M7" s="29">
        <v>427</v>
      </c>
      <c r="N7" s="30">
        <v>391</v>
      </c>
      <c r="O7" s="29">
        <v>384</v>
      </c>
      <c r="P7" s="29">
        <v>377</v>
      </c>
      <c r="Q7" s="29">
        <v>369</v>
      </c>
      <c r="R7" s="29">
        <v>362</v>
      </c>
      <c r="S7" s="29">
        <v>353</v>
      </c>
      <c r="T7" s="29">
        <v>343</v>
      </c>
      <c r="U7" s="29">
        <v>332</v>
      </c>
      <c r="V7" s="29">
        <v>321</v>
      </c>
      <c r="W7" s="29">
        <v>311</v>
      </c>
      <c r="X7" s="29">
        <v>300</v>
      </c>
      <c r="Y7" s="29">
        <v>291</v>
      </c>
      <c r="Z7" s="29">
        <v>282</v>
      </c>
      <c r="AA7" s="29">
        <v>273</v>
      </c>
    </row>
    <row r="8" spans="1:27">
      <c r="A8" s="29" t="s">
        <v>32</v>
      </c>
      <c r="B8" s="28">
        <v>21</v>
      </c>
      <c r="C8" s="20">
        <f t="shared" si="0"/>
        <v>3.6253622667041574E-2</v>
      </c>
      <c r="D8" s="30">
        <v>180</v>
      </c>
      <c r="E8" s="29">
        <v>187</v>
      </c>
      <c r="F8" s="29">
        <v>194</v>
      </c>
      <c r="G8" s="29">
        <v>201</v>
      </c>
      <c r="H8" s="29">
        <v>209</v>
      </c>
      <c r="I8" s="29">
        <v>216</v>
      </c>
      <c r="J8" s="29">
        <v>224</v>
      </c>
      <c r="K8" s="29">
        <v>232</v>
      </c>
      <c r="L8" s="29">
        <v>240</v>
      </c>
      <c r="M8" s="29">
        <v>249</v>
      </c>
      <c r="N8" s="30">
        <v>257</v>
      </c>
      <c r="O8" s="29">
        <v>252</v>
      </c>
      <c r="P8" s="29">
        <v>248</v>
      </c>
      <c r="Q8" s="29">
        <v>243</v>
      </c>
      <c r="R8" s="29">
        <v>238</v>
      </c>
      <c r="S8" s="29">
        <v>232</v>
      </c>
      <c r="T8" s="29">
        <v>225</v>
      </c>
      <c r="U8" s="29">
        <v>218</v>
      </c>
      <c r="V8" s="29">
        <v>211</v>
      </c>
      <c r="W8" s="29">
        <v>204</v>
      </c>
      <c r="X8" s="29">
        <v>197</v>
      </c>
      <c r="Y8" s="29">
        <v>191</v>
      </c>
      <c r="Z8" s="29">
        <v>185</v>
      </c>
      <c r="AA8" s="29">
        <v>179</v>
      </c>
    </row>
    <row r="9" spans="1:27">
      <c r="A9" s="29" t="s">
        <v>33</v>
      </c>
      <c r="B9" s="28" t="s">
        <v>34</v>
      </c>
      <c r="C9" s="20">
        <f t="shared" si="0"/>
        <v>-3.7887002906303091E-2</v>
      </c>
      <c r="D9" s="30">
        <v>206</v>
      </c>
      <c r="E9" s="29">
        <v>200</v>
      </c>
      <c r="F9" s="29">
        <v>194</v>
      </c>
      <c r="G9" s="29">
        <v>188</v>
      </c>
      <c r="H9" s="29">
        <v>181</v>
      </c>
      <c r="I9" s="29">
        <v>175</v>
      </c>
      <c r="J9" s="29">
        <v>168</v>
      </c>
      <c r="K9" s="29">
        <v>161</v>
      </c>
      <c r="L9" s="29">
        <v>154</v>
      </c>
      <c r="M9" s="29">
        <v>147</v>
      </c>
      <c r="N9" s="30">
        <v>140</v>
      </c>
      <c r="O9" s="29">
        <v>137</v>
      </c>
      <c r="P9" s="29">
        <v>135</v>
      </c>
      <c r="Q9" s="29">
        <v>132</v>
      </c>
      <c r="R9" s="29">
        <v>130</v>
      </c>
      <c r="S9" s="29">
        <v>127</v>
      </c>
      <c r="T9" s="29">
        <v>123</v>
      </c>
      <c r="U9" s="29">
        <v>119</v>
      </c>
      <c r="V9" s="29">
        <v>115</v>
      </c>
      <c r="W9" s="29">
        <v>111</v>
      </c>
      <c r="X9" s="29">
        <v>108</v>
      </c>
      <c r="Y9" s="29">
        <v>104</v>
      </c>
      <c r="Z9" s="29">
        <v>101</v>
      </c>
      <c r="AA9" s="29">
        <v>98</v>
      </c>
    </row>
    <row r="10" spans="1:27">
      <c r="A10" s="29" t="s">
        <v>35</v>
      </c>
      <c r="B10" s="28" t="s">
        <v>36</v>
      </c>
      <c r="C10" s="20">
        <f t="shared" si="0"/>
        <v>-8.013304330787574E-2</v>
      </c>
      <c r="D10" s="30">
        <v>468</v>
      </c>
      <c r="E10" s="29">
        <v>444</v>
      </c>
      <c r="F10" s="29">
        <v>419</v>
      </c>
      <c r="G10" s="29">
        <v>394</v>
      </c>
      <c r="H10" s="29">
        <v>369</v>
      </c>
      <c r="I10" s="29">
        <v>342</v>
      </c>
      <c r="J10" s="29">
        <v>316</v>
      </c>
      <c r="K10" s="29">
        <v>288</v>
      </c>
      <c r="L10" s="29">
        <v>260</v>
      </c>
      <c r="M10" s="29">
        <v>232</v>
      </c>
      <c r="N10" s="30">
        <v>203</v>
      </c>
      <c r="O10" s="29">
        <v>199</v>
      </c>
      <c r="P10" s="29">
        <v>196</v>
      </c>
      <c r="Q10" s="29">
        <v>192</v>
      </c>
      <c r="R10" s="29">
        <v>188</v>
      </c>
      <c r="S10" s="29">
        <v>183</v>
      </c>
      <c r="T10" s="29">
        <v>178</v>
      </c>
      <c r="U10" s="29">
        <v>172</v>
      </c>
      <c r="V10" s="29">
        <v>167</v>
      </c>
      <c r="W10" s="29">
        <v>161</v>
      </c>
      <c r="X10" s="29">
        <v>156</v>
      </c>
      <c r="Y10" s="29">
        <v>151</v>
      </c>
      <c r="Z10" s="29">
        <v>146</v>
      </c>
      <c r="AA10" s="29">
        <v>141</v>
      </c>
    </row>
    <row r="11" spans="1:27">
      <c r="A11" s="29" t="s">
        <v>37</v>
      </c>
      <c r="B11" s="28" t="s">
        <v>38</v>
      </c>
      <c r="C11" s="20">
        <f t="shared" si="0"/>
        <v>1.3620139953154142E-2</v>
      </c>
      <c r="D11" s="30">
        <v>214</v>
      </c>
      <c r="E11" s="29">
        <v>217</v>
      </c>
      <c r="F11" s="29">
        <v>220</v>
      </c>
      <c r="G11" s="29">
        <v>223</v>
      </c>
      <c r="H11" s="29">
        <v>226</v>
      </c>
      <c r="I11" s="29">
        <v>229</v>
      </c>
      <c r="J11" s="29">
        <v>232</v>
      </c>
      <c r="K11" s="29">
        <v>235</v>
      </c>
      <c r="L11" s="29">
        <v>238</v>
      </c>
      <c r="M11" s="29">
        <v>242</v>
      </c>
      <c r="N11" s="30">
        <v>245</v>
      </c>
      <c r="O11" s="29">
        <v>241</v>
      </c>
      <c r="P11" s="29">
        <v>236</v>
      </c>
      <c r="Q11" s="29">
        <v>231</v>
      </c>
      <c r="R11" s="29">
        <v>227</v>
      </c>
      <c r="S11" s="29">
        <v>221</v>
      </c>
      <c r="T11" s="29">
        <v>215</v>
      </c>
      <c r="U11" s="29">
        <v>208</v>
      </c>
      <c r="V11" s="29">
        <v>201</v>
      </c>
      <c r="W11" s="29">
        <v>195</v>
      </c>
      <c r="X11" s="29">
        <v>188</v>
      </c>
      <c r="Y11" s="29">
        <v>182</v>
      </c>
      <c r="Z11" s="29">
        <v>176</v>
      </c>
      <c r="AA11" s="29">
        <v>171</v>
      </c>
    </row>
    <row r="12" spans="1:27">
      <c r="A12" s="29" t="s">
        <v>39</v>
      </c>
      <c r="B12" s="28" t="s">
        <v>40</v>
      </c>
      <c r="C12" s="20">
        <f t="shared" si="0"/>
        <v>-2.6983030450271506E-2</v>
      </c>
      <c r="D12" s="30">
        <v>234</v>
      </c>
      <c r="E12" s="29">
        <v>229</v>
      </c>
      <c r="F12" s="29">
        <v>224</v>
      </c>
      <c r="G12" s="29">
        <v>218</v>
      </c>
      <c r="H12" s="29">
        <v>213</v>
      </c>
      <c r="I12" s="29">
        <v>207</v>
      </c>
      <c r="J12" s="29">
        <v>202</v>
      </c>
      <c r="K12" s="29">
        <v>196</v>
      </c>
      <c r="L12" s="29">
        <v>190</v>
      </c>
      <c r="M12" s="29">
        <v>184</v>
      </c>
      <c r="N12" s="30">
        <v>178</v>
      </c>
      <c r="O12" s="29">
        <v>175</v>
      </c>
      <c r="P12" s="29">
        <v>171</v>
      </c>
      <c r="Q12" s="29">
        <v>168</v>
      </c>
      <c r="R12" s="29">
        <v>165</v>
      </c>
      <c r="S12" s="29">
        <v>161</v>
      </c>
      <c r="T12" s="29">
        <v>156</v>
      </c>
      <c r="U12" s="29">
        <v>151</v>
      </c>
      <c r="V12" s="29">
        <v>146</v>
      </c>
      <c r="W12" s="29">
        <v>141</v>
      </c>
      <c r="X12" s="29">
        <v>137</v>
      </c>
      <c r="Y12" s="29">
        <v>132</v>
      </c>
      <c r="Z12" s="29">
        <v>128</v>
      </c>
      <c r="AA12" s="29">
        <v>124</v>
      </c>
    </row>
    <row r="13" spans="1:27">
      <c r="A13" s="29" t="s">
        <v>41</v>
      </c>
      <c r="B13" s="28" t="s">
        <v>42</v>
      </c>
      <c r="C13" s="20">
        <f t="shared" si="0"/>
        <v>1.0115168507779826E-2</v>
      </c>
      <c r="D13" s="30">
        <v>85</v>
      </c>
      <c r="E13" s="29">
        <v>86</v>
      </c>
      <c r="F13" s="29">
        <v>87</v>
      </c>
      <c r="G13" s="29">
        <v>88</v>
      </c>
      <c r="H13" s="29">
        <v>88</v>
      </c>
      <c r="I13" s="29">
        <v>89</v>
      </c>
      <c r="J13" s="29">
        <v>90</v>
      </c>
      <c r="K13" s="29">
        <v>91</v>
      </c>
      <c r="L13" s="29">
        <v>92</v>
      </c>
      <c r="M13" s="29">
        <v>93</v>
      </c>
      <c r="N13" s="30">
        <v>94</v>
      </c>
      <c r="O13" s="29">
        <v>92</v>
      </c>
      <c r="P13" s="29">
        <v>91</v>
      </c>
      <c r="Q13" s="29">
        <v>89</v>
      </c>
      <c r="R13" s="29">
        <v>87</v>
      </c>
      <c r="S13" s="29">
        <v>85</v>
      </c>
      <c r="T13" s="29">
        <v>82</v>
      </c>
      <c r="U13" s="29">
        <v>80</v>
      </c>
      <c r="V13" s="29">
        <v>77</v>
      </c>
      <c r="W13" s="29">
        <v>75</v>
      </c>
      <c r="X13" s="29">
        <v>72</v>
      </c>
      <c r="Y13" s="29">
        <v>70</v>
      </c>
      <c r="Z13" s="29">
        <v>68</v>
      </c>
      <c r="AA13" s="29">
        <v>65</v>
      </c>
    </row>
    <row r="14" spans="1:27">
      <c r="A14" s="29" t="s">
        <v>43</v>
      </c>
      <c r="B14" s="28" t="s">
        <v>44</v>
      </c>
      <c r="C14" s="20">
        <f t="shared" si="0"/>
        <v>-3.0894746085767699E-2</v>
      </c>
      <c r="D14" s="30">
        <v>323</v>
      </c>
      <c r="E14" s="29">
        <v>315</v>
      </c>
      <c r="F14" s="29">
        <v>307</v>
      </c>
      <c r="G14" s="29">
        <v>299</v>
      </c>
      <c r="H14" s="29">
        <v>290</v>
      </c>
      <c r="I14" s="29">
        <v>282</v>
      </c>
      <c r="J14" s="29">
        <v>273</v>
      </c>
      <c r="K14" s="29">
        <v>264</v>
      </c>
      <c r="L14" s="29">
        <v>255</v>
      </c>
      <c r="M14" s="29">
        <v>246</v>
      </c>
      <c r="N14" s="30">
        <v>236</v>
      </c>
      <c r="O14" s="29">
        <v>232</v>
      </c>
      <c r="P14" s="29">
        <v>227</v>
      </c>
      <c r="Q14" s="29">
        <v>223</v>
      </c>
      <c r="R14" s="29">
        <v>218</v>
      </c>
      <c r="S14" s="29">
        <v>213</v>
      </c>
      <c r="T14" s="29">
        <v>207</v>
      </c>
      <c r="U14" s="29">
        <v>200</v>
      </c>
      <c r="V14" s="29">
        <v>194</v>
      </c>
      <c r="W14" s="29">
        <v>187</v>
      </c>
      <c r="X14" s="29">
        <v>181</v>
      </c>
      <c r="Y14" s="29">
        <v>175</v>
      </c>
      <c r="Z14" s="29">
        <v>170</v>
      </c>
      <c r="AA14" s="29">
        <v>164</v>
      </c>
    </row>
    <row r="15" spans="1:27">
      <c r="A15" s="29" t="s">
        <v>45</v>
      </c>
      <c r="B15" s="28" t="s">
        <v>46</v>
      </c>
      <c r="C15" s="20">
        <f t="shared" si="0"/>
        <v>6.1557639554494781E-3</v>
      </c>
      <c r="D15" s="30">
        <v>474</v>
      </c>
      <c r="E15" s="29">
        <v>477</v>
      </c>
      <c r="F15" s="29">
        <v>480</v>
      </c>
      <c r="G15" s="29">
        <v>482</v>
      </c>
      <c r="H15" s="29">
        <v>485</v>
      </c>
      <c r="I15" s="29">
        <v>488</v>
      </c>
      <c r="J15" s="29">
        <v>491</v>
      </c>
      <c r="K15" s="29">
        <v>494</v>
      </c>
      <c r="L15" s="29">
        <v>497</v>
      </c>
      <c r="M15" s="29">
        <v>501</v>
      </c>
      <c r="N15" s="30">
        <v>504</v>
      </c>
      <c r="O15" s="29">
        <v>495</v>
      </c>
      <c r="P15" s="29">
        <v>485</v>
      </c>
      <c r="Q15" s="29">
        <v>476</v>
      </c>
      <c r="R15" s="29">
        <v>466</v>
      </c>
      <c r="S15" s="29">
        <v>455</v>
      </c>
      <c r="T15" s="29">
        <v>442</v>
      </c>
      <c r="U15" s="29">
        <v>428</v>
      </c>
      <c r="V15" s="29">
        <v>414</v>
      </c>
      <c r="W15" s="29">
        <v>400</v>
      </c>
      <c r="X15" s="29">
        <v>386</v>
      </c>
      <c r="Y15" s="29">
        <v>375</v>
      </c>
      <c r="Z15" s="29">
        <v>363</v>
      </c>
      <c r="AA15" s="29">
        <v>351</v>
      </c>
    </row>
    <row r="16" spans="1:27">
      <c r="A16" s="29" t="s">
        <v>47</v>
      </c>
      <c r="B16" s="28" t="s">
        <v>48</v>
      </c>
      <c r="C16" s="20">
        <f t="shared" si="0"/>
        <v>-3.4426779552413356E-3</v>
      </c>
      <c r="D16" s="30">
        <v>118</v>
      </c>
      <c r="E16" s="29">
        <v>118</v>
      </c>
      <c r="F16" s="29">
        <v>117</v>
      </c>
      <c r="G16" s="29">
        <v>117</v>
      </c>
      <c r="H16" s="29">
        <v>116</v>
      </c>
      <c r="I16" s="29">
        <v>116</v>
      </c>
      <c r="J16" s="29">
        <v>116</v>
      </c>
      <c r="K16" s="29">
        <v>115</v>
      </c>
      <c r="L16" s="29">
        <v>115</v>
      </c>
      <c r="M16" s="29">
        <v>114</v>
      </c>
      <c r="N16" s="30">
        <v>114</v>
      </c>
      <c r="O16" s="29">
        <v>112</v>
      </c>
      <c r="P16" s="29">
        <v>110</v>
      </c>
      <c r="Q16" s="29">
        <v>108</v>
      </c>
      <c r="R16" s="29">
        <v>105</v>
      </c>
      <c r="S16" s="29">
        <v>103</v>
      </c>
      <c r="T16" s="29">
        <v>100</v>
      </c>
      <c r="U16" s="29">
        <v>97</v>
      </c>
      <c r="V16" s="29">
        <v>94</v>
      </c>
      <c r="W16" s="29">
        <v>91</v>
      </c>
      <c r="X16" s="29">
        <v>88</v>
      </c>
      <c r="Y16" s="29">
        <v>85</v>
      </c>
      <c r="Z16" s="29">
        <v>82</v>
      </c>
      <c r="AA16" s="29">
        <v>79</v>
      </c>
    </row>
    <row r="17" spans="1:27">
      <c r="A17" s="29" t="s">
        <v>49</v>
      </c>
      <c r="B17" s="28" t="s">
        <v>50</v>
      </c>
      <c r="C17" s="20">
        <f t="shared" si="0"/>
        <v>1.5867948076369043E-3</v>
      </c>
      <c r="D17" s="30">
        <v>438</v>
      </c>
      <c r="E17" s="29">
        <v>439</v>
      </c>
      <c r="F17" s="29">
        <v>439</v>
      </c>
      <c r="G17" s="29">
        <v>440</v>
      </c>
      <c r="H17" s="29">
        <v>441</v>
      </c>
      <c r="I17" s="29">
        <v>441</v>
      </c>
      <c r="J17" s="29">
        <v>442</v>
      </c>
      <c r="K17" s="29">
        <v>443</v>
      </c>
      <c r="L17" s="29">
        <v>443</v>
      </c>
      <c r="M17" s="29">
        <v>444</v>
      </c>
      <c r="N17" s="30">
        <v>445</v>
      </c>
      <c r="O17" s="29">
        <v>437</v>
      </c>
      <c r="P17" s="29">
        <v>429</v>
      </c>
      <c r="Q17" s="29">
        <v>420</v>
      </c>
      <c r="R17" s="29">
        <v>412</v>
      </c>
      <c r="S17" s="29">
        <v>402</v>
      </c>
      <c r="T17" s="29">
        <v>390</v>
      </c>
      <c r="U17" s="29">
        <v>377</v>
      </c>
      <c r="V17" s="29">
        <v>365</v>
      </c>
      <c r="W17" s="29">
        <v>353</v>
      </c>
      <c r="X17" s="29">
        <v>340</v>
      </c>
      <c r="Y17" s="29">
        <v>330</v>
      </c>
      <c r="Z17" s="29">
        <v>320</v>
      </c>
      <c r="AA17" s="29">
        <v>310</v>
      </c>
    </row>
    <row r="18" spans="1:27">
      <c r="A18" s="29" t="s">
        <v>51</v>
      </c>
      <c r="B18" s="28" t="s">
        <v>52</v>
      </c>
      <c r="C18" s="20">
        <f t="shared" si="0"/>
        <v>3.5241768356766068E-2</v>
      </c>
      <c r="D18" s="30">
        <v>331</v>
      </c>
      <c r="E18" s="29">
        <v>343</v>
      </c>
      <c r="F18" s="29">
        <v>356</v>
      </c>
      <c r="G18" s="29">
        <v>369</v>
      </c>
      <c r="H18" s="29">
        <v>382</v>
      </c>
      <c r="I18" s="29">
        <v>396</v>
      </c>
      <c r="J18" s="29">
        <v>410</v>
      </c>
      <c r="K18" s="29">
        <v>424</v>
      </c>
      <c r="L18" s="29">
        <v>438</v>
      </c>
      <c r="M18" s="29">
        <v>453</v>
      </c>
      <c r="N18" s="30">
        <v>468</v>
      </c>
      <c r="O18" s="29">
        <v>460</v>
      </c>
      <c r="P18" s="29">
        <v>451</v>
      </c>
      <c r="Q18" s="29">
        <v>442</v>
      </c>
      <c r="R18" s="29">
        <v>433</v>
      </c>
      <c r="S18" s="29">
        <v>423</v>
      </c>
      <c r="T18" s="29">
        <v>410</v>
      </c>
      <c r="U18" s="29">
        <v>397</v>
      </c>
      <c r="V18" s="29">
        <v>384</v>
      </c>
      <c r="W18" s="29">
        <v>372</v>
      </c>
      <c r="X18" s="29">
        <v>358</v>
      </c>
      <c r="Y18" s="29">
        <v>348</v>
      </c>
      <c r="Z18" s="29">
        <v>337</v>
      </c>
      <c r="AA18" s="29">
        <v>326</v>
      </c>
    </row>
    <row r="19" spans="1:27">
      <c r="A19" s="29" t="s">
        <v>53</v>
      </c>
      <c r="B19" s="28" t="s">
        <v>54</v>
      </c>
      <c r="C19" s="20">
        <f t="shared" si="0"/>
        <v>-3.1890685982445932E-2</v>
      </c>
      <c r="D19" s="30">
        <v>466</v>
      </c>
      <c r="E19" s="29">
        <v>454</v>
      </c>
      <c r="F19" s="29">
        <v>442</v>
      </c>
      <c r="G19" s="29">
        <v>430</v>
      </c>
      <c r="H19" s="29">
        <v>418</v>
      </c>
      <c r="I19" s="29">
        <v>405</v>
      </c>
      <c r="J19" s="29">
        <v>392</v>
      </c>
      <c r="K19" s="29">
        <v>379</v>
      </c>
      <c r="L19" s="29">
        <v>365</v>
      </c>
      <c r="M19" s="29">
        <v>351</v>
      </c>
      <c r="N19" s="30">
        <v>337</v>
      </c>
      <c r="O19" s="29">
        <v>331</v>
      </c>
      <c r="P19" s="29">
        <v>325</v>
      </c>
      <c r="Q19" s="29">
        <v>318</v>
      </c>
      <c r="R19" s="29">
        <v>312</v>
      </c>
      <c r="S19" s="29">
        <v>305</v>
      </c>
      <c r="T19" s="29">
        <v>295</v>
      </c>
      <c r="U19" s="29">
        <v>286</v>
      </c>
      <c r="V19" s="29">
        <v>277</v>
      </c>
      <c r="W19" s="29">
        <v>268</v>
      </c>
      <c r="X19" s="29">
        <v>259</v>
      </c>
      <c r="Y19" s="29">
        <v>251</v>
      </c>
      <c r="Z19" s="29">
        <v>243</v>
      </c>
      <c r="AA19" s="29">
        <v>235</v>
      </c>
    </row>
    <row r="20" spans="1:27">
      <c r="A20" s="29" t="s">
        <v>55</v>
      </c>
      <c r="B20" s="28" t="s">
        <v>56</v>
      </c>
      <c r="C20" s="20">
        <f t="shared" si="0"/>
        <v>-7.0675097266114872E-2</v>
      </c>
      <c r="D20" s="30">
        <v>666</v>
      </c>
      <c r="E20" s="29">
        <v>635</v>
      </c>
      <c r="F20" s="29">
        <v>602</v>
      </c>
      <c r="G20" s="29">
        <v>570</v>
      </c>
      <c r="H20" s="29">
        <v>536</v>
      </c>
      <c r="I20" s="29">
        <v>502</v>
      </c>
      <c r="J20" s="29">
        <v>467</v>
      </c>
      <c r="K20" s="29">
        <v>431</v>
      </c>
      <c r="L20" s="29">
        <v>395</v>
      </c>
      <c r="M20" s="29">
        <v>358</v>
      </c>
      <c r="N20" s="30">
        <v>320</v>
      </c>
      <c r="O20" s="29">
        <v>314</v>
      </c>
      <c r="P20" s="29">
        <v>308</v>
      </c>
      <c r="Q20" s="29">
        <v>302</v>
      </c>
      <c r="R20" s="29">
        <v>296</v>
      </c>
      <c r="S20" s="29">
        <v>289</v>
      </c>
      <c r="T20" s="29">
        <v>280</v>
      </c>
      <c r="U20" s="29">
        <v>272</v>
      </c>
      <c r="V20" s="29">
        <v>263</v>
      </c>
      <c r="W20" s="29">
        <v>254</v>
      </c>
      <c r="X20" s="29">
        <v>246</v>
      </c>
      <c r="Y20" s="29">
        <v>238</v>
      </c>
      <c r="Z20" s="29">
        <v>230</v>
      </c>
      <c r="AA20" s="29">
        <v>223</v>
      </c>
    </row>
    <row r="21" spans="1:27">
      <c r="A21" s="29" t="s">
        <v>57</v>
      </c>
      <c r="B21" s="28" t="s">
        <v>58</v>
      </c>
      <c r="C21" s="20">
        <f t="shared" si="0"/>
        <v>-3.379831232177577E-2</v>
      </c>
      <c r="D21" s="30">
        <v>464</v>
      </c>
      <c r="E21" s="29">
        <v>452</v>
      </c>
      <c r="F21" s="29">
        <v>439</v>
      </c>
      <c r="G21" s="29">
        <v>426</v>
      </c>
      <c r="H21" s="29">
        <v>413</v>
      </c>
      <c r="I21" s="29">
        <v>400</v>
      </c>
      <c r="J21" s="29">
        <v>386</v>
      </c>
      <c r="K21" s="29">
        <v>372</v>
      </c>
      <c r="L21" s="29">
        <v>358</v>
      </c>
      <c r="M21" s="29">
        <v>344</v>
      </c>
      <c r="N21" s="30">
        <v>329</v>
      </c>
      <c r="O21" s="29">
        <v>323</v>
      </c>
      <c r="P21" s="29">
        <v>317</v>
      </c>
      <c r="Q21" s="29">
        <v>311</v>
      </c>
      <c r="R21" s="29">
        <v>304</v>
      </c>
      <c r="S21" s="29">
        <v>297</v>
      </c>
      <c r="T21" s="29">
        <v>288</v>
      </c>
      <c r="U21" s="29">
        <v>279</v>
      </c>
      <c r="V21" s="29">
        <v>270</v>
      </c>
      <c r="W21" s="29">
        <v>261</v>
      </c>
      <c r="X21" s="29">
        <v>253</v>
      </c>
      <c r="Y21" s="29">
        <v>245</v>
      </c>
      <c r="Z21" s="29">
        <v>237</v>
      </c>
      <c r="AA21" s="29">
        <v>229</v>
      </c>
    </row>
    <row r="22" spans="1:27">
      <c r="A22" s="29" t="s">
        <v>59</v>
      </c>
      <c r="B22" s="28" t="s">
        <v>60</v>
      </c>
      <c r="C22" s="20">
        <f t="shared" si="0"/>
        <v>-0.11205623152018729</v>
      </c>
      <c r="D22" s="30">
        <v>512</v>
      </c>
      <c r="E22" s="29">
        <v>480</v>
      </c>
      <c r="F22" s="29">
        <v>447</v>
      </c>
      <c r="G22" s="29">
        <v>413</v>
      </c>
      <c r="H22" s="29">
        <v>378</v>
      </c>
      <c r="I22" s="29">
        <v>343</v>
      </c>
      <c r="J22" s="29">
        <v>307</v>
      </c>
      <c r="K22" s="29">
        <v>271</v>
      </c>
      <c r="L22" s="29">
        <v>233</v>
      </c>
      <c r="M22" s="29">
        <v>195</v>
      </c>
      <c r="N22" s="30">
        <v>156</v>
      </c>
      <c r="O22" s="29">
        <v>153</v>
      </c>
      <c r="P22" s="29">
        <v>150</v>
      </c>
      <c r="Q22" s="29">
        <v>147</v>
      </c>
      <c r="R22" s="29">
        <v>144</v>
      </c>
      <c r="S22" s="29">
        <v>141</v>
      </c>
      <c r="T22" s="29">
        <v>137</v>
      </c>
      <c r="U22" s="29">
        <v>132</v>
      </c>
      <c r="V22" s="29">
        <v>128</v>
      </c>
      <c r="W22" s="29">
        <v>124</v>
      </c>
      <c r="X22" s="29">
        <v>120</v>
      </c>
      <c r="Y22" s="29">
        <v>116</v>
      </c>
      <c r="Z22" s="29">
        <v>112</v>
      </c>
      <c r="AA22" s="29">
        <v>108</v>
      </c>
    </row>
    <row r="23" spans="1:27">
      <c r="A23" s="29" t="s">
        <v>61</v>
      </c>
      <c r="B23" s="28" t="s">
        <v>62</v>
      </c>
      <c r="C23" s="20">
        <f t="shared" si="0"/>
        <v>-1.4208181764179151E-2</v>
      </c>
      <c r="D23" s="30">
        <v>30</v>
      </c>
      <c r="E23" s="29">
        <v>30</v>
      </c>
      <c r="F23" s="29">
        <v>29</v>
      </c>
      <c r="G23" s="29">
        <v>29</v>
      </c>
      <c r="H23" s="29">
        <v>28</v>
      </c>
      <c r="I23" s="29">
        <v>28</v>
      </c>
      <c r="J23" s="29">
        <v>28</v>
      </c>
      <c r="K23" s="29">
        <v>27</v>
      </c>
      <c r="L23" s="29">
        <v>27</v>
      </c>
      <c r="M23" s="29">
        <v>26</v>
      </c>
      <c r="N23" s="30">
        <v>26</v>
      </c>
      <c r="O23" s="29">
        <v>26</v>
      </c>
      <c r="P23" s="29">
        <v>25</v>
      </c>
      <c r="Q23" s="29">
        <v>25</v>
      </c>
      <c r="R23" s="29">
        <v>24</v>
      </c>
      <c r="S23" s="29">
        <v>24</v>
      </c>
      <c r="T23" s="29">
        <v>23</v>
      </c>
      <c r="U23" s="29">
        <v>22</v>
      </c>
      <c r="V23" s="29">
        <v>21</v>
      </c>
      <c r="W23" s="29">
        <v>21</v>
      </c>
      <c r="X23" s="29">
        <v>20</v>
      </c>
      <c r="Y23" s="29">
        <v>19</v>
      </c>
      <c r="Z23" s="29">
        <v>19</v>
      </c>
      <c r="AA23" s="29">
        <v>18</v>
      </c>
    </row>
    <row r="24" spans="1:27">
      <c r="A24" s="29" t="s">
        <v>63</v>
      </c>
      <c r="B24" s="28" t="s">
        <v>64</v>
      </c>
      <c r="C24" s="20">
        <f t="shared" si="0"/>
        <v>-2.7704215744653315E-2</v>
      </c>
      <c r="D24" s="30">
        <v>543</v>
      </c>
      <c r="E24" s="29">
        <v>531</v>
      </c>
      <c r="F24" s="29">
        <v>519</v>
      </c>
      <c r="G24" s="29">
        <v>506</v>
      </c>
      <c r="H24" s="29">
        <v>493</v>
      </c>
      <c r="I24" s="29">
        <v>480</v>
      </c>
      <c r="J24" s="29">
        <v>467</v>
      </c>
      <c r="K24" s="29">
        <v>453</v>
      </c>
      <c r="L24" s="29">
        <v>439</v>
      </c>
      <c r="M24" s="29">
        <v>425</v>
      </c>
      <c r="N24" s="30">
        <v>410</v>
      </c>
      <c r="O24" s="29">
        <v>403</v>
      </c>
      <c r="P24" s="29">
        <v>395</v>
      </c>
      <c r="Q24" s="29">
        <v>387</v>
      </c>
      <c r="R24" s="29">
        <v>379</v>
      </c>
      <c r="S24" s="29">
        <v>371</v>
      </c>
      <c r="T24" s="29">
        <v>359</v>
      </c>
      <c r="U24" s="29">
        <v>348</v>
      </c>
      <c r="V24" s="29">
        <v>337</v>
      </c>
      <c r="W24" s="29">
        <v>326</v>
      </c>
      <c r="X24" s="29">
        <v>315</v>
      </c>
      <c r="Y24" s="29">
        <v>305</v>
      </c>
      <c r="Z24" s="29">
        <v>295</v>
      </c>
      <c r="AA24" s="29">
        <v>286</v>
      </c>
    </row>
    <row r="25" spans="1:27">
      <c r="A25" s="29" t="s">
        <v>65</v>
      </c>
      <c r="B25" s="28" t="s">
        <v>66</v>
      </c>
      <c r="C25" s="20">
        <f t="shared" si="0"/>
        <v>1.0453228564971884E-2</v>
      </c>
      <c r="D25" s="30">
        <v>365</v>
      </c>
      <c r="E25" s="29">
        <v>369</v>
      </c>
      <c r="F25" s="29">
        <v>372</v>
      </c>
      <c r="G25" s="29">
        <v>376</v>
      </c>
      <c r="H25" s="29">
        <v>380</v>
      </c>
      <c r="I25" s="29">
        <v>384</v>
      </c>
      <c r="J25" s="29">
        <v>388</v>
      </c>
      <c r="K25" s="29">
        <v>392</v>
      </c>
      <c r="L25" s="29">
        <v>396</v>
      </c>
      <c r="M25" s="29">
        <v>401</v>
      </c>
      <c r="N25" s="30">
        <v>405</v>
      </c>
      <c r="O25" s="29">
        <v>398</v>
      </c>
      <c r="P25" s="29">
        <v>390</v>
      </c>
      <c r="Q25" s="29">
        <v>382</v>
      </c>
      <c r="R25" s="29">
        <v>375</v>
      </c>
      <c r="S25" s="29">
        <v>366</v>
      </c>
      <c r="T25" s="29">
        <v>355</v>
      </c>
      <c r="U25" s="29">
        <v>344</v>
      </c>
      <c r="V25" s="29">
        <v>333</v>
      </c>
      <c r="W25" s="29">
        <v>322</v>
      </c>
      <c r="X25" s="29">
        <v>311</v>
      </c>
      <c r="Y25" s="29">
        <v>301</v>
      </c>
      <c r="Z25" s="29">
        <v>291</v>
      </c>
      <c r="AA25" s="29">
        <v>282</v>
      </c>
    </row>
    <row r="26" spans="1:27">
      <c r="A26" s="29" t="s">
        <v>67</v>
      </c>
      <c r="B26" s="28" t="s">
        <v>68</v>
      </c>
      <c r="C26" s="20">
        <f t="shared" si="0"/>
        <v>-1.6667904777678544E-2</v>
      </c>
      <c r="D26" s="30">
        <v>265</v>
      </c>
      <c r="E26" s="29">
        <v>261</v>
      </c>
      <c r="F26" s="29">
        <v>257</v>
      </c>
      <c r="G26" s="29">
        <v>254</v>
      </c>
      <c r="H26" s="29">
        <v>250</v>
      </c>
      <c r="I26" s="29">
        <v>246</v>
      </c>
      <c r="J26" s="29">
        <v>241</v>
      </c>
      <c r="K26" s="29">
        <v>237</v>
      </c>
      <c r="L26" s="29">
        <v>233</v>
      </c>
      <c r="M26" s="29">
        <v>228</v>
      </c>
      <c r="N26" s="30">
        <v>224</v>
      </c>
      <c r="O26" s="29">
        <v>220</v>
      </c>
      <c r="P26" s="29">
        <v>216</v>
      </c>
      <c r="Q26" s="29">
        <v>212</v>
      </c>
      <c r="R26" s="29">
        <v>207</v>
      </c>
      <c r="S26" s="29">
        <v>203</v>
      </c>
      <c r="T26" s="29">
        <v>196</v>
      </c>
      <c r="U26" s="29">
        <v>190</v>
      </c>
      <c r="V26" s="29">
        <v>184</v>
      </c>
      <c r="W26" s="29">
        <v>178</v>
      </c>
      <c r="X26" s="29">
        <v>172</v>
      </c>
      <c r="Y26" s="29">
        <v>167</v>
      </c>
      <c r="Z26" s="29">
        <v>162</v>
      </c>
      <c r="AA26" s="29">
        <v>156</v>
      </c>
    </row>
    <row r="27" spans="1:27">
      <c r="A27" s="29" t="s">
        <v>69</v>
      </c>
      <c r="B27" s="28" t="s">
        <v>70</v>
      </c>
      <c r="C27" s="20">
        <f t="shared" si="0"/>
        <v>2.5763781149726661E-2</v>
      </c>
      <c r="D27" s="30">
        <v>725</v>
      </c>
      <c r="E27" s="29">
        <v>743</v>
      </c>
      <c r="F27" s="29">
        <v>764</v>
      </c>
      <c r="G27" s="29">
        <v>783</v>
      </c>
      <c r="H27" s="29">
        <v>803</v>
      </c>
      <c r="I27" s="29">
        <v>825</v>
      </c>
      <c r="J27" s="29">
        <v>845</v>
      </c>
      <c r="K27" s="29">
        <v>867</v>
      </c>
      <c r="L27" s="29">
        <v>890</v>
      </c>
      <c r="M27" s="29">
        <v>912</v>
      </c>
      <c r="N27" s="30">
        <v>935</v>
      </c>
      <c r="O27" s="29">
        <v>917</v>
      </c>
      <c r="P27" s="29">
        <v>901</v>
      </c>
      <c r="Q27" s="29">
        <v>883</v>
      </c>
      <c r="R27" s="29">
        <v>865</v>
      </c>
      <c r="S27" s="29">
        <v>845</v>
      </c>
      <c r="T27" s="29">
        <v>819</v>
      </c>
      <c r="U27" s="29">
        <v>792</v>
      </c>
      <c r="V27" s="29">
        <v>768</v>
      </c>
      <c r="W27" s="29">
        <v>742</v>
      </c>
      <c r="X27" s="29">
        <v>716</v>
      </c>
      <c r="Y27" s="29">
        <v>695</v>
      </c>
      <c r="Z27" s="29">
        <v>672</v>
      </c>
      <c r="AA27" s="29">
        <v>651</v>
      </c>
    </row>
    <row r="28" spans="1:27">
      <c r="A28" s="29" t="s">
        <v>71</v>
      </c>
      <c r="B28" s="28" t="s">
        <v>72</v>
      </c>
      <c r="C28" s="20">
        <f t="shared" si="0"/>
        <v>5.1959592037960078E-3</v>
      </c>
      <c r="D28" s="30">
        <v>376</v>
      </c>
      <c r="E28" s="29">
        <v>378</v>
      </c>
      <c r="F28" s="29">
        <v>380</v>
      </c>
      <c r="G28" s="29">
        <v>382</v>
      </c>
      <c r="H28" s="29">
        <v>384</v>
      </c>
      <c r="I28" s="29">
        <v>385</v>
      </c>
      <c r="J28" s="29">
        <v>388</v>
      </c>
      <c r="K28" s="29">
        <v>390</v>
      </c>
      <c r="L28" s="29">
        <v>392</v>
      </c>
      <c r="M28" s="29">
        <v>394</v>
      </c>
      <c r="N28" s="30">
        <v>396</v>
      </c>
      <c r="O28" s="29">
        <v>389</v>
      </c>
      <c r="P28" s="29">
        <v>381</v>
      </c>
      <c r="Q28" s="29">
        <v>374</v>
      </c>
      <c r="R28" s="29">
        <v>366</v>
      </c>
      <c r="S28" s="29">
        <v>358</v>
      </c>
      <c r="T28" s="29">
        <v>347</v>
      </c>
      <c r="U28" s="29">
        <v>336</v>
      </c>
      <c r="V28" s="29">
        <v>325</v>
      </c>
      <c r="W28" s="29">
        <v>314</v>
      </c>
      <c r="X28" s="29">
        <v>304</v>
      </c>
      <c r="Y28" s="29">
        <v>294</v>
      </c>
      <c r="Z28" s="29">
        <v>285</v>
      </c>
      <c r="AA28" s="29">
        <v>276</v>
      </c>
    </row>
    <row r="29" spans="1:27">
      <c r="A29" s="29" t="s">
        <v>73</v>
      </c>
      <c r="B29" s="28" t="s">
        <v>74</v>
      </c>
      <c r="C29" s="20">
        <f t="shared" si="0"/>
        <v>-4.0176899426155321E-2</v>
      </c>
      <c r="D29" s="30">
        <v>327</v>
      </c>
      <c r="E29" s="29">
        <v>317</v>
      </c>
      <c r="F29" s="29">
        <v>307</v>
      </c>
      <c r="G29" s="29">
        <v>296</v>
      </c>
      <c r="H29" s="29">
        <v>286</v>
      </c>
      <c r="I29" s="29">
        <v>275</v>
      </c>
      <c r="J29" s="29">
        <v>264</v>
      </c>
      <c r="K29" s="29">
        <v>252</v>
      </c>
      <c r="L29" s="29">
        <v>241</v>
      </c>
      <c r="M29" s="29">
        <v>229</v>
      </c>
      <c r="N29" s="30">
        <v>217</v>
      </c>
      <c r="O29" s="29">
        <v>213</v>
      </c>
      <c r="P29" s="29">
        <v>209</v>
      </c>
      <c r="Q29" s="29">
        <v>205</v>
      </c>
      <c r="R29" s="29">
        <v>201</v>
      </c>
      <c r="S29" s="29">
        <v>196</v>
      </c>
      <c r="T29" s="29">
        <v>190</v>
      </c>
      <c r="U29" s="29">
        <v>184</v>
      </c>
      <c r="V29" s="29">
        <v>178</v>
      </c>
      <c r="W29" s="29">
        <v>172</v>
      </c>
      <c r="X29" s="29">
        <v>167</v>
      </c>
      <c r="Y29" s="29">
        <v>161</v>
      </c>
      <c r="Z29" s="29">
        <v>156</v>
      </c>
      <c r="AA29" s="29">
        <v>151</v>
      </c>
    </row>
    <row r="30" spans="1:27">
      <c r="A30" s="29" t="s">
        <v>75</v>
      </c>
      <c r="B30" s="28" t="s">
        <v>76</v>
      </c>
      <c r="C30" s="20">
        <f t="shared" si="0"/>
        <v>-1.0144684670463033E-2</v>
      </c>
      <c r="D30" s="30">
        <v>196</v>
      </c>
      <c r="E30" s="29">
        <v>194</v>
      </c>
      <c r="F30" s="29">
        <v>193</v>
      </c>
      <c r="G30" s="29">
        <v>191</v>
      </c>
      <c r="H30" s="29">
        <v>189</v>
      </c>
      <c r="I30" s="29">
        <v>187</v>
      </c>
      <c r="J30" s="29">
        <v>185</v>
      </c>
      <c r="K30" s="29">
        <v>183</v>
      </c>
      <c r="L30" s="29">
        <v>181</v>
      </c>
      <c r="M30" s="29">
        <v>179</v>
      </c>
      <c r="N30" s="30">
        <v>177</v>
      </c>
      <c r="O30" s="29">
        <v>174</v>
      </c>
      <c r="P30" s="29">
        <v>170</v>
      </c>
      <c r="Q30" s="29">
        <v>167</v>
      </c>
      <c r="R30" s="29">
        <v>164</v>
      </c>
      <c r="S30" s="29">
        <v>160</v>
      </c>
      <c r="T30" s="29">
        <v>155</v>
      </c>
      <c r="U30" s="29">
        <v>150</v>
      </c>
      <c r="V30" s="29">
        <v>145</v>
      </c>
      <c r="W30" s="29">
        <v>140</v>
      </c>
      <c r="X30" s="29">
        <v>136</v>
      </c>
      <c r="Y30" s="29">
        <v>131</v>
      </c>
      <c r="Z30" s="29">
        <v>127</v>
      </c>
      <c r="AA30" s="29">
        <v>123</v>
      </c>
    </row>
    <row r="31" spans="1:27">
      <c r="A31" s="29" t="s">
        <v>77</v>
      </c>
      <c r="B31" s="28" t="s">
        <v>78</v>
      </c>
      <c r="C31" s="20">
        <f t="shared" si="0"/>
        <v>2.4723123954539794E-3</v>
      </c>
      <c r="D31" s="30">
        <v>240</v>
      </c>
      <c r="E31" s="29">
        <v>241</v>
      </c>
      <c r="F31" s="29">
        <v>241</v>
      </c>
      <c r="G31" s="29">
        <v>242</v>
      </c>
      <c r="H31" s="29">
        <v>242</v>
      </c>
      <c r="I31" s="29">
        <v>243</v>
      </c>
      <c r="J31" s="29">
        <v>243</v>
      </c>
      <c r="K31" s="29">
        <v>244</v>
      </c>
      <c r="L31" s="29">
        <v>245</v>
      </c>
      <c r="M31" s="29">
        <v>245</v>
      </c>
      <c r="N31" s="30">
        <v>246</v>
      </c>
      <c r="O31" s="29">
        <v>242</v>
      </c>
      <c r="P31" s="29">
        <v>237</v>
      </c>
      <c r="Q31" s="29">
        <v>232</v>
      </c>
      <c r="R31" s="29">
        <v>228</v>
      </c>
      <c r="S31" s="29">
        <v>222</v>
      </c>
      <c r="T31" s="29">
        <v>215</v>
      </c>
      <c r="U31" s="29">
        <v>209</v>
      </c>
      <c r="V31" s="29">
        <v>202</v>
      </c>
      <c r="W31" s="29">
        <v>195</v>
      </c>
      <c r="X31" s="29">
        <v>189</v>
      </c>
      <c r="Y31" s="29">
        <v>183</v>
      </c>
      <c r="Z31" s="29">
        <v>177</v>
      </c>
      <c r="AA31" s="29">
        <v>171</v>
      </c>
    </row>
    <row r="32" spans="1:27">
      <c r="A32" s="29" t="s">
        <v>79</v>
      </c>
      <c r="B32" s="28" t="s">
        <v>48</v>
      </c>
      <c r="C32" s="20">
        <f t="shared" si="0"/>
        <v>-1.8617676466402777E-2</v>
      </c>
      <c r="D32" s="30">
        <v>286</v>
      </c>
      <c r="E32" s="29">
        <v>282</v>
      </c>
      <c r="F32" s="29">
        <v>277</v>
      </c>
      <c r="G32" s="29">
        <v>272</v>
      </c>
      <c r="H32" s="29">
        <v>268</v>
      </c>
      <c r="I32" s="29">
        <v>263</v>
      </c>
      <c r="J32" s="29">
        <v>258</v>
      </c>
      <c r="K32" s="29">
        <v>253</v>
      </c>
      <c r="L32" s="29">
        <v>248</v>
      </c>
      <c r="M32" s="29">
        <v>242</v>
      </c>
      <c r="N32" s="30">
        <v>237</v>
      </c>
      <c r="O32" s="29">
        <v>233</v>
      </c>
      <c r="P32" s="29">
        <v>228</v>
      </c>
      <c r="Q32" s="29">
        <v>224</v>
      </c>
      <c r="R32" s="29">
        <v>219</v>
      </c>
      <c r="S32" s="29">
        <v>214</v>
      </c>
      <c r="T32" s="29">
        <v>207</v>
      </c>
      <c r="U32" s="29">
        <v>201</v>
      </c>
      <c r="V32" s="29">
        <v>194</v>
      </c>
      <c r="W32" s="29">
        <v>188</v>
      </c>
      <c r="X32" s="29">
        <v>182</v>
      </c>
      <c r="Y32" s="29">
        <v>176</v>
      </c>
      <c r="Z32" s="29">
        <v>170</v>
      </c>
      <c r="AA32" s="29">
        <v>165</v>
      </c>
    </row>
    <row r="33" spans="1:27">
      <c r="A33" s="29" t="s">
        <v>80</v>
      </c>
      <c r="B33" s="28" t="s">
        <v>81</v>
      </c>
      <c r="C33" s="20">
        <f t="shared" si="0"/>
        <v>-1.4188945673530018E-3</v>
      </c>
      <c r="D33" s="30">
        <v>993</v>
      </c>
      <c r="E33" s="29">
        <v>991</v>
      </c>
      <c r="F33" s="29">
        <v>990</v>
      </c>
      <c r="G33" s="29">
        <v>988</v>
      </c>
      <c r="H33" s="29">
        <v>987</v>
      </c>
      <c r="I33" s="29">
        <v>987</v>
      </c>
      <c r="J33" s="29">
        <v>984</v>
      </c>
      <c r="K33" s="29">
        <v>984</v>
      </c>
      <c r="L33" s="29">
        <v>983</v>
      </c>
      <c r="M33" s="29">
        <v>980</v>
      </c>
      <c r="N33" s="30">
        <v>979</v>
      </c>
      <c r="O33" s="29">
        <v>960</v>
      </c>
      <c r="P33" s="29">
        <v>943</v>
      </c>
      <c r="Q33" s="29">
        <v>925</v>
      </c>
      <c r="R33" s="29">
        <v>906</v>
      </c>
      <c r="S33" s="29">
        <v>885</v>
      </c>
      <c r="T33" s="29">
        <v>856</v>
      </c>
      <c r="U33" s="29">
        <v>829</v>
      </c>
      <c r="V33" s="29">
        <v>804</v>
      </c>
      <c r="W33" s="29">
        <v>777</v>
      </c>
      <c r="X33" s="29">
        <v>749</v>
      </c>
      <c r="Y33" s="29">
        <v>726</v>
      </c>
      <c r="Z33" s="29">
        <v>703</v>
      </c>
      <c r="AA33" s="29">
        <v>680</v>
      </c>
    </row>
    <row r="34" spans="1:27">
      <c r="A34" s="29" t="s">
        <v>82</v>
      </c>
      <c r="B34" s="28" t="s">
        <v>83</v>
      </c>
      <c r="C34" s="20">
        <f t="shared" si="0"/>
        <v>-3.1808025248843297E-2</v>
      </c>
      <c r="D34" s="30">
        <v>601</v>
      </c>
      <c r="E34" s="29">
        <v>586</v>
      </c>
      <c r="F34" s="29">
        <v>571</v>
      </c>
      <c r="G34" s="29">
        <v>555</v>
      </c>
      <c r="H34" s="29">
        <v>539</v>
      </c>
      <c r="I34" s="29">
        <v>522</v>
      </c>
      <c r="J34" s="29">
        <v>506</v>
      </c>
      <c r="K34" s="29">
        <v>488</v>
      </c>
      <c r="L34" s="29">
        <v>471</v>
      </c>
      <c r="M34" s="29">
        <v>453</v>
      </c>
      <c r="N34" s="30">
        <v>435</v>
      </c>
      <c r="O34" s="29">
        <v>427</v>
      </c>
      <c r="P34" s="29">
        <v>419</v>
      </c>
      <c r="Q34" s="29">
        <v>411</v>
      </c>
      <c r="R34" s="29">
        <v>402</v>
      </c>
      <c r="S34" s="29">
        <v>393</v>
      </c>
      <c r="T34" s="29">
        <v>381</v>
      </c>
      <c r="U34" s="29">
        <v>369</v>
      </c>
      <c r="V34" s="29">
        <v>357</v>
      </c>
      <c r="W34" s="29">
        <v>345</v>
      </c>
      <c r="X34" s="29">
        <v>334</v>
      </c>
      <c r="Y34" s="29">
        <v>323</v>
      </c>
      <c r="Z34" s="29">
        <v>313</v>
      </c>
      <c r="AA34" s="29">
        <v>303</v>
      </c>
    </row>
    <row r="35" spans="1:27">
      <c r="A35" s="29" t="s">
        <v>84</v>
      </c>
      <c r="B35" s="28" t="s">
        <v>85</v>
      </c>
      <c r="C35" s="20">
        <f t="shared" si="0"/>
        <v>-1.6034196579921667E-2</v>
      </c>
      <c r="D35" s="30">
        <v>201</v>
      </c>
      <c r="E35" s="29">
        <v>198</v>
      </c>
      <c r="F35" s="29">
        <v>195</v>
      </c>
      <c r="G35" s="29">
        <v>193</v>
      </c>
      <c r="H35" s="29">
        <v>190</v>
      </c>
      <c r="I35" s="29">
        <v>187</v>
      </c>
      <c r="J35" s="29">
        <v>184</v>
      </c>
      <c r="K35" s="29">
        <v>181</v>
      </c>
      <c r="L35" s="29">
        <v>178</v>
      </c>
      <c r="M35" s="29">
        <v>174</v>
      </c>
      <c r="N35" s="30">
        <v>171</v>
      </c>
      <c r="O35" s="29">
        <v>168</v>
      </c>
      <c r="P35" s="29">
        <v>165</v>
      </c>
      <c r="Q35" s="29">
        <v>161</v>
      </c>
      <c r="R35" s="29">
        <v>158</v>
      </c>
      <c r="S35" s="29">
        <v>154</v>
      </c>
      <c r="T35" s="29">
        <v>150</v>
      </c>
      <c r="U35" s="29">
        <v>145</v>
      </c>
      <c r="V35" s="29">
        <v>140</v>
      </c>
      <c r="W35" s="29">
        <v>136</v>
      </c>
      <c r="X35" s="29">
        <v>131</v>
      </c>
      <c r="Y35" s="29">
        <v>127</v>
      </c>
      <c r="Z35" s="29">
        <v>123</v>
      </c>
      <c r="AA35" s="29">
        <v>119</v>
      </c>
    </row>
    <row r="36" spans="1:27">
      <c r="A36" s="29" t="s">
        <v>86</v>
      </c>
      <c r="B36" s="28" t="s">
        <v>87</v>
      </c>
      <c r="C36" s="20">
        <f t="shared" si="0"/>
        <v>-3.2915693451918027E-2</v>
      </c>
      <c r="D36" s="30">
        <v>225</v>
      </c>
      <c r="E36" s="29">
        <v>219</v>
      </c>
      <c r="F36" s="29">
        <v>213</v>
      </c>
      <c r="G36" s="29">
        <v>207</v>
      </c>
      <c r="H36" s="29">
        <v>201</v>
      </c>
      <c r="I36" s="29">
        <v>195</v>
      </c>
      <c r="J36" s="29">
        <v>188</v>
      </c>
      <c r="K36" s="29">
        <v>182</v>
      </c>
      <c r="L36" s="29">
        <v>175</v>
      </c>
      <c r="M36" s="29">
        <v>168</v>
      </c>
      <c r="N36" s="30">
        <v>161</v>
      </c>
      <c r="O36" s="29">
        <v>158</v>
      </c>
      <c r="P36" s="29">
        <v>155</v>
      </c>
      <c r="Q36" s="29">
        <v>152</v>
      </c>
      <c r="R36" s="29">
        <v>149</v>
      </c>
      <c r="S36" s="29">
        <v>146</v>
      </c>
      <c r="T36" s="29">
        <v>141</v>
      </c>
      <c r="U36" s="29">
        <v>137</v>
      </c>
      <c r="V36" s="29">
        <v>132</v>
      </c>
      <c r="W36" s="29">
        <v>128</v>
      </c>
      <c r="X36" s="29">
        <v>124</v>
      </c>
      <c r="Y36" s="29">
        <v>120</v>
      </c>
      <c r="Z36" s="29">
        <v>116</v>
      </c>
      <c r="AA36" s="29">
        <v>112</v>
      </c>
    </row>
    <row r="37" spans="1:27">
      <c r="A37" s="29" t="s">
        <v>88</v>
      </c>
      <c r="B37" s="28" t="s">
        <v>89</v>
      </c>
      <c r="C37" s="20">
        <f t="shared" si="0"/>
        <v>-3.1827684477832241E-2</v>
      </c>
      <c r="D37" s="30">
        <v>351</v>
      </c>
      <c r="E37" s="29">
        <v>342</v>
      </c>
      <c r="F37" s="29">
        <v>333</v>
      </c>
      <c r="G37" s="29">
        <v>324</v>
      </c>
      <c r="H37" s="29">
        <v>315</v>
      </c>
      <c r="I37" s="29">
        <v>305</v>
      </c>
      <c r="J37" s="29">
        <v>295</v>
      </c>
      <c r="K37" s="29">
        <v>285</v>
      </c>
      <c r="L37" s="29">
        <v>275</v>
      </c>
      <c r="M37" s="29">
        <v>265</v>
      </c>
      <c r="N37" s="30">
        <v>254</v>
      </c>
      <c r="O37" s="29">
        <v>249</v>
      </c>
      <c r="P37" s="29">
        <v>245</v>
      </c>
      <c r="Q37" s="29">
        <v>240</v>
      </c>
      <c r="R37" s="29">
        <v>235</v>
      </c>
      <c r="S37" s="29">
        <v>230</v>
      </c>
      <c r="T37" s="29">
        <v>223</v>
      </c>
      <c r="U37" s="29">
        <v>216</v>
      </c>
      <c r="V37" s="29">
        <v>209</v>
      </c>
      <c r="W37" s="29">
        <v>202</v>
      </c>
      <c r="X37" s="29">
        <v>195</v>
      </c>
      <c r="Y37" s="29">
        <v>189</v>
      </c>
      <c r="Z37" s="29">
        <v>183</v>
      </c>
      <c r="AA37" s="29">
        <v>177</v>
      </c>
    </row>
    <row r="38" spans="1:27">
      <c r="A38" s="29" t="s">
        <v>90</v>
      </c>
      <c r="B38" s="28" t="s">
        <v>91</v>
      </c>
      <c r="C38" s="20">
        <f t="shared" si="0"/>
        <v>-3.5778059049429212E-2</v>
      </c>
      <c r="D38" s="30">
        <v>131</v>
      </c>
      <c r="E38" s="29">
        <v>127</v>
      </c>
      <c r="F38" s="29">
        <v>124</v>
      </c>
      <c r="G38" s="29">
        <v>120</v>
      </c>
      <c r="H38" s="29">
        <v>116</v>
      </c>
      <c r="I38" s="29">
        <v>112</v>
      </c>
      <c r="J38" s="29">
        <v>108</v>
      </c>
      <c r="K38" s="29">
        <v>104</v>
      </c>
      <c r="L38" s="29">
        <v>100</v>
      </c>
      <c r="M38" s="29">
        <v>95</v>
      </c>
      <c r="N38" s="30">
        <v>91</v>
      </c>
      <c r="O38" s="29">
        <v>89</v>
      </c>
      <c r="P38" s="29">
        <v>88</v>
      </c>
      <c r="Q38" s="29">
        <v>86</v>
      </c>
      <c r="R38" s="29">
        <v>84</v>
      </c>
      <c r="S38" s="29">
        <v>82</v>
      </c>
      <c r="T38" s="29">
        <v>80</v>
      </c>
      <c r="U38" s="29">
        <v>77</v>
      </c>
      <c r="V38" s="29">
        <v>75</v>
      </c>
      <c r="W38" s="29">
        <v>72</v>
      </c>
      <c r="X38" s="29">
        <v>70</v>
      </c>
      <c r="Y38" s="29">
        <v>68</v>
      </c>
      <c r="Z38" s="29">
        <v>66</v>
      </c>
      <c r="AA38" s="29">
        <v>64</v>
      </c>
    </row>
    <row r="39" spans="1:27">
      <c r="A39" s="29" t="s">
        <v>92</v>
      </c>
      <c r="B39" s="28" t="s">
        <v>93</v>
      </c>
      <c r="C39" s="20">
        <f t="shared" si="0"/>
        <v>-3.777370649707612E-2</v>
      </c>
      <c r="D39" s="30">
        <v>194</v>
      </c>
      <c r="E39" s="29">
        <v>188</v>
      </c>
      <c r="F39" s="29">
        <v>183</v>
      </c>
      <c r="G39" s="29">
        <v>177</v>
      </c>
      <c r="H39" s="29">
        <v>171</v>
      </c>
      <c r="I39" s="29">
        <v>165</v>
      </c>
      <c r="J39" s="29">
        <v>158</v>
      </c>
      <c r="K39" s="29">
        <v>152</v>
      </c>
      <c r="L39" s="29">
        <v>145</v>
      </c>
      <c r="M39" s="29">
        <v>139</v>
      </c>
      <c r="N39" s="30">
        <v>132</v>
      </c>
      <c r="O39" s="29">
        <v>130</v>
      </c>
      <c r="P39" s="29">
        <v>127</v>
      </c>
      <c r="Q39" s="29">
        <v>125</v>
      </c>
      <c r="R39" s="29">
        <v>122</v>
      </c>
      <c r="S39" s="29">
        <v>119</v>
      </c>
      <c r="T39" s="29">
        <v>116</v>
      </c>
      <c r="U39" s="29">
        <v>112</v>
      </c>
      <c r="V39" s="29">
        <v>108</v>
      </c>
      <c r="W39" s="29">
        <v>105</v>
      </c>
      <c r="X39" s="29">
        <v>101</v>
      </c>
      <c r="Y39" s="29">
        <v>98</v>
      </c>
      <c r="Z39" s="29">
        <v>95</v>
      </c>
      <c r="AA39" s="29">
        <v>92</v>
      </c>
    </row>
    <row r="40" spans="1:27">
      <c r="A40" s="29" t="s">
        <v>94</v>
      </c>
      <c r="B40" s="28" t="s">
        <v>95</v>
      </c>
      <c r="C40" s="20">
        <f t="shared" si="0"/>
        <v>-1.3150455180262699E-2</v>
      </c>
      <c r="D40" s="30">
        <v>371</v>
      </c>
      <c r="E40" s="29">
        <v>367</v>
      </c>
      <c r="F40" s="29">
        <v>363</v>
      </c>
      <c r="G40" s="29">
        <v>358</v>
      </c>
      <c r="H40" s="29">
        <v>354</v>
      </c>
      <c r="I40" s="29">
        <v>349</v>
      </c>
      <c r="J40" s="29">
        <v>345</v>
      </c>
      <c r="K40" s="29">
        <v>340</v>
      </c>
      <c r="L40" s="29">
        <v>335</v>
      </c>
      <c r="M40" s="29">
        <v>330</v>
      </c>
      <c r="N40" s="30">
        <v>325</v>
      </c>
      <c r="O40" s="29">
        <v>319</v>
      </c>
      <c r="P40" s="29">
        <v>313</v>
      </c>
      <c r="Q40" s="29">
        <v>307</v>
      </c>
      <c r="R40" s="29">
        <v>301</v>
      </c>
      <c r="S40" s="29">
        <v>294</v>
      </c>
      <c r="T40" s="29">
        <v>285</v>
      </c>
      <c r="U40" s="29">
        <v>276</v>
      </c>
      <c r="V40" s="29">
        <v>267</v>
      </c>
      <c r="W40" s="29">
        <v>258</v>
      </c>
      <c r="X40" s="29">
        <v>249</v>
      </c>
      <c r="Y40" s="29">
        <v>241</v>
      </c>
      <c r="Z40" s="29">
        <v>234</v>
      </c>
      <c r="AA40" s="29">
        <v>226</v>
      </c>
    </row>
    <row r="41" spans="1:27">
      <c r="A41" s="29" t="s">
        <v>96</v>
      </c>
      <c r="B41" s="28" t="s">
        <v>97</v>
      </c>
      <c r="C41" s="20">
        <f t="shared" si="0"/>
        <v>-6.6334226821392117E-2</v>
      </c>
      <c r="D41" s="30">
        <v>147</v>
      </c>
      <c r="E41" s="29">
        <v>140</v>
      </c>
      <c r="F41" s="29">
        <v>134</v>
      </c>
      <c r="G41" s="29">
        <v>127</v>
      </c>
      <c r="H41" s="29">
        <v>120</v>
      </c>
      <c r="I41" s="29">
        <v>112</v>
      </c>
      <c r="J41" s="29">
        <v>105</v>
      </c>
      <c r="K41" s="29">
        <v>98</v>
      </c>
      <c r="L41" s="29">
        <v>90</v>
      </c>
      <c r="M41" s="29">
        <v>82</v>
      </c>
      <c r="N41" s="30">
        <v>74</v>
      </c>
      <c r="O41" s="29">
        <v>73</v>
      </c>
      <c r="P41" s="29">
        <v>71</v>
      </c>
      <c r="Q41" s="29">
        <v>70</v>
      </c>
      <c r="R41" s="29">
        <v>68</v>
      </c>
      <c r="S41" s="29">
        <v>67</v>
      </c>
      <c r="T41" s="29">
        <v>65</v>
      </c>
      <c r="U41" s="29">
        <v>63</v>
      </c>
      <c r="V41" s="29">
        <v>61</v>
      </c>
      <c r="W41" s="29">
        <v>59</v>
      </c>
      <c r="X41" s="29">
        <v>57</v>
      </c>
      <c r="Y41" s="29">
        <v>55</v>
      </c>
      <c r="Z41" s="29">
        <v>53</v>
      </c>
      <c r="AA41" s="29">
        <v>51</v>
      </c>
    </row>
    <row r="42" spans="1:27">
      <c r="A42" s="29" t="s">
        <v>98</v>
      </c>
      <c r="B42" s="28" t="s">
        <v>99</v>
      </c>
      <c r="C42" s="20">
        <f t="shared" si="0"/>
        <v>-2.7147558214743017E-2</v>
      </c>
      <c r="D42" s="30">
        <v>133</v>
      </c>
      <c r="E42" s="29">
        <v>130</v>
      </c>
      <c r="F42" s="29">
        <v>127</v>
      </c>
      <c r="G42" s="29">
        <v>124</v>
      </c>
      <c r="H42" s="29">
        <v>121</v>
      </c>
      <c r="I42" s="29">
        <v>118</v>
      </c>
      <c r="J42" s="29">
        <v>115</v>
      </c>
      <c r="K42" s="29">
        <v>111</v>
      </c>
      <c r="L42" s="29">
        <v>108</v>
      </c>
      <c r="M42" s="29">
        <v>105</v>
      </c>
      <c r="N42" s="30">
        <v>101</v>
      </c>
      <c r="O42" s="29">
        <v>99</v>
      </c>
      <c r="P42" s="29">
        <v>97</v>
      </c>
      <c r="Q42" s="29">
        <v>95</v>
      </c>
      <c r="R42" s="29">
        <v>93</v>
      </c>
      <c r="S42" s="29">
        <v>91</v>
      </c>
      <c r="T42" s="29">
        <v>89</v>
      </c>
      <c r="U42" s="29">
        <v>86</v>
      </c>
      <c r="V42" s="29">
        <v>83</v>
      </c>
      <c r="W42" s="29">
        <v>80</v>
      </c>
      <c r="X42" s="29">
        <v>78</v>
      </c>
      <c r="Y42" s="29">
        <v>75</v>
      </c>
      <c r="Z42" s="29">
        <v>73</v>
      </c>
      <c r="AA42" s="29">
        <v>70</v>
      </c>
    </row>
    <row r="43" spans="1:27">
      <c r="A43" s="29" t="s">
        <v>100</v>
      </c>
      <c r="B43" s="28" t="s">
        <v>101</v>
      </c>
      <c r="C43" s="20">
        <f t="shared" si="0"/>
        <v>-4.977269254825778E-3</v>
      </c>
      <c r="D43" s="30">
        <v>226</v>
      </c>
      <c r="E43" s="29">
        <v>225</v>
      </c>
      <c r="F43" s="29">
        <v>224</v>
      </c>
      <c r="G43" s="29">
        <v>223</v>
      </c>
      <c r="H43" s="29">
        <v>222</v>
      </c>
      <c r="I43" s="29">
        <v>221</v>
      </c>
      <c r="J43" s="29">
        <v>220</v>
      </c>
      <c r="K43" s="29">
        <v>219</v>
      </c>
      <c r="L43" s="29">
        <v>217</v>
      </c>
      <c r="M43" s="29">
        <v>216</v>
      </c>
      <c r="N43" s="30">
        <v>215</v>
      </c>
      <c r="O43" s="29">
        <v>211</v>
      </c>
      <c r="P43" s="29">
        <v>207</v>
      </c>
      <c r="Q43" s="29">
        <v>203</v>
      </c>
      <c r="R43" s="29">
        <v>199</v>
      </c>
      <c r="S43" s="29">
        <v>194</v>
      </c>
      <c r="T43" s="29">
        <v>188</v>
      </c>
      <c r="U43" s="29">
        <v>182</v>
      </c>
      <c r="V43" s="29">
        <v>177</v>
      </c>
      <c r="W43" s="29">
        <v>171</v>
      </c>
      <c r="X43" s="29">
        <v>165</v>
      </c>
      <c r="Y43" s="29">
        <v>160</v>
      </c>
      <c r="Z43" s="29">
        <v>155</v>
      </c>
      <c r="AA43" s="29">
        <v>150</v>
      </c>
    </row>
    <row r="44" spans="1:27">
      <c r="A44" s="29" t="s">
        <v>102</v>
      </c>
      <c r="B44" s="28" t="s">
        <v>103</v>
      </c>
      <c r="C44" s="20">
        <f t="shared" si="0"/>
        <v>3.9940147986964103E-2</v>
      </c>
      <c r="D44" s="30">
        <v>461</v>
      </c>
      <c r="E44" s="29">
        <v>481</v>
      </c>
      <c r="F44" s="29">
        <v>502</v>
      </c>
      <c r="G44" s="29">
        <v>523</v>
      </c>
      <c r="H44" s="29">
        <v>544</v>
      </c>
      <c r="I44" s="29">
        <v>566</v>
      </c>
      <c r="J44" s="29">
        <v>588</v>
      </c>
      <c r="K44" s="29">
        <v>611</v>
      </c>
      <c r="L44" s="29">
        <v>635</v>
      </c>
      <c r="M44" s="29">
        <v>658</v>
      </c>
      <c r="N44" s="30">
        <v>682</v>
      </c>
      <c r="O44" s="29">
        <v>669</v>
      </c>
      <c r="P44" s="29">
        <v>657</v>
      </c>
      <c r="Q44" s="29">
        <v>644</v>
      </c>
      <c r="R44" s="29">
        <v>631</v>
      </c>
      <c r="S44" s="29">
        <v>616</v>
      </c>
      <c r="T44" s="29">
        <v>597</v>
      </c>
      <c r="U44" s="29">
        <v>579</v>
      </c>
      <c r="V44" s="29">
        <v>560</v>
      </c>
      <c r="W44" s="29">
        <v>542</v>
      </c>
      <c r="X44" s="29">
        <v>522</v>
      </c>
      <c r="Y44" s="29">
        <v>507</v>
      </c>
      <c r="Z44" s="29">
        <v>491</v>
      </c>
      <c r="AA44" s="29">
        <v>475</v>
      </c>
    </row>
    <row r="45" spans="1:27">
      <c r="A45" s="29" t="s">
        <v>104</v>
      </c>
      <c r="B45" s="28" t="s">
        <v>105</v>
      </c>
      <c r="C45" s="20">
        <f t="shared" si="0"/>
        <v>-5.4591141248400921E-2</v>
      </c>
      <c r="D45" s="30">
        <v>568</v>
      </c>
      <c r="E45" s="29">
        <v>546</v>
      </c>
      <c r="F45" s="29">
        <v>523</v>
      </c>
      <c r="G45" s="29">
        <v>500</v>
      </c>
      <c r="H45" s="29">
        <v>476</v>
      </c>
      <c r="I45" s="29">
        <v>452</v>
      </c>
      <c r="J45" s="29">
        <v>428</v>
      </c>
      <c r="K45" s="29">
        <v>403</v>
      </c>
      <c r="L45" s="29">
        <v>377</v>
      </c>
      <c r="M45" s="29">
        <v>351</v>
      </c>
      <c r="N45" s="30">
        <v>324</v>
      </c>
      <c r="O45" s="29">
        <v>318</v>
      </c>
      <c r="P45" s="29">
        <v>312</v>
      </c>
      <c r="Q45" s="29">
        <v>306</v>
      </c>
      <c r="R45" s="29">
        <v>300</v>
      </c>
      <c r="S45" s="29">
        <v>293</v>
      </c>
      <c r="T45" s="29">
        <v>284</v>
      </c>
      <c r="U45" s="29">
        <v>275</v>
      </c>
      <c r="V45" s="29">
        <v>266</v>
      </c>
      <c r="W45" s="29">
        <v>257</v>
      </c>
      <c r="X45" s="29">
        <v>249</v>
      </c>
      <c r="Y45" s="29">
        <v>241</v>
      </c>
      <c r="Z45" s="29">
        <v>233</v>
      </c>
      <c r="AA45" s="29">
        <v>226</v>
      </c>
    </row>
    <row r="46" spans="1:27">
      <c r="A46" s="29" t="s">
        <v>106</v>
      </c>
      <c r="B46" s="28" t="s">
        <v>107</v>
      </c>
      <c r="C46" s="20">
        <f t="shared" si="0"/>
        <v>-2.9344288271725194E-2</v>
      </c>
      <c r="D46" s="30">
        <v>594</v>
      </c>
      <c r="E46" s="29">
        <v>579</v>
      </c>
      <c r="F46" s="29">
        <v>566</v>
      </c>
      <c r="G46" s="29">
        <v>551</v>
      </c>
      <c r="H46" s="29">
        <v>537</v>
      </c>
      <c r="I46" s="29">
        <v>521</v>
      </c>
      <c r="J46" s="29">
        <v>506</v>
      </c>
      <c r="K46" s="29">
        <v>490</v>
      </c>
      <c r="L46" s="29">
        <v>474</v>
      </c>
      <c r="M46" s="29">
        <v>458</v>
      </c>
      <c r="N46" s="30">
        <v>441</v>
      </c>
      <c r="O46" s="29">
        <v>433</v>
      </c>
      <c r="P46" s="29">
        <v>425</v>
      </c>
      <c r="Q46" s="29">
        <v>416</v>
      </c>
      <c r="R46" s="29">
        <v>408</v>
      </c>
      <c r="S46" s="29">
        <v>398</v>
      </c>
      <c r="T46" s="29">
        <v>386</v>
      </c>
      <c r="U46" s="29">
        <v>374</v>
      </c>
      <c r="V46" s="29">
        <v>362</v>
      </c>
      <c r="W46" s="29">
        <v>350</v>
      </c>
      <c r="X46" s="29">
        <v>337</v>
      </c>
      <c r="Y46" s="29">
        <v>328</v>
      </c>
      <c r="Z46" s="29">
        <v>317</v>
      </c>
      <c r="AA46" s="29">
        <v>307</v>
      </c>
    </row>
    <row r="47" spans="1:27">
      <c r="A47" s="29" t="s">
        <v>108</v>
      </c>
      <c r="B47" s="28" t="s">
        <v>109</v>
      </c>
      <c r="C47" s="20">
        <f t="shared" si="0"/>
        <v>6.8966060235089444E-3</v>
      </c>
      <c r="D47" s="30">
        <v>253</v>
      </c>
      <c r="E47" s="29">
        <v>255</v>
      </c>
      <c r="F47" s="29">
        <v>256</v>
      </c>
      <c r="G47" s="29">
        <v>258</v>
      </c>
      <c r="H47" s="29">
        <v>260</v>
      </c>
      <c r="I47" s="29">
        <v>262</v>
      </c>
      <c r="J47" s="29">
        <v>263</v>
      </c>
      <c r="K47" s="29">
        <v>265</v>
      </c>
      <c r="L47" s="29">
        <v>267</v>
      </c>
      <c r="M47" s="29">
        <v>269</v>
      </c>
      <c r="N47" s="30">
        <v>271</v>
      </c>
      <c r="O47" s="29">
        <v>266</v>
      </c>
      <c r="P47" s="29">
        <v>261</v>
      </c>
      <c r="Q47" s="29">
        <v>256</v>
      </c>
      <c r="R47" s="29">
        <v>251</v>
      </c>
      <c r="S47" s="29">
        <v>245</v>
      </c>
      <c r="T47" s="29">
        <v>237</v>
      </c>
      <c r="U47" s="29">
        <v>230</v>
      </c>
      <c r="V47" s="29">
        <v>223</v>
      </c>
      <c r="W47" s="29">
        <v>215</v>
      </c>
      <c r="X47" s="29">
        <v>208</v>
      </c>
      <c r="Y47" s="29">
        <v>202</v>
      </c>
      <c r="Z47" s="29">
        <v>195</v>
      </c>
      <c r="AA47" s="29">
        <v>189</v>
      </c>
    </row>
    <row r="48" spans="1:27">
      <c r="A48" s="29" t="s">
        <v>110</v>
      </c>
      <c r="B48" s="28" t="s">
        <v>111</v>
      </c>
      <c r="C48" s="20">
        <f t="shared" si="0"/>
        <v>-5.6223970894984099E-2</v>
      </c>
      <c r="D48" s="30">
        <v>371</v>
      </c>
      <c r="E48" s="29">
        <v>356</v>
      </c>
      <c r="F48" s="29">
        <v>341</v>
      </c>
      <c r="G48" s="29">
        <v>326</v>
      </c>
      <c r="H48" s="29">
        <v>310</v>
      </c>
      <c r="I48" s="29">
        <v>294</v>
      </c>
      <c r="J48" s="29">
        <v>277</v>
      </c>
      <c r="K48" s="29">
        <v>260</v>
      </c>
      <c r="L48" s="29">
        <v>243</v>
      </c>
      <c r="M48" s="29">
        <v>226</v>
      </c>
      <c r="N48" s="30">
        <v>208</v>
      </c>
      <c r="O48" s="29">
        <v>204</v>
      </c>
      <c r="P48" s="29">
        <v>200</v>
      </c>
      <c r="Q48" s="29">
        <v>196</v>
      </c>
      <c r="R48" s="29">
        <v>192</v>
      </c>
      <c r="S48" s="29">
        <v>188</v>
      </c>
      <c r="T48" s="29">
        <v>182</v>
      </c>
      <c r="U48" s="29">
        <v>176</v>
      </c>
      <c r="V48" s="29">
        <v>171</v>
      </c>
      <c r="W48" s="29">
        <v>165</v>
      </c>
      <c r="X48" s="29">
        <v>160</v>
      </c>
      <c r="Y48" s="29">
        <v>155</v>
      </c>
      <c r="Z48" s="29">
        <v>150</v>
      </c>
      <c r="AA48" s="29">
        <v>145</v>
      </c>
    </row>
    <row r="49" spans="1:27">
      <c r="A49" s="29" t="s">
        <v>112</v>
      </c>
      <c r="B49" s="28" t="s">
        <v>113</v>
      </c>
      <c r="C49" s="20">
        <f t="shared" si="0"/>
        <v>-4.0367046678093765E-2</v>
      </c>
      <c r="D49" s="30">
        <v>305</v>
      </c>
      <c r="E49" s="29">
        <v>296</v>
      </c>
      <c r="F49" s="29">
        <v>286</v>
      </c>
      <c r="G49" s="29">
        <v>276</v>
      </c>
      <c r="H49" s="29">
        <v>266</v>
      </c>
      <c r="I49" s="29">
        <v>256</v>
      </c>
      <c r="J49" s="29">
        <v>246</v>
      </c>
      <c r="K49" s="29">
        <v>235</v>
      </c>
      <c r="L49" s="29">
        <v>224</v>
      </c>
      <c r="M49" s="29">
        <v>213</v>
      </c>
      <c r="N49" s="30">
        <v>202</v>
      </c>
      <c r="O49" s="29">
        <v>198</v>
      </c>
      <c r="P49" s="29">
        <v>195</v>
      </c>
      <c r="Q49" s="29">
        <v>191</v>
      </c>
      <c r="R49" s="29">
        <v>187</v>
      </c>
      <c r="S49" s="29">
        <v>183</v>
      </c>
      <c r="T49" s="29">
        <v>177</v>
      </c>
      <c r="U49" s="29">
        <v>171</v>
      </c>
      <c r="V49" s="29">
        <v>166</v>
      </c>
      <c r="W49" s="29">
        <v>160</v>
      </c>
      <c r="X49" s="29">
        <v>155</v>
      </c>
      <c r="Y49" s="29">
        <v>150</v>
      </c>
      <c r="Z49" s="29">
        <v>146</v>
      </c>
      <c r="AA49" s="29">
        <v>141</v>
      </c>
    </row>
    <row r="50" spans="1:27">
      <c r="A50" s="29" t="s">
        <v>114</v>
      </c>
      <c r="B50" s="28" t="s">
        <v>115</v>
      </c>
      <c r="C50" s="20">
        <f t="shared" si="0"/>
        <v>2.4145238629321053E-2</v>
      </c>
      <c r="D50" s="30">
        <v>527</v>
      </c>
      <c r="E50" s="29">
        <v>540</v>
      </c>
      <c r="F50" s="29">
        <v>553</v>
      </c>
      <c r="G50" s="29">
        <v>566</v>
      </c>
      <c r="H50" s="29">
        <v>580</v>
      </c>
      <c r="I50" s="29">
        <v>594</v>
      </c>
      <c r="J50" s="29">
        <v>609</v>
      </c>
      <c r="K50" s="29">
        <v>623</v>
      </c>
      <c r="L50" s="29">
        <v>638</v>
      </c>
      <c r="M50" s="29">
        <v>653</v>
      </c>
      <c r="N50" s="30">
        <v>669</v>
      </c>
      <c r="O50" s="29">
        <v>657</v>
      </c>
      <c r="P50" s="29">
        <v>644</v>
      </c>
      <c r="Q50" s="29">
        <v>632</v>
      </c>
      <c r="R50" s="29">
        <v>619</v>
      </c>
      <c r="S50" s="29">
        <v>605</v>
      </c>
      <c r="T50" s="29">
        <v>586</v>
      </c>
      <c r="U50" s="29">
        <v>568</v>
      </c>
      <c r="V50" s="29">
        <v>549</v>
      </c>
      <c r="W50" s="29">
        <v>531</v>
      </c>
      <c r="X50" s="29">
        <v>512</v>
      </c>
      <c r="Y50" s="29">
        <v>497</v>
      </c>
      <c r="Z50" s="29">
        <v>482</v>
      </c>
      <c r="AA50" s="29">
        <v>466</v>
      </c>
    </row>
    <row r="51" spans="1:27">
      <c r="A51" s="29" t="s">
        <v>116</v>
      </c>
      <c r="B51" s="28" t="s">
        <v>117</v>
      </c>
      <c r="C51" s="20">
        <f t="shared" si="0"/>
        <v>-4.9799783494323568E-2</v>
      </c>
      <c r="D51" s="30">
        <v>685</v>
      </c>
      <c r="E51" s="29">
        <v>660</v>
      </c>
      <c r="F51" s="29">
        <v>635</v>
      </c>
      <c r="G51" s="29">
        <v>609</v>
      </c>
      <c r="H51" s="29">
        <v>582</v>
      </c>
      <c r="I51" s="29">
        <v>555</v>
      </c>
      <c r="J51" s="29">
        <v>527</v>
      </c>
      <c r="K51" s="29">
        <v>499</v>
      </c>
      <c r="L51" s="29">
        <v>470</v>
      </c>
      <c r="M51" s="29">
        <v>441</v>
      </c>
      <c r="N51" s="30">
        <v>411</v>
      </c>
      <c r="O51" s="29">
        <v>404</v>
      </c>
      <c r="P51" s="29">
        <v>396</v>
      </c>
      <c r="Q51" s="29">
        <v>388</v>
      </c>
      <c r="R51" s="29">
        <v>380</v>
      </c>
      <c r="S51" s="29">
        <v>371</v>
      </c>
      <c r="T51" s="29">
        <v>360</v>
      </c>
      <c r="U51" s="29">
        <v>349</v>
      </c>
      <c r="V51" s="29">
        <v>337</v>
      </c>
      <c r="W51" s="29">
        <v>326</v>
      </c>
      <c r="X51" s="29">
        <v>315</v>
      </c>
      <c r="Y51" s="29">
        <v>305</v>
      </c>
      <c r="Z51" s="29">
        <v>296</v>
      </c>
      <c r="AA51" s="29">
        <v>286</v>
      </c>
    </row>
    <row r="52" spans="1:27">
      <c r="A52" s="29" t="s">
        <v>118</v>
      </c>
      <c r="B52" s="28" t="s">
        <v>119</v>
      </c>
      <c r="C52" s="20">
        <f t="shared" si="0"/>
        <v>-1.9999956360412074E-2</v>
      </c>
      <c r="D52" s="30">
        <v>164</v>
      </c>
      <c r="E52" s="29">
        <v>161</v>
      </c>
      <c r="F52" s="29">
        <v>158</v>
      </c>
      <c r="G52" s="29">
        <v>156</v>
      </c>
      <c r="H52" s="29">
        <v>153</v>
      </c>
      <c r="I52" s="29">
        <v>150</v>
      </c>
      <c r="J52" s="29">
        <v>147</v>
      </c>
      <c r="K52" s="29">
        <v>144</v>
      </c>
      <c r="L52" s="29">
        <v>141</v>
      </c>
      <c r="M52" s="29">
        <v>137</v>
      </c>
      <c r="N52" s="30">
        <v>134</v>
      </c>
      <c r="O52" s="29">
        <v>132</v>
      </c>
      <c r="P52" s="29">
        <v>129</v>
      </c>
      <c r="Q52" s="29">
        <v>127</v>
      </c>
      <c r="R52" s="29">
        <v>124</v>
      </c>
      <c r="S52" s="29">
        <v>121</v>
      </c>
      <c r="T52" s="29">
        <v>118</v>
      </c>
      <c r="U52" s="29">
        <v>114</v>
      </c>
      <c r="V52" s="29">
        <v>110</v>
      </c>
      <c r="W52" s="29">
        <v>107</v>
      </c>
      <c r="X52" s="29">
        <v>103</v>
      </c>
      <c r="Y52" s="29">
        <v>100</v>
      </c>
      <c r="Z52" s="29">
        <v>97</v>
      </c>
      <c r="AA52" s="29">
        <v>94</v>
      </c>
    </row>
    <row r="53" spans="1:27">
      <c r="A53" s="29" t="s">
        <v>120</v>
      </c>
      <c r="B53" s="28" t="s">
        <v>121</v>
      </c>
      <c r="C53" s="20">
        <f t="shared" si="0"/>
        <v>-2.2067231457071457E-2</v>
      </c>
      <c r="D53" s="30">
        <v>70</v>
      </c>
      <c r="E53" s="29">
        <v>69</v>
      </c>
      <c r="F53" s="29">
        <v>67</v>
      </c>
      <c r="G53" s="29">
        <v>66</v>
      </c>
      <c r="H53" s="29">
        <v>65</v>
      </c>
      <c r="I53" s="29">
        <v>63</v>
      </c>
      <c r="J53" s="29">
        <v>62</v>
      </c>
      <c r="K53" s="29">
        <v>61</v>
      </c>
      <c r="L53" s="29">
        <v>59</v>
      </c>
      <c r="M53" s="29">
        <v>58</v>
      </c>
      <c r="N53" s="30">
        <v>56</v>
      </c>
      <c r="O53" s="29">
        <v>55</v>
      </c>
      <c r="P53" s="29">
        <v>54</v>
      </c>
      <c r="Q53" s="29">
        <v>53</v>
      </c>
      <c r="R53" s="29">
        <v>52</v>
      </c>
      <c r="S53" s="29">
        <v>51</v>
      </c>
      <c r="T53" s="29">
        <v>49</v>
      </c>
      <c r="U53" s="29">
        <v>48</v>
      </c>
      <c r="V53" s="29">
        <v>46</v>
      </c>
      <c r="W53" s="29">
        <v>45</v>
      </c>
      <c r="X53" s="29">
        <v>43</v>
      </c>
      <c r="Y53" s="29">
        <v>42</v>
      </c>
      <c r="Z53" s="29">
        <v>40</v>
      </c>
      <c r="AA53" s="29">
        <v>39</v>
      </c>
    </row>
    <row r="54" spans="1:27">
      <c r="A54" s="29" t="s">
        <v>122</v>
      </c>
      <c r="B54" s="28" t="s">
        <v>123</v>
      </c>
      <c r="C54" s="20">
        <f t="shared" si="0"/>
        <v>-6.7570720022719133E-2</v>
      </c>
      <c r="D54" s="30">
        <v>155</v>
      </c>
      <c r="E54" s="29">
        <v>148</v>
      </c>
      <c r="F54" s="29">
        <v>141</v>
      </c>
      <c r="G54" s="29">
        <v>133</v>
      </c>
      <c r="H54" s="29">
        <v>126</v>
      </c>
      <c r="I54" s="29">
        <v>118</v>
      </c>
      <c r="J54" s="29">
        <v>110</v>
      </c>
      <c r="K54" s="29">
        <v>102</v>
      </c>
      <c r="L54" s="29">
        <v>94</v>
      </c>
      <c r="M54" s="29">
        <v>86</v>
      </c>
      <c r="N54" s="30">
        <v>77</v>
      </c>
      <c r="O54" s="29">
        <v>76</v>
      </c>
      <c r="P54" s="29">
        <v>74</v>
      </c>
      <c r="Q54" s="29">
        <v>73</v>
      </c>
      <c r="R54" s="29">
        <v>71</v>
      </c>
      <c r="S54" s="29">
        <v>70</v>
      </c>
      <c r="T54" s="29">
        <v>67</v>
      </c>
      <c r="U54" s="29">
        <v>65</v>
      </c>
      <c r="V54" s="29">
        <v>63</v>
      </c>
      <c r="W54" s="29">
        <v>61</v>
      </c>
      <c r="X54" s="29">
        <v>59</v>
      </c>
      <c r="Y54" s="29">
        <v>57</v>
      </c>
      <c r="Z54" s="29">
        <v>55</v>
      </c>
      <c r="AA54" s="29">
        <v>54</v>
      </c>
    </row>
  </sheetData>
  <autoFilter ref="A5:AA54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54"/>
  <sheetViews>
    <sheetView zoomScale="70" zoomScaleNormal="70" workbookViewId="0">
      <pane xSplit="14505" ySplit="3795" topLeftCell="X33"/>
      <selection pane="topRight" activeCell="AK1" sqref="AB1:AK1048576"/>
      <selection pane="bottomLeft" activeCell="A55" sqref="A55:XFD66"/>
      <selection pane="bottomRight" activeCell="AI56" sqref="AI56:AI57"/>
    </sheetView>
  </sheetViews>
  <sheetFormatPr defaultRowHeight="12.75"/>
  <cols>
    <col min="1" max="1" width="25" style="33" bestFit="1" customWidth="1"/>
    <col min="2" max="2" width="13" style="33" customWidth="1"/>
    <col min="3" max="3" width="14.140625" style="33" customWidth="1"/>
    <col min="4" max="27" width="11.5703125" style="33" customWidth="1"/>
    <col min="28" max="16384" width="9.140625" style="33"/>
  </cols>
  <sheetData>
    <row r="1" spans="1:27">
      <c r="A1" s="2" t="s">
        <v>0</v>
      </c>
      <c r="B1" s="3"/>
      <c r="C1" s="20" t="s">
        <v>1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2" t="s">
        <v>124</v>
      </c>
      <c r="B2" s="3"/>
      <c r="C2" s="20">
        <f>POWER(N2/D2,1/10)-1</f>
        <v>2.096385569824144E-2</v>
      </c>
      <c r="D2" s="11">
        <v>342315</v>
      </c>
      <c r="E2" s="12">
        <v>349491</v>
      </c>
      <c r="F2" s="13">
        <v>356818</v>
      </c>
      <c r="G2" s="12">
        <v>364298</v>
      </c>
      <c r="H2" s="13">
        <v>371935</v>
      </c>
      <c r="I2" s="12">
        <v>379732</v>
      </c>
      <c r="J2" s="13">
        <v>387693</v>
      </c>
      <c r="K2" s="12">
        <v>395821</v>
      </c>
      <c r="L2" s="13">
        <v>404119</v>
      </c>
      <c r="M2" s="12">
        <v>412591</v>
      </c>
      <c r="N2" s="14">
        <v>421240</v>
      </c>
      <c r="O2" s="12">
        <v>429425</v>
      </c>
      <c r="P2" s="15">
        <v>437769</v>
      </c>
      <c r="Q2" s="12">
        <v>446275</v>
      </c>
      <c r="R2" s="15">
        <v>454947</v>
      </c>
      <c r="S2" s="12">
        <v>463787</v>
      </c>
      <c r="T2" s="15">
        <v>472799</v>
      </c>
      <c r="U2" s="12">
        <v>481985</v>
      </c>
      <c r="V2" s="15">
        <v>491351</v>
      </c>
      <c r="W2" s="12">
        <v>500898</v>
      </c>
      <c r="X2" s="4">
        <v>510631</v>
      </c>
      <c r="Y2" s="12">
        <v>518703</v>
      </c>
      <c r="Z2" s="15">
        <v>526904</v>
      </c>
      <c r="AA2" s="12">
        <v>535233</v>
      </c>
    </row>
    <row r="3" spans="1:27">
      <c r="A3" s="16" t="s">
        <v>140</v>
      </c>
      <c r="B3" s="17"/>
      <c r="C3" s="20">
        <f>POWER(N3/D3,1/10)-1</f>
        <v>-8.6685087852045317E-4</v>
      </c>
      <c r="D3" s="21">
        <v>12855</v>
      </c>
      <c r="E3" s="22">
        <v>12845</v>
      </c>
      <c r="F3" s="23">
        <v>12835</v>
      </c>
      <c r="G3" s="22">
        <v>12824</v>
      </c>
      <c r="H3" s="23">
        <v>12813</v>
      </c>
      <c r="I3" s="22">
        <v>12802</v>
      </c>
      <c r="J3" s="23">
        <v>12791</v>
      </c>
      <c r="K3" s="22">
        <v>12780</v>
      </c>
      <c r="L3" s="23">
        <v>12768</v>
      </c>
      <c r="M3" s="22">
        <v>12756</v>
      </c>
      <c r="N3" s="24">
        <v>12744</v>
      </c>
      <c r="O3" s="22">
        <v>12761</v>
      </c>
      <c r="P3" s="25">
        <v>12778</v>
      </c>
      <c r="Q3" s="22">
        <v>12796</v>
      </c>
      <c r="R3" s="25">
        <v>12814</v>
      </c>
      <c r="S3" s="22">
        <v>12808</v>
      </c>
      <c r="T3" s="25">
        <v>12713</v>
      </c>
      <c r="U3" s="22">
        <v>12623</v>
      </c>
      <c r="V3" s="25">
        <v>12537</v>
      </c>
      <c r="W3" s="22">
        <v>12454</v>
      </c>
      <c r="X3" s="26">
        <v>12375</v>
      </c>
      <c r="Y3" s="22">
        <v>12282</v>
      </c>
      <c r="Z3" s="25">
        <v>12192</v>
      </c>
      <c r="AA3" s="22">
        <v>12106</v>
      </c>
    </row>
    <row r="4" spans="1:27">
      <c r="A4" s="3"/>
      <c r="B4" s="3"/>
      <c r="C4" s="3"/>
      <c r="D4" s="19"/>
      <c r="E4" s="3"/>
      <c r="F4" s="18"/>
      <c r="G4" s="3"/>
      <c r="H4" s="18"/>
      <c r="I4" s="3"/>
      <c r="J4" s="18"/>
      <c r="K4" s="3"/>
      <c r="L4" s="18"/>
      <c r="M4" s="3"/>
      <c r="N4" s="19"/>
      <c r="O4" s="3"/>
      <c r="P4" s="18"/>
      <c r="Q4" s="3"/>
      <c r="R4" s="18"/>
      <c r="S4" s="3"/>
      <c r="T4" s="18"/>
      <c r="U4" s="3"/>
      <c r="V4" s="18"/>
      <c r="W4" s="3"/>
      <c r="X4" s="18"/>
      <c r="Y4" s="3"/>
      <c r="Z4" s="18"/>
      <c r="AA4" s="3"/>
    </row>
    <row r="5" spans="1:27">
      <c r="A5" s="27" t="s">
        <v>2</v>
      </c>
      <c r="B5" s="32" t="s">
        <v>3</v>
      </c>
      <c r="C5" s="31" t="s">
        <v>1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  <c r="J5" s="32" t="s">
        <v>10</v>
      </c>
      <c r="K5" s="32" t="s">
        <v>11</v>
      </c>
      <c r="L5" s="32" t="s">
        <v>12</v>
      </c>
      <c r="M5" s="32" t="s">
        <v>13</v>
      </c>
      <c r="N5" s="32" t="s">
        <v>14</v>
      </c>
      <c r="O5" s="32" t="s">
        <v>15</v>
      </c>
      <c r="P5" s="32" t="s">
        <v>16</v>
      </c>
      <c r="Q5" s="32" t="s">
        <v>17</v>
      </c>
      <c r="R5" s="32" t="s">
        <v>18</v>
      </c>
      <c r="S5" s="32" t="s">
        <v>19</v>
      </c>
      <c r="T5" s="32" t="s">
        <v>20</v>
      </c>
      <c r="U5" s="32" t="s">
        <v>21</v>
      </c>
      <c r="V5" s="32" t="s">
        <v>22</v>
      </c>
      <c r="W5" s="32" t="s">
        <v>23</v>
      </c>
      <c r="X5" s="32" t="s">
        <v>24</v>
      </c>
      <c r="Y5" s="32" t="s">
        <v>25</v>
      </c>
      <c r="Z5" s="32" t="s">
        <v>26</v>
      </c>
      <c r="AA5" s="32" t="s">
        <v>27</v>
      </c>
    </row>
    <row r="6" spans="1:27">
      <c r="A6" s="29" t="s">
        <v>28</v>
      </c>
      <c r="B6" s="28" t="s">
        <v>29</v>
      </c>
      <c r="C6" s="20">
        <f>POWER(N6/D6,1/10)-1</f>
        <v>-3.5897225891086126E-2</v>
      </c>
      <c r="D6" s="30">
        <v>258</v>
      </c>
      <c r="E6" s="29">
        <v>251</v>
      </c>
      <c r="F6" s="29">
        <v>244</v>
      </c>
      <c r="G6" s="29">
        <v>236</v>
      </c>
      <c r="H6" s="29">
        <v>228</v>
      </c>
      <c r="I6" s="29">
        <v>220</v>
      </c>
      <c r="J6" s="29">
        <v>212</v>
      </c>
      <c r="K6" s="29">
        <v>205</v>
      </c>
      <c r="L6" s="29">
        <v>196</v>
      </c>
      <c r="M6" s="29">
        <v>188</v>
      </c>
      <c r="N6" s="30">
        <v>179</v>
      </c>
      <c r="O6" s="29">
        <v>179</v>
      </c>
      <c r="P6" s="29">
        <v>179</v>
      </c>
      <c r="Q6" s="29">
        <v>180</v>
      </c>
      <c r="R6" s="29">
        <v>180</v>
      </c>
      <c r="S6" s="29">
        <v>180</v>
      </c>
      <c r="T6" s="29">
        <v>179</v>
      </c>
      <c r="U6" s="29">
        <v>177</v>
      </c>
      <c r="V6" s="29">
        <v>176</v>
      </c>
      <c r="W6" s="29">
        <v>175</v>
      </c>
      <c r="X6" s="29">
        <v>174</v>
      </c>
      <c r="Y6" s="29">
        <v>172</v>
      </c>
      <c r="Z6" s="29">
        <v>171</v>
      </c>
      <c r="AA6" s="29">
        <v>170</v>
      </c>
    </row>
    <row r="7" spans="1:27">
      <c r="A7" s="29" t="s">
        <v>30</v>
      </c>
      <c r="B7" s="28" t="s">
        <v>31</v>
      </c>
      <c r="C7" s="20">
        <f t="shared" ref="C7:C54" si="0">POWER(N7/D7,1/10)-1</f>
        <v>-5.4173352291626342E-2</v>
      </c>
      <c r="D7" s="30">
        <v>658</v>
      </c>
      <c r="E7" s="29">
        <v>633</v>
      </c>
      <c r="F7" s="29">
        <v>607</v>
      </c>
      <c r="G7" s="29">
        <v>580</v>
      </c>
      <c r="H7" s="29">
        <v>552</v>
      </c>
      <c r="I7" s="29">
        <v>524</v>
      </c>
      <c r="J7" s="29">
        <v>496</v>
      </c>
      <c r="K7" s="29">
        <v>468</v>
      </c>
      <c r="L7" s="29">
        <v>438</v>
      </c>
      <c r="M7" s="29">
        <v>407</v>
      </c>
      <c r="N7" s="30">
        <v>377</v>
      </c>
      <c r="O7" s="29">
        <v>378</v>
      </c>
      <c r="P7" s="29">
        <v>378</v>
      </c>
      <c r="Q7" s="29">
        <v>379</v>
      </c>
      <c r="R7" s="29">
        <v>379</v>
      </c>
      <c r="S7" s="29">
        <v>379</v>
      </c>
      <c r="T7" s="29">
        <v>376</v>
      </c>
      <c r="U7" s="29">
        <v>373</v>
      </c>
      <c r="V7" s="29">
        <v>371</v>
      </c>
      <c r="W7" s="29">
        <v>368</v>
      </c>
      <c r="X7" s="29">
        <v>366</v>
      </c>
      <c r="Y7" s="29">
        <v>363</v>
      </c>
      <c r="Z7" s="29">
        <v>361</v>
      </c>
      <c r="AA7" s="29">
        <v>358</v>
      </c>
    </row>
    <row r="8" spans="1:27">
      <c r="A8" s="29" t="s">
        <v>32</v>
      </c>
      <c r="B8" s="28">
        <v>21</v>
      </c>
      <c r="C8" s="20">
        <f t="shared" si="0"/>
        <v>2.6351968752202914E-3</v>
      </c>
      <c r="D8" s="30">
        <v>150</v>
      </c>
      <c r="E8" s="29">
        <v>150</v>
      </c>
      <c r="F8" s="29">
        <v>151</v>
      </c>
      <c r="G8" s="29">
        <v>151</v>
      </c>
      <c r="H8" s="29">
        <v>152</v>
      </c>
      <c r="I8" s="29">
        <v>152</v>
      </c>
      <c r="J8" s="29">
        <v>152</v>
      </c>
      <c r="K8" s="29">
        <v>153</v>
      </c>
      <c r="L8" s="29">
        <v>153</v>
      </c>
      <c r="M8" s="29">
        <v>154</v>
      </c>
      <c r="N8" s="30">
        <v>154</v>
      </c>
      <c r="O8" s="29">
        <v>154</v>
      </c>
      <c r="P8" s="29">
        <v>154</v>
      </c>
      <c r="Q8" s="29">
        <v>155</v>
      </c>
      <c r="R8" s="29">
        <v>155</v>
      </c>
      <c r="S8" s="29">
        <v>155</v>
      </c>
      <c r="T8" s="29">
        <v>154</v>
      </c>
      <c r="U8" s="29">
        <v>153</v>
      </c>
      <c r="V8" s="29">
        <v>152</v>
      </c>
      <c r="W8" s="29">
        <v>151</v>
      </c>
      <c r="X8" s="29">
        <v>150</v>
      </c>
      <c r="Y8" s="29">
        <v>148</v>
      </c>
      <c r="Z8" s="29">
        <v>147</v>
      </c>
      <c r="AA8" s="29">
        <v>146</v>
      </c>
    </row>
    <row r="9" spans="1:27">
      <c r="A9" s="29" t="s">
        <v>33</v>
      </c>
      <c r="B9" s="28" t="s">
        <v>34</v>
      </c>
      <c r="C9" s="20">
        <f t="shared" si="0"/>
        <v>-1.1709210879118914E-2</v>
      </c>
      <c r="D9" s="30">
        <v>171</v>
      </c>
      <c r="E9" s="29">
        <v>169</v>
      </c>
      <c r="F9" s="29">
        <v>168</v>
      </c>
      <c r="G9" s="29">
        <v>166</v>
      </c>
      <c r="H9" s="29">
        <v>164</v>
      </c>
      <c r="I9" s="29">
        <v>162</v>
      </c>
      <c r="J9" s="29">
        <v>160</v>
      </c>
      <c r="K9" s="29">
        <v>158</v>
      </c>
      <c r="L9" s="29">
        <v>156</v>
      </c>
      <c r="M9" s="29">
        <v>154</v>
      </c>
      <c r="N9" s="30">
        <v>152</v>
      </c>
      <c r="O9" s="29">
        <v>152</v>
      </c>
      <c r="P9" s="29">
        <v>152</v>
      </c>
      <c r="Q9" s="29">
        <v>153</v>
      </c>
      <c r="R9" s="29">
        <v>153</v>
      </c>
      <c r="S9" s="29">
        <v>153</v>
      </c>
      <c r="T9" s="29">
        <v>152</v>
      </c>
      <c r="U9" s="29">
        <v>151</v>
      </c>
      <c r="V9" s="29">
        <v>150</v>
      </c>
      <c r="W9" s="29">
        <v>149</v>
      </c>
      <c r="X9" s="29">
        <v>148</v>
      </c>
      <c r="Y9" s="29">
        <v>146</v>
      </c>
      <c r="Z9" s="29">
        <v>145</v>
      </c>
      <c r="AA9" s="29">
        <v>144</v>
      </c>
    </row>
    <row r="10" spans="1:27">
      <c r="A10" s="29" t="s">
        <v>35</v>
      </c>
      <c r="B10" s="28" t="s">
        <v>36</v>
      </c>
      <c r="C10" s="20">
        <f t="shared" si="0"/>
        <v>-4.267889366673383E-2</v>
      </c>
      <c r="D10" s="30">
        <v>215</v>
      </c>
      <c r="E10" s="29">
        <v>208</v>
      </c>
      <c r="F10" s="29">
        <v>201</v>
      </c>
      <c r="G10" s="29">
        <v>194</v>
      </c>
      <c r="H10" s="29">
        <v>186</v>
      </c>
      <c r="I10" s="29">
        <v>179</v>
      </c>
      <c r="J10" s="29">
        <v>171</v>
      </c>
      <c r="K10" s="29">
        <v>164</v>
      </c>
      <c r="L10" s="29">
        <v>155</v>
      </c>
      <c r="M10" s="29">
        <v>147</v>
      </c>
      <c r="N10" s="30">
        <v>139</v>
      </c>
      <c r="O10" s="29">
        <v>139</v>
      </c>
      <c r="P10" s="29">
        <v>139</v>
      </c>
      <c r="Q10" s="29">
        <v>140</v>
      </c>
      <c r="R10" s="29">
        <v>140</v>
      </c>
      <c r="S10" s="29">
        <v>140</v>
      </c>
      <c r="T10" s="29">
        <v>139</v>
      </c>
      <c r="U10" s="29">
        <v>138</v>
      </c>
      <c r="V10" s="29">
        <v>137</v>
      </c>
      <c r="W10" s="29">
        <v>136</v>
      </c>
      <c r="X10" s="29">
        <v>135</v>
      </c>
      <c r="Y10" s="29">
        <v>134</v>
      </c>
      <c r="Z10" s="29">
        <v>133</v>
      </c>
      <c r="AA10" s="29">
        <v>132</v>
      </c>
    </row>
    <row r="11" spans="1:27">
      <c r="A11" s="29" t="s">
        <v>37</v>
      </c>
      <c r="B11" s="28" t="s">
        <v>38</v>
      </c>
      <c r="C11" s="20">
        <f t="shared" si="0"/>
        <v>0</v>
      </c>
      <c r="D11" s="30">
        <v>182</v>
      </c>
      <c r="E11" s="29">
        <v>182</v>
      </c>
      <c r="F11" s="29">
        <v>182</v>
      </c>
      <c r="G11" s="29">
        <v>182</v>
      </c>
      <c r="H11" s="29">
        <v>182</v>
      </c>
      <c r="I11" s="29">
        <v>182</v>
      </c>
      <c r="J11" s="29">
        <v>182</v>
      </c>
      <c r="K11" s="29">
        <v>182</v>
      </c>
      <c r="L11" s="29">
        <v>182</v>
      </c>
      <c r="M11" s="29">
        <v>182</v>
      </c>
      <c r="N11" s="30">
        <v>182</v>
      </c>
      <c r="O11" s="29">
        <v>182</v>
      </c>
      <c r="P11" s="29">
        <v>182</v>
      </c>
      <c r="Q11" s="29">
        <v>183</v>
      </c>
      <c r="R11" s="29">
        <v>183</v>
      </c>
      <c r="S11" s="29">
        <v>183</v>
      </c>
      <c r="T11" s="29">
        <v>182</v>
      </c>
      <c r="U11" s="29">
        <v>180</v>
      </c>
      <c r="V11" s="29">
        <v>179</v>
      </c>
      <c r="W11" s="29">
        <v>178</v>
      </c>
      <c r="X11" s="29">
        <v>177</v>
      </c>
      <c r="Y11" s="29">
        <v>175</v>
      </c>
      <c r="Z11" s="29">
        <v>174</v>
      </c>
      <c r="AA11" s="29">
        <v>173</v>
      </c>
    </row>
    <row r="12" spans="1:27">
      <c r="A12" s="29" t="s">
        <v>39</v>
      </c>
      <c r="B12" s="28" t="s">
        <v>40</v>
      </c>
      <c r="C12" s="20">
        <f t="shared" si="0"/>
        <v>-6.8035474704389864E-3</v>
      </c>
      <c r="D12" s="30">
        <v>197</v>
      </c>
      <c r="E12" s="29">
        <v>196</v>
      </c>
      <c r="F12" s="29">
        <v>195</v>
      </c>
      <c r="G12" s="29">
        <v>193</v>
      </c>
      <c r="H12" s="29">
        <v>192</v>
      </c>
      <c r="I12" s="29">
        <v>191</v>
      </c>
      <c r="J12" s="29">
        <v>190</v>
      </c>
      <c r="K12" s="29">
        <v>188</v>
      </c>
      <c r="L12" s="29">
        <v>187</v>
      </c>
      <c r="M12" s="29">
        <v>185</v>
      </c>
      <c r="N12" s="30">
        <v>184</v>
      </c>
      <c r="O12" s="29">
        <v>184</v>
      </c>
      <c r="P12" s="29">
        <v>184</v>
      </c>
      <c r="Q12" s="29">
        <v>185</v>
      </c>
      <c r="R12" s="29">
        <v>185</v>
      </c>
      <c r="S12" s="29">
        <v>185</v>
      </c>
      <c r="T12" s="29">
        <v>184</v>
      </c>
      <c r="U12" s="29">
        <v>182</v>
      </c>
      <c r="V12" s="29">
        <v>181</v>
      </c>
      <c r="W12" s="29">
        <v>180</v>
      </c>
      <c r="X12" s="29">
        <v>179</v>
      </c>
      <c r="Y12" s="29">
        <v>177</v>
      </c>
      <c r="Z12" s="29">
        <v>176</v>
      </c>
      <c r="AA12" s="29">
        <v>175</v>
      </c>
    </row>
    <row r="13" spans="1:27">
      <c r="A13" s="29" t="s">
        <v>41</v>
      </c>
      <c r="B13" s="28" t="s">
        <v>42</v>
      </c>
      <c r="C13" s="20">
        <f t="shared" si="0"/>
        <v>-2.2067231457071457E-2</v>
      </c>
      <c r="D13" s="30">
        <v>70</v>
      </c>
      <c r="E13" s="29">
        <v>69</v>
      </c>
      <c r="F13" s="29">
        <v>67</v>
      </c>
      <c r="G13" s="29">
        <v>66</v>
      </c>
      <c r="H13" s="29">
        <v>65</v>
      </c>
      <c r="I13" s="29">
        <v>63</v>
      </c>
      <c r="J13" s="29">
        <v>62</v>
      </c>
      <c r="K13" s="29">
        <v>61</v>
      </c>
      <c r="L13" s="29">
        <v>59</v>
      </c>
      <c r="M13" s="29">
        <v>58</v>
      </c>
      <c r="N13" s="30">
        <v>56</v>
      </c>
      <c r="O13" s="29">
        <v>56</v>
      </c>
      <c r="P13" s="29">
        <v>56</v>
      </c>
      <c r="Q13" s="29">
        <v>56</v>
      </c>
      <c r="R13" s="29">
        <v>56</v>
      </c>
      <c r="S13" s="29">
        <v>56</v>
      </c>
      <c r="T13" s="29">
        <v>56</v>
      </c>
      <c r="U13" s="29">
        <v>55</v>
      </c>
      <c r="V13" s="29">
        <v>55</v>
      </c>
      <c r="W13" s="29">
        <v>55</v>
      </c>
      <c r="X13" s="29">
        <v>54</v>
      </c>
      <c r="Y13" s="29">
        <v>54</v>
      </c>
      <c r="Z13" s="29">
        <v>53</v>
      </c>
      <c r="AA13" s="29">
        <v>53</v>
      </c>
    </row>
    <row r="14" spans="1:27">
      <c r="A14" s="29" t="s">
        <v>43</v>
      </c>
      <c r="B14" s="28" t="s">
        <v>44</v>
      </c>
      <c r="C14" s="20">
        <f t="shared" si="0"/>
        <v>1.2263570143156377E-2</v>
      </c>
      <c r="D14" s="30">
        <v>216</v>
      </c>
      <c r="E14" s="29">
        <v>219</v>
      </c>
      <c r="F14" s="29">
        <v>221</v>
      </c>
      <c r="G14" s="29">
        <v>224</v>
      </c>
      <c r="H14" s="29">
        <v>227</v>
      </c>
      <c r="I14" s="29">
        <v>229</v>
      </c>
      <c r="J14" s="29">
        <v>232</v>
      </c>
      <c r="K14" s="29">
        <v>235</v>
      </c>
      <c r="L14" s="29">
        <v>238</v>
      </c>
      <c r="M14" s="29">
        <v>241</v>
      </c>
      <c r="N14" s="30">
        <v>244</v>
      </c>
      <c r="O14" s="29">
        <v>244</v>
      </c>
      <c r="P14" s="29">
        <v>245</v>
      </c>
      <c r="Q14" s="29">
        <v>245</v>
      </c>
      <c r="R14" s="29">
        <v>245</v>
      </c>
      <c r="S14" s="29">
        <v>245</v>
      </c>
      <c r="T14" s="29">
        <v>243</v>
      </c>
      <c r="U14" s="29">
        <v>242</v>
      </c>
      <c r="V14" s="29">
        <v>240</v>
      </c>
      <c r="W14" s="29">
        <v>238</v>
      </c>
      <c r="X14" s="29">
        <v>237</v>
      </c>
      <c r="Y14" s="29">
        <v>235</v>
      </c>
      <c r="Z14" s="29">
        <v>233</v>
      </c>
      <c r="AA14" s="29">
        <v>232</v>
      </c>
    </row>
    <row r="15" spans="1:27">
      <c r="A15" s="29" t="s">
        <v>45</v>
      </c>
      <c r="B15" s="28" t="s">
        <v>46</v>
      </c>
      <c r="C15" s="20">
        <f t="shared" si="0"/>
        <v>1.3059125113772607E-2</v>
      </c>
      <c r="D15" s="30">
        <v>397</v>
      </c>
      <c r="E15" s="29">
        <v>402</v>
      </c>
      <c r="F15" s="29">
        <v>407</v>
      </c>
      <c r="G15" s="29">
        <v>412</v>
      </c>
      <c r="H15" s="29">
        <v>418</v>
      </c>
      <c r="I15" s="29">
        <v>423</v>
      </c>
      <c r="J15" s="29">
        <v>429</v>
      </c>
      <c r="K15" s="29">
        <v>434</v>
      </c>
      <c r="L15" s="29">
        <v>440</v>
      </c>
      <c r="M15" s="29">
        <v>446</v>
      </c>
      <c r="N15" s="30">
        <v>452</v>
      </c>
      <c r="O15" s="29">
        <v>454</v>
      </c>
      <c r="P15" s="29">
        <v>453</v>
      </c>
      <c r="Q15" s="29">
        <v>453</v>
      </c>
      <c r="R15" s="29">
        <v>454</v>
      </c>
      <c r="S15" s="29">
        <v>454</v>
      </c>
      <c r="T15" s="29">
        <v>451</v>
      </c>
      <c r="U15" s="29">
        <v>448</v>
      </c>
      <c r="V15" s="29">
        <v>444</v>
      </c>
      <c r="W15" s="29">
        <v>442</v>
      </c>
      <c r="X15" s="29">
        <v>439</v>
      </c>
      <c r="Y15" s="29">
        <v>436</v>
      </c>
      <c r="Z15" s="29">
        <v>433</v>
      </c>
      <c r="AA15" s="29">
        <v>430</v>
      </c>
    </row>
    <row r="16" spans="1:27">
      <c r="A16" s="29" t="s">
        <v>47</v>
      </c>
      <c r="B16" s="28" t="s">
        <v>48</v>
      </c>
      <c r="C16" s="20">
        <f t="shared" si="0"/>
        <v>-3.9295917536670832E-2</v>
      </c>
      <c r="D16" s="30">
        <v>109</v>
      </c>
      <c r="E16" s="29">
        <v>106</v>
      </c>
      <c r="F16" s="29">
        <v>103</v>
      </c>
      <c r="G16" s="29">
        <v>99</v>
      </c>
      <c r="H16" s="29">
        <v>95</v>
      </c>
      <c r="I16" s="29">
        <v>92</v>
      </c>
      <c r="J16" s="29">
        <v>88</v>
      </c>
      <c r="K16" s="29">
        <v>85</v>
      </c>
      <c r="L16" s="29">
        <v>81</v>
      </c>
      <c r="M16" s="29">
        <v>77</v>
      </c>
      <c r="N16" s="30">
        <v>73</v>
      </c>
      <c r="O16" s="29">
        <v>73</v>
      </c>
      <c r="P16" s="29">
        <v>73</v>
      </c>
      <c r="Q16" s="29">
        <v>73</v>
      </c>
      <c r="R16" s="29">
        <v>73</v>
      </c>
      <c r="S16" s="29">
        <v>73</v>
      </c>
      <c r="T16" s="29">
        <v>73</v>
      </c>
      <c r="U16" s="29">
        <v>72</v>
      </c>
      <c r="V16" s="29">
        <v>72</v>
      </c>
      <c r="W16" s="29">
        <v>71</v>
      </c>
      <c r="X16" s="29">
        <v>71</v>
      </c>
      <c r="Y16" s="29">
        <v>70</v>
      </c>
      <c r="Z16" s="29">
        <v>70</v>
      </c>
      <c r="AA16" s="29">
        <v>69</v>
      </c>
    </row>
    <row r="17" spans="1:27">
      <c r="A17" s="29" t="s">
        <v>49</v>
      </c>
      <c r="B17" s="28" t="s">
        <v>50</v>
      </c>
      <c r="C17" s="20">
        <f t="shared" si="0"/>
        <v>2.2411309209633856E-2</v>
      </c>
      <c r="D17" s="30">
        <v>266</v>
      </c>
      <c r="E17" s="29">
        <v>272</v>
      </c>
      <c r="F17" s="29">
        <v>278</v>
      </c>
      <c r="G17" s="29">
        <v>284</v>
      </c>
      <c r="H17" s="29">
        <v>291</v>
      </c>
      <c r="I17" s="29">
        <v>298</v>
      </c>
      <c r="J17" s="29">
        <v>304</v>
      </c>
      <c r="K17" s="29">
        <v>311</v>
      </c>
      <c r="L17" s="29">
        <v>318</v>
      </c>
      <c r="M17" s="29">
        <v>325</v>
      </c>
      <c r="N17" s="30">
        <v>332</v>
      </c>
      <c r="O17" s="29">
        <v>332</v>
      </c>
      <c r="P17" s="29">
        <v>333</v>
      </c>
      <c r="Q17" s="29">
        <v>333</v>
      </c>
      <c r="R17" s="29">
        <v>334</v>
      </c>
      <c r="S17" s="29">
        <v>334</v>
      </c>
      <c r="T17" s="29">
        <v>331</v>
      </c>
      <c r="U17" s="29">
        <v>329</v>
      </c>
      <c r="V17" s="29">
        <v>327</v>
      </c>
      <c r="W17" s="29">
        <v>324</v>
      </c>
      <c r="X17" s="29">
        <v>322</v>
      </c>
      <c r="Y17" s="29">
        <v>320</v>
      </c>
      <c r="Z17" s="29">
        <v>317</v>
      </c>
      <c r="AA17" s="29">
        <v>315</v>
      </c>
    </row>
    <row r="18" spans="1:27">
      <c r="A18" s="29" t="s">
        <v>51</v>
      </c>
      <c r="B18" s="28" t="s">
        <v>52</v>
      </c>
      <c r="C18" s="20">
        <f t="shared" si="0"/>
        <v>7.3019671207408265E-4</v>
      </c>
      <c r="D18" s="30">
        <v>273</v>
      </c>
      <c r="E18" s="29">
        <v>273</v>
      </c>
      <c r="F18" s="29">
        <v>273</v>
      </c>
      <c r="G18" s="29">
        <v>274</v>
      </c>
      <c r="H18" s="29">
        <v>274</v>
      </c>
      <c r="I18" s="29">
        <v>274</v>
      </c>
      <c r="J18" s="29">
        <v>274</v>
      </c>
      <c r="K18" s="29">
        <v>274</v>
      </c>
      <c r="L18" s="29">
        <v>275</v>
      </c>
      <c r="M18" s="29">
        <v>275</v>
      </c>
      <c r="N18" s="30">
        <v>275</v>
      </c>
      <c r="O18" s="29">
        <v>275</v>
      </c>
      <c r="P18" s="29">
        <v>276</v>
      </c>
      <c r="Q18" s="29">
        <v>276</v>
      </c>
      <c r="R18" s="29">
        <v>277</v>
      </c>
      <c r="S18" s="29">
        <v>276</v>
      </c>
      <c r="T18" s="29">
        <v>274</v>
      </c>
      <c r="U18" s="29">
        <v>272</v>
      </c>
      <c r="V18" s="29">
        <v>271</v>
      </c>
      <c r="W18" s="29">
        <v>269</v>
      </c>
      <c r="X18" s="29">
        <v>267</v>
      </c>
      <c r="Y18" s="29">
        <v>265</v>
      </c>
      <c r="Z18" s="29">
        <v>263</v>
      </c>
      <c r="AA18" s="29">
        <v>261</v>
      </c>
    </row>
    <row r="19" spans="1:27">
      <c r="A19" s="29" t="s">
        <v>53</v>
      </c>
      <c r="B19" s="28" t="s">
        <v>54</v>
      </c>
      <c r="C19" s="20">
        <f t="shared" si="0"/>
        <v>9.2334623956076278E-3</v>
      </c>
      <c r="D19" s="30">
        <v>509</v>
      </c>
      <c r="E19" s="29">
        <v>513</v>
      </c>
      <c r="F19" s="29">
        <v>518</v>
      </c>
      <c r="G19" s="29">
        <v>523</v>
      </c>
      <c r="H19" s="29">
        <v>528</v>
      </c>
      <c r="I19" s="29">
        <v>532</v>
      </c>
      <c r="J19" s="29">
        <v>537</v>
      </c>
      <c r="K19" s="29">
        <v>542</v>
      </c>
      <c r="L19" s="29">
        <v>547</v>
      </c>
      <c r="M19" s="29">
        <v>552</v>
      </c>
      <c r="N19" s="30">
        <v>558</v>
      </c>
      <c r="O19" s="29">
        <v>560</v>
      </c>
      <c r="P19" s="29">
        <v>560</v>
      </c>
      <c r="Q19" s="29">
        <v>560</v>
      </c>
      <c r="R19" s="29">
        <v>561</v>
      </c>
      <c r="S19" s="29">
        <v>561</v>
      </c>
      <c r="T19" s="29">
        <v>557</v>
      </c>
      <c r="U19" s="29">
        <v>553</v>
      </c>
      <c r="V19" s="29">
        <v>548</v>
      </c>
      <c r="W19" s="29">
        <v>545</v>
      </c>
      <c r="X19" s="29">
        <v>542</v>
      </c>
      <c r="Y19" s="29">
        <v>538</v>
      </c>
      <c r="Z19" s="29">
        <v>534</v>
      </c>
      <c r="AA19" s="29">
        <v>530</v>
      </c>
    </row>
    <row r="20" spans="1:27">
      <c r="A20" s="29" t="s">
        <v>55</v>
      </c>
      <c r="B20" s="28" t="s">
        <v>56</v>
      </c>
      <c r="C20" s="20">
        <f t="shared" si="0"/>
        <v>-4.1482162881361306E-2</v>
      </c>
      <c r="D20" s="30">
        <v>388</v>
      </c>
      <c r="E20" s="29">
        <v>376</v>
      </c>
      <c r="F20" s="29">
        <v>364</v>
      </c>
      <c r="G20" s="29">
        <v>351</v>
      </c>
      <c r="H20" s="29">
        <v>337</v>
      </c>
      <c r="I20" s="29">
        <v>324</v>
      </c>
      <c r="J20" s="29">
        <v>311</v>
      </c>
      <c r="K20" s="29">
        <v>297</v>
      </c>
      <c r="L20" s="29">
        <v>283</v>
      </c>
      <c r="M20" s="29">
        <v>268</v>
      </c>
      <c r="N20" s="30">
        <v>254</v>
      </c>
      <c r="O20" s="29">
        <v>254</v>
      </c>
      <c r="P20" s="29">
        <v>255</v>
      </c>
      <c r="Q20" s="29">
        <v>255</v>
      </c>
      <c r="R20" s="29">
        <v>255</v>
      </c>
      <c r="S20" s="29">
        <v>255</v>
      </c>
      <c r="T20" s="29">
        <v>253</v>
      </c>
      <c r="U20" s="29">
        <v>252</v>
      </c>
      <c r="V20" s="29">
        <v>250</v>
      </c>
      <c r="W20" s="29">
        <v>248</v>
      </c>
      <c r="X20" s="29">
        <v>247</v>
      </c>
      <c r="Y20" s="29">
        <v>245</v>
      </c>
      <c r="Z20" s="29">
        <v>243</v>
      </c>
      <c r="AA20" s="29">
        <v>241</v>
      </c>
    </row>
    <row r="21" spans="1:27">
      <c r="A21" s="29" t="s">
        <v>57</v>
      </c>
      <c r="B21" s="28" t="s">
        <v>58</v>
      </c>
      <c r="C21" s="20">
        <f t="shared" si="0"/>
        <v>-2.5978768661299556E-2</v>
      </c>
      <c r="D21" s="30">
        <v>350</v>
      </c>
      <c r="E21" s="29">
        <v>343</v>
      </c>
      <c r="F21" s="29">
        <v>335</v>
      </c>
      <c r="G21" s="29">
        <v>327</v>
      </c>
      <c r="H21" s="29">
        <v>319</v>
      </c>
      <c r="I21" s="29">
        <v>311</v>
      </c>
      <c r="J21" s="29">
        <v>303</v>
      </c>
      <c r="K21" s="29">
        <v>295</v>
      </c>
      <c r="L21" s="29">
        <v>287</v>
      </c>
      <c r="M21" s="29">
        <v>278</v>
      </c>
      <c r="N21" s="30">
        <v>269</v>
      </c>
      <c r="O21" s="29">
        <v>269</v>
      </c>
      <c r="P21" s="29">
        <v>270</v>
      </c>
      <c r="Q21" s="29">
        <v>270</v>
      </c>
      <c r="R21" s="29">
        <v>270</v>
      </c>
      <c r="S21" s="29">
        <v>270</v>
      </c>
      <c r="T21" s="29">
        <v>268</v>
      </c>
      <c r="U21" s="29">
        <v>266</v>
      </c>
      <c r="V21" s="29">
        <v>265</v>
      </c>
      <c r="W21" s="29">
        <v>263</v>
      </c>
      <c r="X21" s="29">
        <v>261</v>
      </c>
      <c r="Y21" s="29">
        <v>259</v>
      </c>
      <c r="Z21" s="29">
        <v>258</v>
      </c>
      <c r="AA21" s="29">
        <v>256</v>
      </c>
    </row>
    <row r="22" spans="1:27">
      <c r="A22" s="29" t="s">
        <v>59</v>
      </c>
      <c r="B22" s="28" t="s">
        <v>60</v>
      </c>
      <c r="C22" s="20">
        <f t="shared" si="0"/>
        <v>-0.10518217726624934</v>
      </c>
      <c r="D22" s="30">
        <v>395</v>
      </c>
      <c r="E22" s="29">
        <v>371</v>
      </c>
      <c r="F22" s="29">
        <v>347</v>
      </c>
      <c r="G22" s="29">
        <v>321</v>
      </c>
      <c r="H22" s="29">
        <v>295</v>
      </c>
      <c r="I22" s="29">
        <v>268</v>
      </c>
      <c r="J22" s="29">
        <v>242</v>
      </c>
      <c r="K22" s="29">
        <v>216</v>
      </c>
      <c r="L22" s="29">
        <v>187</v>
      </c>
      <c r="M22" s="29">
        <v>159</v>
      </c>
      <c r="N22" s="30">
        <v>130</v>
      </c>
      <c r="O22" s="29">
        <v>130</v>
      </c>
      <c r="P22" s="29">
        <v>130</v>
      </c>
      <c r="Q22" s="29">
        <v>131</v>
      </c>
      <c r="R22" s="29">
        <v>131</v>
      </c>
      <c r="S22" s="29">
        <v>131</v>
      </c>
      <c r="T22" s="29">
        <v>130</v>
      </c>
      <c r="U22" s="29">
        <v>129</v>
      </c>
      <c r="V22" s="29">
        <v>128</v>
      </c>
      <c r="W22" s="29">
        <v>127</v>
      </c>
      <c r="X22" s="29">
        <v>126</v>
      </c>
      <c r="Y22" s="29">
        <v>125</v>
      </c>
      <c r="Z22" s="29">
        <v>124</v>
      </c>
      <c r="AA22" s="29">
        <v>123</v>
      </c>
    </row>
    <row r="23" spans="1:27">
      <c r="A23" s="29" t="s">
        <v>61</v>
      </c>
      <c r="B23" s="28" t="s">
        <v>62</v>
      </c>
      <c r="C23" s="20">
        <f t="shared" si="0"/>
        <v>-4.1598339834672649E-2</v>
      </c>
      <c r="D23" s="30">
        <v>26</v>
      </c>
      <c r="E23" s="29">
        <v>25</v>
      </c>
      <c r="F23" s="29">
        <v>24</v>
      </c>
      <c r="G23" s="29">
        <v>23</v>
      </c>
      <c r="H23" s="29">
        <v>23</v>
      </c>
      <c r="I23" s="29">
        <v>22</v>
      </c>
      <c r="J23" s="29">
        <v>21</v>
      </c>
      <c r="K23" s="29">
        <v>20</v>
      </c>
      <c r="L23" s="29">
        <v>19</v>
      </c>
      <c r="M23" s="29">
        <v>18</v>
      </c>
      <c r="N23" s="30">
        <v>17</v>
      </c>
      <c r="O23" s="29">
        <v>17</v>
      </c>
      <c r="P23" s="29">
        <v>17</v>
      </c>
      <c r="Q23" s="29">
        <v>17</v>
      </c>
      <c r="R23" s="29">
        <v>17</v>
      </c>
      <c r="S23" s="29">
        <v>17</v>
      </c>
      <c r="T23" s="29">
        <v>17</v>
      </c>
      <c r="U23" s="29">
        <v>17</v>
      </c>
      <c r="V23" s="29">
        <v>17</v>
      </c>
      <c r="W23" s="29">
        <v>17</v>
      </c>
      <c r="X23" s="29">
        <v>16</v>
      </c>
      <c r="Y23" s="29">
        <v>16</v>
      </c>
      <c r="Z23" s="29">
        <v>16</v>
      </c>
      <c r="AA23" s="29">
        <v>16</v>
      </c>
    </row>
    <row r="24" spans="1:27">
      <c r="A24" s="29" t="s">
        <v>63</v>
      </c>
      <c r="B24" s="28" t="s">
        <v>64</v>
      </c>
      <c r="C24" s="20">
        <f t="shared" si="0"/>
        <v>-1.0662837216655063E-2</v>
      </c>
      <c r="D24" s="30">
        <v>423</v>
      </c>
      <c r="E24" s="29">
        <v>419</v>
      </c>
      <c r="F24" s="29">
        <v>415</v>
      </c>
      <c r="G24" s="29">
        <v>411</v>
      </c>
      <c r="H24" s="29">
        <v>407</v>
      </c>
      <c r="I24" s="29">
        <v>402</v>
      </c>
      <c r="J24" s="29">
        <v>398</v>
      </c>
      <c r="K24" s="29">
        <v>394</v>
      </c>
      <c r="L24" s="29">
        <v>389</v>
      </c>
      <c r="M24" s="29">
        <v>385</v>
      </c>
      <c r="N24" s="30">
        <v>380</v>
      </c>
      <c r="O24" s="29">
        <v>381</v>
      </c>
      <c r="P24" s="29">
        <v>381</v>
      </c>
      <c r="Q24" s="29">
        <v>382</v>
      </c>
      <c r="R24" s="29">
        <v>382</v>
      </c>
      <c r="S24" s="29">
        <v>382</v>
      </c>
      <c r="T24" s="29">
        <v>379</v>
      </c>
      <c r="U24" s="29">
        <v>376</v>
      </c>
      <c r="V24" s="29">
        <v>374</v>
      </c>
      <c r="W24" s="29">
        <v>371</v>
      </c>
      <c r="X24" s="29">
        <v>369</v>
      </c>
      <c r="Y24" s="29">
        <v>366</v>
      </c>
      <c r="Z24" s="29">
        <v>364</v>
      </c>
      <c r="AA24" s="29">
        <v>361</v>
      </c>
    </row>
    <row r="25" spans="1:27">
      <c r="A25" s="29" t="s">
        <v>65</v>
      </c>
      <c r="B25" s="28" t="s">
        <v>66</v>
      </c>
      <c r="C25" s="20">
        <f t="shared" si="0"/>
        <v>-1.7589011917368724E-2</v>
      </c>
      <c r="D25" s="30">
        <v>369</v>
      </c>
      <c r="E25" s="29">
        <v>364</v>
      </c>
      <c r="F25" s="29">
        <v>358</v>
      </c>
      <c r="G25" s="29">
        <v>352</v>
      </c>
      <c r="H25" s="29">
        <v>346</v>
      </c>
      <c r="I25" s="29">
        <v>340</v>
      </c>
      <c r="J25" s="29">
        <v>334</v>
      </c>
      <c r="K25" s="29">
        <v>328</v>
      </c>
      <c r="L25" s="29">
        <v>322</v>
      </c>
      <c r="M25" s="29">
        <v>315</v>
      </c>
      <c r="N25" s="30">
        <v>309</v>
      </c>
      <c r="O25" s="29">
        <v>309</v>
      </c>
      <c r="P25" s="29">
        <v>310</v>
      </c>
      <c r="Q25" s="29">
        <v>310</v>
      </c>
      <c r="R25" s="29">
        <v>311</v>
      </c>
      <c r="S25" s="29">
        <v>311</v>
      </c>
      <c r="T25" s="29">
        <v>308</v>
      </c>
      <c r="U25" s="29">
        <v>306</v>
      </c>
      <c r="V25" s="29">
        <v>304</v>
      </c>
      <c r="W25" s="29">
        <v>302</v>
      </c>
      <c r="X25" s="29">
        <v>300</v>
      </c>
      <c r="Y25" s="29">
        <v>298</v>
      </c>
      <c r="Z25" s="29">
        <v>296</v>
      </c>
      <c r="AA25" s="29">
        <v>294</v>
      </c>
    </row>
    <row r="26" spans="1:27">
      <c r="A26" s="29" t="s">
        <v>67</v>
      </c>
      <c r="B26" s="28" t="s">
        <v>68</v>
      </c>
      <c r="C26" s="20">
        <f t="shared" si="0"/>
        <v>2.4815140714989026E-2</v>
      </c>
      <c r="D26" s="30">
        <v>180</v>
      </c>
      <c r="E26" s="29">
        <v>185</v>
      </c>
      <c r="F26" s="29">
        <v>189</v>
      </c>
      <c r="G26" s="29">
        <v>194</v>
      </c>
      <c r="H26" s="29">
        <v>199</v>
      </c>
      <c r="I26" s="29">
        <v>204</v>
      </c>
      <c r="J26" s="29">
        <v>209</v>
      </c>
      <c r="K26" s="29">
        <v>214</v>
      </c>
      <c r="L26" s="29">
        <v>219</v>
      </c>
      <c r="M26" s="29">
        <v>225</v>
      </c>
      <c r="N26" s="30">
        <v>230</v>
      </c>
      <c r="O26" s="29">
        <v>230</v>
      </c>
      <c r="P26" s="29">
        <v>231</v>
      </c>
      <c r="Q26" s="29">
        <v>231</v>
      </c>
      <c r="R26" s="29">
        <v>231</v>
      </c>
      <c r="S26" s="29">
        <v>231</v>
      </c>
      <c r="T26" s="29">
        <v>229</v>
      </c>
      <c r="U26" s="29">
        <v>228</v>
      </c>
      <c r="V26" s="29">
        <v>226</v>
      </c>
      <c r="W26" s="29">
        <v>225</v>
      </c>
      <c r="X26" s="29">
        <v>223</v>
      </c>
      <c r="Y26" s="29">
        <v>222</v>
      </c>
      <c r="Z26" s="29">
        <v>220</v>
      </c>
      <c r="AA26" s="29">
        <v>218</v>
      </c>
    </row>
    <row r="27" spans="1:27">
      <c r="A27" s="29" t="s">
        <v>69</v>
      </c>
      <c r="B27" s="28" t="s">
        <v>70</v>
      </c>
      <c r="C27" s="20">
        <f t="shared" si="0"/>
        <v>6.6760364998866395E-2</v>
      </c>
      <c r="D27" s="30">
        <v>524</v>
      </c>
      <c r="E27" s="29">
        <v>567</v>
      </c>
      <c r="F27" s="29">
        <v>611</v>
      </c>
      <c r="G27" s="29">
        <v>658</v>
      </c>
      <c r="H27" s="29">
        <v>703</v>
      </c>
      <c r="I27" s="29">
        <v>752</v>
      </c>
      <c r="J27" s="29">
        <v>797</v>
      </c>
      <c r="K27" s="29">
        <v>845</v>
      </c>
      <c r="L27" s="29">
        <v>897</v>
      </c>
      <c r="M27" s="29">
        <v>948</v>
      </c>
      <c r="N27" s="30">
        <v>1000</v>
      </c>
      <c r="O27" s="29">
        <v>1002</v>
      </c>
      <c r="P27" s="29">
        <v>1003</v>
      </c>
      <c r="Q27" s="29">
        <v>1004</v>
      </c>
      <c r="R27" s="29">
        <v>1005</v>
      </c>
      <c r="S27" s="29">
        <v>1004</v>
      </c>
      <c r="T27" s="29">
        <v>998</v>
      </c>
      <c r="U27" s="29">
        <v>991</v>
      </c>
      <c r="V27" s="29">
        <v>983</v>
      </c>
      <c r="W27" s="29">
        <v>976</v>
      </c>
      <c r="X27" s="29">
        <v>970</v>
      </c>
      <c r="Y27" s="29">
        <v>964</v>
      </c>
      <c r="Z27" s="29">
        <v>957</v>
      </c>
      <c r="AA27" s="29">
        <v>950</v>
      </c>
    </row>
    <row r="28" spans="1:27">
      <c r="A28" s="29" t="s">
        <v>71</v>
      </c>
      <c r="B28" s="28" t="s">
        <v>72</v>
      </c>
      <c r="C28" s="20">
        <f t="shared" si="0"/>
        <v>1.1128017639089771E-2</v>
      </c>
      <c r="D28" s="30">
        <v>282</v>
      </c>
      <c r="E28" s="29">
        <v>285</v>
      </c>
      <c r="F28" s="29">
        <v>288</v>
      </c>
      <c r="G28" s="29">
        <v>291</v>
      </c>
      <c r="H28" s="29">
        <v>294</v>
      </c>
      <c r="I28" s="29">
        <v>298</v>
      </c>
      <c r="J28" s="29">
        <v>301</v>
      </c>
      <c r="K28" s="29">
        <v>304</v>
      </c>
      <c r="L28" s="29">
        <v>308</v>
      </c>
      <c r="M28" s="29">
        <v>311</v>
      </c>
      <c r="N28" s="30">
        <v>315</v>
      </c>
      <c r="O28" s="29">
        <v>315</v>
      </c>
      <c r="P28" s="29">
        <v>316</v>
      </c>
      <c r="Q28" s="29">
        <v>316</v>
      </c>
      <c r="R28" s="29">
        <v>317</v>
      </c>
      <c r="S28" s="29">
        <v>317</v>
      </c>
      <c r="T28" s="29">
        <v>314</v>
      </c>
      <c r="U28" s="29">
        <v>312</v>
      </c>
      <c r="V28" s="29">
        <v>310</v>
      </c>
      <c r="W28" s="29">
        <v>308</v>
      </c>
      <c r="X28" s="29">
        <v>306</v>
      </c>
      <c r="Y28" s="29">
        <v>304</v>
      </c>
      <c r="Z28" s="29">
        <v>301</v>
      </c>
      <c r="AA28" s="29">
        <v>299</v>
      </c>
    </row>
    <row r="29" spans="1:27">
      <c r="A29" s="29" t="s">
        <v>73</v>
      </c>
      <c r="B29" s="28" t="s">
        <v>74</v>
      </c>
      <c r="C29" s="20">
        <f t="shared" si="0"/>
        <v>1.8513233766920045E-2</v>
      </c>
      <c r="D29" s="30">
        <v>149</v>
      </c>
      <c r="E29" s="29">
        <v>152</v>
      </c>
      <c r="F29" s="29">
        <v>154</v>
      </c>
      <c r="G29" s="29">
        <v>157</v>
      </c>
      <c r="H29" s="29">
        <v>160</v>
      </c>
      <c r="I29" s="29">
        <v>163</v>
      </c>
      <c r="J29" s="29">
        <v>166</v>
      </c>
      <c r="K29" s="29">
        <v>169</v>
      </c>
      <c r="L29" s="29">
        <v>173</v>
      </c>
      <c r="M29" s="29">
        <v>176</v>
      </c>
      <c r="N29" s="30">
        <v>179</v>
      </c>
      <c r="O29" s="29">
        <v>179</v>
      </c>
      <c r="P29" s="29">
        <v>179</v>
      </c>
      <c r="Q29" s="29">
        <v>180</v>
      </c>
      <c r="R29" s="29">
        <v>180</v>
      </c>
      <c r="S29" s="29">
        <v>180</v>
      </c>
      <c r="T29" s="29">
        <v>179</v>
      </c>
      <c r="U29" s="29">
        <v>177</v>
      </c>
      <c r="V29" s="29">
        <v>176</v>
      </c>
      <c r="W29" s="29">
        <v>175</v>
      </c>
      <c r="X29" s="29">
        <v>174</v>
      </c>
      <c r="Y29" s="29">
        <v>172</v>
      </c>
      <c r="Z29" s="29">
        <v>171</v>
      </c>
      <c r="AA29" s="29">
        <v>170</v>
      </c>
    </row>
    <row r="30" spans="1:27">
      <c r="A30" s="29" t="s">
        <v>75</v>
      </c>
      <c r="B30" s="28" t="s">
        <v>76</v>
      </c>
      <c r="C30" s="20">
        <f t="shared" si="0"/>
        <v>2.7054110410442034E-2</v>
      </c>
      <c r="D30" s="30">
        <v>134</v>
      </c>
      <c r="E30" s="29">
        <v>138</v>
      </c>
      <c r="F30" s="29">
        <v>141</v>
      </c>
      <c r="G30" s="29">
        <v>145</v>
      </c>
      <c r="H30" s="29">
        <v>150</v>
      </c>
      <c r="I30" s="29">
        <v>154</v>
      </c>
      <c r="J30" s="29">
        <v>158</v>
      </c>
      <c r="K30" s="29">
        <v>162</v>
      </c>
      <c r="L30" s="29">
        <v>166</v>
      </c>
      <c r="M30" s="29">
        <v>171</v>
      </c>
      <c r="N30" s="30">
        <v>175</v>
      </c>
      <c r="O30" s="29">
        <v>175</v>
      </c>
      <c r="P30" s="29">
        <v>175</v>
      </c>
      <c r="Q30" s="29">
        <v>176</v>
      </c>
      <c r="R30" s="29">
        <v>176</v>
      </c>
      <c r="S30" s="29">
        <v>176</v>
      </c>
      <c r="T30" s="29">
        <v>175</v>
      </c>
      <c r="U30" s="29">
        <v>173</v>
      </c>
      <c r="V30" s="29">
        <v>172</v>
      </c>
      <c r="W30" s="29">
        <v>171</v>
      </c>
      <c r="X30" s="29">
        <v>170</v>
      </c>
      <c r="Y30" s="29">
        <v>169</v>
      </c>
      <c r="Z30" s="29">
        <v>168</v>
      </c>
      <c r="AA30" s="29">
        <v>166</v>
      </c>
    </row>
    <row r="31" spans="1:27">
      <c r="A31" s="29" t="s">
        <v>77</v>
      </c>
      <c r="B31" s="28" t="s">
        <v>78</v>
      </c>
      <c r="C31" s="20">
        <f t="shared" si="0"/>
        <v>1.9822247447451868E-3</v>
      </c>
      <c r="D31" s="30">
        <v>200</v>
      </c>
      <c r="E31" s="29">
        <v>200</v>
      </c>
      <c r="F31" s="29">
        <v>201</v>
      </c>
      <c r="G31" s="29">
        <v>201</v>
      </c>
      <c r="H31" s="29">
        <v>202</v>
      </c>
      <c r="I31" s="29">
        <v>202</v>
      </c>
      <c r="J31" s="29">
        <v>202</v>
      </c>
      <c r="K31" s="29">
        <v>203</v>
      </c>
      <c r="L31" s="29">
        <v>203</v>
      </c>
      <c r="M31" s="29">
        <v>204</v>
      </c>
      <c r="N31" s="30">
        <v>204</v>
      </c>
      <c r="O31" s="29">
        <v>204</v>
      </c>
      <c r="P31" s="29">
        <v>205</v>
      </c>
      <c r="Q31" s="29">
        <v>205</v>
      </c>
      <c r="R31" s="29">
        <v>205</v>
      </c>
      <c r="S31" s="29">
        <v>205</v>
      </c>
      <c r="T31" s="29">
        <v>204</v>
      </c>
      <c r="U31" s="29">
        <v>202</v>
      </c>
      <c r="V31" s="29">
        <v>201</v>
      </c>
      <c r="W31" s="29">
        <v>199</v>
      </c>
      <c r="X31" s="29">
        <v>198</v>
      </c>
      <c r="Y31" s="29">
        <v>197</v>
      </c>
      <c r="Z31" s="29">
        <v>195</v>
      </c>
      <c r="AA31" s="29">
        <v>194</v>
      </c>
    </row>
    <row r="32" spans="1:27">
      <c r="A32" s="29" t="s">
        <v>79</v>
      </c>
      <c r="B32" s="28" t="s">
        <v>48</v>
      </c>
      <c r="C32" s="20">
        <f t="shared" si="0"/>
        <v>-5.2472813985200095E-2</v>
      </c>
      <c r="D32" s="30">
        <v>264</v>
      </c>
      <c r="E32" s="29">
        <v>254</v>
      </c>
      <c r="F32" s="29">
        <v>244</v>
      </c>
      <c r="G32" s="29">
        <v>233</v>
      </c>
      <c r="H32" s="29">
        <v>222</v>
      </c>
      <c r="I32" s="29">
        <v>211</v>
      </c>
      <c r="J32" s="29">
        <v>201</v>
      </c>
      <c r="K32" s="29">
        <v>190</v>
      </c>
      <c r="L32" s="29">
        <v>178</v>
      </c>
      <c r="M32" s="29">
        <v>166</v>
      </c>
      <c r="N32" s="30">
        <v>154</v>
      </c>
      <c r="O32" s="29">
        <v>154</v>
      </c>
      <c r="P32" s="29">
        <v>154</v>
      </c>
      <c r="Q32" s="29">
        <v>155</v>
      </c>
      <c r="R32" s="29">
        <v>155</v>
      </c>
      <c r="S32" s="29">
        <v>155</v>
      </c>
      <c r="T32" s="29">
        <v>154</v>
      </c>
      <c r="U32" s="29">
        <v>153</v>
      </c>
      <c r="V32" s="29">
        <v>152</v>
      </c>
      <c r="W32" s="29">
        <v>151</v>
      </c>
      <c r="X32" s="29">
        <v>150</v>
      </c>
      <c r="Y32" s="29">
        <v>148</v>
      </c>
      <c r="Z32" s="29">
        <v>147</v>
      </c>
      <c r="AA32" s="29">
        <v>146</v>
      </c>
    </row>
    <row r="33" spans="1:27">
      <c r="A33" s="29" t="s">
        <v>80</v>
      </c>
      <c r="B33" s="28" t="s">
        <v>81</v>
      </c>
      <c r="C33" s="20">
        <f t="shared" si="0"/>
        <v>2.2183893096857199E-2</v>
      </c>
      <c r="D33" s="30">
        <v>591</v>
      </c>
      <c r="E33" s="29">
        <v>603</v>
      </c>
      <c r="F33" s="29">
        <v>618</v>
      </c>
      <c r="G33" s="29">
        <v>632</v>
      </c>
      <c r="H33" s="29">
        <v>646</v>
      </c>
      <c r="I33" s="29">
        <v>660</v>
      </c>
      <c r="J33" s="29">
        <v>675</v>
      </c>
      <c r="K33" s="29">
        <v>688</v>
      </c>
      <c r="L33" s="29">
        <v>705</v>
      </c>
      <c r="M33" s="29">
        <v>719</v>
      </c>
      <c r="N33" s="30">
        <v>736</v>
      </c>
      <c r="O33" s="29">
        <v>738</v>
      </c>
      <c r="P33" s="29">
        <v>738</v>
      </c>
      <c r="Q33" s="29">
        <v>739</v>
      </c>
      <c r="R33" s="29">
        <v>740</v>
      </c>
      <c r="S33" s="29">
        <v>740</v>
      </c>
      <c r="T33" s="29">
        <v>733</v>
      </c>
      <c r="U33" s="29">
        <v>729</v>
      </c>
      <c r="V33" s="29">
        <v>723</v>
      </c>
      <c r="W33" s="29">
        <v>719</v>
      </c>
      <c r="X33" s="29">
        <v>714</v>
      </c>
      <c r="Y33" s="29">
        <v>709</v>
      </c>
      <c r="Z33" s="29">
        <v>704</v>
      </c>
      <c r="AA33" s="29">
        <v>699</v>
      </c>
    </row>
    <row r="34" spans="1:27">
      <c r="A34" s="29" t="s">
        <v>82</v>
      </c>
      <c r="B34" s="28" t="s">
        <v>83</v>
      </c>
      <c r="C34" s="20">
        <f t="shared" si="0"/>
        <v>-3.2150307249711796E-2</v>
      </c>
      <c r="D34" s="30">
        <v>452</v>
      </c>
      <c r="E34" s="29">
        <v>441</v>
      </c>
      <c r="F34" s="29">
        <v>429</v>
      </c>
      <c r="G34" s="29">
        <v>417</v>
      </c>
      <c r="H34" s="29">
        <v>404</v>
      </c>
      <c r="I34" s="29">
        <v>392</v>
      </c>
      <c r="J34" s="29">
        <v>379</v>
      </c>
      <c r="K34" s="29">
        <v>367</v>
      </c>
      <c r="L34" s="29">
        <v>353</v>
      </c>
      <c r="M34" s="29">
        <v>340</v>
      </c>
      <c r="N34" s="30">
        <v>326</v>
      </c>
      <c r="O34" s="29">
        <v>326</v>
      </c>
      <c r="P34" s="29">
        <v>327</v>
      </c>
      <c r="Q34" s="29">
        <v>327</v>
      </c>
      <c r="R34" s="29">
        <v>328</v>
      </c>
      <c r="S34" s="29">
        <v>328</v>
      </c>
      <c r="T34" s="29">
        <v>325</v>
      </c>
      <c r="U34" s="29">
        <v>323</v>
      </c>
      <c r="V34" s="29">
        <v>321</v>
      </c>
      <c r="W34" s="29">
        <v>319</v>
      </c>
      <c r="X34" s="29">
        <v>317</v>
      </c>
      <c r="Y34" s="29">
        <v>314</v>
      </c>
      <c r="Z34" s="29">
        <v>312</v>
      </c>
      <c r="AA34" s="29">
        <v>310</v>
      </c>
    </row>
    <row r="35" spans="1:27">
      <c r="A35" s="29" t="s">
        <v>84</v>
      </c>
      <c r="B35" s="28" t="s">
        <v>85</v>
      </c>
      <c r="C35" s="20">
        <f t="shared" si="0"/>
        <v>2.9186008964760646E-2</v>
      </c>
      <c r="D35" s="30">
        <v>135</v>
      </c>
      <c r="E35" s="29">
        <v>139</v>
      </c>
      <c r="F35" s="29">
        <v>143</v>
      </c>
      <c r="G35" s="29">
        <v>148</v>
      </c>
      <c r="H35" s="29">
        <v>152</v>
      </c>
      <c r="I35" s="29">
        <v>156</v>
      </c>
      <c r="J35" s="29">
        <v>161</v>
      </c>
      <c r="K35" s="29">
        <v>165</v>
      </c>
      <c r="L35" s="29">
        <v>170</v>
      </c>
      <c r="M35" s="29">
        <v>175</v>
      </c>
      <c r="N35" s="30">
        <v>180</v>
      </c>
      <c r="O35" s="29">
        <v>180</v>
      </c>
      <c r="P35" s="29">
        <v>180</v>
      </c>
      <c r="Q35" s="29">
        <v>181</v>
      </c>
      <c r="R35" s="29">
        <v>181</v>
      </c>
      <c r="S35" s="29">
        <v>181</v>
      </c>
      <c r="T35" s="29">
        <v>180</v>
      </c>
      <c r="U35" s="29">
        <v>178</v>
      </c>
      <c r="V35" s="29">
        <v>177</v>
      </c>
      <c r="W35" s="29">
        <v>176</v>
      </c>
      <c r="X35" s="29">
        <v>175</v>
      </c>
      <c r="Y35" s="29">
        <v>173</v>
      </c>
      <c r="Z35" s="29">
        <v>172</v>
      </c>
      <c r="AA35" s="29">
        <v>171</v>
      </c>
    </row>
    <row r="36" spans="1:27">
      <c r="A36" s="29" t="s">
        <v>86</v>
      </c>
      <c r="B36" s="28" t="s">
        <v>87</v>
      </c>
      <c r="C36" s="20">
        <f t="shared" si="0"/>
        <v>-3.413472251325933E-2</v>
      </c>
      <c r="D36" s="30">
        <v>167</v>
      </c>
      <c r="E36" s="29">
        <v>163</v>
      </c>
      <c r="F36" s="29">
        <v>158</v>
      </c>
      <c r="G36" s="29">
        <v>153</v>
      </c>
      <c r="H36" s="29">
        <v>148</v>
      </c>
      <c r="I36" s="29">
        <v>144</v>
      </c>
      <c r="J36" s="29">
        <v>139</v>
      </c>
      <c r="K36" s="29">
        <v>134</v>
      </c>
      <c r="L36" s="29">
        <v>129</v>
      </c>
      <c r="M36" s="29">
        <v>123</v>
      </c>
      <c r="N36" s="30">
        <v>118</v>
      </c>
      <c r="O36" s="29">
        <v>118</v>
      </c>
      <c r="P36" s="29">
        <v>118</v>
      </c>
      <c r="Q36" s="29">
        <v>118</v>
      </c>
      <c r="R36" s="29">
        <v>119</v>
      </c>
      <c r="S36" s="29">
        <v>119</v>
      </c>
      <c r="T36" s="29">
        <v>118</v>
      </c>
      <c r="U36" s="29">
        <v>117</v>
      </c>
      <c r="V36" s="29">
        <v>116</v>
      </c>
      <c r="W36" s="29">
        <v>115</v>
      </c>
      <c r="X36" s="29">
        <v>114</v>
      </c>
      <c r="Y36" s="29">
        <v>114</v>
      </c>
      <c r="Z36" s="29">
        <v>113</v>
      </c>
      <c r="AA36" s="29">
        <v>112</v>
      </c>
    </row>
    <row r="37" spans="1:27">
      <c r="A37" s="29" t="s">
        <v>88</v>
      </c>
      <c r="B37" s="28" t="s">
        <v>89</v>
      </c>
      <c r="C37" s="20">
        <f t="shared" si="0"/>
        <v>-9.1947989265730445E-3</v>
      </c>
      <c r="D37" s="30">
        <v>272</v>
      </c>
      <c r="E37" s="29">
        <v>270</v>
      </c>
      <c r="F37" s="29">
        <v>268</v>
      </c>
      <c r="G37" s="29">
        <v>265</v>
      </c>
      <c r="H37" s="29">
        <v>263</v>
      </c>
      <c r="I37" s="29">
        <v>261</v>
      </c>
      <c r="J37" s="29">
        <v>258</v>
      </c>
      <c r="K37" s="29">
        <v>256</v>
      </c>
      <c r="L37" s="29">
        <v>253</v>
      </c>
      <c r="M37" s="29">
        <v>251</v>
      </c>
      <c r="N37" s="30">
        <v>248</v>
      </c>
      <c r="O37" s="29">
        <v>248</v>
      </c>
      <c r="P37" s="29">
        <v>249</v>
      </c>
      <c r="Q37" s="29">
        <v>249</v>
      </c>
      <c r="R37" s="29">
        <v>249</v>
      </c>
      <c r="S37" s="29">
        <v>249</v>
      </c>
      <c r="T37" s="29">
        <v>247</v>
      </c>
      <c r="U37" s="29">
        <v>246</v>
      </c>
      <c r="V37" s="29">
        <v>244</v>
      </c>
      <c r="W37" s="29">
        <v>242</v>
      </c>
      <c r="X37" s="29">
        <v>241</v>
      </c>
      <c r="Y37" s="29">
        <v>239</v>
      </c>
      <c r="Z37" s="29">
        <v>237</v>
      </c>
      <c r="AA37" s="29">
        <v>236</v>
      </c>
    </row>
    <row r="38" spans="1:27">
      <c r="A38" s="29" t="s">
        <v>90</v>
      </c>
      <c r="B38" s="28" t="s">
        <v>91</v>
      </c>
      <c r="C38" s="20">
        <f t="shared" si="0"/>
        <v>-1.0581656519512705E-2</v>
      </c>
      <c r="D38" s="30">
        <v>109</v>
      </c>
      <c r="E38" s="29">
        <v>108</v>
      </c>
      <c r="F38" s="29">
        <v>107</v>
      </c>
      <c r="G38" s="29">
        <v>106</v>
      </c>
      <c r="H38" s="29">
        <v>105</v>
      </c>
      <c r="I38" s="29">
        <v>104</v>
      </c>
      <c r="J38" s="29">
        <v>103</v>
      </c>
      <c r="K38" s="29">
        <v>102</v>
      </c>
      <c r="L38" s="29">
        <v>100</v>
      </c>
      <c r="M38" s="29">
        <v>99</v>
      </c>
      <c r="N38" s="30">
        <v>98</v>
      </c>
      <c r="O38" s="29">
        <v>98</v>
      </c>
      <c r="P38" s="29">
        <v>98</v>
      </c>
      <c r="Q38" s="29">
        <v>98</v>
      </c>
      <c r="R38" s="29">
        <v>99</v>
      </c>
      <c r="S38" s="29">
        <v>99</v>
      </c>
      <c r="T38" s="29">
        <v>98</v>
      </c>
      <c r="U38" s="29">
        <v>97</v>
      </c>
      <c r="V38" s="29">
        <v>96</v>
      </c>
      <c r="W38" s="29">
        <v>96</v>
      </c>
      <c r="X38" s="29">
        <v>95</v>
      </c>
      <c r="Y38" s="29">
        <v>94</v>
      </c>
      <c r="Z38" s="29">
        <v>94</v>
      </c>
      <c r="AA38" s="29">
        <v>93</v>
      </c>
    </row>
    <row r="39" spans="1:27">
      <c r="A39" s="29" t="s">
        <v>92</v>
      </c>
      <c r="B39" s="28" t="s">
        <v>93</v>
      </c>
      <c r="C39" s="20">
        <f t="shared" si="0"/>
        <v>-1.9999956360412074E-2</v>
      </c>
      <c r="D39" s="30">
        <v>164</v>
      </c>
      <c r="E39" s="29">
        <v>161</v>
      </c>
      <c r="F39" s="29">
        <v>159</v>
      </c>
      <c r="G39" s="29">
        <v>156</v>
      </c>
      <c r="H39" s="29">
        <v>153</v>
      </c>
      <c r="I39" s="29">
        <v>150</v>
      </c>
      <c r="J39" s="29">
        <v>147</v>
      </c>
      <c r="K39" s="29">
        <v>144</v>
      </c>
      <c r="L39" s="29">
        <v>140</v>
      </c>
      <c r="M39" s="29">
        <v>137</v>
      </c>
      <c r="N39" s="30">
        <v>134</v>
      </c>
      <c r="O39" s="29">
        <v>134</v>
      </c>
      <c r="P39" s="29">
        <v>134</v>
      </c>
      <c r="Q39" s="29">
        <v>135</v>
      </c>
      <c r="R39" s="29">
        <v>135</v>
      </c>
      <c r="S39" s="29">
        <v>135</v>
      </c>
      <c r="T39" s="29">
        <v>134</v>
      </c>
      <c r="U39" s="29">
        <v>133</v>
      </c>
      <c r="V39" s="29">
        <v>132</v>
      </c>
      <c r="W39" s="29">
        <v>131</v>
      </c>
      <c r="X39" s="29">
        <v>130</v>
      </c>
      <c r="Y39" s="29">
        <v>129</v>
      </c>
      <c r="Z39" s="29">
        <v>128</v>
      </c>
      <c r="AA39" s="29">
        <v>127</v>
      </c>
    </row>
    <row r="40" spans="1:27">
      <c r="A40" s="29" t="s">
        <v>94</v>
      </c>
      <c r="B40" s="28" t="s">
        <v>95</v>
      </c>
      <c r="C40" s="20">
        <f t="shared" si="0"/>
        <v>-1.0160974428920388E-2</v>
      </c>
      <c r="D40" s="30">
        <v>309</v>
      </c>
      <c r="E40" s="29">
        <v>306</v>
      </c>
      <c r="F40" s="29">
        <v>304</v>
      </c>
      <c r="G40" s="29">
        <v>301</v>
      </c>
      <c r="H40" s="29">
        <v>298</v>
      </c>
      <c r="I40" s="29">
        <v>295</v>
      </c>
      <c r="J40" s="29">
        <v>292</v>
      </c>
      <c r="K40" s="29">
        <v>289</v>
      </c>
      <c r="L40" s="29">
        <v>285</v>
      </c>
      <c r="M40" s="29">
        <v>282</v>
      </c>
      <c r="N40" s="30">
        <v>279</v>
      </c>
      <c r="O40" s="29">
        <v>279</v>
      </c>
      <c r="P40" s="29">
        <v>280</v>
      </c>
      <c r="Q40" s="29">
        <v>280</v>
      </c>
      <c r="R40" s="29">
        <v>281</v>
      </c>
      <c r="S40" s="29">
        <v>280</v>
      </c>
      <c r="T40" s="29">
        <v>278</v>
      </c>
      <c r="U40" s="29">
        <v>276</v>
      </c>
      <c r="V40" s="29">
        <v>275</v>
      </c>
      <c r="W40" s="29">
        <v>273</v>
      </c>
      <c r="X40" s="29">
        <v>271</v>
      </c>
      <c r="Y40" s="29">
        <v>269</v>
      </c>
      <c r="Z40" s="29">
        <v>267</v>
      </c>
      <c r="AA40" s="29">
        <v>265</v>
      </c>
    </row>
    <row r="41" spans="1:27">
      <c r="A41" s="29" t="s">
        <v>96</v>
      </c>
      <c r="B41" s="28" t="s">
        <v>97</v>
      </c>
      <c r="C41" s="20">
        <f t="shared" si="0"/>
        <v>2.1506068905129849E-2</v>
      </c>
      <c r="D41" s="30">
        <v>97</v>
      </c>
      <c r="E41" s="29">
        <v>99</v>
      </c>
      <c r="F41" s="29">
        <v>101</v>
      </c>
      <c r="G41" s="29">
        <v>103</v>
      </c>
      <c r="H41" s="29">
        <v>106</v>
      </c>
      <c r="I41" s="29">
        <v>108</v>
      </c>
      <c r="J41" s="29">
        <v>110</v>
      </c>
      <c r="K41" s="29">
        <v>113</v>
      </c>
      <c r="L41" s="29">
        <v>115</v>
      </c>
      <c r="M41" s="29">
        <v>118</v>
      </c>
      <c r="N41" s="30">
        <v>120</v>
      </c>
      <c r="O41" s="29">
        <v>120</v>
      </c>
      <c r="P41" s="29">
        <v>120</v>
      </c>
      <c r="Q41" s="29">
        <v>120</v>
      </c>
      <c r="R41" s="29">
        <v>121</v>
      </c>
      <c r="S41" s="29">
        <v>121</v>
      </c>
      <c r="T41" s="29">
        <v>120</v>
      </c>
      <c r="U41" s="29">
        <v>119</v>
      </c>
      <c r="V41" s="29">
        <v>118</v>
      </c>
      <c r="W41" s="29">
        <v>117</v>
      </c>
      <c r="X41" s="29">
        <v>116</v>
      </c>
      <c r="Y41" s="29">
        <v>116</v>
      </c>
      <c r="Z41" s="29">
        <v>115</v>
      </c>
      <c r="AA41" s="29">
        <v>114</v>
      </c>
    </row>
    <row r="42" spans="1:27">
      <c r="A42" s="29" t="s">
        <v>98</v>
      </c>
      <c r="B42" s="28" t="s">
        <v>99</v>
      </c>
      <c r="C42" s="20">
        <f t="shared" si="0"/>
        <v>-3.2561334899320671E-2</v>
      </c>
      <c r="D42" s="30">
        <v>110</v>
      </c>
      <c r="E42" s="29">
        <v>107</v>
      </c>
      <c r="F42" s="29">
        <v>104</v>
      </c>
      <c r="G42" s="29">
        <v>101</v>
      </c>
      <c r="H42" s="29">
        <v>98</v>
      </c>
      <c r="I42" s="29">
        <v>95</v>
      </c>
      <c r="J42" s="29">
        <v>92</v>
      </c>
      <c r="K42" s="29">
        <v>89</v>
      </c>
      <c r="L42" s="29">
        <v>86</v>
      </c>
      <c r="M42" s="29">
        <v>82</v>
      </c>
      <c r="N42" s="30">
        <v>79</v>
      </c>
      <c r="O42" s="29">
        <v>79</v>
      </c>
      <c r="P42" s="29">
        <v>79</v>
      </c>
      <c r="Q42" s="29">
        <v>79</v>
      </c>
      <c r="R42" s="29">
        <v>79</v>
      </c>
      <c r="S42" s="29">
        <v>79</v>
      </c>
      <c r="T42" s="29">
        <v>79</v>
      </c>
      <c r="U42" s="29">
        <v>78</v>
      </c>
      <c r="V42" s="29">
        <v>78</v>
      </c>
      <c r="W42" s="29">
        <v>77</v>
      </c>
      <c r="X42" s="29">
        <v>77</v>
      </c>
      <c r="Y42" s="29">
        <v>76</v>
      </c>
      <c r="Z42" s="29">
        <v>75</v>
      </c>
      <c r="AA42" s="29">
        <v>75</v>
      </c>
    </row>
    <row r="43" spans="1:27">
      <c r="A43" s="29" t="s">
        <v>100</v>
      </c>
      <c r="B43" s="28" t="s">
        <v>101</v>
      </c>
      <c r="C43" s="20">
        <f t="shared" si="0"/>
        <v>2.5881759629580614E-2</v>
      </c>
      <c r="D43" s="30">
        <v>158</v>
      </c>
      <c r="E43" s="29">
        <v>162</v>
      </c>
      <c r="F43" s="29">
        <v>166</v>
      </c>
      <c r="G43" s="29">
        <v>171</v>
      </c>
      <c r="H43" s="29">
        <v>175</v>
      </c>
      <c r="I43" s="29">
        <v>180</v>
      </c>
      <c r="J43" s="29">
        <v>185</v>
      </c>
      <c r="K43" s="29">
        <v>189</v>
      </c>
      <c r="L43" s="29">
        <v>194</v>
      </c>
      <c r="M43" s="29">
        <v>199</v>
      </c>
      <c r="N43" s="30">
        <v>204</v>
      </c>
      <c r="O43" s="29">
        <v>204</v>
      </c>
      <c r="P43" s="29">
        <v>205</v>
      </c>
      <c r="Q43" s="29">
        <v>205</v>
      </c>
      <c r="R43" s="29">
        <v>205</v>
      </c>
      <c r="S43" s="29">
        <v>205</v>
      </c>
      <c r="T43" s="29">
        <v>204</v>
      </c>
      <c r="U43" s="29">
        <v>202</v>
      </c>
      <c r="V43" s="29">
        <v>201</v>
      </c>
      <c r="W43" s="29">
        <v>199</v>
      </c>
      <c r="X43" s="29">
        <v>198</v>
      </c>
      <c r="Y43" s="29">
        <v>197</v>
      </c>
      <c r="Z43" s="29">
        <v>195</v>
      </c>
      <c r="AA43" s="29">
        <v>194</v>
      </c>
    </row>
    <row r="44" spans="1:27">
      <c r="A44" s="29" t="s">
        <v>102</v>
      </c>
      <c r="B44" s="28" t="s">
        <v>103</v>
      </c>
      <c r="C44" s="20">
        <f t="shared" si="0"/>
        <v>6.33169223688681E-2</v>
      </c>
      <c r="D44" s="30">
        <v>302</v>
      </c>
      <c r="E44" s="29">
        <v>325</v>
      </c>
      <c r="F44" s="29">
        <v>348</v>
      </c>
      <c r="G44" s="29">
        <v>373</v>
      </c>
      <c r="H44" s="29">
        <v>399</v>
      </c>
      <c r="I44" s="29">
        <v>424</v>
      </c>
      <c r="J44" s="29">
        <v>450</v>
      </c>
      <c r="K44" s="29">
        <v>474</v>
      </c>
      <c r="L44" s="29">
        <v>503</v>
      </c>
      <c r="M44" s="29">
        <v>530</v>
      </c>
      <c r="N44" s="30">
        <v>558</v>
      </c>
      <c r="O44" s="29">
        <v>560</v>
      </c>
      <c r="P44" s="29">
        <v>560</v>
      </c>
      <c r="Q44" s="29">
        <v>560</v>
      </c>
      <c r="R44" s="29">
        <v>561</v>
      </c>
      <c r="S44" s="29">
        <v>561</v>
      </c>
      <c r="T44" s="29">
        <v>556</v>
      </c>
      <c r="U44" s="29">
        <v>553</v>
      </c>
      <c r="V44" s="29">
        <v>548</v>
      </c>
      <c r="W44" s="29">
        <v>545</v>
      </c>
      <c r="X44" s="29">
        <v>542</v>
      </c>
      <c r="Y44" s="29">
        <v>538</v>
      </c>
      <c r="Z44" s="29">
        <v>534</v>
      </c>
      <c r="AA44" s="29">
        <v>530</v>
      </c>
    </row>
    <row r="45" spans="1:27">
      <c r="A45" s="29" t="s">
        <v>104</v>
      </c>
      <c r="B45" s="28" t="s">
        <v>105</v>
      </c>
      <c r="C45" s="20">
        <f t="shared" si="0"/>
        <v>-4.6065712621874533E-2</v>
      </c>
      <c r="D45" s="30">
        <v>500</v>
      </c>
      <c r="E45" s="29">
        <v>483</v>
      </c>
      <c r="F45" s="29">
        <v>466</v>
      </c>
      <c r="G45" s="29">
        <v>447</v>
      </c>
      <c r="H45" s="29">
        <v>429</v>
      </c>
      <c r="I45" s="29">
        <v>410</v>
      </c>
      <c r="J45" s="29">
        <v>392</v>
      </c>
      <c r="K45" s="29">
        <v>373</v>
      </c>
      <c r="L45" s="29">
        <v>353</v>
      </c>
      <c r="M45" s="29">
        <v>332</v>
      </c>
      <c r="N45" s="30">
        <v>312</v>
      </c>
      <c r="O45" s="29">
        <v>312</v>
      </c>
      <c r="P45" s="29">
        <v>313</v>
      </c>
      <c r="Q45" s="29">
        <v>313</v>
      </c>
      <c r="R45" s="29">
        <v>314</v>
      </c>
      <c r="S45" s="29">
        <v>314</v>
      </c>
      <c r="T45" s="29">
        <v>311</v>
      </c>
      <c r="U45" s="29">
        <v>309</v>
      </c>
      <c r="V45" s="29">
        <v>307</v>
      </c>
      <c r="W45" s="29">
        <v>305</v>
      </c>
      <c r="X45" s="29">
        <v>303</v>
      </c>
      <c r="Y45" s="29">
        <v>301</v>
      </c>
      <c r="Z45" s="29">
        <v>298</v>
      </c>
      <c r="AA45" s="29">
        <v>296</v>
      </c>
    </row>
    <row r="46" spans="1:27">
      <c r="A46" s="29" t="s">
        <v>106</v>
      </c>
      <c r="B46" s="28" t="s">
        <v>107</v>
      </c>
      <c r="C46" s="20">
        <f t="shared" si="0"/>
        <v>1.5534493002352434E-2</v>
      </c>
      <c r="D46" s="30">
        <v>402</v>
      </c>
      <c r="E46" s="29">
        <v>408</v>
      </c>
      <c r="F46" s="29">
        <v>414</v>
      </c>
      <c r="G46" s="29">
        <v>421</v>
      </c>
      <c r="H46" s="29">
        <v>427</v>
      </c>
      <c r="I46" s="29">
        <v>434</v>
      </c>
      <c r="J46" s="29">
        <v>441</v>
      </c>
      <c r="K46" s="29">
        <v>446</v>
      </c>
      <c r="L46" s="29">
        <v>455</v>
      </c>
      <c r="M46" s="29">
        <v>462</v>
      </c>
      <c r="N46" s="30">
        <v>469</v>
      </c>
      <c r="O46" s="29">
        <v>471</v>
      </c>
      <c r="P46" s="29">
        <v>471</v>
      </c>
      <c r="Q46" s="29">
        <v>471</v>
      </c>
      <c r="R46" s="29">
        <v>472</v>
      </c>
      <c r="S46" s="29">
        <v>471</v>
      </c>
      <c r="T46" s="29">
        <v>467</v>
      </c>
      <c r="U46" s="29">
        <v>465</v>
      </c>
      <c r="V46" s="29">
        <v>461</v>
      </c>
      <c r="W46" s="29">
        <v>458</v>
      </c>
      <c r="X46" s="29">
        <v>455</v>
      </c>
      <c r="Y46" s="29">
        <v>452</v>
      </c>
      <c r="Z46" s="29">
        <v>449</v>
      </c>
      <c r="AA46" s="29">
        <v>446</v>
      </c>
    </row>
    <row r="47" spans="1:27">
      <c r="A47" s="29" t="s">
        <v>108</v>
      </c>
      <c r="B47" s="28" t="s">
        <v>109</v>
      </c>
      <c r="C47" s="20">
        <f t="shared" si="0"/>
        <v>4.6964871035475531E-2</v>
      </c>
      <c r="D47" s="30">
        <v>182</v>
      </c>
      <c r="E47" s="29">
        <v>192</v>
      </c>
      <c r="F47" s="29">
        <v>201</v>
      </c>
      <c r="G47" s="29">
        <v>212</v>
      </c>
      <c r="H47" s="29">
        <v>222</v>
      </c>
      <c r="I47" s="29">
        <v>233</v>
      </c>
      <c r="J47" s="29">
        <v>243</v>
      </c>
      <c r="K47" s="29">
        <v>254</v>
      </c>
      <c r="L47" s="29">
        <v>265</v>
      </c>
      <c r="M47" s="29">
        <v>277</v>
      </c>
      <c r="N47" s="30">
        <v>288</v>
      </c>
      <c r="O47" s="29">
        <v>288</v>
      </c>
      <c r="P47" s="29">
        <v>289</v>
      </c>
      <c r="Q47" s="29">
        <v>289</v>
      </c>
      <c r="R47" s="29">
        <v>290</v>
      </c>
      <c r="S47" s="29">
        <v>289</v>
      </c>
      <c r="T47" s="29">
        <v>287</v>
      </c>
      <c r="U47" s="29">
        <v>285</v>
      </c>
      <c r="V47" s="29">
        <v>283</v>
      </c>
      <c r="W47" s="29">
        <v>282</v>
      </c>
      <c r="X47" s="29">
        <v>280</v>
      </c>
      <c r="Y47" s="29">
        <v>278</v>
      </c>
      <c r="Z47" s="29">
        <v>276</v>
      </c>
      <c r="AA47" s="29">
        <v>274</v>
      </c>
    </row>
    <row r="48" spans="1:27">
      <c r="A48" s="29" t="s">
        <v>110</v>
      </c>
      <c r="B48" s="28" t="s">
        <v>111</v>
      </c>
      <c r="C48" s="20">
        <f t="shared" si="0"/>
        <v>1.6009153587950964E-2</v>
      </c>
      <c r="D48" s="30">
        <v>244</v>
      </c>
      <c r="E48" s="29">
        <v>248</v>
      </c>
      <c r="F48" s="29">
        <v>252</v>
      </c>
      <c r="G48" s="29">
        <v>256</v>
      </c>
      <c r="H48" s="29">
        <v>260</v>
      </c>
      <c r="I48" s="29">
        <v>264</v>
      </c>
      <c r="J48" s="29">
        <v>268</v>
      </c>
      <c r="K48" s="29">
        <v>272</v>
      </c>
      <c r="L48" s="29">
        <v>277</v>
      </c>
      <c r="M48" s="29">
        <v>281</v>
      </c>
      <c r="N48" s="30">
        <v>286</v>
      </c>
      <c r="O48" s="29">
        <v>286</v>
      </c>
      <c r="P48" s="29">
        <v>287</v>
      </c>
      <c r="Q48" s="29">
        <v>287</v>
      </c>
      <c r="R48" s="29">
        <v>288</v>
      </c>
      <c r="S48" s="29">
        <v>287</v>
      </c>
      <c r="T48" s="29">
        <v>285</v>
      </c>
      <c r="U48" s="29">
        <v>283</v>
      </c>
      <c r="V48" s="29">
        <v>281</v>
      </c>
      <c r="W48" s="29">
        <v>280</v>
      </c>
      <c r="X48" s="29">
        <v>278</v>
      </c>
      <c r="Y48" s="29">
        <v>276</v>
      </c>
      <c r="Z48" s="29">
        <v>274</v>
      </c>
      <c r="AA48" s="29">
        <v>272</v>
      </c>
    </row>
    <row r="49" spans="1:27">
      <c r="A49" s="29" t="s">
        <v>112</v>
      </c>
      <c r="B49" s="28" t="s">
        <v>113</v>
      </c>
      <c r="C49" s="20">
        <f t="shared" si="0"/>
        <v>8.2402608905336461E-3</v>
      </c>
      <c r="D49" s="30">
        <v>152</v>
      </c>
      <c r="E49" s="29">
        <v>153</v>
      </c>
      <c r="F49" s="29">
        <v>154</v>
      </c>
      <c r="G49" s="29">
        <v>156</v>
      </c>
      <c r="H49" s="29">
        <v>157</v>
      </c>
      <c r="I49" s="29">
        <v>158</v>
      </c>
      <c r="J49" s="29">
        <v>159</v>
      </c>
      <c r="K49" s="29">
        <v>161</v>
      </c>
      <c r="L49" s="29">
        <v>162</v>
      </c>
      <c r="M49" s="29">
        <v>164</v>
      </c>
      <c r="N49" s="30">
        <v>165</v>
      </c>
      <c r="O49" s="29">
        <v>165</v>
      </c>
      <c r="P49" s="29">
        <v>165</v>
      </c>
      <c r="Q49" s="29">
        <v>166</v>
      </c>
      <c r="R49" s="29">
        <v>166</v>
      </c>
      <c r="S49" s="29">
        <v>166</v>
      </c>
      <c r="T49" s="29">
        <v>165</v>
      </c>
      <c r="U49" s="29">
        <v>163</v>
      </c>
      <c r="V49" s="29">
        <v>162</v>
      </c>
      <c r="W49" s="29">
        <v>161</v>
      </c>
      <c r="X49" s="29">
        <v>160</v>
      </c>
      <c r="Y49" s="29">
        <v>159</v>
      </c>
      <c r="Z49" s="29">
        <v>158</v>
      </c>
      <c r="AA49" s="29">
        <v>157</v>
      </c>
    </row>
    <row r="50" spans="1:27">
      <c r="A50" s="29" t="s">
        <v>114</v>
      </c>
      <c r="B50" s="28" t="s">
        <v>115</v>
      </c>
      <c r="C50" s="20">
        <f t="shared" si="0"/>
        <v>-9.3716863572373965E-3</v>
      </c>
      <c r="D50" s="30">
        <v>434</v>
      </c>
      <c r="E50" s="29">
        <v>430</v>
      </c>
      <c r="F50" s="29">
        <v>427</v>
      </c>
      <c r="G50" s="29">
        <v>423</v>
      </c>
      <c r="H50" s="29">
        <v>419</v>
      </c>
      <c r="I50" s="29">
        <v>415</v>
      </c>
      <c r="J50" s="29">
        <v>412</v>
      </c>
      <c r="K50" s="29">
        <v>408</v>
      </c>
      <c r="L50" s="29">
        <v>403</v>
      </c>
      <c r="M50" s="29">
        <v>399</v>
      </c>
      <c r="N50" s="30">
        <v>395</v>
      </c>
      <c r="O50" s="29">
        <v>396</v>
      </c>
      <c r="P50" s="29">
        <v>396</v>
      </c>
      <c r="Q50" s="29">
        <v>397</v>
      </c>
      <c r="R50" s="29">
        <v>397</v>
      </c>
      <c r="S50" s="29">
        <v>397</v>
      </c>
      <c r="T50" s="29">
        <v>393</v>
      </c>
      <c r="U50" s="29">
        <v>391</v>
      </c>
      <c r="V50" s="29">
        <v>389</v>
      </c>
      <c r="W50" s="29">
        <v>386</v>
      </c>
      <c r="X50" s="29">
        <v>384</v>
      </c>
      <c r="Y50" s="29">
        <v>381</v>
      </c>
      <c r="Z50" s="29">
        <v>378</v>
      </c>
      <c r="AA50" s="29">
        <v>375</v>
      </c>
    </row>
    <row r="51" spans="1:27">
      <c r="A51" s="29" t="s">
        <v>116</v>
      </c>
      <c r="B51" s="28" t="s">
        <v>117</v>
      </c>
      <c r="C51" s="20">
        <f t="shared" si="0"/>
        <v>7.1632001387740285E-3</v>
      </c>
      <c r="D51" s="30">
        <v>419</v>
      </c>
      <c r="E51" s="29">
        <v>422</v>
      </c>
      <c r="F51" s="29">
        <v>425</v>
      </c>
      <c r="G51" s="29">
        <v>428</v>
      </c>
      <c r="H51" s="29">
        <v>431</v>
      </c>
      <c r="I51" s="29">
        <v>434</v>
      </c>
      <c r="J51" s="29">
        <v>437</v>
      </c>
      <c r="K51" s="29">
        <v>440</v>
      </c>
      <c r="L51" s="29">
        <v>443</v>
      </c>
      <c r="M51" s="29">
        <v>447</v>
      </c>
      <c r="N51" s="30">
        <v>450</v>
      </c>
      <c r="O51" s="29">
        <v>452</v>
      </c>
      <c r="P51" s="29">
        <v>452</v>
      </c>
      <c r="Q51" s="29">
        <v>452</v>
      </c>
      <c r="R51" s="29">
        <v>452</v>
      </c>
      <c r="S51" s="29">
        <v>452</v>
      </c>
      <c r="T51" s="29">
        <v>448</v>
      </c>
      <c r="U51" s="29">
        <v>446</v>
      </c>
      <c r="V51" s="29">
        <v>443</v>
      </c>
      <c r="W51" s="29">
        <v>440</v>
      </c>
      <c r="X51" s="29">
        <v>437</v>
      </c>
      <c r="Y51" s="29">
        <v>434</v>
      </c>
      <c r="Z51" s="29">
        <v>431</v>
      </c>
      <c r="AA51" s="29">
        <v>428</v>
      </c>
    </row>
    <row r="52" spans="1:27">
      <c r="A52" s="29" t="s">
        <v>118</v>
      </c>
      <c r="B52" s="28" t="s">
        <v>119</v>
      </c>
      <c r="C52" s="20">
        <f t="shared" si="0"/>
        <v>4.1379743992410623E-2</v>
      </c>
      <c r="D52" s="30">
        <v>138</v>
      </c>
      <c r="E52" s="29">
        <v>144</v>
      </c>
      <c r="F52" s="29">
        <v>150</v>
      </c>
      <c r="G52" s="29">
        <v>157</v>
      </c>
      <c r="H52" s="29">
        <v>164</v>
      </c>
      <c r="I52" s="29">
        <v>171</v>
      </c>
      <c r="J52" s="29">
        <v>178</v>
      </c>
      <c r="K52" s="29">
        <v>185</v>
      </c>
      <c r="L52" s="29">
        <v>192</v>
      </c>
      <c r="M52" s="29">
        <v>200</v>
      </c>
      <c r="N52" s="30">
        <v>207</v>
      </c>
      <c r="O52" s="29">
        <v>207</v>
      </c>
      <c r="P52" s="29">
        <v>208</v>
      </c>
      <c r="Q52" s="29">
        <v>208</v>
      </c>
      <c r="R52" s="29">
        <v>208</v>
      </c>
      <c r="S52" s="29">
        <v>208</v>
      </c>
      <c r="T52" s="29">
        <v>207</v>
      </c>
      <c r="U52" s="29">
        <v>205</v>
      </c>
      <c r="V52" s="29">
        <v>204</v>
      </c>
      <c r="W52" s="29">
        <v>202</v>
      </c>
      <c r="X52" s="29">
        <v>201</v>
      </c>
      <c r="Y52" s="29">
        <v>200</v>
      </c>
      <c r="Z52" s="29">
        <v>198</v>
      </c>
      <c r="AA52" s="29">
        <v>197</v>
      </c>
    </row>
    <row r="53" spans="1:27">
      <c r="A53" s="29" t="s">
        <v>120</v>
      </c>
      <c r="B53" s="28" t="s">
        <v>121</v>
      </c>
      <c r="C53" s="20">
        <f t="shared" si="0"/>
        <v>1.8709613693990157E-3</v>
      </c>
      <c r="D53" s="30">
        <v>53</v>
      </c>
      <c r="E53" s="29">
        <v>53</v>
      </c>
      <c r="F53" s="29">
        <v>53</v>
      </c>
      <c r="G53" s="29">
        <v>53</v>
      </c>
      <c r="H53" s="29">
        <v>53</v>
      </c>
      <c r="I53" s="29">
        <v>53</v>
      </c>
      <c r="J53" s="29">
        <v>54</v>
      </c>
      <c r="K53" s="29">
        <v>54</v>
      </c>
      <c r="L53" s="29">
        <v>54</v>
      </c>
      <c r="M53" s="29">
        <v>54</v>
      </c>
      <c r="N53" s="30">
        <v>54</v>
      </c>
      <c r="O53" s="29">
        <v>54</v>
      </c>
      <c r="P53" s="29">
        <v>54</v>
      </c>
      <c r="Q53" s="29">
        <v>54</v>
      </c>
      <c r="R53" s="29">
        <v>54</v>
      </c>
      <c r="S53" s="29">
        <v>54</v>
      </c>
      <c r="T53" s="29">
        <v>54</v>
      </c>
      <c r="U53" s="29">
        <v>54</v>
      </c>
      <c r="V53" s="29">
        <v>53</v>
      </c>
      <c r="W53" s="29">
        <v>53</v>
      </c>
      <c r="X53" s="29">
        <v>53</v>
      </c>
      <c r="Y53" s="29">
        <v>52</v>
      </c>
      <c r="Z53" s="29">
        <v>52</v>
      </c>
      <c r="AA53" s="29">
        <v>51</v>
      </c>
    </row>
    <row r="54" spans="1:27">
      <c r="A54" s="29" t="s">
        <v>122</v>
      </c>
      <c r="B54" s="28" t="s">
        <v>123</v>
      </c>
      <c r="C54" s="20">
        <f t="shared" si="0"/>
        <v>-5.1249392152170059E-2</v>
      </c>
      <c r="D54" s="30">
        <v>110</v>
      </c>
      <c r="E54" s="29">
        <v>106</v>
      </c>
      <c r="F54" s="29">
        <v>102</v>
      </c>
      <c r="G54" s="29">
        <v>97</v>
      </c>
      <c r="H54" s="29">
        <v>93</v>
      </c>
      <c r="I54" s="29">
        <v>89</v>
      </c>
      <c r="J54" s="29">
        <v>84</v>
      </c>
      <c r="K54" s="29">
        <v>80</v>
      </c>
      <c r="L54" s="29">
        <v>75</v>
      </c>
      <c r="M54" s="29">
        <v>70</v>
      </c>
      <c r="N54" s="30">
        <v>65</v>
      </c>
      <c r="O54" s="29">
        <v>65</v>
      </c>
      <c r="P54" s="29">
        <v>65</v>
      </c>
      <c r="Q54" s="29">
        <v>65</v>
      </c>
      <c r="R54" s="29">
        <v>65</v>
      </c>
      <c r="S54" s="29">
        <v>65</v>
      </c>
      <c r="T54" s="29">
        <v>65</v>
      </c>
      <c r="U54" s="29">
        <v>64</v>
      </c>
      <c r="V54" s="29">
        <v>64</v>
      </c>
      <c r="W54" s="29">
        <v>64</v>
      </c>
      <c r="X54" s="29">
        <v>63</v>
      </c>
      <c r="Y54" s="29">
        <v>63</v>
      </c>
      <c r="Z54" s="29">
        <v>62</v>
      </c>
      <c r="AA54" s="29">
        <v>62</v>
      </c>
    </row>
  </sheetData>
  <autoFilter ref="A5:AA54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Alfabetizados</vt:lpstr>
      <vt:lpstr>Não Alfabetizados</vt:lpstr>
      <vt:lpstr>S_Instr_ ou -1 ano</vt:lpstr>
      <vt:lpstr>01 ano</vt:lpstr>
      <vt:lpstr>02 anos</vt:lpstr>
      <vt:lpstr>03 anos</vt:lpstr>
      <vt:lpstr>04 anos</vt:lpstr>
      <vt:lpstr>05 anos</vt:lpstr>
      <vt:lpstr>06 anos</vt:lpstr>
      <vt:lpstr>07 anos</vt:lpstr>
      <vt:lpstr>08 anos</vt:lpstr>
      <vt:lpstr>09 anos</vt:lpstr>
      <vt:lpstr>10 anos</vt:lpstr>
      <vt:lpstr>11 anos</vt:lpstr>
      <vt:lpstr>12 anos</vt:lpstr>
      <vt:lpstr>13 anos</vt:lpstr>
      <vt:lpstr>14 anos</vt:lpstr>
      <vt:lpstr>15 anos</vt:lpstr>
      <vt:lpstr>16 anos</vt:lpstr>
      <vt:lpstr>17 anos ou mais</vt:lpstr>
      <vt:lpstr>Não determinado</vt:lpstr>
      <vt:lpstr>Alfabetização de adultos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Guarda</dc:creator>
  <cp:lastModifiedBy>Antonio Guarda</cp:lastModifiedBy>
  <dcterms:created xsi:type="dcterms:W3CDTF">2019-01-29T18:51:24Z</dcterms:created>
  <dcterms:modified xsi:type="dcterms:W3CDTF">2019-02-10T14:13:06Z</dcterms:modified>
</cp:coreProperties>
</file>