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硬度" sheetId="1" r:id="rId1"/>
    <sheet name="Sheet1" sheetId="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<sst xmlns="http://schemas.openxmlformats.org/spreadsheetml/2006/main" count="54" uniqueCount="48">
  <si>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地下水总硬度</t>
  </si>
  <si>
    <t>地下水</t>
  </si>
  <si>
    <t>I</t>
  </si>
  <si>
    <t>二类</t>
  </si>
  <si>
    <t>三类</t>
  </si>
  <si>
    <t>四类</t>
  </si>
  <si>
    <t>五类</t>
  </si>
  <si>
    <t>≤150</t>
  </si>
  <si>
    <t>≤300</t>
  </si>
  <si>
    <t>≤450</t>
  </si>
  <si>
    <t>≤550</t>
  </si>
  <si>
    <t>＞550</t>
  </si>
  <si>
    <t>样品编号</t>
  </si>
  <si>
    <t>试样体积V（ml）</t>
  </si>
  <si>
    <t>滴定消耗标准溶液体积v1（ml）</t>
  </si>
  <si>
    <t>EDTA二钠浓度mmol/L</t>
  </si>
  <si>
    <t>钙镁总量mmol/L</t>
  </si>
  <si>
    <t>总硬度mg/L</t>
  </si>
  <si>
    <t>结果mg/L</t>
  </si>
  <si>
    <t>浓度mg/L</t>
  </si>
  <si>
    <t>三位有效数字</t>
  </si>
  <si>
    <t>空白1</t>
  </si>
  <si>
    <t>＜5.01</t>
  </si>
  <si>
    <t>空白2</t>
  </si>
  <si>
    <t>DX2509530101KB</t>
  </si>
  <si>
    <t>DX2509530101PS</t>
  </si>
  <si>
    <t>DX2509530101平行1</t>
  </si>
  <si>
    <t>DX2509530101平行2</t>
  </si>
  <si>
    <t>DX2509530201</t>
  </si>
  <si>
    <t>DX2509530301</t>
  </si>
  <si>
    <t>分析人员</t>
  </si>
  <si>
    <t>赵瑜</t>
  </si>
  <si>
    <t>25.4.12</t>
  </si>
  <si>
    <t>分析日期</t>
  </si>
  <si>
    <t>25.4.13</t>
  </si>
  <si>
    <t>使用仪器</t>
  </si>
  <si>
    <t>滴定管（50ml）</t>
  </si>
  <si>
    <t>仪器型号</t>
  </si>
  <si>
    <t xml:space="preserve">/ </t>
  </si>
  <si>
    <t>仪器编号</t>
  </si>
  <si>
    <t>使用标准</t>
  </si>
  <si>
    <t>《水质 钙和镁总量的测定 EDTA滴定法》GB 7477-1987</t>
  </si>
  <si>
    <t>检出限</t>
  </si>
  <si>
    <t>5.01mg/L</t>
  </si>
  <si>
    <t>取样体积</t>
  </si>
  <si>
    <t>滴定体积</t>
  </si>
  <si>
    <t>加酚酞滴定体积</t>
  </si>
  <si>
    <t>加甲基橙滴定体积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</si>
</sst>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_);[Red]\(0.000\)"/>
    <numFmt numFmtId="178" formatCode="0.00_ "/>
    <numFmt numFmtId="179" formatCode="0.0_ "/>
    <numFmt numFmtId="180" formatCode="0_ "/>
    <numFmt numFmtId="181" formatCode="0_);[Red]\(0\)"/>
    <numFmt numFmtId="182" formatCode="0.0_);[Red]\(0.0\)"/>
  </numFmts>
  <fonts count="30">
    <font>
      <sz val="11"/>
      <color indexed="8"/>
      <name val="宋体"/>
      <charset val="134"/>
    </font>
    <font>
      <sz val="12"/>
      <color indexed="8"/>
      <name val="宋体"/>
      <charset val="134"/>
      <scheme val="major"/>
    </font>
    <font>
      <sz val="12"/>
      <color indexed="10"/>
      <name val="宋体"/>
      <charset val="134"/>
      <scheme val="major"/>
    </font>
    <font>
      <sz val="12"/>
      <color indexed="23"/>
      <name val="宋体"/>
      <charset val="134"/>
      <scheme val="major"/>
    </font>
    <font>
      <sz val="12"/>
      <name val="宋体"/>
      <charset val="134"/>
      <scheme val="major"/>
    </font>
    <font>
      <sz val="12"/>
      <name val="宋体"/>
      <charset val="134"/>
    </font>
    <font>
      <sz val="14"/>
      <color indexed="8"/>
      <name val="宋体"/>
      <charset val="134"/>
    </font>
    <font>
      <b/>
      <sz val="12"/>
      <color rgb="FFFF0000"/>
      <name val="宋体"/>
      <charset val="134"/>
      <scheme val="major"/>
    </font>
    <font>
      <sz val="12"/>
      <color indexed="62"/>
      <name val="宋体"/>
      <charset val="134"/>
      <scheme val="major"/>
    </font>
    <font>
      <b/>
      <sz val="12"/>
      <color indexed="23"/>
      <name val="宋体"/>
      <charset val="134"/>
      <scheme val="maj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5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178" fontId="1" fillId="0" borderId="6" xfId="0" applyNumberFormat="1" applyFont="1" applyFill="1" applyBorder="1" applyAlignment="1">
      <alignment horizontal="center" vertical="center"/>
    </xf>
    <xf numFmtId="178" fontId="1" fillId="0" borderId="5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178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81" fontId="10" fillId="0" borderId="1" xfId="0" applyNumberFormat="1" applyFont="1" applyFill="1" applyBorder="1" applyAlignment="1">
      <alignment horizontal="center" vertical="center" wrapText="1"/>
    </xf>
    <xf numFmtId="180" fontId="11" fillId="0" borderId="7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Fill="1" applyAlignment="1">
      <alignment horizontal="center" vertical="center"/>
    </xf>
    <xf numFmtId="182" fontId="10" fillId="0" borderId="1" xfId="0" applyNumberFormat="1" applyFont="1" applyFill="1" applyBorder="1" applyAlignment="1">
      <alignment horizontal="center" vertical="center" wrapText="1"/>
    </xf>
    <xf numFmtId="180" fontId="11" fillId="0" borderId="8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82" fontId="10" fillId="0" borderId="0" xfId="0" applyNumberFormat="1" applyFont="1" applyFill="1" applyAlignment="1">
      <alignment horizontal="center" vertical="center" wrapText="1"/>
    </xf>
    <xf numFmtId="180" fontId="11" fillId="0" borderId="0" xfId="0" applyNumberFormat="1" applyFont="1" applyFill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6"/>
  <sheetViews>
    <sheetView tabSelected="1" zoomScale="85" zoomScaleNormal="85" workbookViewId="0">
      <selection activeCell="J5" sqref="J5"/>
    </sheetView>
  </sheetViews>
  <sheetFormatPr defaultColWidth="19.8796296296296" defaultRowHeight="15.6" customHeight="1"/>
  <cols>
    <col min="1" max="1" width="9.37962962962963" style="3" customWidth="1"/>
    <col min="2" max="2" width="20.1296296296296" style="3" customWidth="1"/>
    <col min="3" max="3" width="10.75" style="3" customWidth="1"/>
    <col min="4" max="4" width="10.3796296296296" style="3" customWidth="1"/>
    <col min="5" max="5" width="6" style="4" customWidth="1"/>
    <col min="6" max="6" width="12.6296296296296" style="3" customWidth="1"/>
    <col min="7" max="7" width="15.3796296296296" style="3" customWidth="1"/>
    <col min="8" max="8" width="13.5" style="5" customWidth="1"/>
    <col min="9" max="9" width="16.5" style="3" customWidth="1"/>
    <col min="10" max="10" width="10.8796296296296" style="4" customWidth="1"/>
    <col min="11" max="11" width="11.3796296296296" style="3" customWidth="1"/>
    <col min="12" max="12" width="10.75" style="3" customWidth="1"/>
    <col min="13" max="13" width="11.5" style="3" customWidth="1"/>
    <col min="14" max="14" width="11.5" style="6" customWidth="1"/>
    <col min="15" max="15" width="9.62962962962963" style="3" customWidth="1"/>
    <col min="16" max="16" width="9.12962962962963" style="3" customWidth="1"/>
    <col min="17" max="17" width="11.8796296296296" style="3" customWidth="1"/>
    <col min="18" max="18" width="9.62962962962963" style="3" customWidth="1"/>
    <col min="19" max="19" width="11.1296296296296" style="3" customWidth="1"/>
    <col min="20" max="16384" width="19.8796296296296" style="3"/>
  </cols>
  <sheetData>
    <row r="1" customHeight="1" spans="2:14">
      <c r="B1" s="3" t="s">
        <v>0</v>
      </c>
      <c r="E1" s="3"/>
      <c r="J1" s="27"/>
      <c r="K1" s="27"/>
      <c r="L1" s="27"/>
      <c r="M1" s="27"/>
      <c r="N1" s="3"/>
    </row>
    <row r="2" customHeight="1" spans="5:17">
      <c r="E2" s="3"/>
      <c r="J2" s="28"/>
      <c r="K2" s="28"/>
      <c r="Q2" s="28"/>
    </row>
    <row r="3" s="3" customFormat="1" customHeight="1" spans="2:11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J3" s="28"/>
      <c r="K3" s="28"/>
    </row>
    <row r="4" s="3" customFormat="1" customHeight="1" spans="2:10">
      <c r="B4" s="7"/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5"/>
      <c r="I4" s="23"/>
      <c r="J4" s="4"/>
    </row>
    <row r="5" ht="28.9" customHeight="1" spans="2:17">
      <c r="B5" s="8" t="s">
        <v>12</v>
      </c>
      <c r="C5" s="9" t="s">
        <v>13</v>
      </c>
      <c r="D5" s="10" t="s">
        <v>14</v>
      </c>
      <c r="E5" s="9"/>
      <c r="F5" s="11" t="s">
        <v>15</v>
      </c>
      <c r="G5" s="12" t="s">
        <v>16</v>
      </c>
      <c r="H5" s="12" t="s">
        <v>17</v>
      </c>
      <c r="I5" s="29" t="s">
        <v>18</v>
      </c>
      <c r="J5" s="30" t="s">
        <v>19</v>
      </c>
      <c r="K5" s="4" t="s">
        <v>20</v>
      </c>
      <c r="L5" s="4"/>
      <c r="Q5" s="6"/>
    </row>
    <row r="6" customHeight="1" spans="2:17">
      <c r="B6" s="13" t="s">
        <v>21</v>
      </c>
      <c r="C6" s="14">
        <v>50</v>
      </c>
      <c r="D6" s="15">
        <v>0</v>
      </c>
      <c r="E6" s="16"/>
      <c r="F6" s="17">
        <v>10.02</v>
      </c>
      <c r="G6" s="18">
        <f t="shared" ref="G6:G13" si="0">D6*F6/C6</f>
        <v>0</v>
      </c>
      <c r="H6" s="19">
        <f t="shared" ref="H6:H13" si="1">G6*100.1</f>
        <v>0</v>
      </c>
      <c r="I6" s="31"/>
      <c r="J6" s="32" t="s">
        <v>22</v>
      </c>
      <c r="Q6" s="6"/>
    </row>
    <row r="7" customHeight="1" spans="2:17">
      <c r="B7" s="13" t="s">
        <v>23</v>
      </c>
      <c r="C7" s="14">
        <v>50</v>
      </c>
      <c r="D7" s="15">
        <v>0</v>
      </c>
      <c r="E7" s="16"/>
      <c r="F7" s="17">
        <v>10.02</v>
      </c>
      <c r="G7" s="18">
        <f t="shared" si="0"/>
        <v>0</v>
      </c>
      <c r="H7" s="19">
        <f t="shared" si="1"/>
        <v>0</v>
      </c>
      <c r="I7" s="31"/>
      <c r="J7" s="32" t="s">
        <v>22</v>
      </c>
      <c r="Q7" s="6"/>
    </row>
    <row r="8" customHeight="1" spans="2:17">
      <c r="B8" s="8" t="s">
        <v>24</v>
      </c>
      <c r="C8" s="8">
        <v>50</v>
      </c>
      <c r="D8" s="17">
        <v>0</v>
      </c>
      <c r="E8" s="17"/>
      <c r="F8" s="17">
        <v>10.02</v>
      </c>
      <c r="G8" s="18">
        <f t="shared" si="0"/>
        <v>0</v>
      </c>
      <c r="H8" s="18">
        <f t="shared" si="1"/>
        <v>0</v>
      </c>
      <c r="I8" s="31"/>
      <c r="J8" s="32" t="s">
        <v>22</v>
      </c>
      <c r="Q8" s="6"/>
    </row>
    <row r="9" customHeight="1" spans="2:17">
      <c r="B9" s="8" t="s">
        <v>25</v>
      </c>
      <c r="C9" s="14">
        <v>50</v>
      </c>
      <c r="D9" s="15">
        <v>8.69</v>
      </c>
      <c r="E9" s="16"/>
      <c r="F9" s="17">
        <v>10.02</v>
      </c>
      <c r="G9" s="18">
        <f t="shared" si="0"/>
        <v>1.741</v>
      </c>
      <c r="H9" s="19">
        <f t="shared" si="1"/>
        <v>174.274</v>
      </c>
      <c r="I9" s="33">
        <f t="shared" ref="I9:I13" si="2">IF(ABS(MOD(H9*POWER(10,1),2))=0.5,ROUNDDOWN(H9,1),ROUND(H9,1))</f>
        <v>174</v>
      </c>
      <c r="J9" s="34">
        <f t="shared" ref="J9:J13" si="3">I9</f>
        <v>174</v>
      </c>
      <c r="K9" s="3">
        <v>174</v>
      </c>
      <c r="L9" s="3">
        <v>171</v>
      </c>
      <c r="M9" s="3">
        <f>(K9-L9)/(K9+L9)*100</f>
        <v>0.869565217391304</v>
      </c>
      <c r="N9" s="35">
        <v>0.009</v>
      </c>
      <c r="Q9" s="6"/>
    </row>
    <row r="10" customHeight="1" spans="2:17">
      <c r="B10" s="8" t="s">
        <v>26</v>
      </c>
      <c r="C10" s="14">
        <v>50</v>
      </c>
      <c r="D10" s="15">
        <v>8.56</v>
      </c>
      <c r="E10" s="16"/>
      <c r="F10" s="17">
        <v>10.02</v>
      </c>
      <c r="G10" s="18">
        <f t="shared" si="0"/>
        <v>1.715</v>
      </c>
      <c r="H10" s="19">
        <f t="shared" si="1"/>
        <v>171.672</v>
      </c>
      <c r="I10" s="36">
        <f t="shared" si="2"/>
        <v>171.7</v>
      </c>
      <c r="J10" s="34">
        <f>AVERAGE(I10:I11)</f>
        <v>171</v>
      </c>
      <c r="K10" s="6"/>
      <c r="P10" s="6"/>
      <c r="Q10" s="6"/>
    </row>
    <row r="11" customHeight="1" spans="2:17">
      <c r="B11" s="8" t="s">
        <v>27</v>
      </c>
      <c r="C11" s="14">
        <v>50</v>
      </c>
      <c r="D11" s="15">
        <v>8.47</v>
      </c>
      <c r="E11" s="16"/>
      <c r="F11" s="17">
        <v>10.02</v>
      </c>
      <c r="G11" s="18">
        <f t="shared" si="0"/>
        <v>1.697</v>
      </c>
      <c r="H11" s="19">
        <f t="shared" si="1"/>
        <v>169.87</v>
      </c>
      <c r="I11" s="36">
        <f t="shared" si="2"/>
        <v>169.9</v>
      </c>
      <c r="J11" s="37"/>
      <c r="K11" s="3">
        <v>171.7</v>
      </c>
      <c r="L11" s="3">
        <v>169.9</v>
      </c>
      <c r="M11" s="3">
        <f>(K11-L11)/(K11+L11)*100</f>
        <v>0.526932084309128</v>
      </c>
      <c r="N11" s="35">
        <v>0.006</v>
      </c>
      <c r="P11" s="6"/>
      <c r="Q11" s="6"/>
    </row>
    <row r="12" customHeight="1" spans="2:17">
      <c r="B12" s="8" t="s">
        <v>28</v>
      </c>
      <c r="C12" s="14">
        <v>50</v>
      </c>
      <c r="D12" s="15">
        <v>12.83</v>
      </c>
      <c r="E12" s="16"/>
      <c r="F12" s="17">
        <v>10.02</v>
      </c>
      <c r="G12" s="18">
        <f t="shared" si="0"/>
        <v>2.571</v>
      </c>
      <c r="H12" s="19">
        <f t="shared" si="1"/>
        <v>257.357</v>
      </c>
      <c r="I12" s="33">
        <f t="shared" si="2"/>
        <v>257</v>
      </c>
      <c r="J12" s="34">
        <f t="shared" si="3"/>
        <v>257</v>
      </c>
      <c r="N12" s="35"/>
      <c r="P12" s="6"/>
      <c r="Q12" s="6"/>
    </row>
    <row r="13" customHeight="1" spans="2:17">
      <c r="B13" s="8" t="s">
        <v>29</v>
      </c>
      <c r="C13" s="14">
        <v>50</v>
      </c>
      <c r="D13" s="15">
        <v>10.26</v>
      </c>
      <c r="E13" s="16"/>
      <c r="F13" s="17">
        <v>10.02</v>
      </c>
      <c r="G13" s="18">
        <f t="shared" si="0"/>
        <v>2.056</v>
      </c>
      <c r="H13" s="19">
        <f t="shared" si="1"/>
        <v>205.806</v>
      </c>
      <c r="I13" s="33">
        <f t="shared" si="2"/>
        <v>206</v>
      </c>
      <c r="J13" s="38">
        <f t="shared" si="3"/>
        <v>206</v>
      </c>
      <c r="N13" s="35"/>
      <c r="P13" s="6"/>
      <c r="Q13" s="6"/>
    </row>
    <row r="14" customHeight="1" spans="14:17">
      <c r="N14" s="35"/>
      <c r="P14" s="6"/>
      <c r="Q14" s="6"/>
    </row>
    <row r="15" customHeight="1" spans="14:17">
      <c r="N15" s="35"/>
      <c r="Q15" s="6"/>
    </row>
    <row r="16" customHeight="1" spans="14:17">
      <c r="N16" s="35"/>
      <c r="Q16" s="6"/>
    </row>
    <row r="17" customHeight="1" spans="8:17">
      <c r="H17" s="20"/>
      <c r="I17" s="39"/>
      <c r="J17" s="40"/>
      <c r="N17" s="35"/>
      <c r="Q17" s="6"/>
    </row>
    <row r="18" customHeight="1" spans="8:17">
      <c r="H18" s="20"/>
      <c r="I18" s="39"/>
      <c r="J18" s="40"/>
      <c r="N18" s="35"/>
      <c r="Q18" s="6"/>
    </row>
    <row r="20" customHeight="1" spans="3:7">
      <c r="C20" s="21" t="s">
        <v>30</v>
      </c>
      <c r="D20" s="21" t="s">
        <v>31</v>
      </c>
      <c r="E20" s="21"/>
      <c r="G20" s="22" t="s">
        <v>32</v>
      </c>
    </row>
    <row r="21" customHeight="1" spans="3:13">
      <c r="C21" s="23" t="s">
        <v>33</v>
      </c>
      <c r="D21" s="24" t="s">
        <v>34</v>
      </c>
      <c r="E21" s="24"/>
      <c r="M21" s="41"/>
    </row>
    <row r="22" customHeight="1" spans="3:13">
      <c r="C22" s="23" t="s">
        <v>35</v>
      </c>
      <c r="D22" s="23" t="s">
        <v>36</v>
      </c>
      <c r="E22" s="23"/>
      <c r="F22" s="4"/>
      <c r="H22" s="3"/>
      <c r="J22" s="3"/>
      <c r="M22" s="41"/>
    </row>
    <row r="23" customHeight="1" spans="3:6">
      <c r="C23" s="23" t="s">
        <v>37</v>
      </c>
      <c r="D23" s="23" t="s">
        <v>38</v>
      </c>
      <c r="E23" s="23"/>
      <c r="F23" s="25"/>
    </row>
    <row r="24" customHeight="1" spans="3:6">
      <c r="C24" s="23" t="s">
        <v>39</v>
      </c>
      <c r="D24" s="23" t="s">
        <v>38</v>
      </c>
      <c r="E24" s="23"/>
      <c r="F24" s="25"/>
    </row>
    <row r="25" customHeight="1" spans="3:6">
      <c r="C25" s="23" t="s">
        <v>40</v>
      </c>
      <c r="D25" s="26" t="s">
        <v>41</v>
      </c>
      <c r="E25" s="26"/>
      <c r="F25" s="25"/>
    </row>
    <row r="26" customHeight="1" spans="3:5">
      <c r="C26" s="23" t="s">
        <v>42</v>
      </c>
      <c r="D26" s="23" t="s">
        <v>43</v>
      </c>
      <c r="E26" s="23"/>
    </row>
  </sheetData>
  <mergeCells count="19">
    <mergeCell ref="D5:E5"/>
    <mergeCell ref="K5:L5"/>
    <mergeCell ref="D6:E6"/>
    <mergeCell ref="D7:E7"/>
    <mergeCell ref="D8:E8"/>
    <mergeCell ref="D9:E9"/>
    <mergeCell ref="D10:E10"/>
    <mergeCell ref="D11:E11"/>
    <mergeCell ref="D12:E12"/>
    <mergeCell ref="D13:E13"/>
    <mergeCell ref="D20:E20"/>
    <mergeCell ref="D21:E21"/>
    <mergeCell ref="D22:E22"/>
    <mergeCell ref="D23:E23"/>
    <mergeCell ref="D24:E24"/>
    <mergeCell ref="D25:E25"/>
    <mergeCell ref="D26:E26"/>
    <mergeCell ref="J10:J11"/>
    <mergeCell ref="B1:F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N306"/>
  <sheetViews>
    <sheetView workbookViewId="0">
      <selection activeCell="K207" sqref="K207:N306"/>
    </sheetView>
  </sheetViews>
  <sheetFormatPr defaultColWidth="9" defaultRowHeight="14.4"/>
  <cols>
    <col min="6" max="6" width="18.8796296296296" customWidth="1"/>
    <col min="7" max="7" width="15.75" customWidth="1"/>
    <col min="8" max="8" width="14.1296296296296" customWidth="1"/>
    <col min="11" max="11" width="17" customWidth="1"/>
    <col min="12" max="13" width="15.1296296296296" customWidth="1"/>
    <col min="14" max="14" width="17.75" customWidth="1"/>
  </cols>
  <sheetData>
    <row r="6" spans="6:14">
      <c r="F6" s="1" t="s">
        <v>12</v>
      </c>
      <c r="G6" s="1" t="s">
        <v>44</v>
      </c>
      <c r="H6" s="1" t="s">
        <v>45</v>
      </c>
      <c r="K6" s="1" t="s">
        <v>12</v>
      </c>
      <c r="L6" s="1" t="s">
        <v>44</v>
      </c>
      <c r="M6" s="1" t="s">
        <v>46</v>
      </c>
      <c r="N6" s="1" t="s">
        <v>47</v>
      </c>
    </row>
    <row r="7" spans="6:14">
      <c r="F7" s="2">
        <v>1</v>
      </c>
      <c r="G7" s="1"/>
      <c r="H7" s="1"/>
      <c r="K7" s="2">
        <v>1</v>
      </c>
      <c r="L7" s="1"/>
      <c r="M7" s="1"/>
      <c r="N7" s="1"/>
    </row>
    <row r="8" spans="6:14">
      <c r="F8" s="2">
        <v>2</v>
      </c>
      <c r="G8" s="1"/>
      <c r="H8" s="1"/>
      <c r="K8" s="2">
        <v>2</v>
      </c>
      <c r="L8" s="1"/>
      <c r="M8" s="1"/>
      <c r="N8" s="1"/>
    </row>
    <row r="9" spans="6:14">
      <c r="F9" s="2">
        <v>3</v>
      </c>
      <c r="G9" s="1"/>
      <c r="H9" s="1"/>
      <c r="K9" s="2">
        <v>3</v>
      </c>
      <c r="L9" s="1"/>
      <c r="M9" s="1"/>
      <c r="N9" s="1"/>
    </row>
    <row r="10" spans="6:14">
      <c r="F10" s="2">
        <v>4</v>
      </c>
      <c r="G10" s="1"/>
      <c r="H10" s="1"/>
      <c r="K10" s="2">
        <v>4</v>
      </c>
      <c r="L10" s="1"/>
      <c r="M10" s="1"/>
      <c r="N10" s="1"/>
    </row>
    <row r="11" spans="6:14">
      <c r="F11" s="2">
        <v>5</v>
      </c>
      <c r="G11" s="1"/>
      <c r="H11" s="1"/>
      <c r="K11" s="2">
        <v>5</v>
      </c>
      <c r="L11" s="1"/>
      <c r="M11" s="1"/>
      <c r="N11" s="1"/>
    </row>
    <row r="12" spans="6:14">
      <c r="F12" s="2">
        <v>6</v>
      </c>
      <c r="G12" s="1"/>
      <c r="H12" s="1"/>
      <c r="K12" s="2">
        <v>6</v>
      </c>
      <c r="L12" s="1"/>
      <c r="M12" s="1"/>
      <c r="N12" s="1"/>
    </row>
    <row r="13" spans="6:14">
      <c r="F13" s="2">
        <v>7</v>
      </c>
      <c r="G13" s="1"/>
      <c r="H13" s="1"/>
      <c r="K13" s="2">
        <v>7</v>
      </c>
      <c r="L13" s="1"/>
      <c r="M13" s="1"/>
      <c r="N13" s="1"/>
    </row>
    <row r="14" spans="6:14">
      <c r="F14" s="2">
        <v>8</v>
      </c>
      <c r="G14" s="1"/>
      <c r="H14" s="1"/>
      <c r="K14" s="2">
        <v>8</v>
      </c>
      <c r="L14" s="1"/>
      <c r="M14" s="1"/>
      <c r="N14" s="1"/>
    </row>
    <row r="15" spans="6:14">
      <c r="F15" s="2">
        <v>9</v>
      </c>
      <c r="G15" s="1"/>
      <c r="H15" s="1"/>
      <c r="K15" s="2">
        <v>9</v>
      </c>
      <c r="L15" s="1"/>
      <c r="M15" s="1"/>
      <c r="N15" s="1"/>
    </row>
    <row r="16" spans="6:14">
      <c r="F16" s="2">
        <v>10</v>
      </c>
      <c r="G16" s="1"/>
      <c r="H16" s="1"/>
      <c r="K16" s="2">
        <v>10</v>
      </c>
      <c r="L16" s="1"/>
      <c r="M16" s="1"/>
      <c r="N16" s="1"/>
    </row>
    <row r="17" spans="6:14">
      <c r="F17" s="2">
        <v>11</v>
      </c>
      <c r="G17" s="1"/>
      <c r="H17" s="1"/>
      <c r="K17" s="2">
        <v>11</v>
      </c>
      <c r="L17" s="1"/>
      <c r="M17" s="1"/>
      <c r="N17" s="1"/>
    </row>
    <row r="18" spans="6:14">
      <c r="F18" s="2">
        <v>12</v>
      </c>
      <c r="G18" s="1"/>
      <c r="H18" s="1"/>
      <c r="K18" s="2">
        <v>12</v>
      </c>
      <c r="L18" s="1"/>
      <c r="M18" s="1"/>
      <c r="N18" s="1"/>
    </row>
    <row r="19" spans="6:14">
      <c r="F19" s="2">
        <v>13</v>
      </c>
      <c r="G19" s="1"/>
      <c r="H19" s="1"/>
      <c r="K19" s="2">
        <v>13</v>
      </c>
      <c r="L19" s="1"/>
      <c r="M19" s="1"/>
      <c r="N19" s="1"/>
    </row>
    <row r="20" spans="6:14">
      <c r="F20" s="2">
        <v>14</v>
      </c>
      <c r="G20" s="1"/>
      <c r="H20" s="1"/>
      <c r="K20" s="2">
        <v>14</v>
      </c>
      <c r="L20" s="1"/>
      <c r="M20" s="1"/>
      <c r="N20" s="1"/>
    </row>
    <row r="21" spans="6:14">
      <c r="F21" s="2">
        <v>15</v>
      </c>
      <c r="G21" s="1"/>
      <c r="H21" s="1"/>
      <c r="K21" s="2">
        <v>15</v>
      </c>
      <c r="L21" s="1"/>
      <c r="M21" s="1"/>
      <c r="N21" s="1"/>
    </row>
    <row r="22" spans="6:14">
      <c r="F22" s="2">
        <v>16</v>
      </c>
      <c r="G22" s="1"/>
      <c r="H22" s="1"/>
      <c r="K22" s="2">
        <v>16</v>
      </c>
      <c r="L22" s="1"/>
      <c r="M22" s="1"/>
      <c r="N22" s="1"/>
    </row>
    <row r="23" spans="6:14">
      <c r="F23" s="2">
        <v>17</v>
      </c>
      <c r="G23" s="1"/>
      <c r="H23" s="1"/>
      <c r="K23" s="2">
        <v>17</v>
      </c>
      <c r="L23" s="1"/>
      <c r="M23" s="1"/>
      <c r="N23" s="1"/>
    </row>
    <row r="24" spans="6:14">
      <c r="F24" s="2">
        <v>18</v>
      </c>
      <c r="G24" s="1"/>
      <c r="H24" s="1"/>
      <c r="K24" s="2">
        <v>18</v>
      </c>
      <c r="L24" s="1"/>
      <c r="M24" s="1"/>
      <c r="N24" s="1"/>
    </row>
    <row r="25" spans="6:14">
      <c r="F25" s="2">
        <v>19</v>
      </c>
      <c r="G25" s="1"/>
      <c r="H25" s="1"/>
      <c r="K25" s="2">
        <v>19</v>
      </c>
      <c r="L25" s="1"/>
      <c r="M25" s="1"/>
      <c r="N25" s="1"/>
    </row>
    <row r="26" spans="6:14">
      <c r="F26" s="2">
        <v>20</v>
      </c>
      <c r="G26" s="1"/>
      <c r="H26" s="1"/>
      <c r="K26" s="2">
        <v>20</v>
      </c>
      <c r="L26" s="1"/>
      <c r="M26" s="1"/>
      <c r="N26" s="1"/>
    </row>
    <row r="27" spans="6:14">
      <c r="F27" s="2">
        <v>21</v>
      </c>
      <c r="G27" s="1"/>
      <c r="H27" s="1"/>
      <c r="K27" s="2">
        <v>21</v>
      </c>
      <c r="L27" s="1"/>
      <c r="M27" s="1"/>
      <c r="N27" s="1"/>
    </row>
    <row r="28" spans="6:14">
      <c r="F28" s="2">
        <v>22</v>
      </c>
      <c r="G28" s="1"/>
      <c r="H28" s="1"/>
      <c r="K28" s="2">
        <v>22</v>
      </c>
      <c r="L28" s="1"/>
      <c r="M28" s="1"/>
      <c r="N28" s="1"/>
    </row>
    <row r="29" spans="6:14">
      <c r="F29" s="2">
        <v>23</v>
      </c>
      <c r="G29" s="1"/>
      <c r="H29" s="1"/>
      <c r="K29" s="2">
        <v>23</v>
      </c>
      <c r="L29" s="1"/>
      <c r="M29" s="1"/>
      <c r="N29" s="1"/>
    </row>
    <row r="30" spans="6:14">
      <c r="F30" s="2">
        <v>24</v>
      </c>
      <c r="G30" s="1"/>
      <c r="H30" s="1"/>
      <c r="K30" s="2">
        <v>24</v>
      </c>
      <c r="L30" s="1"/>
      <c r="M30" s="1"/>
      <c r="N30" s="1"/>
    </row>
    <row r="31" spans="6:14">
      <c r="F31" s="2">
        <v>25</v>
      </c>
      <c r="G31" s="1"/>
      <c r="H31" s="1"/>
      <c r="K31" s="2">
        <v>25</v>
      </c>
      <c r="L31" s="1"/>
      <c r="M31" s="1"/>
      <c r="N31" s="1"/>
    </row>
    <row r="32" spans="6:14">
      <c r="F32" s="2">
        <v>26</v>
      </c>
      <c r="G32" s="1"/>
      <c r="H32" s="1"/>
      <c r="K32" s="2">
        <v>26</v>
      </c>
      <c r="L32" s="1"/>
      <c r="M32" s="1"/>
      <c r="N32" s="1"/>
    </row>
    <row r="33" spans="6:14">
      <c r="F33" s="2">
        <v>27</v>
      </c>
      <c r="G33" s="1"/>
      <c r="H33" s="1"/>
      <c r="K33" s="2">
        <v>27</v>
      </c>
      <c r="L33" s="1"/>
      <c r="M33" s="1"/>
      <c r="N33" s="1"/>
    </row>
    <row r="34" spans="6:14">
      <c r="F34" s="2">
        <v>28</v>
      </c>
      <c r="G34" s="1"/>
      <c r="H34" s="1"/>
      <c r="K34" s="2">
        <v>28</v>
      </c>
      <c r="L34" s="1"/>
      <c r="M34" s="1"/>
      <c r="N34" s="1"/>
    </row>
    <row r="35" spans="6:14">
      <c r="F35" s="2">
        <v>29</v>
      </c>
      <c r="G35" s="1"/>
      <c r="H35" s="1"/>
      <c r="K35" s="2">
        <v>29</v>
      </c>
      <c r="L35" s="1"/>
      <c r="M35" s="1"/>
      <c r="N35" s="1"/>
    </row>
    <row r="36" spans="6:14">
      <c r="F36" s="2">
        <v>30</v>
      </c>
      <c r="G36" s="1"/>
      <c r="H36" s="1"/>
      <c r="K36" s="2">
        <v>30</v>
      </c>
      <c r="L36" s="1"/>
      <c r="M36" s="1"/>
      <c r="N36" s="1"/>
    </row>
    <row r="37" spans="6:14">
      <c r="F37" s="2">
        <v>31</v>
      </c>
      <c r="G37" s="1"/>
      <c r="H37" s="1"/>
      <c r="K37" s="2">
        <v>31</v>
      </c>
      <c r="L37" s="1"/>
      <c r="M37" s="1"/>
      <c r="N37" s="1"/>
    </row>
    <row r="38" spans="6:14">
      <c r="F38" s="2">
        <v>32</v>
      </c>
      <c r="G38" s="1"/>
      <c r="H38" s="1"/>
      <c r="K38" s="2">
        <v>32</v>
      </c>
      <c r="L38" s="1"/>
      <c r="M38" s="1"/>
      <c r="N38" s="1"/>
    </row>
    <row r="39" spans="6:14">
      <c r="F39" s="2">
        <v>33</v>
      </c>
      <c r="G39" s="1"/>
      <c r="H39" s="1"/>
      <c r="K39" s="2">
        <v>33</v>
      </c>
      <c r="L39" s="1"/>
      <c r="M39" s="1"/>
      <c r="N39" s="1"/>
    </row>
    <row r="40" spans="6:14">
      <c r="F40" s="2">
        <v>34</v>
      </c>
      <c r="G40" s="1"/>
      <c r="H40" s="1"/>
      <c r="K40" s="2">
        <v>34</v>
      </c>
      <c r="L40" s="1"/>
      <c r="M40" s="1"/>
      <c r="N40" s="1"/>
    </row>
    <row r="41" spans="6:14">
      <c r="F41" s="2">
        <v>35</v>
      </c>
      <c r="G41" s="1"/>
      <c r="H41" s="1"/>
      <c r="K41" s="2">
        <v>35</v>
      </c>
      <c r="L41" s="1"/>
      <c r="M41" s="1"/>
      <c r="N41" s="1"/>
    </row>
    <row r="42" spans="6:14">
      <c r="F42" s="2">
        <v>36</v>
      </c>
      <c r="G42" s="1"/>
      <c r="H42" s="1"/>
      <c r="K42" s="2">
        <v>36</v>
      </c>
      <c r="L42" s="1"/>
      <c r="M42" s="1"/>
      <c r="N42" s="1"/>
    </row>
    <row r="43" spans="6:14">
      <c r="F43" s="2">
        <v>37</v>
      </c>
      <c r="G43" s="1"/>
      <c r="H43" s="1"/>
      <c r="K43" s="2">
        <v>37</v>
      </c>
      <c r="L43" s="1"/>
      <c r="M43" s="1"/>
      <c r="N43" s="1"/>
    </row>
    <row r="44" spans="6:14">
      <c r="F44" s="2">
        <v>38</v>
      </c>
      <c r="G44" s="1"/>
      <c r="H44" s="1"/>
      <c r="K44" s="2">
        <v>38</v>
      </c>
      <c r="L44" s="1"/>
      <c r="M44" s="1"/>
      <c r="N44" s="1"/>
    </row>
    <row r="45" spans="6:14">
      <c r="F45" s="2">
        <v>39</v>
      </c>
      <c r="G45" s="1"/>
      <c r="H45" s="1"/>
      <c r="K45" s="2">
        <v>39</v>
      </c>
      <c r="L45" s="1"/>
      <c r="M45" s="1"/>
      <c r="N45" s="1"/>
    </row>
    <row r="46" spans="6:14">
      <c r="F46" s="2">
        <v>40</v>
      </c>
      <c r="G46" s="1"/>
      <c r="H46" s="1"/>
      <c r="K46" s="2">
        <v>40</v>
      </c>
      <c r="L46" s="1"/>
      <c r="M46" s="1"/>
      <c r="N46" s="1"/>
    </row>
    <row r="47" spans="6:14">
      <c r="F47" s="2">
        <v>41</v>
      </c>
      <c r="G47" s="1"/>
      <c r="H47" s="1"/>
      <c r="K47" s="2">
        <v>41</v>
      </c>
      <c r="L47" s="1"/>
      <c r="M47" s="1"/>
      <c r="N47" s="1"/>
    </row>
    <row r="48" spans="6:14">
      <c r="F48" s="2">
        <v>42</v>
      </c>
      <c r="G48" s="1"/>
      <c r="H48" s="1"/>
      <c r="K48" s="2">
        <v>42</v>
      </c>
      <c r="L48" s="1"/>
      <c r="M48" s="1"/>
      <c r="N48" s="1"/>
    </row>
    <row r="49" spans="6:14">
      <c r="F49" s="2">
        <v>43</v>
      </c>
      <c r="G49" s="1"/>
      <c r="H49" s="1"/>
      <c r="K49" s="2">
        <v>43</v>
      </c>
      <c r="L49" s="1"/>
      <c r="M49" s="1"/>
      <c r="N49" s="1"/>
    </row>
    <row r="50" spans="6:14">
      <c r="F50" s="2">
        <v>44</v>
      </c>
      <c r="G50" s="1"/>
      <c r="H50" s="1"/>
      <c r="K50" s="2">
        <v>44</v>
      </c>
      <c r="L50" s="1"/>
      <c r="M50" s="1"/>
      <c r="N50" s="1"/>
    </row>
    <row r="51" spans="6:14">
      <c r="F51" s="2">
        <v>45</v>
      </c>
      <c r="G51" s="1"/>
      <c r="H51" s="1"/>
      <c r="K51" s="2">
        <v>45</v>
      </c>
      <c r="L51" s="1"/>
      <c r="M51" s="1"/>
      <c r="N51" s="1"/>
    </row>
    <row r="52" spans="6:14">
      <c r="F52" s="2">
        <v>46</v>
      </c>
      <c r="G52" s="1"/>
      <c r="H52" s="1"/>
      <c r="K52" s="2">
        <v>46</v>
      </c>
      <c r="L52" s="1"/>
      <c r="M52" s="1"/>
      <c r="N52" s="1"/>
    </row>
    <row r="53" spans="6:14">
      <c r="F53" s="2">
        <v>47</v>
      </c>
      <c r="G53" s="1"/>
      <c r="H53" s="1"/>
      <c r="K53" s="2">
        <v>47</v>
      </c>
      <c r="L53" s="1"/>
      <c r="M53" s="1"/>
      <c r="N53" s="1"/>
    </row>
    <row r="54" spans="6:14">
      <c r="F54" s="2">
        <v>48</v>
      </c>
      <c r="G54" s="1"/>
      <c r="H54" s="1"/>
      <c r="K54" s="2">
        <v>48</v>
      </c>
      <c r="L54" s="1"/>
      <c r="M54" s="1"/>
      <c r="N54" s="1"/>
    </row>
    <row r="55" spans="6:14">
      <c r="F55" s="2">
        <v>49</v>
      </c>
      <c r="G55" s="1"/>
      <c r="H55" s="1"/>
      <c r="K55" s="2">
        <v>49</v>
      </c>
      <c r="L55" s="1"/>
      <c r="M55" s="1"/>
      <c r="N55" s="1"/>
    </row>
    <row r="56" spans="6:14">
      <c r="F56" s="2">
        <v>50</v>
      </c>
      <c r="G56" s="1"/>
      <c r="H56" s="1"/>
      <c r="K56" s="2">
        <v>50</v>
      </c>
      <c r="L56" s="1"/>
      <c r="M56" s="1"/>
      <c r="N56" s="1"/>
    </row>
    <row r="57" spans="6:14">
      <c r="F57" s="2">
        <v>51</v>
      </c>
      <c r="G57" s="1"/>
      <c r="H57" s="1"/>
      <c r="K57" s="2">
        <v>51</v>
      </c>
      <c r="L57" s="1"/>
      <c r="M57" s="1"/>
      <c r="N57" s="1"/>
    </row>
    <row r="58" spans="6:14">
      <c r="F58" s="2">
        <v>52</v>
      </c>
      <c r="G58" s="1"/>
      <c r="H58" s="1"/>
      <c r="K58" s="2">
        <v>52</v>
      </c>
      <c r="L58" s="1"/>
      <c r="M58" s="1"/>
      <c r="N58" s="1"/>
    </row>
    <row r="59" spans="6:14">
      <c r="F59" s="2">
        <v>53</v>
      </c>
      <c r="G59" s="1"/>
      <c r="H59" s="1"/>
      <c r="K59" s="2">
        <v>53</v>
      </c>
      <c r="L59" s="1"/>
      <c r="M59" s="1"/>
      <c r="N59" s="1"/>
    </row>
    <row r="60" spans="6:14">
      <c r="F60" s="2">
        <v>54</v>
      </c>
      <c r="G60" s="1"/>
      <c r="H60" s="1"/>
      <c r="K60" s="2">
        <v>54</v>
      </c>
      <c r="L60" s="1"/>
      <c r="M60" s="1"/>
      <c r="N60" s="1"/>
    </row>
    <row r="61" spans="6:14">
      <c r="F61" s="2">
        <v>55</v>
      </c>
      <c r="G61" s="1"/>
      <c r="H61" s="1"/>
      <c r="K61" s="2">
        <v>55</v>
      </c>
      <c r="L61" s="1"/>
      <c r="M61" s="1"/>
      <c r="N61" s="1"/>
    </row>
    <row r="62" spans="6:14">
      <c r="F62" s="2">
        <v>56</v>
      </c>
      <c r="G62" s="1"/>
      <c r="H62" s="1"/>
      <c r="K62" s="2">
        <v>56</v>
      </c>
      <c r="L62" s="1"/>
      <c r="M62" s="1"/>
      <c r="N62" s="1"/>
    </row>
    <row r="63" spans="6:14">
      <c r="F63" s="2">
        <v>57</v>
      </c>
      <c r="G63" s="1"/>
      <c r="H63" s="1"/>
      <c r="K63" s="2">
        <v>57</v>
      </c>
      <c r="L63" s="1"/>
      <c r="M63" s="1"/>
      <c r="N63" s="1"/>
    </row>
    <row r="64" spans="6:14">
      <c r="F64" s="2">
        <v>58</v>
      </c>
      <c r="G64" s="1"/>
      <c r="H64" s="1"/>
      <c r="K64" s="2">
        <v>58</v>
      </c>
      <c r="L64" s="1"/>
      <c r="M64" s="1"/>
      <c r="N64" s="1"/>
    </row>
    <row r="65" spans="6:14">
      <c r="F65" s="2">
        <v>59</v>
      </c>
      <c r="G65" s="1"/>
      <c r="H65" s="1"/>
      <c r="K65" s="2">
        <v>59</v>
      </c>
      <c r="L65" s="1"/>
      <c r="M65" s="1"/>
      <c r="N65" s="1"/>
    </row>
    <row r="66" spans="6:14">
      <c r="F66" s="2">
        <v>60</v>
      </c>
      <c r="G66" s="1"/>
      <c r="H66" s="1"/>
      <c r="K66" s="2">
        <v>60</v>
      </c>
      <c r="L66" s="1"/>
      <c r="M66" s="1"/>
      <c r="N66" s="1"/>
    </row>
    <row r="67" spans="6:14">
      <c r="F67" s="2">
        <v>61</v>
      </c>
      <c r="G67" s="1"/>
      <c r="H67" s="1"/>
      <c r="K67" s="2">
        <v>61</v>
      </c>
      <c r="L67" s="1"/>
      <c r="M67" s="1"/>
      <c r="N67" s="1"/>
    </row>
    <row r="68" spans="6:14">
      <c r="F68" s="2">
        <v>62</v>
      </c>
      <c r="G68" s="1"/>
      <c r="H68" s="1"/>
      <c r="K68" s="2">
        <v>62</v>
      </c>
      <c r="L68" s="1"/>
      <c r="M68" s="1"/>
      <c r="N68" s="1"/>
    </row>
    <row r="69" spans="6:14">
      <c r="F69" s="2">
        <v>63</v>
      </c>
      <c r="G69" s="1"/>
      <c r="H69" s="1"/>
      <c r="K69" s="2">
        <v>63</v>
      </c>
      <c r="L69" s="1"/>
      <c r="M69" s="1"/>
      <c r="N69" s="1"/>
    </row>
    <row r="70" spans="6:14">
      <c r="F70" s="2">
        <v>64</v>
      </c>
      <c r="G70" s="1"/>
      <c r="H70" s="1"/>
      <c r="K70" s="2">
        <v>64</v>
      </c>
      <c r="L70" s="1"/>
      <c r="M70" s="1"/>
      <c r="N70" s="1"/>
    </row>
    <row r="71" spans="6:14">
      <c r="F71" s="2">
        <v>65</v>
      </c>
      <c r="G71" s="1"/>
      <c r="H71" s="1"/>
      <c r="K71" s="2">
        <v>65</v>
      </c>
      <c r="L71" s="1"/>
      <c r="M71" s="1"/>
      <c r="N71" s="1"/>
    </row>
    <row r="72" spans="6:14">
      <c r="F72" s="2">
        <v>66</v>
      </c>
      <c r="G72" s="1"/>
      <c r="H72" s="1"/>
      <c r="K72" s="2">
        <v>66</v>
      </c>
      <c r="L72" s="1"/>
      <c r="M72" s="1"/>
      <c r="N72" s="1"/>
    </row>
    <row r="73" spans="6:14">
      <c r="F73" s="2">
        <v>67</v>
      </c>
      <c r="G73" s="1"/>
      <c r="H73" s="1"/>
      <c r="K73" s="2">
        <v>67</v>
      </c>
      <c r="L73" s="1"/>
      <c r="M73" s="1"/>
      <c r="N73" s="1"/>
    </row>
    <row r="74" spans="6:14">
      <c r="F74" s="2">
        <v>68</v>
      </c>
      <c r="G74" s="1"/>
      <c r="H74" s="1"/>
      <c r="K74" s="2">
        <v>68</v>
      </c>
      <c r="L74" s="1"/>
      <c r="M74" s="1"/>
      <c r="N74" s="1"/>
    </row>
    <row r="75" spans="6:14">
      <c r="F75" s="2">
        <v>69</v>
      </c>
      <c r="G75" s="1"/>
      <c r="H75" s="1"/>
      <c r="K75" s="2">
        <v>69</v>
      </c>
      <c r="L75" s="1"/>
      <c r="M75" s="1"/>
      <c r="N75" s="1"/>
    </row>
    <row r="76" spans="6:14">
      <c r="F76" s="2">
        <v>70</v>
      </c>
      <c r="G76" s="1"/>
      <c r="H76" s="1"/>
      <c r="K76" s="2">
        <v>70</v>
      </c>
      <c r="L76" s="1"/>
      <c r="M76" s="1"/>
      <c r="N76" s="1"/>
    </row>
    <row r="77" spans="6:14">
      <c r="F77" s="2">
        <v>71</v>
      </c>
      <c r="G77" s="1"/>
      <c r="H77" s="1"/>
      <c r="K77" s="2">
        <v>71</v>
      </c>
      <c r="L77" s="1"/>
      <c r="M77" s="1"/>
      <c r="N77" s="1"/>
    </row>
    <row r="78" spans="6:14">
      <c r="F78" s="2">
        <v>72</v>
      </c>
      <c r="G78" s="1"/>
      <c r="H78" s="1"/>
      <c r="K78" s="2">
        <v>72</v>
      </c>
      <c r="L78" s="1"/>
      <c r="M78" s="1"/>
      <c r="N78" s="1"/>
    </row>
    <row r="79" spans="6:14">
      <c r="F79" s="2">
        <v>73</v>
      </c>
      <c r="G79" s="1"/>
      <c r="H79" s="1"/>
      <c r="K79" s="2">
        <v>73</v>
      </c>
      <c r="L79" s="1"/>
      <c r="M79" s="1"/>
      <c r="N79" s="1"/>
    </row>
    <row r="80" spans="6:14">
      <c r="F80" s="2">
        <v>74</v>
      </c>
      <c r="G80" s="1"/>
      <c r="H80" s="1"/>
      <c r="K80" s="2">
        <v>74</v>
      </c>
      <c r="L80" s="1"/>
      <c r="M80" s="1"/>
      <c r="N80" s="1"/>
    </row>
    <row r="81" spans="6:14">
      <c r="F81" s="2">
        <v>75</v>
      </c>
      <c r="G81" s="1"/>
      <c r="H81" s="1"/>
      <c r="K81" s="2">
        <v>75</v>
      </c>
      <c r="L81" s="1"/>
      <c r="M81" s="1"/>
      <c r="N81" s="1"/>
    </row>
    <row r="82" spans="6:14">
      <c r="F82" s="2">
        <v>76</v>
      </c>
      <c r="G82" s="1"/>
      <c r="H82" s="1"/>
      <c r="K82" s="2">
        <v>76</v>
      </c>
      <c r="L82" s="1"/>
      <c r="M82" s="1"/>
      <c r="N82" s="1"/>
    </row>
    <row r="83" spans="6:14">
      <c r="F83" s="2">
        <v>77</v>
      </c>
      <c r="G83" s="1"/>
      <c r="H83" s="1"/>
      <c r="K83" s="2">
        <v>77</v>
      </c>
      <c r="L83" s="1"/>
      <c r="M83" s="1"/>
      <c r="N83" s="1"/>
    </row>
    <row r="84" spans="6:14">
      <c r="F84" s="2">
        <v>78</v>
      </c>
      <c r="G84" s="1"/>
      <c r="H84" s="1"/>
      <c r="K84" s="2">
        <v>78</v>
      </c>
      <c r="L84" s="1"/>
      <c r="M84" s="1"/>
      <c r="N84" s="1"/>
    </row>
    <row r="85" spans="6:14">
      <c r="F85" s="2">
        <v>79</v>
      </c>
      <c r="G85" s="1"/>
      <c r="H85" s="1"/>
      <c r="K85" s="2">
        <v>79</v>
      </c>
      <c r="L85" s="1"/>
      <c r="M85" s="1"/>
      <c r="N85" s="1"/>
    </row>
    <row r="86" spans="6:14">
      <c r="F86" s="2">
        <v>80</v>
      </c>
      <c r="G86" s="1"/>
      <c r="H86" s="1"/>
      <c r="K86" s="2">
        <v>80</v>
      </c>
      <c r="L86" s="1"/>
      <c r="M86" s="1"/>
      <c r="N86" s="1"/>
    </row>
    <row r="87" spans="6:14">
      <c r="F87" s="2">
        <v>81</v>
      </c>
      <c r="G87" s="1"/>
      <c r="H87" s="1"/>
      <c r="K87" s="2">
        <v>81</v>
      </c>
      <c r="L87" s="1"/>
      <c r="M87" s="1"/>
      <c r="N87" s="1"/>
    </row>
    <row r="88" spans="6:14">
      <c r="F88" s="2">
        <v>82</v>
      </c>
      <c r="G88" s="1"/>
      <c r="H88" s="1"/>
      <c r="K88" s="2">
        <v>82</v>
      </c>
      <c r="L88" s="1"/>
      <c r="M88" s="1"/>
      <c r="N88" s="1"/>
    </row>
    <row r="89" spans="6:14">
      <c r="F89" s="2">
        <v>83</v>
      </c>
      <c r="G89" s="1"/>
      <c r="H89" s="1"/>
      <c r="K89" s="2">
        <v>83</v>
      </c>
      <c r="L89" s="1"/>
      <c r="M89" s="1"/>
      <c r="N89" s="1"/>
    </row>
    <row r="90" spans="6:14">
      <c r="F90" s="2">
        <v>84</v>
      </c>
      <c r="G90" s="1"/>
      <c r="H90" s="1"/>
      <c r="K90" s="2">
        <v>84</v>
      </c>
      <c r="L90" s="1"/>
      <c r="M90" s="1"/>
      <c r="N90" s="1"/>
    </row>
    <row r="91" spans="6:14">
      <c r="F91" s="2">
        <v>85</v>
      </c>
      <c r="G91" s="1"/>
      <c r="H91" s="1"/>
      <c r="K91" s="2">
        <v>85</v>
      </c>
      <c r="L91" s="1"/>
      <c r="M91" s="1"/>
      <c r="N91" s="1"/>
    </row>
    <row r="92" spans="6:14">
      <c r="F92" s="2">
        <v>86</v>
      </c>
      <c r="G92" s="1"/>
      <c r="H92" s="1"/>
      <c r="K92" s="2">
        <v>86</v>
      </c>
      <c r="L92" s="1"/>
      <c r="M92" s="1"/>
      <c r="N92" s="1"/>
    </row>
    <row r="93" spans="6:14">
      <c r="F93" s="2">
        <v>87</v>
      </c>
      <c r="G93" s="1"/>
      <c r="H93" s="1"/>
      <c r="K93" s="2">
        <v>87</v>
      </c>
      <c r="L93" s="1"/>
      <c r="M93" s="1"/>
      <c r="N93" s="1"/>
    </row>
    <row r="94" spans="6:14">
      <c r="F94" s="2">
        <v>88</v>
      </c>
      <c r="G94" s="1"/>
      <c r="H94" s="1"/>
      <c r="K94" s="2">
        <v>88</v>
      </c>
      <c r="L94" s="1"/>
      <c r="M94" s="1"/>
      <c r="N94" s="1"/>
    </row>
    <row r="95" spans="6:14">
      <c r="F95" s="2">
        <v>89</v>
      </c>
      <c r="G95" s="1"/>
      <c r="H95" s="1"/>
      <c r="K95" s="2">
        <v>89</v>
      </c>
      <c r="L95" s="1"/>
      <c r="M95" s="1"/>
      <c r="N95" s="1"/>
    </row>
    <row r="96" spans="6:14">
      <c r="F96" s="2">
        <v>90</v>
      </c>
      <c r="G96" s="1"/>
      <c r="H96" s="1"/>
      <c r="K96" s="2">
        <v>90</v>
      </c>
      <c r="L96" s="1"/>
      <c r="M96" s="1"/>
      <c r="N96" s="1"/>
    </row>
    <row r="97" spans="6:14">
      <c r="F97" s="2">
        <v>91</v>
      </c>
      <c r="G97" s="1"/>
      <c r="H97" s="1"/>
      <c r="K97" s="2">
        <v>91</v>
      </c>
      <c r="L97" s="1"/>
      <c r="M97" s="1"/>
      <c r="N97" s="1"/>
    </row>
    <row r="98" spans="6:14">
      <c r="F98" s="2">
        <v>92</v>
      </c>
      <c r="G98" s="1"/>
      <c r="H98" s="1"/>
      <c r="K98" s="2">
        <v>92</v>
      </c>
      <c r="L98" s="1"/>
      <c r="M98" s="1"/>
      <c r="N98" s="1"/>
    </row>
    <row r="99" spans="6:14">
      <c r="F99" s="2">
        <v>93</v>
      </c>
      <c r="G99" s="1"/>
      <c r="H99" s="1"/>
      <c r="K99" s="2">
        <v>93</v>
      </c>
      <c r="L99" s="1"/>
      <c r="M99" s="1"/>
      <c r="N99" s="1"/>
    </row>
    <row r="100" spans="6:14">
      <c r="F100" s="2">
        <v>94</v>
      </c>
      <c r="G100" s="1"/>
      <c r="H100" s="1"/>
      <c r="K100" s="2">
        <v>94</v>
      </c>
      <c r="L100" s="1"/>
      <c r="M100" s="1"/>
      <c r="N100" s="1"/>
    </row>
    <row r="101" spans="6:14">
      <c r="F101" s="2">
        <v>95</v>
      </c>
      <c r="G101" s="1"/>
      <c r="H101" s="1"/>
      <c r="K101" s="2">
        <v>95</v>
      </c>
      <c r="L101" s="1"/>
      <c r="M101" s="1"/>
      <c r="N101" s="1"/>
    </row>
    <row r="102" spans="6:14">
      <c r="F102" s="2">
        <v>96</v>
      </c>
      <c r="G102" s="1"/>
      <c r="H102" s="1"/>
      <c r="K102" s="2">
        <v>96</v>
      </c>
      <c r="L102" s="1"/>
      <c r="M102" s="1"/>
      <c r="N102" s="1"/>
    </row>
    <row r="103" spans="6:14">
      <c r="F103" s="2">
        <v>97</v>
      </c>
      <c r="G103" s="1"/>
      <c r="H103" s="1"/>
      <c r="K103" s="2">
        <v>97</v>
      </c>
      <c r="L103" s="1"/>
      <c r="M103" s="1"/>
      <c r="N103" s="1"/>
    </row>
    <row r="104" spans="6:14">
      <c r="F104" s="2">
        <v>98</v>
      </c>
      <c r="G104" s="1"/>
      <c r="H104" s="1"/>
      <c r="K104" s="2">
        <v>98</v>
      </c>
      <c r="L104" s="1"/>
      <c r="M104" s="1"/>
      <c r="N104" s="1"/>
    </row>
    <row r="105" spans="6:14">
      <c r="F105" s="2">
        <v>99</v>
      </c>
      <c r="G105" s="1"/>
      <c r="H105" s="1"/>
      <c r="K105" s="2">
        <v>99</v>
      </c>
      <c r="L105" s="1"/>
      <c r="M105" s="1"/>
      <c r="N105" s="1"/>
    </row>
    <row r="106" spans="6:14">
      <c r="F106" s="2">
        <v>100</v>
      </c>
      <c r="G106" s="1"/>
      <c r="H106" s="1"/>
      <c r="K106" s="2">
        <v>100</v>
      </c>
      <c r="L106" s="1"/>
      <c r="M106" s="1"/>
      <c r="N106" s="1"/>
    </row>
    <row r="107" spans="6:14">
      <c r="F107" s="2">
        <v>101</v>
      </c>
      <c r="G107" s="1"/>
      <c r="H107" s="1"/>
      <c r="K107" s="2">
        <v>101</v>
      </c>
      <c r="L107" s="1"/>
      <c r="M107" s="1"/>
      <c r="N107" s="1"/>
    </row>
    <row r="108" spans="6:14">
      <c r="F108" s="2">
        <v>102</v>
      </c>
      <c r="G108" s="1"/>
      <c r="H108" s="1"/>
      <c r="K108" s="2">
        <v>102</v>
      </c>
      <c r="L108" s="1"/>
      <c r="M108" s="1"/>
      <c r="N108" s="1"/>
    </row>
    <row r="109" spans="6:14">
      <c r="F109" s="2">
        <v>103</v>
      </c>
      <c r="G109" s="1"/>
      <c r="H109" s="1"/>
      <c r="K109" s="2">
        <v>103</v>
      </c>
      <c r="L109" s="1"/>
      <c r="M109" s="1"/>
      <c r="N109" s="1"/>
    </row>
    <row r="110" spans="6:14">
      <c r="F110" s="2">
        <v>104</v>
      </c>
      <c r="G110" s="1"/>
      <c r="H110" s="1"/>
      <c r="K110" s="2">
        <v>104</v>
      </c>
      <c r="L110" s="1"/>
      <c r="M110" s="1"/>
      <c r="N110" s="1"/>
    </row>
    <row r="111" spans="6:14">
      <c r="F111" s="2">
        <v>105</v>
      </c>
      <c r="G111" s="1"/>
      <c r="H111" s="1"/>
      <c r="K111" s="2">
        <v>105</v>
      </c>
      <c r="L111" s="1"/>
      <c r="M111" s="1"/>
      <c r="N111" s="1"/>
    </row>
    <row r="112" spans="6:14">
      <c r="F112" s="2">
        <v>106</v>
      </c>
      <c r="G112" s="1"/>
      <c r="H112" s="1"/>
      <c r="K112" s="2">
        <v>106</v>
      </c>
      <c r="L112" s="1"/>
      <c r="M112" s="1"/>
      <c r="N112" s="1"/>
    </row>
    <row r="113" spans="6:14">
      <c r="F113" s="2">
        <v>107</v>
      </c>
      <c r="G113" s="1"/>
      <c r="H113" s="1"/>
      <c r="K113" s="2">
        <v>107</v>
      </c>
      <c r="L113" s="1"/>
      <c r="M113" s="1"/>
      <c r="N113" s="1"/>
    </row>
    <row r="114" spans="6:14">
      <c r="F114" s="2">
        <v>108</v>
      </c>
      <c r="G114" s="1"/>
      <c r="H114" s="1"/>
      <c r="K114" s="2">
        <v>108</v>
      </c>
      <c r="L114" s="1"/>
      <c r="M114" s="1"/>
      <c r="N114" s="1"/>
    </row>
    <row r="115" spans="6:14">
      <c r="F115" s="2">
        <v>109</v>
      </c>
      <c r="G115" s="1"/>
      <c r="H115" s="1"/>
      <c r="K115" s="2">
        <v>109</v>
      </c>
      <c r="L115" s="1"/>
      <c r="M115" s="1"/>
      <c r="N115" s="1"/>
    </row>
    <row r="116" spans="6:14">
      <c r="F116" s="2">
        <v>110</v>
      </c>
      <c r="G116" s="1"/>
      <c r="H116" s="1"/>
      <c r="K116" s="2">
        <v>110</v>
      </c>
      <c r="L116" s="1"/>
      <c r="M116" s="1"/>
      <c r="N116" s="1"/>
    </row>
    <row r="117" spans="6:14">
      <c r="F117" s="2">
        <v>111</v>
      </c>
      <c r="G117" s="1"/>
      <c r="H117" s="1"/>
      <c r="K117" s="2">
        <v>111</v>
      </c>
      <c r="L117" s="1"/>
      <c r="M117" s="1"/>
      <c r="N117" s="1"/>
    </row>
    <row r="118" spans="6:14">
      <c r="F118" s="2">
        <v>112</v>
      </c>
      <c r="G118" s="1"/>
      <c r="H118" s="1"/>
      <c r="K118" s="2">
        <v>112</v>
      </c>
      <c r="L118" s="1"/>
      <c r="M118" s="1"/>
      <c r="N118" s="1"/>
    </row>
    <row r="119" spans="6:14">
      <c r="F119" s="2">
        <v>113</v>
      </c>
      <c r="G119" s="1"/>
      <c r="H119" s="1"/>
      <c r="K119" s="2">
        <v>113</v>
      </c>
      <c r="L119" s="1"/>
      <c r="M119" s="1"/>
      <c r="N119" s="1"/>
    </row>
    <row r="120" spans="6:14">
      <c r="F120" s="2">
        <v>114</v>
      </c>
      <c r="G120" s="1"/>
      <c r="H120" s="1"/>
      <c r="K120" s="2">
        <v>114</v>
      </c>
      <c r="L120" s="1"/>
      <c r="M120" s="1"/>
      <c r="N120" s="1"/>
    </row>
    <row r="121" spans="6:14">
      <c r="F121" s="2">
        <v>115</v>
      </c>
      <c r="G121" s="1"/>
      <c r="H121" s="1"/>
      <c r="K121" s="2">
        <v>115</v>
      </c>
      <c r="L121" s="1"/>
      <c r="M121" s="1"/>
      <c r="N121" s="1"/>
    </row>
    <row r="122" spans="6:14">
      <c r="F122" s="2">
        <v>116</v>
      </c>
      <c r="G122" s="1"/>
      <c r="H122" s="1"/>
      <c r="K122" s="2">
        <v>116</v>
      </c>
      <c r="L122" s="1"/>
      <c r="M122" s="1"/>
      <c r="N122" s="1"/>
    </row>
    <row r="123" spans="6:14">
      <c r="F123" s="2">
        <v>117</v>
      </c>
      <c r="G123" s="1"/>
      <c r="H123" s="1"/>
      <c r="K123" s="2">
        <v>117</v>
      </c>
      <c r="L123" s="1"/>
      <c r="M123" s="1"/>
      <c r="N123" s="1"/>
    </row>
    <row r="124" spans="6:14">
      <c r="F124" s="2">
        <v>118</v>
      </c>
      <c r="G124" s="1"/>
      <c r="H124" s="1"/>
      <c r="K124" s="2">
        <v>118</v>
      </c>
      <c r="L124" s="1"/>
      <c r="M124" s="1"/>
      <c r="N124" s="1"/>
    </row>
    <row r="125" spans="6:14">
      <c r="F125" s="2">
        <v>119</v>
      </c>
      <c r="G125" s="1"/>
      <c r="H125" s="1"/>
      <c r="K125" s="2">
        <v>119</v>
      </c>
      <c r="L125" s="1"/>
      <c r="M125" s="1"/>
      <c r="N125" s="1"/>
    </row>
    <row r="126" spans="6:14">
      <c r="F126" s="2">
        <v>120</v>
      </c>
      <c r="G126" s="1"/>
      <c r="H126" s="1"/>
      <c r="K126" s="2">
        <v>120</v>
      </c>
      <c r="L126" s="1"/>
      <c r="M126" s="1"/>
      <c r="N126" s="1"/>
    </row>
    <row r="127" spans="6:14">
      <c r="F127" s="2">
        <v>121</v>
      </c>
      <c r="G127" s="1"/>
      <c r="H127" s="1"/>
      <c r="K127" s="2">
        <v>121</v>
      </c>
      <c r="L127" s="1"/>
      <c r="M127" s="1"/>
      <c r="N127" s="1"/>
    </row>
    <row r="128" spans="6:14">
      <c r="F128" s="2">
        <v>122</v>
      </c>
      <c r="G128" s="1"/>
      <c r="H128" s="1"/>
      <c r="K128" s="2">
        <v>122</v>
      </c>
      <c r="L128" s="1"/>
      <c r="M128" s="1"/>
      <c r="N128" s="1"/>
    </row>
    <row r="129" spans="6:14">
      <c r="F129" s="2">
        <v>123</v>
      </c>
      <c r="G129" s="1"/>
      <c r="H129" s="1"/>
      <c r="K129" s="2">
        <v>123</v>
      </c>
      <c r="L129" s="1"/>
      <c r="M129" s="1"/>
      <c r="N129" s="1"/>
    </row>
    <row r="130" spans="6:14">
      <c r="F130" s="2">
        <v>124</v>
      </c>
      <c r="G130" s="1"/>
      <c r="H130" s="1"/>
      <c r="K130" s="2">
        <v>124</v>
      </c>
      <c r="L130" s="1"/>
      <c r="M130" s="1"/>
      <c r="N130" s="1"/>
    </row>
    <row r="131" spans="6:14">
      <c r="F131" s="2">
        <v>125</v>
      </c>
      <c r="G131" s="1"/>
      <c r="H131" s="1"/>
      <c r="K131" s="2">
        <v>125</v>
      </c>
      <c r="L131" s="1"/>
      <c r="M131" s="1"/>
      <c r="N131" s="1"/>
    </row>
    <row r="132" spans="6:14">
      <c r="F132" s="2">
        <v>126</v>
      </c>
      <c r="G132" s="1"/>
      <c r="H132" s="1"/>
      <c r="K132" s="2">
        <v>126</v>
      </c>
      <c r="L132" s="1"/>
      <c r="M132" s="1"/>
      <c r="N132" s="1"/>
    </row>
    <row r="133" spans="6:14">
      <c r="F133" s="2">
        <v>127</v>
      </c>
      <c r="G133" s="1"/>
      <c r="H133" s="1"/>
      <c r="K133" s="2">
        <v>127</v>
      </c>
      <c r="L133" s="1"/>
      <c r="M133" s="1"/>
      <c r="N133" s="1"/>
    </row>
    <row r="134" spans="6:14">
      <c r="F134" s="2">
        <v>128</v>
      </c>
      <c r="G134" s="1"/>
      <c r="H134" s="1"/>
      <c r="K134" s="2">
        <v>128</v>
      </c>
      <c r="L134" s="1"/>
      <c r="M134" s="1"/>
      <c r="N134" s="1"/>
    </row>
    <row r="135" spans="6:14">
      <c r="F135" s="2">
        <v>129</v>
      </c>
      <c r="G135" s="1"/>
      <c r="H135" s="1"/>
      <c r="K135" s="2">
        <v>129</v>
      </c>
      <c r="L135" s="1"/>
      <c r="M135" s="1"/>
      <c r="N135" s="1"/>
    </row>
    <row r="136" spans="6:14">
      <c r="F136" s="2">
        <v>130</v>
      </c>
      <c r="G136" s="1"/>
      <c r="H136" s="1"/>
      <c r="K136" s="2">
        <v>130</v>
      </c>
      <c r="L136" s="1"/>
      <c r="M136" s="1"/>
      <c r="N136" s="1"/>
    </row>
    <row r="137" spans="6:14">
      <c r="F137" s="2">
        <v>131</v>
      </c>
      <c r="G137" s="1"/>
      <c r="H137" s="1"/>
      <c r="K137" s="2">
        <v>131</v>
      </c>
      <c r="L137" s="1"/>
      <c r="M137" s="1"/>
      <c r="N137" s="1"/>
    </row>
    <row r="138" spans="6:14">
      <c r="F138" s="2">
        <v>132</v>
      </c>
      <c r="G138" s="1"/>
      <c r="H138" s="1"/>
      <c r="K138" s="2">
        <v>132</v>
      </c>
      <c r="L138" s="1"/>
      <c r="M138" s="1"/>
      <c r="N138" s="1"/>
    </row>
    <row r="139" spans="6:14">
      <c r="F139" s="2">
        <v>133</v>
      </c>
      <c r="G139" s="1"/>
      <c r="H139" s="1"/>
      <c r="K139" s="2">
        <v>133</v>
      </c>
      <c r="L139" s="1"/>
      <c r="M139" s="1"/>
      <c r="N139" s="1"/>
    </row>
    <row r="140" spans="6:14">
      <c r="F140" s="2">
        <v>134</v>
      </c>
      <c r="G140" s="1"/>
      <c r="H140" s="1"/>
      <c r="K140" s="2">
        <v>134</v>
      </c>
      <c r="L140" s="1"/>
      <c r="M140" s="1"/>
      <c r="N140" s="1"/>
    </row>
    <row r="141" spans="6:14">
      <c r="F141" s="2">
        <v>135</v>
      </c>
      <c r="G141" s="1"/>
      <c r="H141" s="1"/>
      <c r="K141" s="2">
        <v>135</v>
      </c>
      <c r="L141" s="1"/>
      <c r="M141" s="1"/>
      <c r="N141" s="1"/>
    </row>
    <row r="142" spans="6:14">
      <c r="F142" s="2">
        <v>136</v>
      </c>
      <c r="G142" s="1"/>
      <c r="H142" s="1"/>
      <c r="K142" s="2">
        <v>136</v>
      </c>
      <c r="L142" s="1"/>
      <c r="M142" s="1"/>
      <c r="N142" s="1"/>
    </row>
    <row r="143" spans="6:14">
      <c r="F143" s="2">
        <v>137</v>
      </c>
      <c r="G143" s="1"/>
      <c r="H143" s="1"/>
      <c r="K143" s="2">
        <v>137</v>
      </c>
      <c r="L143" s="1"/>
      <c r="M143" s="1"/>
      <c r="N143" s="1"/>
    </row>
    <row r="144" spans="6:14">
      <c r="F144" s="2">
        <v>138</v>
      </c>
      <c r="G144" s="1"/>
      <c r="H144" s="1"/>
      <c r="K144" s="2">
        <v>138</v>
      </c>
      <c r="L144" s="1"/>
      <c r="M144" s="1"/>
      <c r="N144" s="1"/>
    </row>
    <row r="145" spans="6:14">
      <c r="F145" s="2">
        <v>139</v>
      </c>
      <c r="G145" s="1"/>
      <c r="H145" s="1"/>
      <c r="K145" s="2">
        <v>139</v>
      </c>
      <c r="L145" s="1"/>
      <c r="M145" s="1"/>
      <c r="N145" s="1"/>
    </row>
    <row r="146" spans="6:14">
      <c r="F146" s="2">
        <v>140</v>
      </c>
      <c r="G146" s="1"/>
      <c r="H146" s="1"/>
      <c r="K146" s="2">
        <v>140</v>
      </c>
      <c r="L146" s="1"/>
      <c r="M146" s="1"/>
      <c r="N146" s="1"/>
    </row>
    <row r="147" spans="6:14">
      <c r="F147" s="2">
        <v>141</v>
      </c>
      <c r="G147" s="1"/>
      <c r="H147" s="1"/>
      <c r="K147" s="2">
        <v>141</v>
      </c>
      <c r="L147" s="1"/>
      <c r="M147" s="1"/>
      <c r="N147" s="1"/>
    </row>
    <row r="148" spans="6:14">
      <c r="F148" s="2">
        <v>142</v>
      </c>
      <c r="G148" s="1"/>
      <c r="H148" s="1"/>
      <c r="K148" s="2">
        <v>142</v>
      </c>
      <c r="L148" s="1"/>
      <c r="M148" s="1"/>
      <c r="N148" s="1"/>
    </row>
    <row r="149" spans="6:14">
      <c r="F149" s="2">
        <v>143</v>
      </c>
      <c r="G149" s="1"/>
      <c r="H149" s="1"/>
      <c r="K149" s="2">
        <v>143</v>
      </c>
      <c r="L149" s="1"/>
      <c r="M149" s="1"/>
      <c r="N149" s="1"/>
    </row>
    <row r="150" spans="6:14">
      <c r="F150" s="2">
        <v>144</v>
      </c>
      <c r="G150" s="1"/>
      <c r="H150" s="1"/>
      <c r="K150" s="2">
        <v>144</v>
      </c>
      <c r="L150" s="1"/>
      <c r="M150" s="1"/>
      <c r="N150" s="1"/>
    </row>
    <row r="151" spans="6:14">
      <c r="F151" s="2">
        <v>145</v>
      </c>
      <c r="G151" s="1"/>
      <c r="H151" s="1"/>
      <c r="K151" s="2">
        <v>145</v>
      </c>
      <c r="L151" s="1"/>
      <c r="M151" s="1"/>
      <c r="N151" s="1"/>
    </row>
    <row r="152" spans="6:14">
      <c r="F152" s="2">
        <v>146</v>
      </c>
      <c r="G152" s="1"/>
      <c r="H152" s="1"/>
      <c r="K152" s="2">
        <v>146</v>
      </c>
      <c r="L152" s="1"/>
      <c r="M152" s="1"/>
      <c r="N152" s="1"/>
    </row>
    <row r="153" spans="6:14">
      <c r="F153" s="2">
        <v>147</v>
      </c>
      <c r="G153" s="1"/>
      <c r="H153" s="1"/>
      <c r="K153" s="2">
        <v>147</v>
      </c>
      <c r="L153" s="1"/>
      <c r="M153" s="1"/>
      <c r="N153" s="1"/>
    </row>
    <row r="154" spans="6:14">
      <c r="F154" s="2">
        <v>148</v>
      </c>
      <c r="G154" s="1"/>
      <c r="H154" s="1"/>
      <c r="K154" s="2">
        <v>148</v>
      </c>
      <c r="L154" s="1"/>
      <c r="M154" s="1"/>
      <c r="N154" s="1"/>
    </row>
    <row r="155" spans="6:14">
      <c r="F155" s="2">
        <v>149</v>
      </c>
      <c r="G155" s="1"/>
      <c r="H155" s="1"/>
      <c r="K155" s="2">
        <v>149</v>
      </c>
      <c r="L155" s="1"/>
      <c r="M155" s="1"/>
      <c r="N155" s="1"/>
    </row>
    <row r="156" spans="6:14">
      <c r="F156" s="2">
        <v>150</v>
      </c>
      <c r="G156" s="1"/>
      <c r="H156" s="1"/>
      <c r="K156" s="2">
        <v>150</v>
      </c>
      <c r="L156" s="1"/>
      <c r="M156" s="1"/>
      <c r="N156" s="1"/>
    </row>
    <row r="157" spans="6:14">
      <c r="F157" s="2">
        <v>151</v>
      </c>
      <c r="G157" s="1"/>
      <c r="H157" s="1"/>
      <c r="K157" s="2">
        <v>151</v>
      </c>
      <c r="L157" s="1"/>
      <c r="M157" s="1"/>
      <c r="N157" s="1"/>
    </row>
    <row r="158" spans="6:14">
      <c r="F158" s="2">
        <v>152</v>
      </c>
      <c r="G158" s="1"/>
      <c r="H158" s="1"/>
      <c r="K158" s="2">
        <v>152</v>
      </c>
      <c r="L158" s="1"/>
      <c r="M158" s="1"/>
      <c r="N158" s="1"/>
    </row>
    <row r="159" spans="6:14">
      <c r="F159" s="2">
        <v>153</v>
      </c>
      <c r="G159" s="1"/>
      <c r="H159" s="1"/>
      <c r="K159" s="2">
        <v>153</v>
      </c>
      <c r="L159" s="1"/>
      <c r="M159" s="1"/>
      <c r="N159" s="1"/>
    </row>
    <row r="160" spans="6:14">
      <c r="F160" s="2">
        <v>154</v>
      </c>
      <c r="G160" s="1"/>
      <c r="H160" s="1"/>
      <c r="K160" s="2">
        <v>154</v>
      </c>
      <c r="L160" s="1"/>
      <c r="M160" s="1"/>
      <c r="N160" s="1"/>
    </row>
    <row r="161" spans="6:14">
      <c r="F161" s="2">
        <v>155</v>
      </c>
      <c r="G161" s="1"/>
      <c r="H161" s="1"/>
      <c r="K161" s="2">
        <v>155</v>
      </c>
      <c r="L161" s="1"/>
      <c r="M161" s="1"/>
      <c r="N161" s="1"/>
    </row>
    <row r="162" spans="6:14">
      <c r="F162" s="2">
        <v>156</v>
      </c>
      <c r="G162" s="1"/>
      <c r="H162" s="1"/>
      <c r="K162" s="2">
        <v>156</v>
      </c>
      <c r="L162" s="1"/>
      <c r="M162" s="1"/>
      <c r="N162" s="1"/>
    </row>
    <row r="163" spans="6:14">
      <c r="F163" s="2">
        <v>157</v>
      </c>
      <c r="G163" s="1"/>
      <c r="H163" s="1"/>
      <c r="K163" s="2">
        <v>157</v>
      </c>
      <c r="L163" s="1"/>
      <c r="M163" s="1"/>
      <c r="N163" s="1"/>
    </row>
    <row r="164" spans="6:14">
      <c r="F164" s="2">
        <v>158</v>
      </c>
      <c r="G164" s="1"/>
      <c r="H164" s="1"/>
      <c r="K164" s="2">
        <v>158</v>
      </c>
      <c r="L164" s="1"/>
      <c r="M164" s="1"/>
      <c r="N164" s="1"/>
    </row>
    <row r="165" spans="6:14">
      <c r="F165" s="2">
        <v>159</v>
      </c>
      <c r="G165" s="1"/>
      <c r="H165" s="1"/>
      <c r="K165" s="2">
        <v>159</v>
      </c>
      <c r="L165" s="1"/>
      <c r="M165" s="1"/>
      <c r="N165" s="1"/>
    </row>
    <row r="166" spans="6:14">
      <c r="F166" s="2">
        <v>160</v>
      </c>
      <c r="G166" s="1"/>
      <c r="H166" s="1"/>
      <c r="K166" s="2">
        <v>160</v>
      </c>
      <c r="L166" s="1"/>
      <c r="M166" s="1"/>
      <c r="N166" s="1"/>
    </row>
    <row r="167" spans="6:14">
      <c r="F167" s="2">
        <v>161</v>
      </c>
      <c r="G167" s="1"/>
      <c r="H167" s="1"/>
      <c r="K167" s="2">
        <v>161</v>
      </c>
      <c r="L167" s="1"/>
      <c r="M167" s="1"/>
      <c r="N167" s="1"/>
    </row>
    <row r="168" spans="6:14">
      <c r="F168" s="2">
        <v>162</v>
      </c>
      <c r="G168" s="1"/>
      <c r="H168" s="1"/>
      <c r="K168" s="2">
        <v>162</v>
      </c>
      <c r="L168" s="1"/>
      <c r="M168" s="1"/>
      <c r="N168" s="1"/>
    </row>
    <row r="169" spans="6:14">
      <c r="F169" s="2">
        <v>163</v>
      </c>
      <c r="G169" s="1"/>
      <c r="H169" s="1"/>
      <c r="K169" s="2">
        <v>163</v>
      </c>
      <c r="L169" s="1"/>
      <c r="M169" s="1"/>
      <c r="N169" s="1"/>
    </row>
    <row r="170" spans="6:14">
      <c r="F170" s="2">
        <v>164</v>
      </c>
      <c r="G170" s="1"/>
      <c r="H170" s="1"/>
      <c r="K170" s="2">
        <v>164</v>
      </c>
      <c r="L170" s="1"/>
      <c r="M170" s="1"/>
      <c r="N170" s="1"/>
    </row>
    <row r="171" spans="6:14">
      <c r="F171" s="2">
        <v>165</v>
      </c>
      <c r="G171" s="1"/>
      <c r="H171" s="1"/>
      <c r="K171" s="2">
        <v>165</v>
      </c>
      <c r="L171" s="1"/>
      <c r="M171" s="1"/>
      <c r="N171" s="1"/>
    </row>
    <row r="172" spans="6:14">
      <c r="F172" s="2">
        <v>166</v>
      </c>
      <c r="G172" s="1"/>
      <c r="H172" s="1"/>
      <c r="K172" s="2">
        <v>166</v>
      </c>
      <c r="L172" s="1"/>
      <c r="M172" s="1"/>
      <c r="N172" s="1"/>
    </row>
    <row r="173" spans="6:14">
      <c r="F173" s="2">
        <v>167</v>
      </c>
      <c r="G173" s="1"/>
      <c r="H173" s="1"/>
      <c r="K173" s="2">
        <v>167</v>
      </c>
      <c r="L173" s="1"/>
      <c r="M173" s="1"/>
      <c r="N173" s="1"/>
    </row>
    <row r="174" spans="6:14">
      <c r="F174" s="2">
        <v>168</v>
      </c>
      <c r="G174" s="1"/>
      <c r="H174" s="1"/>
      <c r="K174" s="2">
        <v>168</v>
      </c>
      <c r="L174" s="1"/>
      <c r="M174" s="1"/>
      <c r="N174" s="1"/>
    </row>
    <row r="175" spans="6:14">
      <c r="F175" s="2">
        <v>169</v>
      </c>
      <c r="G175" s="1"/>
      <c r="H175" s="1"/>
      <c r="K175" s="2">
        <v>169</v>
      </c>
      <c r="L175" s="1"/>
      <c r="M175" s="1"/>
      <c r="N175" s="1"/>
    </row>
    <row r="176" spans="6:14">
      <c r="F176" s="2">
        <v>170</v>
      </c>
      <c r="G176" s="1"/>
      <c r="H176" s="1"/>
      <c r="K176" s="2">
        <v>170</v>
      </c>
      <c r="L176" s="1"/>
      <c r="M176" s="1"/>
      <c r="N176" s="1"/>
    </row>
    <row r="177" spans="6:14">
      <c r="F177" s="2">
        <v>171</v>
      </c>
      <c r="G177" s="1"/>
      <c r="H177" s="1"/>
      <c r="K177" s="2">
        <v>171</v>
      </c>
      <c r="L177" s="1"/>
      <c r="M177" s="1"/>
      <c r="N177" s="1"/>
    </row>
    <row r="178" spans="6:14">
      <c r="F178" s="2">
        <v>172</v>
      </c>
      <c r="G178" s="1"/>
      <c r="H178" s="1"/>
      <c r="K178" s="2">
        <v>172</v>
      </c>
      <c r="L178" s="1"/>
      <c r="M178" s="1"/>
      <c r="N178" s="1"/>
    </row>
    <row r="179" spans="6:14">
      <c r="F179" s="2">
        <v>173</v>
      </c>
      <c r="G179" s="1"/>
      <c r="H179" s="1"/>
      <c r="K179" s="2">
        <v>173</v>
      </c>
      <c r="L179" s="1"/>
      <c r="M179" s="1"/>
      <c r="N179" s="1"/>
    </row>
    <row r="180" spans="6:14">
      <c r="F180" s="2">
        <v>174</v>
      </c>
      <c r="G180" s="1"/>
      <c r="H180" s="1"/>
      <c r="K180" s="2">
        <v>174</v>
      </c>
      <c r="L180" s="1"/>
      <c r="M180" s="1"/>
      <c r="N180" s="1"/>
    </row>
    <row r="181" spans="6:14">
      <c r="F181" s="2">
        <v>175</v>
      </c>
      <c r="G181" s="1"/>
      <c r="H181" s="1"/>
      <c r="K181" s="2">
        <v>175</v>
      </c>
      <c r="L181" s="1"/>
      <c r="M181" s="1"/>
      <c r="N181" s="1"/>
    </row>
    <row r="182" spans="6:14">
      <c r="F182" s="2">
        <v>176</v>
      </c>
      <c r="G182" s="1"/>
      <c r="H182" s="1"/>
      <c r="K182" s="2">
        <v>176</v>
      </c>
      <c r="L182" s="1"/>
      <c r="M182" s="1"/>
      <c r="N182" s="1"/>
    </row>
    <row r="183" spans="6:14">
      <c r="F183" s="2">
        <v>177</v>
      </c>
      <c r="G183" s="1"/>
      <c r="H183" s="1"/>
      <c r="K183" s="2">
        <v>177</v>
      </c>
      <c r="L183" s="1"/>
      <c r="M183" s="1"/>
      <c r="N183" s="1"/>
    </row>
    <row r="184" spans="6:14">
      <c r="F184" s="2">
        <v>178</v>
      </c>
      <c r="G184" s="1"/>
      <c r="H184" s="1"/>
      <c r="K184" s="2">
        <v>178</v>
      </c>
      <c r="L184" s="1"/>
      <c r="M184" s="1"/>
      <c r="N184" s="1"/>
    </row>
    <row r="185" spans="6:14">
      <c r="F185" s="2">
        <v>179</v>
      </c>
      <c r="G185" s="1"/>
      <c r="H185" s="1"/>
      <c r="K185" s="2">
        <v>179</v>
      </c>
      <c r="L185" s="1"/>
      <c r="M185" s="1"/>
      <c r="N185" s="1"/>
    </row>
    <row r="186" spans="6:14">
      <c r="F186" s="2">
        <v>180</v>
      </c>
      <c r="G186" s="1"/>
      <c r="H186" s="1"/>
      <c r="K186" s="2">
        <v>180</v>
      </c>
      <c r="L186" s="1"/>
      <c r="M186" s="1"/>
      <c r="N186" s="1"/>
    </row>
    <row r="187" spans="6:14">
      <c r="F187" s="2">
        <v>181</v>
      </c>
      <c r="G187" s="1"/>
      <c r="H187" s="1"/>
      <c r="K187" s="2">
        <v>181</v>
      </c>
      <c r="L187" s="1"/>
      <c r="M187" s="1"/>
      <c r="N187" s="1"/>
    </row>
    <row r="188" spans="6:14">
      <c r="F188" s="2">
        <v>182</v>
      </c>
      <c r="G188" s="1"/>
      <c r="H188" s="1"/>
      <c r="K188" s="2">
        <v>182</v>
      </c>
      <c r="L188" s="1"/>
      <c r="M188" s="1"/>
      <c r="N188" s="1"/>
    </row>
    <row r="189" spans="6:14">
      <c r="F189" s="2">
        <v>183</v>
      </c>
      <c r="G189" s="1"/>
      <c r="H189" s="1"/>
      <c r="K189" s="2">
        <v>183</v>
      </c>
      <c r="L189" s="1"/>
      <c r="M189" s="1"/>
      <c r="N189" s="1"/>
    </row>
    <row r="190" spans="6:14">
      <c r="F190" s="2">
        <v>184</v>
      </c>
      <c r="G190" s="1"/>
      <c r="H190" s="1"/>
      <c r="K190" s="2">
        <v>184</v>
      </c>
      <c r="L190" s="1"/>
      <c r="M190" s="1"/>
      <c r="N190" s="1"/>
    </row>
    <row r="191" spans="6:14">
      <c r="F191" s="2">
        <v>185</v>
      </c>
      <c r="G191" s="1"/>
      <c r="H191" s="1"/>
      <c r="K191" s="2">
        <v>185</v>
      </c>
      <c r="L191" s="1"/>
      <c r="M191" s="1"/>
      <c r="N191" s="1"/>
    </row>
    <row r="192" spans="6:14">
      <c r="F192" s="2">
        <v>186</v>
      </c>
      <c r="G192" s="1"/>
      <c r="H192" s="1"/>
      <c r="K192" s="2">
        <v>186</v>
      </c>
      <c r="L192" s="1"/>
      <c r="M192" s="1"/>
      <c r="N192" s="1"/>
    </row>
    <row r="193" spans="6:14">
      <c r="F193" s="2">
        <v>187</v>
      </c>
      <c r="G193" s="1"/>
      <c r="H193" s="1"/>
      <c r="K193" s="2">
        <v>187</v>
      </c>
      <c r="L193" s="1"/>
      <c r="M193" s="1"/>
      <c r="N193" s="1"/>
    </row>
    <row r="194" spans="6:14">
      <c r="F194" s="2">
        <v>188</v>
      </c>
      <c r="G194" s="1"/>
      <c r="H194" s="1"/>
      <c r="K194" s="2">
        <v>188</v>
      </c>
      <c r="L194" s="1"/>
      <c r="M194" s="1"/>
      <c r="N194" s="1"/>
    </row>
    <row r="195" spans="6:14">
      <c r="F195" s="2">
        <v>189</v>
      </c>
      <c r="G195" s="1"/>
      <c r="H195" s="1"/>
      <c r="K195" s="2">
        <v>189</v>
      </c>
      <c r="L195" s="1"/>
      <c r="M195" s="1"/>
      <c r="N195" s="1"/>
    </row>
    <row r="196" spans="6:14">
      <c r="F196" s="2">
        <v>190</v>
      </c>
      <c r="G196" s="1"/>
      <c r="H196" s="1"/>
      <c r="K196" s="2">
        <v>190</v>
      </c>
      <c r="L196" s="1"/>
      <c r="M196" s="1"/>
      <c r="N196" s="1"/>
    </row>
    <row r="197" spans="6:14">
      <c r="F197" s="2">
        <v>191</v>
      </c>
      <c r="G197" s="1"/>
      <c r="H197" s="1"/>
      <c r="K197" s="2">
        <v>191</v>
      </c>
      <c r="L197" s="1"/>
      <c r="M197" s="1"/>
      <c r="N197" s="1"/>
    </row>
    <row r="198" spans="6:14">
      <c r="F198" s="2">
        <v>192</v>
      </c>
      <c r="G198" s="1"/>
      <c r="H198" s="1"/>
      <c r="K198" s="2">
        <v>192</v>
      </c>
      <c r="L198" s="1"/>
      <c r="M198" s="1"/>
      <c r="N198" s="1"/>
    </row>
    <row r="199" spans="6:14">
      <c r="F199" s="2">
        <v>193</v>
      </c>
      <c r="G199" s="1"/>
      <c r="H199" s="1"/>
      <c r="K199" s="2">
        <v>193</v>
      </c>
      <c r="L199" s="1"/>
      <c r="M199" s="1"/>
      <c r="N199" s="1"/>
    </row>
    <row r="200" spans="6:14">
      <c r="F200" s="2">
        <v>194</v>
      </c>
      <c r="G200" s="1"/>
      <c r="H200" s="1"/>
      <c r="K200" s="2">
        <v>194</v>
      </c>
      <c r="L200" s="1"/>
      <c r="M200" s="1"/>
      <c r="N200" s="1"/>
    </row>
    <row r="201" spans="6:14">
      <c r="F201" s="2">
        <v>195</v>
      </c>
      <c r="G201" s="1"/>
      <c r="H201" s="1"/>
      <c r="K201" s="2">
        <v>195</v>
      </c>
      <c r="L201" s="1"/>
      <c r="M201" s="1"/>
      <c r="N201" s="1"/>
    </row>
    <row r="202" spans="6:14">
      <c r="F202" s="2">
        <v>196</v>
      </c>
      <c r="G202" s="1"/>
      <c r="H202" s="1"/>
      <c r="K202" s="2">
        <v>196</v>
      </c>
      <c r="L202" s="1"/>
      <c r="M202" s="1"/>
      <c r="N202" s="1"/>
    </row>
    <row r="203" spans="6:14">
      <c r="F203" s="2">
        <v>197</v>
      </c>
      <c r="G203" s="1"/>
      <c r="H203" s="1"/>
      <c r="K203" s="2">
        <v>197</v>
      </c>
      <c r="L203" s="1"/>
      <c r="M203" s="1"/>
      <c r="N203" s="1"/>
    </row>
    <row r="204" spans="6:14">
      <c r="F204" s="2">
        <v>198</v>
      </c>
      <c r="G204" s="1"/>
      <c r="H204" s="1"/>
      <c r="K204" s="2">
        <v>198</v>
      </c>
      <c r="L204" s="1"/>
      <c r="M204" s="1"/>
      <c r="N204" s="1"/>
    </row>
    <row r="205" spans="6:14">
      <c r="F205" s="2">
        <v>199</v>
      </c>
      <c r="G205" s="1"/>
      <c r="H205" s="1"/>
      <c r="K205" s="2">
        <v>199</v>
      </c>
      <c r="L205" s="1"/>
      <c r="M205" s="1"/>
      <c r="N205" s="1"/>
    </row>
    <row r="206" spans="6:14">
      <c r="F206" s="2">
        <v>200</v>
      </c>
      <c r="G206" s="1"/>
      <c r="H206" s="1"/>
      <c r="K206" s="2">
        <v>200</v>
      </c>
      <c r="L206" s="1"/>
      <c r="M206" s="1"/>
      <c r="N206" s="1"/>
    </row>
    <row r="207" spans="6:14">
      <c r="F207" s="2">
        <v>201</v>
      </c>
      <c r="G207" s="1"/>
      <c r="H207" s="1"/>
      <c r="K207" s="2">
        <v>201</v>
      </c>
      <c r="L207" s="1"/>
      <c r="M207" s="1"/>
      <c r="N207" s="1"/>
    </row>
    <row r="208" spans="6:14">
      <c r="F208" s="2">
        <v>202</v>
      </c>
      <c r="G208" s="1"/>
      <c r="H208" s="1"/>
      <c r="K208" s="2">
        <v>202</v>
      </c>
      <c r="L208" s="1"/>
      <c r="M208" s="1"/>
      <c r="N208" s="1"/>
    </row>
    <row r="209" spans="6:14">
      <c r="F209" s="2">
        <v>203</v>
      </c>
      <c r="G209" s="1"/>
      <c r="H209" s="1"/>
      <c r="K209" s="2">
        <v>203</v>
      </c>
      <c r="L209" s="1"/>
      <c r="M209" s="1"/>
      <c r="N209" s="1"/>
    </row>
    <row r="210" spans="6:14">
      <c r="F210" s="2">
        <v>204</v>
      </c>
      <c r="G210" s="1"/>
      <c r="H210" s="1"/>
      <c r="K210" s="2">
        <v>204</v>
      </c>
      <c r="L210" s="1"/>
      <c r="M210" s="1"/>
      <c r="N210" s="1"/>
    </row>
    <row r="211" spans="6:14">
      <c r="F211" s="2">
        <v>205</v>
      </c>
      <c r="G211" s="1"/>
      <c r="H211" s="1"/>
      <c r="K211" s="2">
        <v>205</v>
      </c>
      <c r="L211" s="1"/>
      <c r="M211" s="1"/>
      <c r="N211" s="1"/>
    </row>
    <row r="212" spans="6:14">
      <c r="F212" s="2">
        <v>206</v>
      </c>
      <c r="G212" s="1"/>
      <c r="H212" s="1"/>
      <c r="K212" s="2">
        <v>206</v>
      </c>
      <c r="L212" s="1"/>
      <c r="M212" s="1"/>
      <c r="N212" s="1"/>
    </row>
    <row r="213" spans="6:14">
      <c r="F213" s="2">
        <v>207</v>
      </c>
      <c r="G213" s="1"/>
      <c r="H213" s="1"/>
      <c r="K213" s="2">
        <v>207</v>
      </c>
      <c r="L213" s="1"/>
      <c r="M213" s="1"/>
      <c r="N213" s="1"/>
    </row>
    <row r="214" spans="6:14">
      <c r="F214" s="2">
        <v>208</v>
      </c>
      <c r="G214" s="1"/>
      <c r="H214" s="1"/>
      <c r="K214" s="2">
        <v>208</v>
      </c>
      <c r="L214" s="1"/>
      <c r="M214" s="1"/>
      <c r="N214" s="1"/>
    </row>
    <row r="215" spans="6:14">
      <c r="F215" s="2">
        <v>209</v>
      </c>
      <c r="G215" s="1"/>
      <c r="H215" s="1"/>
      <c r="K215" s="2">
        <v>209</v>
      </c>
      <c r="L215" s="1"/>
      <c r="M215" s="1"/>
      <c r="N215" s="1"/>
    </row>
    <row r="216" spans="6:14">
      <c r="F216" s="2">
        <v>210</v>
      </c>
      <c r="G216" s="1"/>
      <c r="H216" s="1"/>
      <c r="K216" s="2">
        <v>210</v>
      </c>
      <c r="L216" s="1"/>
      <c r="M216" s="1"/>
      <c r="N216" s="1"/>
    </row>
    <row r="217" spans="6:14">
      <c r="F217" s="2">
        <v>211</v>
      </c>
      <c r="G217" s="1"/>
      <c r="H217" s="1"/>
      <c r="K217" s="2">
        <v>211</v>
      </c>
      <c r="L217" s="1"/>
      <c r="M217" s="1"/>
      <c r="N217" s="1"/>
    </row>
    <row r="218" spans="6:14">
      <c r="F218" s="2">
        <v>212</v>
      </c>
      <c r="G218" s="1"/>
      <c r="H218" s="1"/>
      <c r="K218" s="2">
        <v>212</v>
      </c>
      <c r="L218" s="1"/>
      <c r="M218" s="1"/>
      <c r="N218" s="1"/>
    </row>
    <row r="219" spans="6:14">
      <c r="F219" s="2">
        <v>213</v>
      </c>
      <c r="G219" s="1"/>
      <c r="H219" s="1"/>
      <c r="K219" s="2">
        <v>213</v>
      </c>
      <c r="L219" s="1"/>
      <c r="M219" s="1"/>
      <c r="N219" s="1"/>
    </row>
    <row r="220" spans="6:14">
      <c r="F220" s="2">
        <v>214</v>
      </c>
      <c r="G220" s="1"/>
      <c r="H220" s="1"/>
      <c r="K220" s="2">
        <v>214</v>
      </c>
      <c r="L220" s="1"/>
      <c r="M220" s="1"/>
      <c r="N220" s="1"/>
    </row>
    <row r="221" spans="6:14">
      <c r="F221" s="2">
        <v>215</v>
      </c>
      <c r="G221" s="1"/>
      <c r="H221" s="1"/>
      <c r="K221" s="2">
        <v>215</v>
      </c>
      <c r="L221" s="1"/>
      <c r="M221" s="1"/>
      <c r="N221" s="1"/>
    </row>
    <row r="222" spans="6:14">
      <c r="F222" s="2">
        <v>216</v>
      </c>
      <c r="G222" s="1"/>
      <c r="H222" s="1"/>
      <c r="K222" s="2">
        <v>216</v>
      </c>
      <c r="L222" s="1"/>
      <c r="M222" s="1"/>
      <c r="N222" s="1"/>
    </row>
    <row r="223" spans="6:14">
      <c r="F223" s="2">
        <v>217</v>
      </c>
      <c r="G223" s="1"/>
      <c r="H223" s="1"/>
      <c r="K223" s="2">
        <v>217</v>
      </c>
      <c r="L223" s="1"/>
      <c r="M223" s="1"/>
      <c r="N223" s="1"/>
    </row>
    <row r="224" spans="6:14">
      <c r="F224" s="2">
        <v>218</v>
      </c>
      <c r="G224" s="1"/>
      <c r="H224" s="1"/>
      <c r="K224" s="2">
        <v>218</v>
      </c>
      <c r="L224" s="1"/>
      <c r="M224" s="1"/>
      <c r="N224" s="1"/>
    </row>
    <row r="225" spans="6:14">
      <c r="F225" s="2">
        <v>219</v>
      </c>
      <c r="G225" s="1"/>
      <c r="H225" s="1"/>
      <c r="K225" s="2">
        <v>219</v>
      </c>
      <c r="L225" s="1"/>
      <c r="M225" s="1"/>
      <c r="N225" s="1"/>
    </row>
    <row r="226" spans="6:14">
      <c r="F226" s="2">
        <v>220</v>
      </c>
      <c r="G226" s="1"/>
      <c r="H226" s="1"/>
      <c r="K226" s="2">
        <v>220</v>
      </c>
      <c r="L226" s="1"/>
      <c r="M226" s="1"/>
      <c r="N226" s="1"/>
    </row>
    <row r="227" spans="6:14">
      <c r="F227" s="2">
        <v>221</v>
      </c>
      <c r="G227" s="1"/>
      <c r="H227" s="1"/>
      <c r="K227" s="2">
        <v>221</v>
      </c>
      <c r="L227" s="1"/>
      <c r="M227" s="1"/>
      <c r="N227" s="1"/>
    </row>
    <row r="228" spans="6:14">
      <c r="F228" s="2">
        <v>222</v>
      </c>
      <c r="G228" s="1"/>
      <c r="H228" s="1"/>
      <c r="K228" s="2">
        <v>222</v>
      </c>
      <c r="L228" s="1"/>
      <c r="M228" s="1"/>
      <c r="N228" s="1"/>
    </row>
    <row r="229" spans="6:14">
      <c r="F229" s="2">
        <v>223</v>
      </c>
      <c r="G229" s="1"/>
      <c r="H229" s="1"/>
      <c r="K229" s="2">
        <v>223</v>
      </c>
      <c r="L229" s="1"/>
      <c r="M229" s="1"/>
      <c r="N229" s="1"/>
    </row>
    <row r="230" spans="6:14">
      <c r="F230" s="2">
        <v>224</v>
      </c>
      <c r="G230" s="1"/>
      <c r="H230" s="1"/>
      <c r="K230" s="2">
        <v>224</v>
      </c>
      <c r="L230" s="1"/>
      <c r="M230" s="1"/>
      <c r="N230" s="1"/>
    </row>
    <row r="231" spans="6:14">
      <c r="F231" s="2">
        <v>225</v>
      </c>
      <c r="G231" s="1"/>
      <c r="H231" s="1"/>
      <c r="K231" s="2">
        <v>225</v>
      </c>
      <c r="L231" s="1"/>
      <c r="M231" s="1"/>
      <c r="N231" s="1"/>
    </row>
    <row r="232" spans="6:14">
      <c r="F232" s="2">
        <v>226</v>
      </c>
      <c r="G232" s="1"/>
      <c r="H232" s="1"/>
      <c r="K232" s="2">
        <v>226</v>
      </c>
      <c r="L232" s="1"/>
      <c r="M232" s="1"/>
      <c r="N232" s="1"/>
    </row>
    <row r="233" spans="6:14">
      <c r="F233" s="2">
        <v>227</v>
      </c>
      <c r="G233" s="1"/>
      <c r="H233" s="1"/>
      <c r="K233" s="2">
        <v>227</v>
      </c>
      <c r="L233" s="1"/>
      <c r="M233" s="1"/>
      <c r="N233" s="1"/>
    </row>
    <row r="234" spans="6:14">
      <c r="F234" s="2">
        <v>228</v>
      </c>
      <c r="G234" s="1"/>
      <c r="H234" s="1"/>
      <c r="K234" s="2">
        <v>228</v>
      </c>
      <c r="L234" s="1"/>
      <c r="M234" s="1"/>
      <c r="N234" s="1"/>
    </row>
    <row r="235" spans="6:14">
      <c r="F235" s="2">
        <v>229</v>
      </c>
      <c r="G235" s="1"/>
      <c r="H235" s="1"/>
      <c r="K235" s="2">
        <v>229</v>
      </c>
      <c r="L235" s="1"/>
      <c r="M235" s="1"/>
      <c r="N235" s="1"/>
    </row>
    <row r="236" spans="6:14">
      <c r="F236" s="2">
        <v>230</v>
      </c>
      <c r="G236" s="1"/>
      <c r="H236" s="1"/>
      <c r="K236" s="2">
        <v>230</v>
      </c>
      <c r="L236" s="1"/>
      <c r="M236" s="1"/>
      <c r="N236" s="1"/>
    </row>
    <row r="237" spans="6:14">
      <c r="F237" s="2">
        <v>231</v>
      </c>
      <c r="G237" s="1"/>
      <c r="H237" s="1"/>
      <c r="K237" s="2">
        <v>231</v>
      </c>
      <c r="L237" s="1"/>
      <c r="M237" s="1"/>
      <c r="N237" s="1"/>
    </row>
    <row r="238" spans="6:14">
      <c r="F238" s="2">
        <v>232</v>
      </c>
      <c r="G238" s="1"/>
      <c r="H238" s="1"/>
      <c r="K238" s="2">
        <v>232</v>
      </c>
      <c r="L238" s="1"/>
      <c r="M238" s="1"/>
      <c r="N238" s="1"/>
    </row>
    <row r="239" spans="6:14">
      <c r="F239" s="2">
        <v>233</v>
      </c>
      <c r="G239" s="1"/>
      <c r="H239" s="1"/>
      <c r="K239" s="2">
        <v>233</v>
      </c>
      <c r="L239" s="1"/>
      <c r="M239" s="1"/>
      <c r="N239" s="1"/>
    </row>
    <row r="240" spans="6:14">
      <c r="F240" s="2">
        <v>234</v>
      </c>
      <c r="G240" s="1"/>
      <c r="H240" s="1"/>
      <c r="K240" s="2">
        <v>234</v>
      </c>
      <c r="L240" s="1"/>
      <c r="M240" s="1"/>
      <c r="N240" s="1"/>
    </row>
    <row r="241" spans="6:14">
      <c r="F241" s="2">
        <v>235</v>
      </c>
      <c r="G241" s="1"/>
      <c r="H241" s="1"/>
      <c r="K241" s="2">
        <v>235</v>
      </c>
      <c r="L241" s="1"/>
      <c r="M241" s="1"/>
      <c r="N241" s="1"/>
    </row>
    <row r="242" spans="6:14">
      <c r="F242" s="2">
        <v>236</v>
      </c>
      <c r="G242" s="1"/>
      <c r="H242" s="1"/>
      <c r="K242" s="2">
        <v>236</v>
      </c>
      <c r="L242" s="1"/>
      <c r="M242" s="1"/>
      <c r="N242" s="1"/>
    </row>
    <row r="243" spans="6:14">
      <c r="F243" s="2">
        <v>237</v>
      </c>
      <c r="G243" s="1"/>
      <c r="H243" s="1"/>
      <c r="K243" s="2">
        <v>237</v>
      </c>
      <c r="L243" s="1"/>
      <c r="M243" s="1"/>
      <c r="N243" s="1"/>
    </row>
    <row r="244" spans="6:14">
      <c r="F244" s="2">
        <v>238</v>
      </c>
      <c r="G244" s="1"/>
      <c r="H244" s="1"/>
      <c r="K244" s="2">
        <v>238</v>
      </c>
      <c r="L244" s="1"/>
      <c r="M244" s="1"/>
      <c r="N244" s="1"/>
    </row>
    <row r="245" spans="6:14">
      <c r="F245" s="2">
        <v>239</v>
      </c>
      <c r="G245" s="1"/>
      <c r="H245" s="1"/>
      <c r="K245" s="2">
        <v>239</v>
      </c>
      <c r="L245" s="1"/>
      <c r="M245" s="1"/>
      <c r="N245" s="1"/>
    </row>
    <row r="246" spans="6:14">
      <c r="F246" s="2">
        <v>240</v>
      </c>
      <c r="G246" s="1"/>
      <c r="H246" s="1"/>
      <c r="K246" s="2">
        <v>240</v>
      </c>
      <c r="L246" s="1"/>
      <c r="M246" s="1"/>
      <c r="N246" s="1"/>
    </row>
    <row r="247" spans="6:14">
      <c r="F247" s="2">
        <v>241</v>
      </c>
      <c r="G247" s="1"/>
      <c r="H247" s="1"/>
      <c r="K247" s="2">
        <v>241</v>
      </c>
      <c r="L247" s="1"/>
      <c r="M247" s="1"/>
      <c r="N247" s="1"/>
    </row>
    <row r="248" spans="6:14">
      <c r="F248" s="2">
        <v>242</v>
      </c>
      <c r="G248" s="1"/>
      <c r="H248" s="1"/>
      <c r="K248" s="2">
        <v>242</v>
      </c>
      <c r="L248" s="1"/>
      <c r="M248" s="1"/>
      <c r="N248" s="1"/>
    </row>
    <row r="249" spans="6:14">
      <c r="F249" s="2">
        <v>243</v>
      </c>
      <c r="G249" s="1"/>
      <c r="H249" s="1"/>
      <c r="K249" s="2">
        <v>243</v>
      </c>
      <c r="L249" s="1"/>
      <c r="M249" s="1"/>
      <c r="N249" s="1"/>
    </row>
    <row r="250" spans="6:14">
      <c r="F250" s="2">
        <v>244</v>
      </c>
      <c r="G250" s="1"/>
      <c r="H250" s="1"/>
      <c r="K250" s="2">
        <v>244</v>
      </c>
      <c r="L250" s="1"/>
      <c r="M250" s="1"/>
      <c r="N250" s="1"/>
    </row>
    <row r="251" spans="6:14">
      <c r="F251" s="2">
        <v>245</v>
      </c>
      <c r="G251" s="1"/>
      <c r="H251" s="1"/>
      <c r="K251" s="2">
        <v>245</v>
      </c>
      <c r="L251" s="1"/>
      <c r="M251" s="1"/>
      <c r="N251" s="1"/>
    </row>
    <row r="252" spans="6:14">
      <c r="F252" s="2">
        <v>246</v>
      </c>
      <c r="G252" s="1"/>
      <c r="H252" s="1"/>
      <c r="K252" s="2">
        <v>246</v>
      </c>
      <c r="L252" s="1"/>
      <c r="M252" s="1"/>
      <c r="N252" s="1"/>
    </row>
    <row r="253" spans="6:14">
      <c r="F253" s="2">
        <v>247</v>
      </c>
      <c r="G253" s="1"/>
      <c r="H253" s="1"/>
      <c r="K253" s="2">
        <v>247</v>
      </c>
      <c r="L253" s="1"/>
      <c r="M253" s="1"/>
      <c r="N253" s="1"/>
    </row>
    <row r="254" spans="6:14">
      <c r="F254" s="2">
        <v>248</v>
      </c>
      <c r="G254" s="1"/>
      <c r="H254" s="1"/>
      <c r="K254" s="2">
        <v>248</v>
      </c>
      <c r="L254" s="1"/>
      <c r="M254" s="1"/>
      <c r="N254" s="1"/>
    </row>
    <row r="255" spans="6:14">
      <c r="F255" s="2">
        <v>249</v>
      </c>
      <c r="G255" s="1"/>
      <c r="H255" s="1"/>
      <c r="K255" s="2">
        <v>249</v>
      </c>
      <c r="L255" s="1"/>
      <c r="M255" s="1"/>
      <c r="N255" s="1"/>
    </row>
    <row r="256" spans="6:14">
      <c r="F256" s="2">
        <v>250</v>
      </c>
      <c r="G256" s="1"/>
      <c r="H256" s="1"/>
      <c r="K256" s="2">
        <v>250</v>
      </c>
      <c r="L256" s="1"/>
      <c r="M256" s="1"/>
      <c r="N256" s="1"/>
    </row>
    <row r="257" spans="6:14">
      <c r="F257" s="2">
        <v>251</v>
      </c>
      <c r="G257" s="1"/>
      <c r="H257" s="1"/>
      <c r="K257" s="2">
        <v>251</v>
      </c>
      <c r="L257" s="1"/>
      <c r="M257" s="1"/>
      <c r="N257" s="1"/>
    </row>
    <row r="258" spans="6:14">
      <c r="F258" s="2">
        <v>252</v>
      </c>
      <c r="G258" s="1"/>
      <c r="H258" s="1"/>
      <c r="K258" s="2">
        <v>252</v>
      </c>
      <c r="L258" s="1"/>
      <c r="M258" s="1"/>
      <c r="N258" s="1"/>
    </row>
    <row r="259" spans="6:14">
      <c r="F259" s="2">
        <v>253</v>
      </c>
      <c r="G259" s="1"/>
      <c r="H259" s="1"/>
      <c r="K259" s="2">
        <v>253</v>
      </c>
      <c r="L259" s="1"/>
      <c r="M259" s="1"/>
      <c r="N259" s="1"/>
    </row>
    <row r="260" spans="6:14">
      <c r="F260" s="2">
        <v>254</v>
      </c>
      <c r="G260" s="1"/>
      <c r="H260" s="1"/>
      <c r="K260" s="2">
        <v>254</v>
      </c>
      <c r="L260" s="1"/>
      <c r="M260" s="1"/>
      <c r="N260" s="1"/>
    </row>
    <row r="261" spans="6:14">
      <c r="F261" s="2">
        <v>255</v>
      </c>
      <c r="G261" s="1"/>
      <c r="H261" s="1"/>
      <c r="K261" s="2">
        <v>255</v>
      </c>
      <c r="L261" s="1"/>
      <c r="M261" s="1"/>
      <c r="N261" s="1"/>
    </row>
    <row r="262" spans="6:14">
      <c r="F262" s="2">
        <v>256</v>
      </c>
      <c r="G262" s="1"/>
      <c r="H262" s="1"/>
      <c r="K262" s="2">
        <v>256</v>
      </c>
      <c r="L262" s="1"/>
      <c r="M262" s="1"/>
      <c r="N262" s="1"/>
    </row>
    <row r="263" spans="6:14">
      <c r="F263" s="2">
        <v>257</v>
      </c>
      <c r="G263" s="1"/>
      <c r="H263" s="1"/>
      <c r="K263" s="2">
        <v>257</v>
      </c>
      <c r="L263" s="1"/>
      <c r="M263" s="1"/>
      <c r="N263" s="1"/>
    </row>
    <row r="264" spans="6:14">
      <c r="F264" s="2">
        <v>258</v>
      </c>
      <c r="G264" s="1"/>
      <c r="H264" s="1"/>
      <c r="K264" s="2">
        <v>258</v>
      </c>
      <c r="L264" s="1"/>
      <c r="M264" s="1"/>
      <c r="N264" s="1"/>
    </row>
    <row r="265" spans="6:14">
      <c r="F265" s="2">
        <v>259</v>
      </c>
      <c r="G265" s="1"/>
      <c r="H265" s="1"/>
      <c r="K265" s="2">
        <v>259</v>
      </c>
      <c r="L265" s="1"/>
      <c r="M265" s="1"/>
      <c r="N265" s="1"/>
    </row>
    <row r="266" spans="6:14">
      <c r="F266" s="2">
        <v>260</v>
      </c>
      <c r="G266" s="1"/>
      <c r="H266" s="1"/>
      <c r="K266" s="2">
        <v>260</v>
      </c>
      <c r="L266" s="1"/>
      <c r="M266" s="1"/>
      <c r="N266" s="1"/>
    </row>
    <row r="267" spans="6:14">
      <c r="F267" s="2">
        <v>261</v>
      </c>
      <c r="G267" s="1"/>
      <c r="H267" s="1"/>
      <c r="K267" s="2">
        <v>261</v>
      </c>
      <c r="L267" s="1"/>
      <c r="M267" s="1"/>
      <c r="N267" s="1"/>
    </row>
    <row r="268" spans="6:14">
      <c r="F268" s="2">
        <v>262</v>
      </c>
      <c r="G268" s="1"/>
      <c r="H268" s="1"/>
      <c r="K268" s="2">
        <v>262</v>
      </c>
      <c r="L268" s="1"/>
      <c r="M268" s="1"/>
      <c r="N268" s="1"/>
    </row>
    <row r="269" spans="6:14">
      <c r="F269" s="2">
        <v>263</v>
      </c>
      <c r="G269" s="1"/>
      <c r="H269" s="1"/>
      <c r="K269" s="2">
        <v>263</v>
      </c>
      <c r="L269" s="1"/>
      <c r="M269" s="1"/>
      <c r="N269" s="1"/>
    </row>
    <row r="270" spans="6:14">
      <c r="F270" s="2">
        <v>264</v>
      </c>
      <c r="G270" s="1"/>
      <c r="H270" s="1"/>
      <c r="K270" s="2">
        <v>264</v>
      </c>
      <c r="L270" s="1"/>
      <c r="M270" s="1"/>
      <c r="N270" s="1"/>
    </row>
    <row r="271" spans="6:14">
      <c r="F271" s="2">
        <v>265</v>
      </c>
      <c r="G271" s="1"/>
      <c r="H271" s="1"/>
      <c r="K271" s="2">
        <v>265</v>
      </c>
      <c r="L271" s="1"/>
      <c r="M271" s="1"/>
      <c r="N271" s="1"/>
    </row>
    <row r="272" spans="6:14">
      <c r="F272" s="2">
        <v>266</v>
      </c>
      <c r="G272" s="1"/>
      <c r="H272" s="1"/>
      <c r="K272" s="2">
        <v>266</v>
      </c>
      <c r="L272" s="1"/>
      <c r="M272" s="1"/>
      <c r="N272" s="1"/>
    </row>
    <row r="273" spans="6:14">
      <c r="F273" s="2">
        <v>267</v>
      </c>
      <c r="G273" s="1"/>
      <c r="H273" s="1"/>
      <c r="K273" s="2">
        <v>267</v>
      </c>
      <c r="L273" s="1"/>
      <c r="M273" s="1"/>
      <c r="N273" s="1"/>
    </row>
    <row r="274" spans="6:14">
      <c r="F274" s="2">
        <v>268</v>
      </c>
      <c r="G274" s="1"/>
      <c r="H274" s="1"/>
      <c r="K274" s="2">
        <v>268</v>
      </c>
      <c r="L274" s="1"/>
      <c r="M274" s="1"/>
      <c r="N274" s="1"/>
    </row>
    <row r="275" spans="6:14">
      <c r="F275" s="2">
        <v>269</v>
      </c>
      <c r="G275" s="1"/>
      <c r="H275" s="1"/>
      <c r="K275" s="2">
        <v>269</v>
      </c>
      <c r="L275" s="1"/>
      <c r="M275" s="1"/>
      <c r="N275" s="1"/>
    </row>
    <row r="276" spans="6:14">
      <c r="F276" s="2">
        <v>270</v>
      </c>
      <c r="G276" s="1"/>
      <c r="H276" s="1"/>
      <c r="K276" s="2">
        <v>270</v>
      </c>
      <c r="L276" s="1"/>
      <c r="M276" s="1"/>
      <c r="N276" s="1"/>
    </row>
    <row r="277" spans="6:14">
      <c r="F277" s="2">
        <v>271</v>
      </c>
      <c r="G277" s="1"/>
      <c r="H277" s="1"/>
      <c r="K277" s="2">
        <v>271</v>
      </c>
      <c r="L277" s="1"/>
      <c r="M277" s="1"/>
      <c r="N277" s="1"/>
    </row>
    <row r="278" spans="6:14">
      <c r="F278" s="2">
        <v>272</v>
      </c>
      <c r="G278" s="1"/>
      <c r="H278" s="1"/>
      <c r="K278" s="2">
        <v>272</v>
      </c>
      <c r="L278" s="1"/>
      <c r="M278" s="1"/>
      <c r="N278" s="1"/>
    </row>
    <row r="279" spans="6:14">
      <c r="F279" s="2">
        <v>273</v>
      </c>
      <c r="G279" s="1"/>
      <c r="H279" s="1"/>
      <c r="K279" s="2">
        <v>273</v>
      </c>
      <c r="L279" s="1"/>
      <c r="M279" s="1"/>
      <c r="N279" s="1"/>
    </row>
    <row r="280" spans="6:14">
      <c r="F280" s="2">
        <v>274</v>
      </c>
      <c r="G280" s="1"/>
      <c r="H280" s="1"/>
      <c r="K280" s="2">
        <v>274</v>
      </c>
      <c r="L280" s="1"/>
      <c r="M280" s="1"/>
      <c r="N280" s="1"/>
    </row>
    <row r="281" spans="6:14">
      <c r="F281" s="2">
        <v>275</v>
      </c>
      <c r="G281" s="1"/>
      <c r="H281" s="1"/>
      <c r="K281" s="2">
        <v>275</v>
      </c>
      <c r="L281" s="1"/>
      <c r="M281" s="1"/>
      <c r="N281" s="1"/>
    </row>
    <row r="282" spans="6:14">
      <c r="F282" s="2">
        <v>276</v>
      </c>
      <c r="G282" s="1"/>
      <c r="H282" s="1"/>
      <c r="K282" s="2">
        <v>276</v>
      </c>
      <c r="L282" s="1"/>
      <c r="M282" s="1"/>
      <c r="N282" s="1"/>
    </row>
    <row r="283" spans="6:14">
      <c r="F283" s="2">
        <v>277</v>
      </c>
      <c r="G283" s="1"/>
      <c r="H283" s="1"/>
      <c r="K283" s="2">
        <v>277</v>
      </c>
      <c r="L283" s="1"/>
      <c r="M283" s="1"/>
      <c r="N283" s="1"/>
    </row>
    <row r="284" spans="6:14">
      <c r="F284" s="2">
        <v>278</v>
      </c>
      <c r="G284" s="1"/>
      <c r="H284" s="1"/>
      <c r="K284" s="2">
        <v>278</v>
      </c>
      <c r="L284" s="1"/>
      <c r="M284" s="1"/>
      <c r="N284" s="1"/>
    </row>
    <row r="285" spans="6:14">
      <c r="F285" s="2">
        <v>279</v>
      </c>
      <c r="G285" s="1"/>
      <c r="H285" s="1"/>
      <c r="K285" s="2">
        <v>279</v>
      </c>
      <c r="L285" s="1"/>
      <c r="M285" s="1"/>
      <c r="N285" s="1"/>
    </row>
    <row r="286" spans="6:14">
      <c r="F286" s="2">
        <v>280</v>
      </c>
      <c r="G286" s="1"/>
      <c r="H286" s="1"/>
      <c r="K286" s="2">
        <v>280</v>
      </c>
      <c r="L286" s="1"/>
      <c r="M286" s="1"/>
      <c r="N286" s="1"/>
    </row>
    <row r="287" spans="6:14">
      <c r="F287" s="2">
        <v>281</v>
      </c>
      <c r="G287" s="1"/>
      <c r="H287" s="1"/>
      <c r="K287" s="2">
        <v>281</v>
      </c>
      <c r="L287" s="1"/>
      <c r="M287" s="1"/>
      <c r="N287" s="1"/>
    </row>
    <row r="288" spans="6:14">
      <c r="F288" s="2">
        <v>282</v>
      </c>
      <c r="G288" s="1"/>
      <c r="H288" s="1"/>
      <c r="K288" s="2">
        <v>282</v>
      </c>
      <c r="L288" s="1"/>
      <c r="M288" s="1"/>
      <c r="N288" s="1"/>
    </row>
    <row r="289" spans="6:14">
      <c r="F289" s="2">
        <v>283</v>
      </c>
      <c r="G289" s="1"/>
      <c r="H289" s="1"/>
      <c r="K289" s="2">
        <v>283</v>
      </c>
      <c r="L289" s="1"/>
      <c r="M289" s="1"/>
      <c r="N289" s="1"/>
    </row>
    <row r="290" spans="6:14">
      <c r="F290" s="2">
        <v>284</v>
      </c>
      <c r="G290" s="1"/>
      <c r="H290" s="1"/>
      <c r="K290" s="2">
        <v>284</v>
      </c>
      <c r="L290" s="1"/>
      <c r="M290" s="1"/>
      <c r="N290" s="1"/>
    </row>
    <row r="291" spans="6:14">
      <c r="F291" s="2">
        <v>285</v>
      </c>
      <c r="G291" s="1"/>
      <c r="H291" s="1"/>
      <c r="K291" s="2">
        <v>285</v>
      </c>
      <c r="L291" s="1"/>
      <c r="M291" s="1"/>
      <c r="N291" s="1"/>
    </row>
    <row r="292" spans="6:14">
      <c r="F292" s="2">
        <v>286</v>
      </c>
      <c r="G292" s="1"/>
      <c r="H292" s="1"/>
      <c r="K292" s="2">
        <v>286</v>
      </c>
      <c r="L292" s="1"/>
      <c r="M292" s="1"/>
      <c r="N292" s="1"/>
    </row>
    <row r="293" spans="6:14">
      <c r="F293" s="2">
        <v>287</v>
      </c>
      <c r="G293" s="1"/>
      <c r="H293" s="1"/>
      <c r="K293" s="2">
        <v>287</v>
      </c>
      <c r="L293" s="1"/>
      <c r="M293" s="1"/>
      <c r="N293" s="1"/>
    </row>
    <row r="294" spans="6:14">
      <c r="F294" s="2">
        <v>288</v>
      </c>
      <c r="G294" s="1"/>
      <c r="H294" s="1"/>
      <c r="K294" s="2">
        <v>288</v>
      </c>
      <c r="L294" s="1"/>
      <c r="M294" s="1"/>
      <c r="N294" s="1"/>
    </row>
    <row r="295" spans="6:14">
      <c r="F295" s="2">
        <v>289</v>
      </c>
      <c r="G295" s="1"/>
      <c r="H295" s="1"/>
      <c r="K295" s="2">
        <v>289</v>
      </c>
      <c r="L295" s="1"/>
      <c r="M295" s="1"/>
      <c r="N295" s="1"/>
    </row>
    <row r="296" spans="6:14">
      <c r="F296" s="2">
        <v>290</v>
      </c>
      <c r="G296" s="1"/>
      <c r="H296" s="1"/>
      <c r="K296" s="2">
        <v>290</v>
      </c>
      <c r="L296" s="1"/>
      <c r="M296" s="1"/>
      <c r="N296" s="1"/>
    </row>
    <row r="297" spans="6:14">
      <c r="F297" s="2">
        <v>291</v>
      </c>
      <c r="G297" s="1"/>
      <c r="H297" s="1"/>
      <c r="K297" s="2">
        <v>291</v>
      </c>
      <c r="L297" s="1"/>
      <c r="M297" s="1"/>
      <c r="N297" s="1"/>
    </row>
    <row r="298" spans="6:14">
      <c r="F298" s="2">
        <v>292</v>
      </c>
      <c r="G298" s="1"/>
      <c r="H298" s="1"/>
      <c r="K298" s="2">
        <v>292</v>
      </c>
      <c r="L298" s="1"/>
      <c r="M298" s="1"/>
      <c r="N298" s="1"/>
    </row>
    <row r="299" spans="6:14">
      <c r="F299" s="2">
        <v>293</v>
      </c>
      <c r="G299" s="1"/>
      <c r="H299" s="1"/>
      <c r="K299" s="2">
        <v>293</v>
      </c>
      <c r="L299" s="1"/>
      <c r="M299" s="1"/>
      <c r="N299" s="1"/>
    </row>
    <row r="300" spans="6:14">
      <c r="F300" s="2">
        <v>294</v>
      </c>
      <c r="G300" s="1"/>
      <c r="H300" s="1"/>
      <c r="K300" s="2">
        <v>294</v>
      </c>
      <c r="L300" s="1"/>
      <c r="M300" s="1"/>
      <c r="N300" s="1"/>
    </row>
    <row r="301" spans="6:14">
      <c r="F301" s="2">
        <v>295</v>
      </c>
      <c r="G301" s="1"/>
      <c r="H301" s="1"/>
      <c r="K301" s="2">
        <v>295</v>
      </c>
      <c r="L301" s="1"/>
      <c r="M301" s="1"/>
      <c r="N301" s="1"/>
    </row>
    <row r="302" spans="6:14">
      <c r="F302" s="2">
        <v>296</v>
      </c>
      <c r="G302" s="1"/>
      <c r="H302" s="1"/>
      <c r="K302" s="2">
        <v>296</v>
      </c>
      <c r="L302" s="1"/>
      <c r="M302" s="1"/>
      <c r="N302" s="1"/>
    </row>
    <row r="303" spans="6:14">
      <c r="F303" s="2">
        <v>297</v>
      </c>
      <c r="G303" s="1"/>
      <c r="H303" s="1"/>
      <c r="K303" s="2">
        <v>297</v>
      </c>
      <c r="L303" s="1"/>
      <c r="M303" s="1"/>
      <c r="N303" s="1"/>
    </row>
    <row r="304" spans="6:14">
      <c r="F304" s="2">
        <v>298</v>
      </c>
      <c r="G304" s="1"/>
      <c r="H304" s="1"/>
      <c r="K304" s="2">
        <v>298</v>
      </c>
      <c r="L304" s="1"/>
      <c r="M304" s="1"/>
      <c r="N304" s="1"/>
    </row>
    <row r="305" spans="6:14">
      <c r="F305" s="2">
        <v>299</v>
      </c>
      <c r="G305" s="1"/>
      <c r="H305" s="1"/>
      <c r="K305" s="2">
        <v>299</v>
      </c>
      <c r="L305" s="1"/>
      <c r="M305" s="1"/>
      <c r="N305" s="1"/>
    </row>
    <row r="306" spans="6:14">
      <c r="F306" s="2">
        <v>300</v>
      </c>
      <c r="G306" s="1"/>
      <c r="H306" s="1"/>
      <c r="K306" s="2">
        <v>300</v>
      </c>
      <c r="L306" s="1"/>
      <c r="M306" s="1"/>
      <c r="N306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硬度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王丽</cp:lastModifiedBy>
  <dcterms:created xsi:type="dcterms:W3CDTF">2021-04-25T11:59:00Z</dcterms:created>
  <dcterms:modified xsi:type="dcterms:W3CDTF">2025-10-13T14:14:10Z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62CA41B47D344BC6A567AD2E269F380A_13</vt:lpwstr>
  </property>
  <property fmtid="{D5CDD505-2E9C-101B-9397-08002B2CF9AE}" pid="4" name="KSOReadingLayout">
    <vt:bool>true</vt:bool>
  </property>
</Properties>
</file>