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SMD (PCBWay)" sheetId="1" state="visible" r:id="rId3"/>
    <sheet name="THT (vos - NO a PCBWay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<sst xmlns="http://schemas.openxmlformats.org/spreadsheetml/2006/main" count="130" uniqueCount="105">
  <si>
    <t xml:space="preserve">#</t>
  </si>
  <si>
    <t xml:space="preserve">Designadores</t>
  </si>
  <si>
    <t xml:space="preserve">Cant.</t>
  </si>
  <si>
    <t xml:space="preserve">Valor</t>
  </si>
  <si>
    <t xml:space="preserve">Footprint</t>
  </si>
  <si>
    <t xml:space="preserve">MPN sugerido (CONFIRMAR)</t>
  </si>
  <si>
    <t xml:space="preserve">Notas</t>
  </si>
  <si>
    <t xml:space="preserve">CLP1</t>
  </si>
  <si>
    <t xml:space="preserve">100p</t>
  </si>
  <si>
    <t xml:space="preserve">C_0603</t>
  </si>
  <si>
    <t xml:space="preserve">Samsung CL10C101JB8NNNC</t>
  </si>
  <si>
    <t xml:space="preserve">C0G/NP0 50V</t>
  </si>
  <si>
    <t xml:space="preserve">CLP2</t>
  </si>
  <si>
    <t xml:space="preserve">270p</t>
  </si>
  <si>
    <t xml:space="preserve">Samsung CL10C271JB8NNNC</t>
  </si>
  <si>
    <t xml:space="preserve">CHP2</t>
  </si>
  <si>
    <t xml:space="preserve">1.5n</t>
  </si>
  <si>
    <t xml:space="preserve">Samsung CL10B152KB8NNNC</t>
  </si>
  <si>
    <t xml:space="preserve">X7R 50V</t>
  </si>
  <si>
    <t xml:space="preserve">CHP1,Cschottky1</t>
  </si>
  <si>
    <t xml:space="preserve">4.7n</t>
  </si>
  <si>
    <t xml:space="preserve">Samsung CL10B472KB8NNNC</t>
  </si>
  <si>
    <t xml:space="preserve">Cd_01,Cd_2,Cd_4,Cd_5,Cd_6,Cd_7,Cd_8</t>
  </si>
  <si>
    <t xml:space="preserve">22n</t>
  </si>
  <si>
    <t xml:space="preserve">Samsung CL10B223KB8NNNC</t>
  </si>
  <si>
    <t xml:space="preserve">CHPad1</t>
  </si>
  <si>
    <t xml:space="preserve">10uF</t>
  </si>
  <si>
    <t xml:space="preserve">Samsung CL10A106KP8NNNC</t>
  </si>
  <si>
    <t xml:space="preserve">X5R - confirmar tension &gt;= alimentacion</t>
  </si>
  <si>
    <t xml:space="preserve">R1,R11,R3,R4,R7,R9,RiAD1</t>
  </si>
  <si>
    <t xml:space="preserve">1k</t>
  </si>
  <si>
    <t xml:space="preserve">R_0805</t>
  </si>
  <si>
    <t xml:space="preserve">Yageo RC0805FR-071KL</t>
  </si>
  <si>
    <t xml:space="preserve">1% 1/8W</t>
  </si>
  <si>
    <t xml:space="preserve">R1how1,R2,R2how1,R3how1,R4how1,R8</t>
  </si>
  <si>
    <t xml:space="preserve">10k</t>
  </si>
  <si>
    <t xml:space="preserve">Yageo RC0805FR-0710KL</t>
  </si>
  <si>
    <t xml:space="preserve">Rbutton2</t>
  </si>
  <si>
    <t xml:space="preserve">2.2k</t>
  </si>
  <si>
    <t xml:space="preserve">Yageo RC0805FR-072K2L</t>
  </si>
  <si>
    <t xml:space="preserve">R5</t>
  </si>
  <si>
    <t xml:space="preserve">22k</t>
  </si>
  <si>
    <t xml:space="preserve">Yageo RC0805FR-0722KL</t>
  </si>
  <si>
    <t xml:space="preserve">R10</t>
  </si>
  <si>
    <t xml:space="preserve">4.7k</t>
  </si>
  <si>
    <t xml:space="preserve">Yageo RC0805FR-074K7L</t>
  </si>
  <si>
    <t xml:space="preserve">RfAD1</t>
  </si>
  <si>
    <t xml:space="preserve">4.8k</t>
  </si>
  <si>
    <t xml:space="preserve">RC0805FR-074K75L (4.75k)</t>
  </si>
  <si>
    <t xml:space="preserve">VALOR RARO: 4.8k no existe. Confirmar 4.7k o 4.75k</t>
  </si>
  <si>
    <t xml:space="preserve">R6,rhpad1</t>
  </si>
  <si>
    <t xml:space="preserve">500</t>
  </si>
  <si>
    <t xml:space="preserve">RC0805FR-07499RL (499R)</t>
  </si>
  <si>
    <t xml:space="preserve">VALOR RARO: 500 no estandar. Usar 499R o 510R</t>
  </si>
  <si>
    <t xml:space="preserve">U1</t>
  </si>
  <si>
    <t xml:space="preserve">INA128</t>
  </si>
  <si>
    <t xml:space="preserve">SOIC-8</t>
  </si>
  <si>
    <t xml:space="preserve">TI INA128UA (o INA128U/2K5)</t>
  </si>
  <si>
    <t xml:space="preserve">Inst. amp - confirmar MPN exacto</t>
  </si>
  <si>
    <t xml:space="preserve">U3,U5</t>
  </si>
  <si>
    <t xml:space="preserve">TL082</t>
  </si>
  <si>
    <t xml:space="preserve">TI TL082CDR</t>
  </si>
  <si>
    <t xml:space="preserve">Op-amp dual</t>
  </si>
  <si>
    <t xml:space="preserve">U4</t>
  </si>
  <si>
    <t xml:space="preserve">TL084</t>
  </si>
  <si>
    <t xml:space="preserve">SOIC-14</t>
  </si>
  <si>
    <t xml:space="preserve">TI TL084CDR</t>
  </si>
  <si>
    <t xml:space="preserve">Op-amp cuadruple</t>
  </si>
  <si>
    <t xml:space="preserve">D2</t>
  </si>
  <si>
    <t xml:space="preserve">BAT54S</t>
  </si>
  <si>
    <t xml:space="preserve">SOT-23</t>
  </si>
  <si>
    <t xml:space="preserve">Diodes BAT54S-7-F</t>
  </si>
  <si>
    <t xml:space="preserve">Schottky dual</t>
  </si>
  <si>
    <t xml:space="preserve">TOTAL</t>
  </si>
  <si>
    <t xml:space="preserve">Ref</t>
  </si>
  <si>
    <t xml:space="preserve">Descripcion</t>
  </si>
  <si>
    <t xml:space="preserve">Que comprar / nota</t>
  </si>
  <si>
    <t xml:space="preserve">U8</t>
  </si>
  <si>
    <t xml:space="preserve">Modulo ESP32-C3 Supermini</t>
  </si>
  <si>
    <t xml:space="preserve">Comprar modulo ESP32-C3 Supermini (va sobre tiras de pin)</t>
  </si>
  <si>
    <t xml:space="preserve">AD1</t>
  </si>
  <si>
    <t xml:space="preserve">Modulo AD9833 / CJMCU-9833</t>
  </si>
  <si>
    <t xml:space="preserve">Comprar modulo generador DDS AD9833 (CJMCU-9833)</t>
  </si>
  <si>
    <t xml:space="preserve">Jack_FES1</t>
  </si>
  <si>
    <t xml:space="preserve">Jack 3.5mm SJ1-3525N</t>
  </si>
  <si>
    <t xml:space="preserve">CUI SJ1-3525N</t>
  </si>
  <si>
    <t xml:space="preserve">Jack_V1</t>
  </si>
  <si>
    <t xml:space="preserve">J4</t>
  </si>
  <si>
    <t xml:space="preserve">Conector alimentacion JST EH 3p</t>
  </si>
  <si>
    <t xml:space="preserve">JST B3B-EH-A (vertical, paso 2.5mm)</t>
  </si>
  <si>
    <t xml:space="preserve">J5</t>
  </si>
  <si>
    <t xml:space="preserve">Jumper 1x2</t>
  </si>
  <si>
    <t xml:space="preserve">Header 1x2 2.54mm + jumper</t>
  </si>
  <si>
    <t xml:space="preserve">BZ1</t>
  </si>
  <si>
    <t xml:space="preserve">Buzzer 12mm RM7.6</t>
  </si>
  <si>
    <t xml:space="preserve">Confirmar activo vs pasivo segun tu circuito</t>
  </si>
  <si>
    <t xml:space="preserve">SW2</t>
  </si>
  <si>
    <t xml:space="preserve">Pulsador tactil 6mm</t>
  </si>
  <si>
    <t xml:space="preserve">Push button 6mm THT</t>
  </si>
  <si>
    <t xml:space="preserve">D1</t>
  </si>
  <si>
    <t xml:space="preserve">Diodo DO-35</t>
  </si>
  <si>
    <t xml:space="preserve">VALOR 'DS' poco claro: confirmar (p.ej. 1N4148?)</t>
  </si>
  <si>
    <t xml:space="preserve">DZHW1</t>
  </si>
  <si>
    <t xml:space="preserve">VALOR 'D' poco claro: confirmar (zener? tension?)</t>
  </si>
  <si>
    <t xml:space="preserve">DZHW2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</si>
</sst>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0E0"/>
      </patternFill>
    </fill>
    <fill>
      <patternFill patternType="solid">
        <fgColor rgb="FFFFE0E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4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n">
        <v>1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n">
        <v>2</v>
      </c>
      <c r="B3" s="2" t="s">
        <v>12</v>
      </c>
      <c r="C3" s="2" t="n">
        <v>1</v>
      </c>
      <c r="D3" s="2" t="s">
        <v>13</v>
      </c>
      <c r="E3" s="2" t="s">
        <v>9</v>
      </c>
      <c r="F3" s="2" t="s">
        <v>14</v>
      </c>
      <c r="G3" s="2" t="s">
        <v>11</v>
      </c>
    </row>
    <row r="4" customFormat="false" ht="15" hidden="false" customHeight="false" outlineLevel="0" collapsed="false">
      <c r="A4" s="2" t="n">
        <v>3</v>
      </c>
      <c r="B4" s="2" t="s">
        <v>15</v>
      </c>
      <c r="C4" s="2" t="n">
        <v>1</v>
      </c>
      <c r="D4" s="2" t="s">
        <v>16</v>
      </c>
      <c r="E4" s="2" t="s">
        <v>9</v>
      </c>
      <c r="F4" s="2" t="s">
        <v>17</v>
      </c>
      <c r="G4" s="2" t="s">
        <v>18</v>
      </c>
    </row>
    <row r="5" customFormat="false" ht="15" hidden="false" customHeight="false" outlineLevel="0" collapsed="false">
      <c r="A5" s="2" t="n">
        <v>4</v>
      </c>
      <c r="B5" s="2" t="s">
        <v>19</v>
      </c>
      <c r="C5" s="2" t="n">
        <v>2</v>
      </c>
      <c r="D5" s="2" t="s">
        <v>20</v>
      </c>
      <c r="E5" s="2" t="s">
        <v>9</v>
      </c>
      <c r="F5" s="2" t="s">
        <v>21</v>
      </c>
      <c r="G5" s="2" t="s">
        <v>18</v>
      </c>
    </row>
    <row r="6" customFormat="false" ht="23.85" hidden="false" customHeight="false" outlineLevel="0" collapsed="false">
      <c r="A6" s="2" t="n">
        <v>5</v>
      </c>
      <c r="B6" s="2" t="s">
        <v>22</v>
      </c>
      <c r="C6" s="2" t="n">
        <v>7</v>
      </c>
      <c r="D6" s="2" t="s">
        <v>23</v>
      </c>
      <c r="E6" s="2" t="s">
        <v>9</v>
      </c>
      <c r="F6" s="2" t="s">
        <v>24</v>
      </c>
      <c r="G6" s="2" t="s">
        <v>18</v>
      </c>
    </row>
    <row r="7" customFormat="false" ht="15" hidden="false" customHeight="false" outlineLevel="0" collapsed="false">
      <c r="A7" s="2" t="n">
        <v>6</v>
      </c>
      <c r="B7" s="2" t="s">
        <v>25</v>
      </c>
      <c r="C7" s="2" t="n">
        <v>1</v>
      </c>
      <c r="D7" s="2" t="s">
        <v>26</v>
      </c>
      <c r="E7" s="2" t="s">
        <v>9</v>
      </c>
      <c r="F7" s="2" t="s">
        <v>27</v>
      </c>
      <c r="G7" s="3" t="s">
        <v>28</v>
      </c>
    </row>
    <row r="8" customFormat="false" ht="15" hidden="false" customHeight="false" outlineLevel="0" collapsed="false">
      <c r="A8" s="2" t="n">
        <v>7</v>
      </c>
      <c r="B8" s="2" t="s">
        <v>29</v>
      </c>
      <c r="C8" s="2" t="n">
        <v>7</v>
      </c>
      <c r="D8" s="2" t="s">
        <v>30</v>
      </c>
      <c r="E8" s="2" t="s">
        <v>31</v>
      </c>
      <c r="F8" s="2" t="s">
        <v>32</v>
      </c>
      <c r="G8" s="2" t="s">
        <v>33</v>
      </c>
    </row>
    <row r="9" customFormat="false" ht="23.85" hidden="false" customHeight="false" outlineLevel="0" collapsed="false">
      <c r="A9" s="2" t="n">
        <v>8</v>
      </c>
      <c r="B9" s="2" t="s">
        <v>34</v>
      </c>
      <c r="C9" s="2" t="n">
        <v>6</v>
      </c>
      <c r="D9" s="2" t="s">
        <v>35</v>
      </c>
      <c r="E9" s="2" t="s">
        <v>31</v>
      </c>
      <c r="F9" s="2" t="s">
        <v>36</v>
      </c>
      <c r="G9" s="2" t="s">
        <v>33</v>
      </c>
    </row>
    <row r="10" customFormat="false" ht="15" hidden="false" customHeight="false" outlineLevel="0" collapsed="false">
      <c r="A10" s="2" t="n">
        <v>9</v>
      </c>
      <c r="B10" s="2" t="s">
        <v>37</v>
      </c>
      <c r="C10" s="2" t="n">
        <v>1</v>
      </c>
      <c r="D10" s="2" t="s">
        <v>38</v>
      </c>
      <c r="E10" s="2" t="s">
        <v>31</v>
      </c>
      <c r="F10" s="2" t="s">
        <v>39</v>
      </c>
      <c r="G10" s="2" t="s">
        <v>33</v>
      </c>
    </row>
    <row r="11" customFormat="false" ht="15" hidden="false" customHeight="false" outlineLevel="0" collapsed="false">
      <c r="A11" s="2" t="n">
        <v>10</v>
      </c>
      <c r="B11" s="2" t="s">
        <v>40</v>
      </c>
      <c r="C11" s="2" t="n">
        <v>1</v>
      </c>
      <c r="D11" s="2" t="s">
        <v>41</v>
      </c>
      <c r="E11" s="2" t="s">
        <v>31</v>
      </c>
      <c r="F11" s="2" t="s">
        <v>42</v>
      </c>
      <c r="G11" s="2" t="s">
        <v>33</v>
      </c>
    </row>
    <row r="12" customFormat="false" ht="15" hidden="false" customHeight="false" outlineLevel="0" collapsed="false">
      <c r="A12" s="2" t="n">
        <v>11</v>
      </c>
      <c r="B12" s="2" t="s">
        <v>43</v>
      </c>
      <c r="C12" s="2" t="n">
        <v>1</v>
      </c>
      <c r="D12" s="2" t="s">
        <v>44</v>
      </c>
      <c r="E12" s="2" t="s">
        <v>31</v>
      </c>
      <c r="F12" s="2" t="s">
        <v>45</v>
      </c>
      <c r="G12" s="2" t="s">
        <v>33</v>
      </c>
    </row>
    <row r="13" customFormat="false" ht="23.85" hidden="false" customHeight="false" outlineLevel="0" collapsed="false">
      <c r="A13" s="4" t="n">
        <v>12</v>
      </c>
      <c r="B13" s="4" t="s">
        <v>46</v>
      </c>
      <c r="C13" s="4" t="n">
        <v>1</v>
      </c>
      <c r="D13" s="4" t="s">
        <v>47</v>
      </c>
      <c r="E13" s="4" t="s">
        <v>31</v>
      </c>
      <c r="F13" s="4" t="s">
        <v>48</v>
      </c>
      <c r="G13" s="4" t="s">
        <v>49</v>
      </c>
    </row>
    <row r="14" customFormat="false" ht="23.85" hidden="false" customHeight="false" outlineLevel="0" collapsed="false">
      <c r="A14" s="4" t="n">
        <v>13</v>
      </c>
      <c r="B14" s="4" t="s">
        <v>50</v>
      </c>
      <c r="C14" s="4" t="n">
        <v>2</v>
      </c>
      <c r="D14" s="4" t="s">
        <v>51</v>
      </c>
      <c r="E14" s="4" t="s">
        <v>31</v>
      </c>
      <c r="F14" s="4" t="s">
        <v>52</v>
      </c>
      <c r="G14" s="4" t="s">
        <v>53</v>
      </c>
    </row>
    <row r="15" customFormat="false" ht="15" hidden="false" customHeight="false" outlineLevel="0" collapsed="false">
      <c r="A15" s="2" t="n">
        <v>14</v>
      </c>
      <c r="B15" s="2" t="s">
        <v>54</v>
      </c>
      <c r="C15" s="2" t="n">
        <v>1</v>
      </c>
      <c r="D15" s="2" t="s">
        <v>55</v>
      </c>
      <c r="E15" s="2" t="s">
        <v>56</v>
      </c>
      <c r="F15" s="2" t="s">
        <v>57</v>
      </c>
      <c r="G15" s="3" t="s">
        <v>58</v>
      </c>
    </row>
    <row r="16" customFormat="false" ht="15" hidden="false" customHeight="false" outlineLevel="0" collapsed="false">
      <c r="A16" s="2" t="n">
        <v>15</v>
      </c>
      <c r="B16" s="2" t="s">
        <v>59</v>
      </c>
      <c r="C16" s="2" t="n">
        <v>2</v>
      </c>
      <c r="D16" s="2" t="s">
        <v>60</v>
      </c>
      <c r="E16" s="2" t="s">
        <v>56</v>
      </c>
      <c r="F16" s="2" t="s">
        <v>61</v>
      </c>
      <c r="G16" s="2" t="s">
        <v>62</v>
      </c>
    </row>
    <row r="17" customFormat="false" ht="15" hidden="false" customHeight="false" outlineLevel="0" collapsed="false">
      <c r="A17" s="2" t="n">
        <v>16</v>
      </c>
      <c r="B17" s="2" t="s">
        <v>63</v>
      </c>
      <c r="C17" s="2" t="n">
        <v>1</v>
      </c>
      <c r="D17" s="2" t="s">
        <v>64</v>
      </c>
      <c r="E17" s="2" t="s">
        <v>65</v>
      </c>
      <c r="F17" s="2" t="s">
        <v>66</v>
      </c>
      <c r="G17" s="2" t="s">
        <v>67</v>
      </c>
    </row>
    <row r="18" customFormat="false" ht="15" hidden="false" customHeight="false" outlineLevel="0" collapsed="false">
      <c r="A18" s="2" t="n">
        <v>17</v>
      </c>
      <c r="B18" s="2" t="s">
        <v>68</v>
      </c>
      <c r="C18" s="2" t="n">
        <v>1</v>
      </c>
      <c r="D18" s="2" t="s">
        <v>69</v>
      </c>
      <c r="E18" s="2" t="s">
        <v>70</v>
      </c>
      <c r="F18" s="2" t="s">
        <v>71</v>
      </c>
      <c r="G18" s="2" t="s">
        <v>72</v>
      </c>
    </row>
    <row r="19" customFormat="false" ht="15" hidden="false" customHeight="false" outlineLevel="0" collapsed="false">
      <c r="A19" s="2"/>
      <c r="B19" s="5" t="s">
        <v>73</v>
      </c>
      <c r="C19" s="5" t="n">
        <f aca="false">SUM(C2:C18)</f>
        <v>37</v>
      </c>
      <c r="D19" s="2"/>
      <c r="E19" s="2"/>
      <c r="F19" s="2"/>
      <c r="G1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7"/>
    <col collapsed="false" customWidth="true" hidden="false" outlineLevel="0" max="4" min="4" style="0" width="55"/>
  </cols>
  <sheetData>
    <row r="1" customFormat="false" ht="30" hidden="false" customHeight="true" outlineLevel="0" collapsed="false">
      <c r="A1" s="1" t="s">
        <v>74</v>
      </c>
      <c r="B1" s="1" t="s">
        <v>75</v>
      </c>
      <c r="C1" s="1" t="s">
        <v>2</v>
      </c>
      <c r="D1" s="1" t="s">
        <v>76</v>
      </c>
    </row>
    <row r="2" customFormat="false" ht="15" hidden="false" customHeight="false" outlineLevel="0" collapsed="false">
      <c r="A2" s="2" t="s">
        <v>77</v>
      </c>
      <c r="B2" s="2" t="s">
        <v>78</v>
      </c>
      <c r="C2" s="2" t="n">
        <v>1</v>
      </c>
      <c r="D2" s="2" t="s">
        <v>79</v>
      </c>
    </row>
    <row r="3" customFormat="false" ht="15" hidden="false" customHeight="false" outlineLevel="0" collapsed="false">
      <c r="A3" s="2" t="s">
        <v>80</v>
      </c>
      <c r="B3" s="2" t="s">
        <v>81</v>
      </c>
      <c r="C3" s="2" t="n">
        <v>1</v>
      </c>
      <c r="D3" s="2" t="s">
        <v>82</v>
      </c>
    </row>
    <row r="4" customFormat="false" ht="15" hidden="false" customHeight="false" outlineLevel="0" collapsed="false">
      <c r="A4" s="2" t="s">
        <v>83</v>
      </c>
      <c r="B4" s="2" t="s">
        <v>84</v>
      </c>
      <c r="C4" s="2" t="n">
        <v>1</v>
      </c>
      <c r="D4" s="2" t="s">
        <v>85</v>
      </c>
    </row>
    <row r="5" customFormat="false" ht="15" hidden="false" customHeight="false" outlineLevel="0" collapsed="false">
      <c r="A5" s="2" t="s">
        <v>86</v>
      </c>
      <c r="B5" s="2" t="s">
        <v>84</v>
      </c>
      <c r="C5" s="2" t="n">
        <v>1</v>
      </c>
      <c r="D5" s="2" t="s">
        <v>85</v>
      </c>
    </row>
    <row r="6" customFormat="false" ht="15" hidden="false" customHeight="false" outlineLevel="0" collapsed="false">
      <c r="A6" s="2" t="s">
        <v>87</v>
      </c>
      <c r="B6" s="2" t="s">
        <v>88</v>
      </c>
      <c r="C6" s="2" t="n">
        <v>1</v>
      </c>
      <c r="D6" s="2" t="s">
        <v>89</v>
      </c>
    </row>
    <row r="7" customFormat="false" ht="15" hidden="false" customHeight="false" outlineLevel="0" collapsed="false">
      <c r="A7" s="2" t="s">
        <v>90</v>
      </c>
      <c r="B7" s="2" t="s">
        <v>91</v>
      </c>
      <c r="C7" s="2" t="n">
        <v>1</v>
      </c>
      <c r="D7" s="2" t="s">
        <v>92</v>
      </c>
    </row>
    <row r="8" customFormat="false" ht="15" hidden="false" customHeight="false" outlineLevel="0" collapsed="false">
      <c r="A8" s="2" t="s">
        <v>93</v>
      </c>
      <c r="B8" s="2" t="s">
        <v>94</v>
      </c>
      <c r="C8" s="2" t="n">
        <v>1</v>
      </c>
      <c r="D8" s="2" t="s">
        <v>95</v>
      </c>
    </row>
    <row r="9" customFormat="false" ht="15" hidden="false" customHeight="false" outlineLevel="0" collapsed="false">
      <c r="A9" s="2" t="s">
        <v>96</v>
      </c>
      <c r="B9" s="2" t="s">
        <v>97</v>
      </c>
      <c r="C9" s="2" t="n">
        <v>1</v>
      </c>
      <c r="D9" s="2" t="s">
        <v>98</v>
      </c>
    </row>
    <row r="10" customFormat="false" ht="15" hidden="false" customHeight="false" outlineLevel="0" collapsed="false">
      <c r="A10" s="4" t="s">
        <v>99</v>
      </c>
      <c r="B10" s="4" t="s">
        <v>100</v>
      </c>
      <c r="C10" s="4" t="n">
        <v>1</v>
      </c>
      <c r="D10" s="4" t="s">
        <v>101</v>
      </c>
    </row>
    <row r="11" customFormat="false" ht="15" hidden="false" customHeight="false" outlineLevel="0" collapsed="false">
      <c r="A11" s="4" t="s">
        <v>102</v>
      </c>
      <c r="B11" s="4" t="s">
        <v>100</v>
      </c>
      <c r="C11" s="4" t="n">
        <v>1</v>
      </c>
      <c r="D11" s="4" t="s">
        <v>103</v>
      </c>
    </row>
    <row r="12" customFormat="false" ht="15" hidden="false" customHeight="false" outlineLevel="0" collapsed="false">
      <c r="A12" s="4" t="s">
        <v>104</v>
      </c>
      <c r="B12" s="4" t="s">
        <v>100</v>
      </c>
      <c r="C12" s="4" t="n">
        <v>1</v>
      </c>
      <c r="D12" s="4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2026-06-08T00:42:32Z</dcterms:created>
  <dc:creator>openpyxl</dc:creator>
  <dc:description/>
  <dc:language>en-US</dc:language>
  <cp:lastModifiedBy/>
  <dcterms:modified xsi:type="dcterms:W3CDTF">2026-06-08T00:42:32Z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