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HUST</author>
  </authors>
  <commentList>
    <comment ref="A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模具编号为必填项,
并且不能和现有模号重复
否则导入时会报错</t>
        </r>
      </text>
    </comment>
    <comment ref="B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制品小类:
关键参数，与子规则库对应</t>
        </r>
      </text>
    </comment>
    <comment ref="D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F9" authorId="0">
      <text>
        <r>
          <rPr>
            <b/>
            <sz val="9"/>
            <rFont val="宋体"/>
            <charset val="134"/>
          </rPr>
          <t xml:space="preserve">HUST:
</t>
        </r>
        <r>
          <rPr>
            <sz val="9"/>
            <rFont val="宋体"/>
            <charset val="134"/>
          </rPr>
          <t>从浇口处到产品最远端的流动距离
请输入数字
如果包含数字以外的其他字符,会报错</t>
        </r>
      </text>
    </comment>
    <comment ref="G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H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I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各型腔总重量,不包含冷流道重量
请输入数字
如果包含数字以外的其他字符,会报错</t>
        </r>
      </text>
    </comment>
    <comment ref="J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K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制品大类:
家用电器
消费电子
交通运输
医疗器械
建材家居
</t>
        </r>
      </text>
    </comment>
    <comment ref="D1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1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
</t>
        </r>
      </text>
    </comment>
    <comment ref="F1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G1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H10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F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各型腔所有流道的总重量
请输入数字
如果包含数字以外的其他字符,会报错</t>
        </r>
      </text>
    </comment>
    <comment ref="H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请输入整数
如果包含数字以外的其他字符,会报错</t>
        </r>
      </text>
    </comment>
    <comment ref="J1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K13" authorId="0">
      <text>
        <r>
          <rPr>
            <b/>
            <sz val="9"/>
            <rFont val="宋体"/>
            <charset val="134"/>
          </rPr>
          <t>HUST:如果浇口形状为圆形,请填写半径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L13" authorId="0">
      <text>
        <r>
          <rPr>
            <b/>
            <sz val="9"/>
            <rFont val="宋体"/>
            <charset val="134"/>
          </rPr>
          <t xml:space="preserve">HUST:如果浇口形状为长方形,请填写长和宽
</t>
        </r>
        <r>
          <rPr>
            <sz val="9"/>
            <rFont val="宋体"/>
            <charset val="134"/>
          </rPr>
          <t>请输入数字
如果包含数字以外的其他字符,会报错</t>
        </r>
      </text>
    </comment>
    <comment ref="M13" authorId="0">
      <text>
        <r>
          <rPr>
            <b/>
            <sz val="9"/>
            <rFont val="宋体"/>
            <charset val="134"/>
          </rPr>
          <t xml:space="preserve">HUST:
如果浇口形状为长方形,请填写长和宽
</t>
        </r>
        <r>
          <rPr>
            <sz val="9"/>
            <rFont val="宋体"/>
            <charset val="134"/>
          </rPr>
          <t>请输入数字
如果包含数字以外的其他字符,会报错</t>
        </r>
      </text>
    </comment>
    <comment ref="A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F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各型腔所有流道的总重量
请输入数字
如果包含数字以外的其他字符,会报错</t>
        </r>
      </text>
    </comment>
    <comment ref="H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请输入整数
如果包含数字以外的其他字符,会报错</t>
        </r>
      </text>
    </comment>
    <comment ref="J14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K14" authorId="0">
      <text>
        <r>
          <rPr>
            <b/>
            <sz val="9"/>
            <rFont val="宋体"/>
            <charset val="134"/>
          </rPr>
          <t>HUST:如果浇口形状为圆形,请填写半径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L14" authorId="0">
      <text>
        <r>
          <rPr>
            <b/>
            <sz val="9"/>
            <rFont val="宋体"/>
            <charset val="134"/>
          </rPr>
          <t xml:space="preserve">HUST:如果浇口形状为长方形,请填写长和宽
</t>
        </r>
        <r>
          <rPr>
            <sz val="9"/>
            <rFont val="宋体"/>
            <charset val="134"/>
          </rPr>
          <t>请输入数字
如果包含数字以外的其他字符,会报错</t>
        </r>
      </text>
    </comment>
    <comment ref="M14" authorId="0">
      <text>
        <r>
          <rPr>
            <b/>
            <sz val="9"/>
            <rFont val="宋体"/>
            <charset val="134"/>
          </rPr>
          <t xml:space="preserve">HUST:
如果浇口形状为长方形,请填写长和宽
</t>
        </r>
        <r>
          <rPr>
            <sz val="9"/>
            <rFont val="宋体"/>
            <charset val="134"/>
          </rPr>
          <t>请输入数字
如果包含数字以外的其他字符,会报错</t>
        </r>
      </text>
    </comment>
    <comment ref="A18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18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请输入整数
如果包含数字以外的其他字符,会报错</t>
        </r>
      </text>
    </comment>
    <comment ref="C18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21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21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请输入整数
如果包含数字以外的其他字符,会报错</t>
        </r>
      </text>
    </comment>
    <comment ref="C21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2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2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2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2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请输入整数
如果包含数字以外的其他字符,会报错</t>
        </r>
      </text>
    </comment>
    <comment ref="E2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F25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请输入整数
如果包含数字以外的其他字符,会报错</t>
        </r>
      </text>
    </comment>
    <comment ref="A29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A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B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C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D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33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请输入数字
如果包含数字以外的其他字符,会报错</t>
        </r>
      </text>
    </comment>
    <comment ref="E37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日期格式为2022/8/5</t>
        </r>
      </text>
    </comment>
  </commentList>
</comments>
</file>

<file path=xl/sharedStrings.xml><?xml version="1.0" encoding="utf-8"?>
<sst xmlns="http://schemas.openxmlformats.org/spreadsheetml/2006/main" count="95" uniqueCount="82">
  <si>
    <t>智能注塑系统_模具模板</t>
  </si>
  <si>
    <t>热流道必填项</t>
  </si>
  <si>
    <t>圆形必填项</t>
  </si>
  <si>
    <t>矩形必填项</t>
  </si>
  <si>
    <t>此色为必填项</t>
  </si>
  <si>
    <t>基本信息</t>
  </si>
  <si>
    <t>模具编号</t>
  </si>
  <si>
    <t>模具类别</t>
  </si>
  <si>
    <t>模具名称</t>
  </si>
  <si>
    <t>型腔数</t>
  </si>
  <si>
    <t>单腔模具</t>
  </si>
  <si>
    <t xml:space="preserve"> </t>
  </si>
  <si>
    <t>制品信息</t>
  </si>
  <si>
    <t>制品编号</t>
  </si>
  <si>
    <t>制品类别</t>
  </si>
  <si>
    <t>制品名称</t>
  </si>
  <si>
    <t>平均壁厚（mm）</t>
  </si>
  <si>
    <t>最大壁厚(mm)</t>
  </si>
  <si>
    <t>制品流长(mm)</t>
  </si>
  <si>
    <t>单件体积(cm^3)</t>
  </si>
  <si>
    <t>单件重量(g)</t>
  </si>
  <si>
    <t>总重量(g)</t>
  </si>
  <si>
    <t>总投射面积(cm^2)</t>
  </si>
  <si>
    <t>制品品类</t>
  </si>
  <si>
    <t>浇注系统</t>
  </si>
  <si>
    <t>定位圈直径(mm)</t>
  </si>
  <si>
    <t>喷嘴孔直径(mm)</t>
  </si>
  <si>
    <t>喷嘴球半径(mm)</t>
  </si>
  <si>
    <t>流道类别</t>
  </si>
  <si>
    <t>流道长度(mm)</t>
  </si>
  <si>
    <t>流道重量(g)</t>
  </si>
  <si>
    <t>浇口类别</t>
  </si>
  <si>
    <t>浇口数量（个）</t>
  </si>
  <si>
    <t>浇口形状</t>
  </si>
  <si>
    <t>浇口横截面积(cm^2)</t>
  </si>
  <si>
    <t>浇口半径(圆mm)</t>
  </si>
  <si>
    <t>浇口半径(长mm)</t>
  </si>
  <si>
    <t>浇口半径(宽mm)</t>
  </si>
  <si>
    <t>阀口数量</t>
  </si>
  <si>
    <t>热流道段数</t>
  </si>
  <si>
    <t>冷却系统</t>
  </si>
  <si>
    <t>前模（定模、型腔、母模）</t>
  </si>
  <si>
    <t>冷却水直径(mm)</t>
  </si>
  <si>
    <t>冷却回路组数</t>
  </si>
  <si>
    <t>水嘴安装规格(mm)</t>
  </si>
  <si>
    <t>后模（动模、型芯、公模）</t>
  </si>
  <si>
    <t>脱模系统</t>
  </si>
  <si>
    <t>顶出行程(mm)</t>
  </si>
  <si>
    <t>顶棍孔直径(mm)</t>
  </si>
  <si>
    <t>顶棍孔间距(mm)</t>
  </si>
  <si>
    <t>顶棍数量(个)</t>
  </si>
  <si>
    <t>顶出力(Mpa)</t>
  </si>
  <si>
    <t>顶出次数(次)</t>
  </si>
  <si>
    <t>复位方式</t>
  </si>
  <si>
    <t>吊装</t>
  </si>
  <si>
    <t>模具重量（kg）</t>
  </si>
  <si>
    <t>吊模孔规格</t>
  </si>
  <si>
    <t>注塑机适配</t>
  </si>
  <si>
    <t>特殊辅助装置</t>
  </si>
  <si>
    <t>模具尺寸（横mm）</t>
  </si>
  <si>
    <t>模具尺寸（竖mm）</t>
  </si>
  <si>
    <t>模具厚度(mm)</t>
  </si>
  <si>
    <t>最小锁模力(Ton)</t>
  </si>
  <si>
    <t>开模行程(mm)</t>
  </si>
  <si>
    <t>注塑周期要求(s)</t>
  </si>
  <si>
    <t>模温机</t>
  </si>
  <si>
    <t>油压站</t>
  </si>
  <si>
    <t>抽真空</t>
  </si>
  <si>
    <t>急冷急热</t>
  </si>
  <si>
    <t>IMD工艺</t>
  </si>
  <si>
    <t>IML工艺</t>
  </si>
  <si>
    <t>氮气注塑</t>
  </si>
  <si>
    <t>增压气泵</t>
  </si>
  <si>
    <t>射胶延时继电器</t>
  </si>
  <si>
    <t>抽芯</t>
  </si>
  <si>
    <t>否</t>
  </si>
  <si>
    <t>订单信息</t>
  </si>
  <si>
    <t>客户</t>
  </si>
  <si>
    <t>项目工程师</t>
  </si>
  <si>
    <t>设计工程师</t>
  </si>
  <si>
    <t>制作工程师</t>
  </si>
  <si>
    <t>落单日期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</si>
</sst>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等线"/>
      <charset val="134"/>
      <scheme val="minor"/>
    </font>
    <font>
      <sz val="10"/>
      <color theme="1"/>
      <name val="思源宋体 CN"/>
      <charset val="134"/>
    </font>
    <font>
      <b/>
      <sz val="16"/>
      <color theme="1"/>
      <name val="思源宋体 C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6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10" borderId="16" applyNumberFormat="0" applyAlignment="0" applyProtection="0">
      <alignment vertical="center"/>
    </xf>
    <xf numFmtId="0" fontId="14" fillId="11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176" fontId="1" fillId="0" borderId="7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FE6FF"/>
      <color rgb="005DD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showGridLines="0" tabSelected="1" workbookViewId="0">
      <selection activeCell="A5" sqref="A5"/>
    </sheetView>
  </sheetViews>
  <sheetFormatPr defaultColWidth="9" defaultRowHeight="16.5"/>
  <cols>
    <col min="1" max="2" width="15" style="1" customWidth="1"/>
    <col min="3" max="3" width="15.375" style="1" customWidth="1"/>
    <col min="4" max="4" width="13.375" style="1" customWidth="1"/>
    <col min="5" max="5" width="12.375" style="1" customWidth="1"/>
    <col min="6" max="6" width="13.875" style="1" customWidth="1"/>
    <col min="7" max="7" width="12.375" style="1" customWidth="1"/>
    <col min="8" max="8" width="12" style="1" customWidth="1"/>
    <col min="9" max="9" width="9.75" style="1" customWidth="1"/>
    <col min="10" max="10" width="15.375" style="1" customWidth="1"/>
    <col min="11" max="11" width="13.25" style="1" customWidth="1"/>
    <col min="12" max="12" width="12.75" style="1" customWidth="1"/>
    <col min="13" max="13" width="12.625" style="1" customWidth="1"/>
    <col min="14" max="14" width="11.875" style="1" customWidth="1"/>
    <col min="15" max="15" width="12.125" style="1" customWidth="1"/>
    <col min="16" max="16384" width="9" style="1"/>
  </cols>
  <sheetData>
    <row r="1" ht="25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7.25" spans="4:11">
      <c r="D2" s="3"/>
      <c r="E2" s="1" t="s">
        <v>1</v>
      </c>
      <c r="F2" s="4"/>
      <c r="G2" s="1" t="s">
        <v>2</v>
      </c>
      <c r="H2" s="5"/>
      <c r="I2" s="1" t="s">
        <v>3</v>
      </c>
      <c r="J2" s="14"/>
      <c r="K2" s="1" t="s">
        <v>4</v>
      </c>
    </row>
    <row r="3" ht="17.25" spans="1:1">
      <c r="A3" s="6" t="s">
        <v>5</v>
      </c>
    </row>
    <row r="4" spans="1:4">
      <c r="A4" s="7" t="s">
        <v>6</v>
      </c>
      <c r="B4" s="8" t="s">
        <v>7</v>
      </c>
      <c r="C4" s="8" t="s">
        <v>8</v>
      </c>
      <c r="D4" s="9" t="s">
        <v>9</v>
      </c>
    </row>
    <row r="5" ht="17.25" spans="1:4">
      <c r="A5" s="10"/>
      <c r="B5" s="11" t="s">
        <v>10</v>
      </c>
      <c r="C5" s="11"/>
      <c r="D5" s="12"/>
    </row>
    <row r="6" ht="17.25" spans="9:9">
      <c r="I6" s="1" t="s">
        <v>11</v>
      </c>
    </row>
    <row r="7" ht="17.25" spans="1:1">
      <c r="A7" s="6" t="s">
        <v>12</v>
      </c>
    </row>
    <row r="8" spans="1:11">
      <c r="A8" s="7" t="s">
        <v>13</v>
      </c>
      <c r="B8" s="8" t="s">
        <v>14</v>
      </c>
      <c r="C8" s="8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8" t="s">
        <v>20</v>
      </c>
      <c r="I8" s="8" t="s">
        <v>21</v>
      </c>
      <c r="J8" s="8" t="s">
        <v>22</v>
      </c>
      <c r="K8" s="9" t="s">
        <v>23</v>
      </c>
    </row>
    <row r="9" ht="17.25" spans="1:11">
      <c r="A9" s="13"/>
      <c r="B9" s="14"/>
      <c r="C9" s="14"/>
      <c r="D9" s="14"/>
      <c r="E9" s="14"/>
      <c r="F9" s="14"/>
      <c r="G9" s="11"/>
      <c r="H9" s="11"/>
      <c r="I9" s="14"/>
      <c r="J9" s="11"/>
      <c r="K9" s="18"/>
    </row>
    <row r="10" ht="17.25" spans="4:8">
      <c r="D10" s="14"/>
      <c r="E10" s="14"/>
      <c r="F10" s="14"/>
      <c r="G10" s="11"/>
      <c r="H10" s="11"/>
    </row>
    <row r="11" ht="17.25" spans="1:1">
      <c r="A11" s="6" t="s">
        <v>24</v>
      </c>
    </row>
    <row r="12" spans="1:16">
      <c r="A12" s="7" t="s">
        <v>25</v>
      </c>
      <c r="B12" s="8" t="s">
        <v>26</v>
      </c>
      <c r="C12" s="8" t="s">
        <v>27</v>
      </c>
      <c r="D12" s="8" t="s">
        <v>28</v>
      </c>
      <c r="E12" s="8" t="s">
        <v>29</v>
      </c>
      <c r="F12" s="8" t="s">
        <v>30</v>
      </c>
      <c r="G12" s="8" t="s">
        <v>31</v>
      </c>
      <c r="H12" s="8" t="s">
        <v>32</v>
      </c>
      <c r="I12" s="8" t="s">
        <v>33</v>
      </c>
      <c r="J12" s="8" t="s">
        <v>34</v>
      </c>
      <c r="K12" s="8" t="s">
        <v>35</v>
      </c>
      <c r="L12" s="8" t="s">
        <v>36</v>
      </c>
      <c r="M12" s="8" t="s">
        <v>37</v>
      </c>
      <c r="N12" s="8" t="s">
        <v>18</v>
      </c>
      <c r="O12" s="9" t="s">
        <v>38</v>
      </c>
      <c r="P12" s="9" t="s">
        <v>39</v>
      </c>
    </row>
    <row r="13" ht="17.25" spans="1:16">
      <c r="A13" s="13"/>
      <c r="B13" s="11"/>
      <c r="C13" s="11"/>
      <c r="D13" s="14"/>
      <c r="E13" s="14"/>
      <c r="F13" s="14"/>
      <c r="G13" s="14"/>
      <c r="H13" s="14"/>
      <c r="I13" s="14"/>
      <c r="J13" s="11"/>
      <c r="K13" s="4"/>
      <c r="L13" s="5"/>
      <c r="M13" s="5"/>
      <c r="N13" s="11"/>
      <c r="O13" s="18"/>
      <c r="P13" s="3"/>
    </row>
    <row r="14" ht="17.25" spans="1:16">
      <c r="A14" s="13"/>
      <c r="B14" s="11"/>
      <c r="C14" s="11"/>
      <c r="D14" s="14"/>
      <c r="E14" s="14"/>
      <c r="F14" s="14"/>
      <c r="G14" s="14"/>
      <c r="H14" s="14"/>
      <c r="I14" s="14"/>
      <c r="J14" s="11"/>
      <c r="K14" s="4"/>
      <c r="L14" s="5"/>
      <c r="M14" s="5"/>
      <c r="N14" s="11"/>
      <c r="O14" s="18"/>
      <c r="P14" s="3"/>
    </row>
    <row r="15" ht="17.25" spans="1:1">
      <c r="A15" s="15" t="s">
        <v>40</v>
      </c>
    </row>
    <row r="16" ht="17.25" spans="1:2">
      <c r="A16" s="16" t="s">
        <v>41</v>
      </c>
      <c r="B16" s="17"/>
    </row>
    <row r="17" spans="1:3">
      <c r="A17" s="7" t="s">
        <v>42</v>
      </c>
      <c r="B17" s="8" t="s">
        <v>43</v>
      </c>
      <c r="C17" s="9" t="s">
        <v>44</v>
      </c>
    </row>
    <row r="18" ht="17.25" spans="1:3">
      <c r="A18" s="13"/>
      <c r="B18" s="11"/>
      <c r="C18" s="18"/>
    </row>
    <row r="19" ht="17.25" spans="1:2">
      <c r="A19" s="19" t="s">
        <v>45</v>
      </c>
      <c r="B19" s="20"/>
    </row>
    <row r="20" spans="1:3">
      <c r="A20" s="7" t="s">
        <v>42</v>
      </c>
      <c r="B20" s="8" t="s">
        <v>43</v>
      </c>
      <c r="C20" s="9" t="s">
        <v>44</v>
      </c>
    </row>
    <row r="21" ht="17.25" spans="1:3">
      <c r="A21" s="13"/>
      <c r="B21" s="11"/>
      <c r="C21" s="18"/>
    </row>
    <row r="23" ht="17.25" spans="1:1">
      <c r="A23" s="6" t="s">
        <v>46</v>
      </c>
    </row>
    <row r="24" spans="1:7">
      <c r="A24" s="7" t="s">
        <v>47</v>
      </c>
      <c r="B24" s="8" t="s">
        <v>48</v>
      </c>
      <c r="C24" s="8" t="s">
        <v>49</v>
      </c>
      <c r="D24" s="8" t="s">
        <v>50</v>
      </c>
      <c r="E24" s="8" t="s">
        <v>51</v>
      </c>
      <c r="F24" s="8" t="s">
        <v>52</v>
      </c>
      <c r="G24" s="9" t="s">
        <v>53</v>
      </c>
    </row>
    <row r="25" ht="17.25" spans="1:7">
      <c r="A25" s="13"/>
      <c r="B25" s="11"/>
      <c r="C25" s="11"/>
      <c r="D25" s="11"/>
      <c r="E25" s="11"/>
      <c r="F25" s="11"/>
      <c r="G25" s="18"/>
    </row>
    <row r="27" ht="17.25" spans="1:1">
      <c r="A27" s="6" t="s">
        <v>54</v>
      </c>
    </row>
    <row r="28" spans="1:2">
      <c r="A28" s="7" t="s">
        <v>55</v>
      </c>
      <c r="B28" s="9" t="s">
        <v>56</v>
      </c>
    </row>
    <row r="29" ht="17.25" spans="1:2">
      <c r="A29" s="13"/>
      <c r="B29" s="18"/>
    </row>
    <row r="31" ht="17.25" spans="1:7">
      <c r="A31" s="6" t="s">
        <v>57</v>
      </c>
      <c r="G31" s="6" t="s">
        <v>58</v>
      </c>
    </row>
    <row r="32" spans="1:16">
      <c r="A32" s="7" t="s">
        <v>59</v>
      </c>
      <c r="B32" s="8" t="s">
        <v>60</v>
      </c>
      <c r="C32" s="8" t="s">
        <v>61</v>
      </c>
      <c r="D32" s="8" t="s">
        <v>62</v>
      </c>
      <c r="E32" s="8" t="s">
        <v>63</v>
      </c>
      <c r="F32" s="8" t="s">
        <v>64</v>
      </c>
      <c r="G32" s="8" t="s">
        <v>65</v>
      </c>
      <c r="H32" s="8" t="s">
        <v>66</v>
      </c>
      <c r="I32" s="8" t="s">
        <v>67</v>
      </c>
      <c r="J32" s="8" t="s">
        <v>68</v>
      </c>
      <c r="K32" s="8" t="s">
        <v>69</v>
      </c>
      <c r="L32" s="8" t="s">
        <v>70</v>
      </c>
      <c r="M32" s="8" t="s">
        <v>71</v>
      </c>
      <c r="N32" s="8" t="s">
        <v>72</v>
      </c>
      <c r="O32" s="8" t="s">
        <v>73</v>
      </c>
      <c r="P32" s="9" t="s">
        <v>74</v>
      </c>
    </row>
    <row r="33" ht="17.25" spans="1:16">
      <c r="A33" s="13"/>
      <c r="B33" s="11"/>
      <c r="C33" s="11"/>
      <c r="D33" s="11"/>
      <c r="E33" s="11"/>
      <c r="F33" s="11"/>
      <c r="G33" s="11" t="s">
        <v>75</v>
      </c>
      <c r="H33" s="11" t="s">
        <v>75</v>
      </c>
      <c r="I33" s="11" t="s">
        <v>75</v>
      </c>
      <c r="J33" s="11" t="s">
        <v>75</v>
      </c>
      <c r="K33" s="11" t="s">
        <v>75</v>
      </c>
      <c r="L33" s="11" t="s">
        <v>75</v>
      </c>
      <c r="M33" s="11" t="s">
        <v>75</v>
      </c>
      <c r="N33" s="11" t="s">
        <v>75</v>
      </c>
      <c r="O33" s="11" t="s">
        <v>75</v>
      </c>
      <c r="P33" s="11" t="s">
        <v>75</v>
      </c>
    </row>
    <row r="35" ht="17.25" spans="1:1">
      <c r="A35" s="6" t="s">
        <v>76</v>
      </c>
    </row>
    <row r="36" spans="1:5">
      <c r="A36" s="7" t="s">
        <v>77</v>
      </c>
      <c r="B36" s="8" t="s">
        <v>78</v>
      </c>
      <c r="C36" s="8" t="s">
        <v>79</v>
      </c>
      <c r="D36" s="8" t="s">
        <v>80</v>
      </c>
      <c r="E36" s="9" t="s">
        <v>81</v>
      </c>
    </row>
    <row r="37" ht="17.25" spans="1:5">
      <c r="A37" s="13"/>
      <c r="B37" s="11"/>
      <c r="C37" s="11"/>
      <c r="D37" s="11"/>
      <c r="E37" s="21"/>
    </row>
  </sheetData>
  <mergeCells count="3">
    <mergeCell ref="A1:K1"/>
    <mergeCell ref="A16:B16"/>
    <mergeCell ref="A19:B19"/>
  </mergeCells>
  <dataValidations count="9">
    <dataValidation type="list" allowBlank="1" showInputMessage="1" showErrorMessage="1" sqref="B5">
      <formula1>"单腔模具,多腔模具"</formula1>
    </dataValidation>
    <dataValidation type="list" allowBlank="1" showInputMessage="1" showErrorMessage="1" sqref="K9">
      <formula1>"汽车,医疗,家电,电子产品"</formula1>
    </dataValidation>
    <dataValidation type="list" allowBlank="1" showInputMessage="1" showErrorMessage="1" sqref="G25">
      <formula1>"弹回,拉回,压回"</formula1>
    </dataValidation>
    <dataValidation type="list" allowBlank="1" showInputMessage="1" showErrorMessage="1" sqref="B29">
      <formula1>"M12,M16,M20,M24,M30,M36,M42,M48,M64"</formula1>
    </dataValidation>
    <dataValidation type="list" allowBlank="1" showInputMessage="1" showErrorMessage="1" sqref="G33:P33">
      <formula1>"是,否"</formula1>
    </dataValidation>
    <dataValidation type="date" operator="greaterThanOrEqual" allowBlank="1" showInputMessage="1" showErrorMessage="1" errorTitle="请按照格式输入日期" error="参考格式为2022/5/8" sqref="E37">
      <formula1>44562</formula1>
    </dataValidation>
    <dataValidation type="list" allowBlank="1" showInputMessage="1" showErrorMessage="1" sqref="D13:D14">
      <formula1>"热流道,冷流道,热转冷"</formula1>
    </dataValidation>
    <dataValidation type="list" allowBlank="1" showInputMessage="1" showErrorMessage="1" sqref="G13:G14">
      <formula1>"直浇口,侧浇口,点浇口,搭接式浇口,护耳浇口,薄片浇口,扇形浇口,环形浇口,盘形浇口,伞形浇口,潜伏式浇口,弧形浇口"</formula1>
    </dataValidation>
    <dataValidation type="list" allowBlank="1" showInputMessage="1" showErrorMessage="1" sqref="I13:I14">
      <formula1>"圆形,矩形"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hust</cp:lastModifiedBy>
  <dcterms:created xsi:type="dcterms:W3CDTF">2015-06-05T18:19:00Z</dcterms:created>
  <dcterms:modified xsi:type="dcterms:W3CDTF">2024-11-04T08:05:30Z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99A7CA688B0A40F3B87499A534742AE2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false</vt:bool>
  </property>
</Properties>
</file>