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aragon\www\membership_laravel\public\excel\format_pbj\"/>
    </mc:Choice>
  </mc:AlternateContent>
  <xr:revisionPtr revIDLastSave="0" documentId="13_ncr:1_{E15804C3-9F97-4AC3-8A10-32B629DE462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</sheets>
  <definedNames>
    <definedName name="NO_KAS_MASUK">#REF!</definedName>
    <definedName name="TABEL_BANT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<sst xmlns="http://schemas.openxmlformats.org/spreadsheetml/2006/main" count="294" uniqueCount="231">
  <si>
    <t>Nama Lengkap (dengan Gelar)</t>
  </si>
  <si>
    <t>NIK</t>
  </si>
  <si>
    <t>Email Aktif</t>
  </si>
  <si>
    <t>No Hp (Whatsapp Aktif)</t>
  </si>
  <si>
    <t>Tempat &amp; Tanggal Lahir</t>
  </si>
  <si>
    <t>Pendidikan Terakhir</t>
  </si>
  <si>
    <t>Status Kepegawaian</t>
  </si>
  <si>
    <t>Posisi Pelaku Pengadaan (Pilih Salah Satu Saja)</t>
  </si>
  <si>
    <t>Jenis Jabatan (Pilih Salah Satu Saja)</t>
  </si>
  <si>
    <t>Nama Jabatan (Jika Non PNS silahkan isi " - ")</t>
  </si>
  <si>
    <t>Golongan Terakhir (Jika Non PNS silahkan isi " - ")</t>
  </si>
  <si>
    <t>NIP/NRP</t>
  </si>
  <si>
    <t>Instansi/Perusahaan</t>
  </si>
  <si>
    <t>Unit Organisasi</t>
  </si>
  <si>
    <t>Pemerintah (Kota/Kabupaten)</t>
  </si>
  <si>
    <t>Alamat Lengkap Kantor</t>
  </si>
  <si>
    <t>Kode Pos</t>
  </si>
  <si>
    <t>Upload Pas Foto Resmi 3x4</t>
  </si>
  <si>
    <t>Upload Foto KTP</t>
  </si>
  <si>
    <t>Upload SK PNS (non PNS bisa upload file lain)</t>
  </si>
  <si>
    <t>apt. Lusiana Dwi Utami, S.Farm</t>
  </si>
  <si>
    <t>3309067003939001</t>
  </si>
  <si>
    <t>lusianadwi68@yahoo.co.id</t>
  </si>
  <si>
    <t>085701003703</t>
  </si>
  <si>
    <t>S1</t>
  </si>
  <si>
    <t>PNS</t>
  </si>
  <si>
    <t>PP</t>
  </si>
  <si>
    <t>Fungsional Tertentu</t>
  </si>
  <si>
    <t>Apoteker Ahli Pertama</t>
  </si>
  <si>
    <t>III B</t>
  </si>
  <si>
    <t>199303302020122017</t>
  </si>
  <si>
    <t>Rumah Sakit Umum Daerah Johar Baru</t>
  </si>
  <si>
    <t>Pelayanan Penunjang</t>
  </si>
  <si>
    <t>Jakarta Pusat</t>
  </si>
  <si>
    <t>Jalan Tanah Tinggi XII no. 15-23, RT 10 RW 09, Tanah Tinggi, Johar Baru</t>
  </si>
  <si>
    <t>https://drive.google.com/open?id=1Yr5KMYqSqly-Byz0Iw_T1FtMhOAjeeq2</t>
  </si>
  <si>
    <t>https://drive.google.com/open?id=1Ct2TYMIc-vZOKhIBcQVUUEfe98KNQB1T</t>
  </si>
  <si>
    <t>https://drive.google.com/open?id=1Tp1GSLYSczLpbC5wcrTwJICvy_viAeCp</t>
  </si>
  <si>
    <t>MUHAMMAD ROBBY SETIAWAN, S.S.T. Pel</t>
  </si>
  <si>
    <t>1871052512910005</t>
  </si>
  <si>
    <t>robbykemenhub151@gmail.com</t>
  </si>
  <si>
    <t>085769713467</t>
  </si>
  <si>
    <t>LAINNYA</t>
  </si>
  <si>
    <t>Staff Pengelola Keuangan</t>
  </si>
  <si>
    <t>III/a</t>
  </si>
  <si>
    <t>199112252020121003</t>
  </si>
  <si>
    <t>kementerian perhubungan - Balai Besar Pendidikan Penyegaran dan Peningkatan Ilmu Pelayaran Jakarta</t>
  </si>
  <si>
    <t>BP3IP JAKARTA</t>
  </si>
  <si>
    <t>Jakarta Utara</t>
  </si>
  <si>
    <t>Jl. Danau Sunter Utara Blok G, Papanggo, Kec. Tj. Priok, Jakarta Utara, Daerah Khusus Ibukota Jakarta</t>
  </si>
  <si>
    <t>https://drive.google.com/open?id=1u75sTCNEun0BnH3rymIyPmTIULiG3zkh</t>
  </si>
  <si>
    <t>https://drive.google.com/open?id=1cojkM41dBIfKta4oo9d3FRwb0Bc9b60d</t>
  </si>
  <si>
    <t>https://drive.google.com/open?id=1YMio1DCmMheeqrFA1QEHW_i0UE55ybwf</t>
  </si>
  <si>
    <t>BESRINAL, ST</t>
  </si>
  <si>
    <t>1572010111870001</t>
  </si>
  <si>
    <t>best.pippo@gmail.com</t>
  </si>
  <si>
    <t>085266625255</t>
  </si>
  <si>
    <t>TEKNIK PENGAIRAN AHLI PERTAMA</t>
  </si>
  <si>
    <t>III.a</t>
  </si>
  <si>
    <t>198711012020121004</t>
  </si>
  <si>
    <t>Dinas Perumahan dan Kawasan Permukiman - Kabupaten Tanjung Jabung Barat</t>
  </si>
  <si>
    <t>BIDANG KAWASAN PERMUKIMAN</t>
  </si>
  <si>
    <t>KABUPATEN TANJUNG JABUNG BARAT</t>
  </si>
  <si>
    <t>JL. PROF.DR.SRI SOEDEWI MS, SH KUALA TUNGKAL</t>
  </si>
  <si>
    <t>https://drive.google.com/open?id=1mCl5rjH9ElVNdP236MlRftG4OSZ5s1fB</t>
  </si>
  <si>
    <t>https://drive.google.com/open?id=1BS4c9wgYJqpReW3HpZRmKf6KeWKcagw8</t>
  </si>
  <si>
    <t>https://drive.google.com/open?id=1Ky5PDxSr6_ilmet-Ul2KUAd9w2v7PxhX</t>
  </si>
  <si>
    <t>RIZAL HERLIAWAN, ST</t>
  </si>
  <si>
    <t>1506021308830003</t>
  </si>
  <si>
    <t>fy8626559@gmail.com</t>
  </si>
  <si>
    <t>085221226462</t>
  </si>
  <si>
    <t>Struktural</t>
  </si>
  <si>
    <t xml:space="preserve">Kepala Bidang </t>
  </si>
  <si>
    <t>III d</t>
  </si>
  <si>
    <t>198308132010011013</t>
  </si>
  <si>
    <t>JL. PROF SRI SOEDEWI MS, SH</t>
  </si>
  <si>
    <t>https://drive.google.com/open?id=1LB3suNGv5RY2ZHcUZ5eTJotrgbotlcDP</t>
  </si>
  <si>
    <t>https://drive.google.com/open?id=1Bk9aEuO7cFxAc3YJ-K-C0DVgtXOfRdcP</t>
  </si>
  <si>
    <t>https://drive.google.com/open?id=1PpnViWqO6FJa4KK15z21j1x-NcLSPWx8</t>
  </si>
  <si>
    <t>DEMIANUS KOWI, S.Hut</t>
  </si>
  <si>
    <t>9202122812860003</t>
  </si>
  <si>
    <t>dk.dishutpb@gmail.com</t>
  </si>
  <si>
    <t>082239442244</t>
  </si>
  <si>
    <t>Fungsional Umum</t>
  </si>
  <si>
    <t>Pelaksana</t>
  </si>
  <si>
    <t>198612282014121001</t>
  </si>
  <si>
    <t>Dinas Kehutanan Pemerintah Provinsi Papua Barat</t>
  </si>
  <si>
    <t>DINAS KEHUTAN PEMERINTAH PROVINSI PAPUA BARAT</t>
  </si>
  <si>
    <t>PROVINNSI PAPUA BARAT</t>
  </si>
  <si>
    <t>Jl. Brigjen Marinir (Purn) Abraham O. Atururi Arfai Manokwari</t>
  </si>
  <si>
    <t>https://drive.google.com/open?id=1I7UGqr6gUTWQpDU8tr3yAUyFxAe9d7rc</t>
  </si>
  <si>
    <t>https://drive.google.com/open?id=1jG9J2lbFdcgsFePwPdNivbE_lOR7hpyn</t>
  </si>
  <si>
    <t>https://drive.google.com/open?id=16RahqOWr93G5hRFNM5pKSfY0XReYPdga</t>
  </si>
  <si>
    <t>Dr. Novita Pradani, ST., MT.</t>
  </si>
  <si>
    <t>7271026811810003</t>
  </si>
  <si>
    <t>novpradani@gmail.com</t>
  </si>
  <si>
    <t>081245303581</t>
  </si>
  <si>
    <t>S3</t>
  </si>
  <si>
    <t>POKJA PEMILIHAN</t>
  </si>
  <si>
    <t>Lektor (Dosen)</t>
  </si>
  <si>
    <t>3d</t>
  </si>
  <si>
    <t>198111282006042002</t>
  </si>
  <si>
    <t>Universitas Tadulako - Unit Pengelola Pengadaan Barang dan Jasa (UPPBJ)</t>
  </si>
  <si>
    <t>Unit Pengelola Pengadaan Barang dan Jasa (UPPBJ)</t>
  </si>
  <si>
    <t>Palu</t>
  </si>
  <si>
    <t>Kampus Bumi Tadulako Tondo, Jln. Soekarno Hatta KM 9, Kecamatan Mantikulore</t>
  </si>
  <si>
    <t>https://drive.google.com/open?id=10eJ63hk71Yejw-U2QmhtkuNFQvwBOaTg</t>
  </si>
  <si>
    <t>https://drive.google.com/open?id=1Ya-xM34e2YDAtMfgtpYlSTIJy6ssj3hZ</t>
  </si>
  <si>
    <t>https://drive.google.com/open?id=1nhqUs3zXD_HqN3c1t5jLKXcOYGAT4u1E</t>
  </si>
  <si>
    <t>NURHAYATI, S.H., M.H.</t>
  </si>
  <si>
    <t>3674075905900001</t>
  </si>
  <si>
    <t>nurhayatiagus02123@gmail.com</t>
  </si>
  <si>
    <t>08973863878</t>
  </si>
  <si>
    <t>S2</t>
  </si>
  <si>
    <t>BUMN/BUMD</t>
  </si>
  <si>
    <t>Bukan PNS</t>
  </si>
  <si>
    <t>-</t>
  </si>
  <si>
    <t>Perseroda Pembangunan Investasi Tangerang Selatan</t>
  </si>
  <si>
    <t>Bagian Hukum/Legal</t>
  </si>
  <si>
    <t>Tangerang Selatan</t>
  </si>
  <si>
    <t>PITS Building, Jalan Parakan No 63, Kel Pondok Benda, Kec Pamulang, Kota Tangerang Selatan</t>
  </si>
  <si>
    <t>https://drive.google.com/open?id=1SKA3y4UFfjIYHvdOqfEZHLkbOPGP4ce1</t>
  </si>
  <si>
    <t>https://drive.google.com/open?id=1I_BFUL0hV8OLk-qeLTqiNbaVqqpNnNSP</t>
  </si>
  <si>
    <t>https://drive.google.com/open?id=1h6Qaej4nzBVIVlmPSOHXh-XndmxHPT6V</t>
  </si>
  <si>
    <t>Firmansyah S.Ds</t>
  </si>
  <si>
    <t>3175070904840018</t>
  </si>
  <si>
    <t>firmansyah2309@gmail.com</t>
  </si>
  <si>
    <t>081212308300</t>
  </si>
  <si>
    <t>Staf Senior Perencanaan Teknik</t>
  </si>
  <si>
    <t>Non PNS</t>
  </si>
  <si>
    <t>Perencanaan Teknik</t>
  </si>
  <si>
    <t xml:space="preserve">Jl. Raya Parakan No.63 Kel.Pondok Benda Kec.Pamulang </t>
  </si>
  <si>
    <t>https://drive.google.com/open?id=1Sk4rvyzrTss1pcFX-YZIceyovO4KdK5o</t>
  </si>
  <si>
    <t>https://drive.google.com/open?id=1peUJsLQSRN7oQpLr-utIUosi7OuirxyW</t>
  </si>
  <si>
    <t>https://drive.google.com/open?id=12RyW1Bl5MvZ3_geLihVLKPHMliKQDiUx</t>
  </si>
  <si>
    <t>LUKMAN NUR HAKIM, S.Kom</t>
  </si>
  <si>
    <t>2171062503969001</t>
  </si>
  <si>
    <t>tigerbomb1996@gmail.com</t>
  </si>
  <si>
    <t>081261800118</t>
  </si>
  <si>
    <t>Pranata Komputer Ahli Pertama</t>
  </si>
  <si>
    <t>III/a - Penata Muda</t>
  </si>
  <si>
    <t>199603252020121002</t>
  </si>
  <si>
    <t>Kementerian Perhubungan - Kantor Kesyahbandaran dan Otoritas Pelabuhan Khusus Batam</t>
  </si>
  <si>
    <t>Kantor Kesyahbandaran dan Otoritas Pelabuhan Khusus Batam</t>
  </si>
  <si>
    <t>Kantor KSOP Khusus Batam. Jalan RE Martadinata. Tanjung Pinggir. Sekupang. Batam. Kepulauan Riau.</t>
  </si>
  <si>
    <t>https://drive.google.com/open?id=1Fxzlhn0Qq3nb17Jy8mhsCvEQaUiGgLyZ</t>
  </si>
  <si>
    <t>https://drive.google.com/open?id=1V3FZ3nfgGSIUpmQe6DsKVDNF3pIfFstT</t>
  </si>
  <si>
    <t>https://drive.google.com/open?id=1g1deoYXFMdF2nipKtiqKxcZZkkGBNZVc</t>
  </si>
  <si>
    <t xml:space="preserve">Ir. Agung Kresnamurti Rivai Prabumenang, MM </t>
  </si>
  <si>
    <t>3275121604740006</t>
  </si>
  <si>
    <t>ak.prabu9999@gmail.com</t>
  </si>
  <si>
    <t>08888102942</t>
  </si>
  <si>
    <t>Pembina</t>
  </si>
  <si>
    <t>IVa</t>
  </si>
  <si>
    <t>197404162006041001</t>
  </si>
  <si>
    <t xml:space="preserve">Fakultas Ekonomi - Universitas Negeri Jakarta </t>
  </si>
  <si>
    <t xml:space="preserve">Fakultas Ekonomi </t>
  </si>
  <si>
    <t>Kemdikbud</t>
  </si>
  <si>
    <t>Jalan Rawamangun Muka no. 3-7</t>
  </si>
  <si>
    <t>https://drive.google.com/open?id=193hJVDOrcvO_T8GPYGQ-LSeQozxXzRua</t>
  </si>
  <si>
    <t>https://drive.google.com/open?id=1wa7vq3h-jG7WytMuj_Tnd19kjtqpDHen</t>
  </si>
  <si>
    <t>https://drive.google.com/open?id=1frpAh8ItWpJ41cDS8NEKiQu7OoZLq1qi</t>
  </si>
  <si>
    <t>Natalia chandra wijayanti, S.Kep, Ners</t>
  </si>
  <si>
    <t>3603285312900001</t>
  </si>
  <si>
    <t>nataliachandrawijayanti@gmail.com</t>
  </si>
  <si>
    <t>085887697576</t>
  </si>
  <si>
    <t>HONORER / KONTRAK</t>
  </si>
  <si>
    <t>919901213201404201</t>
  </si>
  <si>
    <t>Rumah Sakit Anak dan Bunda Harapan Kita</t>
  </si>
  <si>
    <t>Unit Layanan Pengadaan Barang/Jasa</t>
  </si>
  <si>
    <t>DKI Jakarta</t>
  </si>
  <si>
    <t>Jl. Letjen S. Parman No.Kav. 87, Slipi, Kec. Palmerah, Kota Jakarta Barat, Daerah Khusus Ibukota Jakarta 11420</t>
  </si>
  <si>
    <t>https://drive.google.com/open?id=1e9dr9tpmvtMATLjhFTstnrFSv2SrBuBc</t>
  </si>
  <si>
    <t>https://drive.google.com/open?id=1Lzdv-j7XTAU5biCNSTA-C6z45XitQO7Q</t>
  </si>
  <si>
    <t>https://drive.google.com/open?id=13NB2IhY5enevTtJKTIq3bubm4dAlwsVY</t>
  </si>
  <si>
    <t>Lulus Madia Mulani, A.Md,Farm</t>
  </si>
  <si>
    <t>3275015004800055</t>
  </si>
  <si>
    <t>lulusmadia@gmail.com</t>
  </si>
  <si>
    <t>0817801406</t>
  </si>
  <si>
    <t>D3</t>
  </si>
  <si>
    <t>Asisten Apoteker Mahir</t>
  </si>
  <si>
    <t>III A</t>
  </si>
  <si>
    <t>198004102007102008</t>
  </si>
  <si>
    <t>RSAB Harapan Kita</t>
  </si>
  <si>
    <t>Kota DKI Jakarta</t>
  </si>
  <si>
    <t>Jln. LetJend S.Parman Kav 87 Slipi Kemanggisan Jakarta Barat</t>
  </si>
  <si>
    <t>https://drive.google.com/open?id=16EEw_-XvJluundN-AQzAjEVs545tRrGk</t>
  </si>
  <si>
    <t>https://drive.google.com/open?id=1b2q55kFtqLbi26EbIcN4w42QPcqMUsal</t>
  </si>
  <si>
    <t>https://drive.google.com/open?id=1yuKhrWLDUcFeDtUchubg6N3fZ2DOQzWB</t>
  </si>
  <si>
    <t>Dian Alamsyah</t>
  </si>
  <si>
    <t>1271091612850003</t>
  </si>
  <si>
    <t>dian@seimangkeidryport.com</t>
  </si>
  <si>
    <t>082367143929</t>
  </si>
  <si>
    <t>SWASTA</t>
  </si>
  <si>
    <t>09.19.DP.0002</t>
  </si>
  <si>
    <t>PT Sei Mangkei Nusantara Tiga</t>
  </si>
  <si>
    <t>1274016410960002</t>
  </si>
  <si>
    <t>sruririzki@gmail.com</t>
  </si>
  <si>
    <t>082164875927</t>
  </si>
  <si>
    <t>07.22.DP.0016</t>
  </si>
  <si>
    <t>Akhmad Jarkawi, S.STP, M.Si</t>
  </si>
  <si>
    <t>6303051708850023</t>
  </si>
  <si>
    <t>jarkawiakhmad17@gmail.com</t>
  </si>
  <si>
    <t>KPA</t>
  </si>
  <si>
    <t>Kepala Bagian Protokol dan Komunikasi Pimpinan</t>
  </si>
  <si>
    <t>Pembina (IV/A)</t>
  </si>
  <si>
    <t>198508172006021001</t>
  </si>
  <si>
    <t>Bagian Protokol dan Komunikasi Pimpinan - Sekretariat Daerah Kabupaten Banjar</t>
  </si>
  <si>
    <t>Bagian Protokol dan Komunikasi Pimpinan Setda Banjar</t>
  </si>
  <si>
    <t>Banjar</t>
  </si>
  <si>
    <t>Jl. Jend. A. Yani No. 2 Martapura Kabupaten Banjar Kalimantan Selatan</t>
  </si>
  <si>
    <t>https://drive.google.com/open?id=1cmYMqQiTuLFtu92geHHuuHTt-sQ3rVgN</t>
  </si>
  <si>
    <t>https://drive.google.com/open?id=134NHGo6piaip9TxuIkIUI7IA7EKHQFZj</t>
  </si>
  <si>
    <t>https://drive.google.com/open?id=1okQFyM5d6-YD9e-VV28faQKa9hfEuQj1</t>
  </si>
  <si>
    <t xml:space="preserve">RURI RIZKI SYAHPUTRI ZUHRI, S.T </t>
  </si>
  <si>
    <t xml:space="preserve">JLN KELAPA SAWIT I NO.1 KEK SEI MANGKEI, 
KEC. BOSAR MALIGAS, KAB. SIMALUNGUN, 
SUMATERA UTARA.
</t>
  </si>
  <si>
    <t>Boyolali, 30 Maret 1993</t>
  </si>
  <si>
    <t>Pasar Madang Kota Agung , 25 Desember 1991</t>
  </si>
  <si>
    <t>Sungai Penuh, 01 November 1987</t>
  </si>
  <si>
    <t>Kuala Tungkal, 13 Agustus 1983</t>
  </si>
  <si>
    <t>Manokwari, 28 Desember 1986</t>
  </si>
  <si>
    <t>Palu, 28 November 1981</t>
  </si>
  <si>
    <t>Tangerang, 19 Mei 1991</t>
  </si>
  <si>
    <t>Purwakarta, 09 April 1984</t>
  </si>
  <si>
    <t>Batam, 25 Maret 1996</t>
  </si>
  <si>
    <t>Jakarta, 16 April 1974</t>
  </si>
  <si>
    <t>Jakarta, 13 Desember 1990</t>
  </si>
  <si>
    <t>Jakarta, 10 April 1980</t>
  </si>
  <si>
    <t>Tanjung Balai, 24 Oktober 1996</t>
  </si>
  <si>
    <t>Martapura, 17 Agustus 1985</t>
  </si>
  <si>
    <t>Aek Nabara, Jakarta, 16 Desember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</si>
</sst>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u/>
      <sz val="10"/>
      <color rgb="FF0000FF"/>
      <name val="Arial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1"/>
      <name val="Source Sans Pro"/>
    </font>
    <font>
      <sz val="10"/>
      <color theme="1"/>
      <name val="Arial"/>
      <family val="2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A2C4C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6D7A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2" fillId="0" borderId="0" xfId="1" applyFont="1" applyAlignment="1"/>
    <xf numFmtId="0" fontId="2" fillId="0" borderId="0" xfId="1" applyFont="1"/>
    <xf numFmtId="0" fontId="1" fillId="0" borderId="0" xfId="1" applyFont="1" applyAlignment="1"/>
    <xf numFmtId="0" fontId="3" fillId="2" borderId="1" xfId="1" quotePrefix="1" applyFont="1" applyFill="1" applyBorder="1" applyAlignment="1"/>
    <xf numFmtId="0" fontId="2" fillId="2" borderId="0" xfId="1" applyFont="1" applyFill="1"/>
    <xf numFmtId="0" fontId="4" fillId="2" borderId="0" xfId="1" applyFont="1" applyFill="1" applyAlignment="1"/>
    <xf numFmtId="0" fontId="1" fillId="3" borderId="0" xfId="1" applyFont="1" applyFill="1" applyAlignment="1"/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8" fillId="3" borderId="1" xfId="0" applyFont="1" applyFill="1" applyBorder="1" applyAlignment="1">
      <alignment wrapText="1"/>
    </xf>
    <xf numFmtId="0" fontId="3" fillId="2" borderId="1" xfId="1" quotePrefix="1" applyFont="1" applyFill="1" applyBorder="1" applyAlignment="1">
      <alignment vertical="center"/>
    </xf>
    <xf numFmtId="0" fontId="2" fillId="5" borderId="0" xfId="1" applyFont="1" applyFill="1"/>
    <xf numFmtId="0" fontId="4" fillId="5" borderId="0" xfId="1" applyFont="1" applyFill="1" applyAlignment="1"/>
    <xf numFmtId="0" fontId="9" fillId="0" borderId="0" xfId="1" applyFont="1" applyAlignment="1"/>
    <xf numFmtId="0" fontId="3" fillId="2" borderId="2" xfId="1" applyFont="1" applyFill="1" applyBorder="1" applyAlignment="1"/>
    <xf numFmtId="0" fontId="5" fillId="2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3" fillId="3" borderId="2" xfId="0" quotePrefix="1" applyFont="1" applyFill="1" applyBorder="1" applyAlignment="1">
      <alignment vertical="center" wrapText="1"/>
    </xf>
    <xf numFmtId="0" fontId="2" fillId="0" borderId="1" xfId="1" applyFont="1" applyBorder="1"/>
    <xf numFmtId="0" fontId="2" fillId="2" borderId="1" xfId="1" applyFont="1" applyFill="1" applyBorder="1" applyAlignment="1"/>
    <xf numFmtId="0" fontId="2" fillId="2" borderId="1" xfId="1" quotePrefix="1" applyFont="1" applyFill="1" applyBorder="1" applyAlignment="1"/>
    <xf numFmtId="0" fontId="7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2" fillId="5" borderId="1" xfId="1" applyFont="1" applyFill="1" applyBorder="1" applyAlignment="1"/>
    <xf numFmtId="0" fontId="2" fillId="0" borderId="0" xfId="1" applyFont="1" applyBorder="1"/>
    <xf numFmtId="0" fontId="2" fillId="2" borderId="0" xfId="1" applyFont="1" applyFill="1" applyBorder="1" applyAlignment="1"/>
    <xf numFmtId="0" fontId="2" fillId="5" borderId="0" xfId="1" applyFont="1" applyFill="1" applyBorder="1" applyAlignment="1"/>
  </cellXfs>
  <cellStyles count="2">
    <cellStyle name="Normal" xfId="0" builtinId="0"/>
    <cellStyle name="Normal 1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7UGqr6gUTWQpDU8tr3yAUyFxAe9d7rc" TargetMode="External"/><Relationship Id="rId18" Type="http://schemas.openxmlformats.org/officeDocument/2006/relationships/hyperlink" Target="https://drive.google.com/open?id=1nhqUs3zXD_HqN3c1t5jLKXcOYGAT4u1E" TargetMode="External"/><Relationship Id="rId26" Type="http://schemas.openxmlformats.org/officeDocument/2006/relationships/hyperlink" Target="https://drive.google.com/open?id=1V3FZ3nfgGSIUpmQe6DsKVDNF3pIfFstT" TargetMode="External"/><Relationship Id="rId39" Type="http://schemas.openxmlformats.org/officeDocument/2006/relationships/hyperlink" Target="https://drive.google.com/open?id=1yuKhrWLDUcFeDtUchubg6N3fZ2DOQzWB" TargetMode="External"/><Relationship Id="rId21" Type="http://schemas.openxmlformats.org/officeDocument/2006/relationships/hyperlink" Target="https://drive.google.com/open?id=1h6Qaej4nzBVIVlmPSOHXh-XndmxHPT6V" TargetMode="External"/><Relationship Id="rId34" Type="http://schemas.openxmlformats.org/officeDocument/2006/relationships/hyperlink" Target="https://drive.google.com/open?id=1e9dr9tpmvtMATLjhFTstnrFSv2SrBuBc" TargetMode="External"/><Relationship Id="rId7" Type="http://schemas.openxmlformats.org/officeDocument/2006/relationships/hyperlink" Target="https://drive.google.com/open?id=1mCl5rjH9ElVNdP236MlRftG4OSZ5s1fB" TargetMode="External"/><Relationship Id="rId12" Type="http://schemas.openxmlformats.org/officeDocument/2006/relationships/hyperlink" Target="https://drive.google.com/open?id=1PpnViWqO6FJa4KK15z21j1x-NcLSPWx8" TargetMode="External"/><Relationship Id="rId17" Type="http://schemas.openxmlformats.org/officeDocument/2006/relationships/hyperlink" Target="https://drive.google.com/open?id=1Ya-xM34e2YDAtMfgtpYlSTIJy6ssj3hZ" TargetMode="External"/><Relationship Id="rId25" Type="http://schemas.openxmlformats.org/officeDocument/2006/relationships/hyperlink" Target="https://drive.google.com/open?id=1Fxzlhn0Qq3nb17Jy8mhsCvEQaUiGgLyZ" TargetMode="External"/><Relationship Id="rId33" Type="http://schemas.openxmlformats.org/officeDocument/2006/relationships/hyperlink" Target="https://drive.google.com/open?id=1okQFyM5d6-YD9e-VV28faQKa9hfEuQj1" TargetMode="External"/><Relationship Id="rId38" Type="http://schemas.openxmlformats.org/officeDocument/2006/relationships/hyperlink" Target="https://drive.google.com/open?id=1b2q55kFtqLbi26EbIcN4w42QPcqMUsal" TargetMode="External"/><Relationship Id="rId2" Type="http://schemas.openxmlformats.org/officeDocument/2006/relationships/hyperlink" Target="https://drive.google.com/open?id=1Ct2TYMIc-vZOKhIBcQVUUEfe98KNQB1T" TargetMode="External"/><Relationship Id="rId16" Type="http://schemas.openxmlformats.org/officeDocument/2006/relationships/hyperlink" Target="https://drive.google.com/open?id=10eJ63hk71Yejw-U2QmhtkuNFQvwBOaTg" TargetMode="External"/><Relationship Id="rId20" Type="http://schemas.openxmlformats.org/officeDocument/2006/relationships/hyperlink" Target="https://drive.google.com/open?id=1I_BFUL0hV8OLk-qeLTqiNbaVqqpNnNSP" TargetMode="External"/><Relationship Id="rId29" Type="http://schemas.openxmlformats.org/officeDocument/2006/relationships/hyperlink" Target="https://drive.google.com/open?id=1wa7vq3h-jG7WytMuj_Tnd19kjtqpDHen" TargetMode="External"/><Relationship Id="rId1" Type="http://schemas.openxmlformats.org/officeDocument/2006/relationships/hyperlink" Target="https://drive.google.com/open?id=1Yr5KMYqSqly-Byz0Iw_T1FtMhOAjeeq2" TargetMode="External"/><Relationship Id="rId6" Type="http://schemas.openxmlformats.org/officeDocument/2006/relationships/hyperlink" Target="https://drive.google.com/open?id=1YMio1DCmMheeqrFA1QEHW_i0UE55ybwf" TargetMode="External"/><Relationship Id="rId11" Type="http://schemas.openxmlformats.org/officeDocument/2006/relationships/hyperlink" Target="https://drive.google.com/open?id=1Bk9aEuO7cFxAc3YJ-K-C0DVgtXOfRdcP" TargetMode="External"/><Relationship Id="rId24" Type="http://schemas.openxmlformats.org/officeDocument/2006/relationships/hyperlink" Target="https://drive.google.com/open?id=12RyW1Bl5MvZ3_geLihVLKPHMliKQDiUx" TargetMode="External"/><Relationship Id="rId32" Type="http://schemas.openxmlformats.org/officeDocument/2006/relationships/hyperlink" Target="https://drive.google.com/open?id=134NHGo6piaip9TxuIkIUI7IA7EKHQFZj" TargetMode="External"/><Relationship Id="rId37" Type="http://schemas.openxmlformats.org/officeDocument/2006/relationships/hyperlink" Target="https://drive.google.com/open?id=16EEw_-XvJluundN-AQzAjEVs545tRrG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open?id=1cojkM41dBIfKta4oo9d3FRwb0Bc9b60d" TargetMode="External"/><Relationship Id="rId15" Type="http://schemas.openxmlformats.org/officeDocument/2006/relationships/hyperlink" Target="https://drive.google.com/open?id=16RahqOWr93G5hRFNM5pKSfY0XReYPdga" TargetMode="External"/><Relationship Id="rId23" Type="http://schemas.openxmlformats.org/officeDocument/2006/relationships/hyperlink" Target="https://drive.google.com/open?id=1peUJsLQSRN7oQpLr-utIUosi7OuirxyW" TargetMode="External"/><Relationship Id="rId28" Type="http://schemas.openxmlformats.org/officeDocument/2006/relationships/hyperlink" Target="https://drive.google.com/open?id=193hJVDOrcvO_T8GPYGQ-LSeQozxXzRua" TargetMode="External"/><Relationship Id="rId36" Type="http://schemas.openxmlformats.org/officeDocument/2006/relationships/hyperlink" Target="https://drive.google.com/open?id=13NB2IhY5enevTtJKTIq3bubm4dAlwsVY" TargetMode="External"/><Relationship Id="rId10" Type="http://schemas.openxmlformats.org/officeDocument/2006/relationships/hyperlink" Target="https://drive.google.com/open?id=1LB3suNGv5RY2ZHcUZ5eTJotrgbotlcDP" TargetMode="External"/><Relationship Id="rId19" Type="http://schemas.openxmlformats.org/officeDocument/2006/relationships/hyperlink" Target="https://drive.google.com/open?id=1SKA3y4UFfjIYHvdOqfEZHLkbOPGP4ce1" TargetMode="External"/><Relationship Id="rId31" Type="http://schemas.openxmlformats.org/officeDocument/2006/relationships/hyperlink" Target="https://drive.google.com/open?id=1cmYMqQiTuLFtu92geHHuuHTt-sQ3rVgN" TargetMode="External"/><Relationship Id="rId4" Type="http://schemas.openxmlformats.org/officeDocument/2006/relationships/hyperlink" Target="https://drive.google.com/open?id=1u75sTCNEun0BnH3rymIyPmTIULiG3zkh" TargetMode="External"/><Relationship Id="rId9" Type="http://schemas.openxmlformats.org/officeDocument/2006/relationships/hyperlink" Target="https://drive.google.com/open?id=1Ky5PDxSr6_ilmet-Ul2KUAd9w2v7PxhX" TargetMode="External"/><Relationship Id="rId14" Type="http://schemas.openxmlformats.org/officeDocument/2006/relationships/hyperlink" Target="https://drive.google.com/open?id=1jG9J2lbFdcgsFePwPdNivbE_lOR7hpyn" TargetMode="External"/><Relationship Id="rId22" Type="http://schemas.openxmlformats.org/officeDocument/2006/relationships/hyperlink" Target="https://drive.google.com/open?id=1Sk4rvyzrTss1pcFX-YZIceyovO4KdK5o" TargetMode="External"/><Relationship Id="rId27" Type="http://schemas.openxmlformats.org/officeDocument/2006/relationships/hyperlink" Target="https://drive.google.com/open?id=1g1deoYXFMdF2nipKtiqKxcZZkkGBNZVc" TargetMode="External"/><Relationship Id="rId30" Type="http://schemas.openxmlformats.org/officeDocument/2006/relationships/hyperlink" Target="https://drive.google.com/open?id=1frpAh8ItWpJ41cDS8NEKiQu7OoZLq1qi" TargetMode="External"/><Relationship Id="rId35" Type="http://schemas.openxmlformats.org/officeDocument/2006/relationships/hyperlink" Target="https://drive.google.com/open?id=1Lzdv-j7XTAU5biCNSTA-C6z45XitQO7Q" TargetMode="External"/><Relationship Id="rId8" Type="http://schemas.openxmlformats.org/officeDocument/2006/relationships/hyperlink" Target="https://drive.google.com/open?id=1BS4c9wgYJqpReW3HpZRmKf6KeWKcagw8" TargetMode="External"/><Relationship Id="rId3" Type="http://schemas.openxmlformats.org/officeDocument/2006/relationships/hyperlink" Target="https://drive.google.com/open?id=1Tp1GSLYSczLpbC5wcrTwJICvy_viAeC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27"/>
  <sheetViews>
    <sheetView tabSelected="1" topLeftCell="Q1" workbookViewId="0">
      <pane ySplit="1" topLeftCell="A2" activePane="bottomLeft" state="frozen"/>
      <selection pane="bottomLeft" activeCell="V1" sqref="V1"/>
    </sheetView>
  </sheetViews>
  <sheetFormatPr defaultColWidth="12.5703125" defaultRowHeight="15.75" customHeight="1" x14ac:dyDescent="0.2"/>
  <cols>
    <col min="1" max="1" width="31.28515625" style="3" bestFit="1" customWidth="1"/>
    <col min="2" max="2" width="39.140625" style="3" bestFit="1" customWidth="1"/>
    <col min="3" max="3" width="18.85546875" style="3" customWidth="1"/>
    <col min="4" max="4" width="28.5703125" style="3" customWidth="1"/>
    <col min="5" max="5" width="18.85546875" style="3" customWidth="1"/>
    <col min="6" max="6" width="85.5703125" style="3" bestFit="1" customWidth="1"/>
    <col min="7" max="7" width="18.85546875" style="3" customWidth="1"/>
    <col min="8" max="8" width="21.5703125" style="3" customWidth="1"/>
    <col min="9" max="10" width="18.85546875" style="3" customWidth="1"/>
    <col min="11" max="11" width="43.140625" style="3" customWidth="1"/>
    <col min="12" max="16" width="18.85546875" style="3" customWidth="1"/>
    <col min="17" max="17" width="41.140625" style="3" bestFit="1" customWidth="1"/>
    <col min="18" max="33" width="18.85546875" style="3" customWidth="1"/>
    <col min="34" max="16384" width="12.5703125" style="3"/>
  </cols>
  <sheetData>
    <row r="1" spans="1:33" ht="12.75" x14ac:dyDescent="0.2">
      <c r="A1" s="20" t="s">
        <v>2</v>
      </c>
      <c r="B1" s="20" t="s">
        <v>0</v>
      </c>
      <c r="C1" s="20" t="s">
        <v>3</v>
      </c>
      <c r="D1" s="20" t="s">
        <v>4</v>
      </c>
      <c r="E1" s="20" t="s">
        <v>5</v>
      </c>
      <c r="F1" s="2" t="s">
        <v>12</v>
      </c>
      <c r="G1" s="2" t="s">
        <v>14</v>
      </c>
      <c r="H1" s="20" t="s">
        <v>11</v>
      </c>
      <c r="I1" s="20" t="s">
        <v>1</v>
      </c>
      <c r="J1" s="20" t="s">
        <v>6</v>
      </c>
      <c r="K1" s="1" t="s">
        <v>15</v>
      </c>
      <c r="L1" s="2" t="s">
        <v>16</v>
      </c>
      <c r="M1" s="2" t="s">
        <v>13</v>
      </c>
      <c r="N1" s="20" t="s">
        <v>7</v>
      </c>
      <c r="O1" s="20" t="s">
        <v>8</v>
      </c>
      <c r="P1" s="20" t="s">
        <v>9</v>
      </c>
      <c r="Q1" s="20" t="s">
        <v>10</v>
      </c>
      <c r="R1" s="27"/>
      <c r="S1" s="27"/>
      <c r="T1" s="2" t="s">
        <v>17</v>
      </c>
      <c r="U1" s="2" t="s">
        <v>18</v>
      </c>
      <c r="V1" s="2" t="s">
        <v>19</v>
      </c>
    </row>
    <row r="2" spans="1:33" s="7" customFormat="1" ht="12.75" x14ac:dyDescent="0.2">
      <c r="A2" s="21" t="s">
        <v>22</v>
      </c>
      <c r="B2" s="21" t="s">
        <v>20</v>
      </c>
      <c r="C2" s="4" t="s">
        <v>23</v>
      </c>
      <c r="D2" s="4" t="s">
        <v>216</v>
      </c>
      <c r="E2" s="21" t="s">
        <v>24</v>
      </c>
      <c r="F2" s="15" t="s">
        <v>31</v>
      </c>
      <c r="G2" s="21" t="s">
        <v>33</v>
      </c>
      <c r="H2" s="21" t="s">
        <v>30</v>
      </c>
      <c r="I2" s="21" t="s">
        <v>21</v>
      </c>
      <c r="J2" s="21" t="s">
        <v>25</v>
      </c>
      <c r="K2" s="21" t="s">
        <v>34</v>
      </c>
      <c r="L2" s="21">
        <v>10540</v>
      </c>
      <c r="M2" s="21" t="s">
        <v>32</v>
      </c>
      <c r="N2" s="21" t="s">
        <v>26</v>
      </c>
      <c r="O2" s="21" t="s">
        <v>27</v>
      </c>
      <c r="P2" s="21" t="s">
        <v>28</v>
      </c>
      <c r="Q2" s="21" t="s">
        <v>29</v>
      </c>
      <c r="R2" s="28"/>
      <c r="S2" s="28"/>
      <c r="T2" s="6" t="s">
        <v>35</v>
      </c>
      <c r="U2" s="6" t="s">
        <v>36</v>
      </c>
      <c r="V2" s="6" t="s">
        <v>37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7" customFormat="1" ht="12.75" x14ac:dyDescent="0.2">
      <c r="A3" s="21" t="s">
        <v>40</v>
      </c>
      <c r="B3" s="21" t="s">
        <v>38</v>
      </c>
      <c r="C3" s="4" t="s">
        <v>41</v>
      </c>
      <c r="D3" s="4" t="s">
        <v>217</v>
      </c>
      <c r="E3" s="21" t="s">
        <v>24</v>
      </c>
      <c r="F3" s="15" t="s">
        <v>46</v>
      </c>
      <c r="G3" s="21" t="s">
        <v>48</v>
      </c>
      <c r="H3" s="21" t="s">
        <v>45</v>
      </c>
      <c r="I3" s="21" t="s">
        <v>39</v>
      </c>
      <c r="J3" s="21" t="s">
        <v>25</v>
      </c>
      <c r="K3" s="21" t="s">
        <v>49</v>
      </c>
      <c r="L3" s="21">
        <v>14350</v>
      </c>
      <c r="M3" s="21" t="s">
        <v>47</v>
      </c>
      <c r="N3" s="21" t="s">
        <v>42</v>
      </c>
      <c r="O3" s="21" t="s">
        <v>27</v>
      </c>
      <c r="P3" s="21" t="s">
        <v>43</v>
      </c>
      <c r="Q3" s="21" t="s">
        <v>44</v>
      </c>
      <c r="R3" s="28"/>
      <c r="S3" s="28"/>
      <c r="T3" s="6" t="s">
        <v>50</v>
      </c>
      <c r="U3" s="6" t="s">
        <v>51</v>
      </c>
      <c r="V3" s="6" t="s">
        <v>52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s="7" customFormat="1" ht="12.75" x14ac:dyDescent="0.2">
      <c r="A4" s="21" t="s">
        <v>55</v>
      </c>
      <c r="B4" s="21" t="s">
        <v>53</v>
      </c>
      <c r="C4" s="4" t="s">
        <v>56</v>
      </c>
      <c r="D4" s="4" t="s">
        <v>218</v>
      </c>
      <c r="E4" s="21" t="s">
        <v>24</v>
      </c>
      <c r="F4" s="15" t="s">
        <v>60</v>
      </c>
      <c r="G4" s="21" t="s">
        <v>62</v>
      </c>
      <c r="H4" s="21" t="s">
        <v>59</v>
      </c>
      <c r="I4" s="21" t="s">
        <v>54</v>
      </c>
      <c r="J4" s="21" t="s">
        <v>25</v>
      </c>
      <c r="K4" s="21" t="s">
        <v>63</v>
      </c>
      <c r="L4" s="21">
        <v>36513</v>
      </c>
      <c r="M4" s="21" t="s">
        <v>61</v>
      </c>
      <c r="N4" s="21" t="s">
        <v>26</v>
      </c>
      <c r="O4" s="21" t="s">
        <v>27</v>
      </c>
      <c r="P4" s="21" t="s">
        <v>57</v>
      </c>
      <c r="Q4" s="21" t="s">
        <v>58</v>
      </c>
      <c r="R4" s="28"/>
      <c r="S4" s="28"/>
      <c r="T4" s="6" t="s">
        <v>64</v>
      </c>
      <c r="U4" s="6" t="s">
        <v>65</v>
      </c>
      <c r="V4" s="6" t="s">
        <v>66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s="7" customFormat="1" ht="12.75" x14ac:dyDescent="0.2">
      <c r="A5" s="21" t="s">
        <v>69</v>
      </c>
      <c r="B5" s="21" t="s">
        <v>67</v>
      </c>
      <c r="C5" s="4" t="s">
        <v>70</v>
      </c>
      <c r="D5" s="4" t="s">
        <v>219</v>
      </c>
      <c r="E5" s="21" t="s">
        <v>24</v>
      </c>
      <c r="F5" s="15" t="s">
        <v>60</v>
      </c>
      <c r="G5" s="21" t="s">
        <v>62</v>
      </c>
      <c r="H5" s="21" t="s">
        <v>74</v>
      </c>
      <c r="I5" s="21" t="s">
        <v>68</v>
      </c>
      <c r="J5" s="21" t="s">
        <v>25</v>
      </c>
      <c r="K5" s="21" t="s">
        <v>75</v>
      </c>
      <c r="L5" s="21">
        <v>36513</v>
      </c>
      <c r="M5" s="21" t="s">
        <v>61</v>
      </c>
      <c r="N5" s="21" t="s">
        <v>26</v>
      </c>
      <c r="O5" s="21" t="s">
        <v>71</v>
      </c>
      <c r="P5" s="21" t="s">
        <v>72</v>
      </c>
      <c r="Q5" s="21" t="s">
        <v>73</v>
      </c>
      <c r="R5" s="28"/>
      <c r="S5" s="28"/>
      <c r="T5" s="6" t="s">
        <v>76</v>
      </c>
      <c r="U5" s="6" t="s">
        <v>77</v>
      </c>
      <c r="V5" s="6" t="s">
        <v>78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s="7" customFormat="1" ht="12.75" x14ac:dyDescent="0.2">
      <c r="A6" s="21" t="s">
        <v>81</v>
      </c>
      <c r="B6" s="21" t="s">
        <v>79</v>
      </c>
      <c r="C6" s="4" t="s">
        <v>82</v>
      </c>
      <c r="D6" s="4" t="s">
        <v>220</v>
      </c>
      <c r="E6" s="21" t="s">
        <v>24</v>
      </c>
      <c r="F6" s="15" t="s">
        <v>86</v>
      </c>
      <c r="G6" s="21" t="s">
        <v>88</v>
      </c>
      <c r="H6" s="21" t="s">
        <v>85</v>
      </c>
      <c r="I6" s="21" t="s">
        <v>80</v>
      </c>
      <c r="J6" s="21" t="s">
        <v>25</v>
      </c>
      <c r="K6" s="21" t="s">
        <v>89</v>
      </c>
      <c r="L6" s="21">
        <v>98315</v>
      </c>
      <c r="M6" s="21" t="s">
        <v>87</v>
      </c>
      <c r="N6" s="21" t="s">
        <v>26</v>
      </c>
      <c r="O6" s="21" t="s">
        <v>83</v>
      </c>
      <c r="P6" s="21" t="s">
        <v>84</v>
      </c>
      <c r="Q6" s="21" t="s">
        <v>44</v>
      </c>
      <c r="R6" s="28"/>
      <c r="S6" s="28"/>
      <c r="T6" s="6" t="s">
        <v>90</v>
      </c>
      <c r="U6" s="6" t="s">
        <v>91</v>
      </c>
      <c r="V6" s="6" t="s">
        <v>92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s="7" customFormat="1" ht="14.25" x14ac:dyDescent="0.2">
      <c r="A7" s="21" t="s">
        <v>95</v>
      </c>
      <c r="B7" s="21" t="s">
        <v>93</v>
      </c>
      <c r="C7" s="4" t="s">
        <v>96</v>
      </c>
      <c r="D7" s="4" t="s">
        <v>221</v>
      </c>
      <c r="E7" s="21" t="s">
        <v>97</v>
      </c>
      <c r="F7" s="16" t="s">
        <v>102</v>
      </c>
      <c r="G7" s="21" t="s">
        <v>104</v>
      </c>
      <c r="H7" s="21" t="s">
        <v>101</v>
      </c>
      <c r="I7" s="21" t="s">
        <v>94</v>
      </c>
      <c r="J7" s="21" t="s">
        <v>25</v>
      </c>
      <c r="K7" s="21" t="s">
        <v>105</v>
      </c>
      <c r="L7" s="21">
        <v>94118</v>
      </c>
      <c r="M7" s="21" t="s">
        <v>103</v>
      </c>
      <c r="N7" s="21" t="s">
        <v>98</v>
      </c>
      <c r="O7" s="21" t="s">
        <v>83</v>
      </c>
      <c r="P7" s="21" t="s">
        <v>99</v>
      </c>
      <c r="Q7" s="21" t="s">
        <v>100</v>
      </c>
      <c r="R7" s="28"/>
      <c r="S7" s="28"/>
      <c r="T7" s="6" t="s">
        <v>106</v>
      </c>
      <c r="U7" s="6" t="s">
        <v>107</v>
      </c>
      <c r="V7" s="6" t="s">
        <v>108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7" customFormat="1" ht="12.75" x14ac:dyDescent="0.2">
      <c r="A8" s="21" t="s">
        <v>111</v>
      </c>
      <c r="B8" s="21" t="s">
        <v>109</v>
      </c>
      <c r="C8" s="4" t="s">
        <v>112</v>
      </c>
      <c r="D8" s="4" t="s">
        <v>222</v>
      </c>
      <c r="E8" s="21" t="s">
        <v>113</v>
      </c>
      <c r="F8" s="15" t="s">
        <v>117</v>
      </c>
      <c r="G8" s="21" t="s">
        <v>119</v>
      </c>
      <c r="H8" s="21">
        <v>20191002030</v>
      </c>
      <c r="I8" s="21" t="s">
        <v>110</v>
      </c>
      <c r="J8" s="21" t="s">
        <v>114</v>
      </c>
      <c r="K8" s="21" t="s">
        <v>120</v>
      </c>
      <c r="L8" s="21">
        <v>15416</v>
      </c>
      <c r="M8" s="21" t="s">
        <v>118</v>
      </c>
      <c r="N8" s="21" t="s">
        <v>42</v>
      </c>
      <c r="O8" s="21" t="s">
        <v>115</v>
      </c>
      <c r="P8" s="21" t="s">
        <v>116</v>
      </c>
      <c r="Q8" s="21" t="s">
        <v>116</v>
      </c>
      <c r="R8" s="28"/>
      <c r="S8" s="28"/>
      <c r="T8" s="6" t="s">
        <v>121</v>
      </c>
      <c r="U8" s="6" t="s">
        <v>122</v>
      </c>
      <c r="V8" s="6" t="s">
        <v>123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s="7" customFormat="1" ht="12.75" x14ac:dyDescent="0.2">
      <c r="A9" s="21" t="s">
        <v>126</v>
      </c>
      <c r="B9" s="21" t="s">
        <v>124</v>
      </c>
      <c r="C9" s="4" t="s">
        <v>127</v>
      </c>
      <c r="D9" s="4" t="s">
        <v>223</v>
      </c>
      <c r="E9" s="21" t="s">
        <v>24</v>
      </c>
      <c r="F9" s="15" t="s">
        <v>117</v>
      </c>
      <c r="G9" s="21" t="s">
        <v>119</v>
      </c>
      <c r="H9" s="21">
        <v>20191001029</v>
      </c>
      <c r="I9" s="21" t="s">
        <v>125</v>
      </c>
      <c r="J9" s="21" t="s">
        <v>114</v>
      </c>
      <c r="K9" s="21" t="s">
        <v>131</v>
      </c>
      <c r="L9" s="21">
        <v>15416</v>
      </c>
      <c r="M9" s="21" t="s">
        <v>130</v>
      </c>
      <c r="N9" s="21" t="s">
        <v>42</v>
      </c>
      <c r="O9" s="21" t="s">
        <v>71</v>
      </c>
      <c r="P9" s="21" t="s">
        <v>128</v>
      </c>
      <c r="Q9" s="21" t="s">
        <v>129</v>
      </c>
      <c r="R9" s="28"/>
      <c r="S9" s="28"/>
      <c r="T9" s="6" t="s">
        <v>132</v>
      </c>
      <c r="U9" s="6" t="s">
        <v>133</v>
      </c>
      <c r="V9" s="6" t="s">
        <v>134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s="7" customFormat="1" ht="12.75" x14ac:dyDescent="0.2">
      <c r="A10" s="21" t="s">
        <v>137</v>
      </c>
      <c r="B10" s="21" t="s">
        <v>135</v>
      </c>
      <c r="C10" s="4" t="s">
        <v>138</v>
      </c>
      <c r="D10" s="4" t="s">
        <v>224</v>
      </c>
      <c r="E10" s="21" t="s">
        <v>24</v>
      </c>
      <c r="F10" s="15" t="s">
        <v>142</v>
      </c>
      <c r="G10" s="21" t="s">
        <v>116</v>
      </c>
      <c r="H10" s="21" t="s">
        <v>141</v>
      </c>
      <c r="I10" s="21" t="s">
        <v>136</v>
      </c>
      <c r="J10" s="21" t="s">
        <v>25</v>
      </c>
      <c r="K10" s="21" t="s">
        <v>144</v>
      </c>
      <c r="L10" s="21">
        <v>29428</v>
      </c>
      <c r="M10" s="21" t="s">
        <v>143</v>
      </c>
      <c r="N10" s="21" t="s">
        <v>42</v>
      </c>
      <c r="O10" s="21" t="s">
        <v>27</v>
      </c>
      <c r="P10" s="21" t="s">
        <v>139</v>
      </c>
      <c r="Q10" s="21" t="s">
        <v>140</v>
      </c>
      <c r="R10" s="28"/>
      <c r="S10" s="28"/>
      <c r="T10" s="6" t="s">
        <v>145</v>
      </c>
      <c r="U10" s="6" t="s">
        <v>146</v>
      </c>
      <c r="V10" s="6" t="s">
        <v>147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s="7" customFormat="1" ht="12.75" x14ac:dyDescent="0.2">
      <c r="A11" s="21" t="s">
        <v>150</v>
      </c>
      <c r="B11" s="21" t="s">
        <v>148</v>
      </c>
      <c r="C11" s="4" t="s">
        <v>151</v>
      </c>
      <c r="D11" s="4" t="s">
        <v>225</v>
      </c>
      <c r="E11" s="21" t="s">
        <v>113</v>
      </c>
      <c r="F11" s="15" t="s">
        <v>155</v>
      </c>
      <c r="G11" s="21" t="s">
        <v>157</v>
      </c>
      <c r="H11" s="21" t="s">
        <v>154</v>
      </c>
      <c r="I11" s="21" t="s">
        <v>149</v>
      </c>
      <c r="J11" s="21" t="s">
        <v>25</v>
      </c>
      <c r="K11" s="21" t="s">
        <v>158</v>
      </c>
      <c r="L11" s="21">
        <v>13220</v>
      </c>
      <c r="M11" s="21" t="s">
        <v>156</v>
      </c>
      <c r="N11" s="21" t="s">
        <v>42</v>
      </c>
      <c r="O11" s="21" t="s">
        <v>27</v>
      </c>
      <c r="P11" s="21" t="s">
        <v>152</v>
      </c>
      <c r="Q11" s="21" t="s">
        <v>153</v>
      </c>
      <c r="R11" s="28"/>
      <c r="S11" s="28"/>
      <c r="T11" s="6" t="s">
        <v>159</v>
      </c>
      <c r="U11" s="6" t="s">
        <v>160</v>
      </c>
      <c r="V11" s="6" t="s">
        <v>161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s="7" customFormat="1" ht="12.75" x14ac:dyDescent="0.2">
      <c r="A12" s="21" t="s">
        <v>164</v>
      </c>
      <c r="B12" s="21" t="s">
        <v>162</v>
      </c>
      <c r="C12" s="4" t="s">
        <v>165</v>
      </c>
      <c r="D12" s="4" t="s">
        <v>226</v>
      </c>
      <c r="E12" s="21" t="s">
        <v>24</v>
      </c>
      <c r="F12" s="17" t="s">
        <v>168</v>
      </c>
      <c r="G12" s="21" t="s">
        <v>170</v>
      </c>
      <c r="H12" s="21" t="s">
        <v>167</v>
      </c>
      <c r="I12" s="21" t="s">
        <v>163</v>
      </c>
      <c r="J12" s="21" t="s">
        <v>166</v>
      </c>
      <c r="K12" s="21" t="s">
        <v>171</v>
      </c>
      <c r="L12" s="21">
        <v>11420</v>
      </c>
      <c r="M12" s="21" t="s">
        <v>169</v>
      </c>
      <c r="N12" s="21" t="s">
        <v>42</v>
      </c>
      <c r="O12" s="21" t="s">
        <v>115</v>
      </c>
      <c r="P12" s="21" t="s">
        <v>116</v>
      </c>
      <c r="Q12" s="21" t="s">
        <v>116</v>
      </c>
      <c r="R12" s="28"/>
      <c r="S12" s="28"/>
      <c r="T12" s="6" t="s">
        <v>172</v>
      </c>
      <c r="U12" s="6" t="s">
        <v>173</v>
      </c>
      <c r="V12" s="6" t="s">
        <v>174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s="7" customFormat="1" ht="12.75" x14ac:dyDescent="0.2">
      <c r="A13" s="21" t="s">
        <v>177</v>
      </c>
      <c r="B13" s="21" t="s">
        <v>175</v>
      </c>
      <c r="C13" s="4" t="s">
        <v>178</v>
      </c>
      <c r="D13" s="4" t="s">
        <v>227</v>
      </c>
      <c r="E13" s="21" t="s">
        <v>179</v>
      </c>
      <c r="F13" s="17" t="s">
        <v>168</v>
      </c>
      <c r="G13" s="21" t="s">
        <v>184</v>
      </c>
      <c r="H13" s="21" t="s">
        <v>182</v>
      </c>
      <c r="I13" s="21" t="s">
        <v>176</v>
      </c>
      <c r="J13" s="21" t="s">
        <v>25</v>
      </c>
      <c r="K13" s="21" t="s">
        <v>185</v>
      </c>
      <c r="L13" s="21">
        <v>11420</v>
      </c>
      <c r="M13" s="21" t="s">
        <v>183</v>
      </c>
      <c r="N13" s="21" t="s">
        <v>42</v>
      </c>
      <c r="O13" s="21" t="s">
        <v>27</v>
      </c>
      <c r="P13" s="21" t="s">
        <v>180</v>
      </c>
      <c r="Q13" s="21" t="s">
        <v>181</v>
      </c>
      <c r="R13" s="28"/>
      <c r="S13" s="28"/>
      <c r="T13" s="6" t="s">
        <v>186</v>
      </c>
      <c r="U13" s="6" t="s">
        <v>187</v>
      </c>
      <c r="V13" s="6" t="s">
        <v>188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s="7" customFormat="1" ht="15" x14ac:dyDescent="0.25">
      <c r="A14" s="23" t="s">
        <v>191</v>
      </c>
      <c r="B14" s="21" t="s">
        <v>189</v>
      </c>
      <c r="C14" s="8" t="s">
        <v>192</v>
      </c>
      <c r="D14" s="8" t="s">
        <v>230</v>
      </c>
      <c r="E14" s="21" t="s">
        <v>24</v>
      </c>
      <c r="F14" s="18" t="s">
        <v>195</v>
      </c>
      <c r="G14" s="21" t="str">
        <f>PROPER(M14)</f>
        <v>Pt Sei Mangkei Nusantara Tiga</v>
      </c>
      <c r="H14" s="21" t="s">
        <v>194</v>
      </c>
      <c r="I14" s="22" t="s">
        <v>190</v>
      </c>
      <c r="J14" s="21" t="s">
        <v>193</v>
      </c>
      <c r="K14" s="22" t="s">
        <v>215</v>
      </c>
      <c r="L14" s="21">
        <v>21183</v>
      </c>
      <c r="M14" s="9" t="s">
        <v>195</v>
      </c>
      <c r="N14" s="21" t="s">
        <v>42</v>
      </c>
      <c r="O14" s="21" t="s">
        <v>115</v>
      </c>
      <c r="P14" s="21" t="s">
        <v>116</v>
      </c>
      <c r="Q14" s="21" t="s">
        <v>116</v>
      </c>
      <c r="R14" s="28"/>
      <c r="S14" s="28"/>
      <c r="T14" s="6"/>
      <c r="U14" s="6"/>
      <c r="V14" s="6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s="7" customFormat="1" ht="12.75" x14ac:dyDescent="0.2">
      <c r="A15" s="24" t="s">
        <v>197</v>
      </c>
      <c r="B15" s="22" t="s">
        <v>214</v>
      </c>
      <c r="C15" s="8" t="s">
        <v>198</v>
      </c>
      <c r="D15" s="8" t="s">
        <v>228</v>
      </c>
      <c r="E15" s="21" t="s">
        <v>24</v>
      </c>
      <c r="F15" s="18" t="s">
        <v>195</v>
      </c>
      <c r="G15" s="21"/>
      <c r="H15" s="25" t="s">
        <v>199</v>
      </c>
      <c r="I15" s="22" t="s">
        <v>196</v>
      </c>
      <c r="J15" s="21" t="s">
        <v>193</v>
      </c>
      <c r="K15" s="22" t="s">
        <v>215</v>
      </c>
      <c r="L15" s="21">
        <v>21183</v>
      </c>
      <c r="M15" s="9" t="s">
        <v>195</v>
      </c>
      <c r="N15" s="21" t="s">
        <v>42</v>
      </c>
      <c r="O15" s="21" t="s">
        <v>115</v>
      </c>
      <c r="P15" s="22" t="s">
        <v>116</v>
      </c>
      <c r="Q15" s="21" t="s">
        <v>129</v>
      </c>
      <c r="R15" s="28"/>
      <c r="S15" s="28"/>
      <c r="T15" s="6"/>
      <c r="U15" s="6"/>
      <c r="V15" s="6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s="7" customFormat="1" ht="12.75" x14ac:dyDescent="0.2">
      <c r="A16" s="26" t="s">
        <v>202</v>
      </c>
      <c r="B16" s="26" t="s">
        <v>200</v>
      </c>
      <c r="C16" s="10">
        <v>81346337603</v>
      </c>
      <c r="D16" s="11" t="s">
        <v>229</v>
      </c>
      <c r="E16" s="26" t="s">
        <v>113</v>
      </c>
      <c r="F16" s="19" t="s">
        <v>207</v>
      </c>
      <c r="G16" s="26" t="s">
        <v>209</v>
      </c>
      <c r="H16" s="26" t="s">
        <v>206</v>
      </c>
      <c r="I16" s="26" t="s">
        <v>201</v>
      </c>
      <c r="J16" s="26" t="s">
        <v>25</v>
      </c>
      <c r="K16" s="26" t="s">
        <v>210</v>
      </c>
      <c r="L16" s="26">
        <v>70611</v>
      </c>
      <c r="M16" s="26" t="s">
        <v>208</v>
      </c>
      <c r="N16" s="26" t="s">
        <v>203</v>
      </c>
      <c r="O16" s="26" t="s">
        <v>71</v>
      </c>
      <c r="P16" s="26" t="s">
        <v>204</v>
      </c>
      <c r="Q16" s="26" t="s">
        <v>205</v>
      </c>
      <c r="R16" s="29"/>
      <c r="S16" s="29"/>
      <c r="T16" s="13" t="s">
        <v>211</v>
      </c>
      <c r="U16" s="13" t="s">
        <v>212</v>
      </c>
      <c r="V16" s="13" t="s">
        <v>213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20" spans="8:8" ht="15.75" customHeight="1" x14ac:dyDescent="0.2">
      <c r="H20" s="14"/>
    </row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</sheetData>
  <hyperlinks>
    <hyperlink ref="T2" r:id="rId1" xr:uid="{00000000-0004-0000-0000-000000000000}"/>
    <hyperlink ref="U2" r:id="rId2" xr:uid="{00000000-0004-0000-0000-000001000000}"/>
    <hyperlink ref="V2" r:id="rId3" xr:uid="{00000000-0004-0000-0000-000002000000}"/>
    <hyperlink ref="T3" r:id="rId4" xr:uid="{00000000-0004-0000-0000-000003000000}"/>
    <hyperlink ref="U3" r:id="rId5" xr:uid="{00000000-0004-0000-0000-000004000000}"/>
    <hyperlink ref="V3" r:id="rId6" xr:uid="{00000000-0004-0000-0000-000005000000}"/>
    <hyperlink ref="T4" r:id="rId7" xr:uid="{00000000-0004-0000-0000-000006000000}"/>
    <hyperlink ref="U4" r:id="rId8" xr:uid="{00000000-0004-0000-0000-000007000000}"/>
    <hyperlink ref="V4" r:id="rId9" xr:uid="{00000000-0004-0000-0000-000008000000}"/>
    <hyperlink ref="T5" r:id="rId10" xr:uid="{00000000-0004-0000-0000-000009000000}"/>
    <hyperlink ref="U5" r:id="rId11" xr:uid="{00000000-0004-0000-0000-00000A000000}"/>
    <hyperlink ref="V5" r:id="rId12" xr:uid="{00000000-0004-0000-0000-00000B000000}"/>
    <hyperlink ref="T6" r:id="rId13" xr:uid="{00000000-0004-0000-0000-00000C000000}"/>
    <hyperlink ref="U6" r:id="rId14" xr:uid="{00000000-0004-0000-0000-00000D000000}"/>
    <hyperlink ref="V6" r:id="rId15" xr:uid="{00000000-0004-0000-0000-00000E000000}"/>
    <hyperlink ref="T7" r:id="rId16" xr:uid="{00000000-0004-0000-0000-00000F000000}"/>
    <hyperlink ref="U7" r:id="rId17" xr:uid="{00000000-0004-0000-0000-000010000000}"/>
    <hyperlink ref="V7" r:id="rId18" xr:uid="{00000000-0004-0000-0000-000011000000}"/>
    <hyperlink ref="T8" r:id="rId19" xr:uid="{00000000-0004-0000-0000-000012000000}"/>
    <hyperlink ref="U8" r:id="rId20" xr:uid="{00000000-0004-0000-0000-000013000000}"/>
    <hyperlink ref="V8" r:id="rId21" xr:uid="{00000000-0004-0000-0000-000014000000}"/>
    <hyperlink ref="T9" r:id="rId22" xr:uid="{00000000-0004-0000-0000-000015000000}"/>
    <hyperlink ref="U9" r:id="rId23" xr:uid="{00000000-0004-0000-0000-000016000000}"/>
    <hyperlink ref="V9" r:id="rId24" xr:uid="{00000000-0004-0000-0000-000017000000}"/>
    <hyperlink ref="T10" r:id="rId25" xr:uid="{00000000-0004-0000-0000-000018000000}"/>
    <hyperlink ref="U10" r:id="rId26" xr:uid="{00000000-0004-0000-0000-000019000000}"/>
    <hyperlink ref="V10" r:id="rId27" xr:uid="{00000000-0004-0000-0000-00001A000000}"/>
    <hyperlink ref="T11" r:id="rId28" xr:uid="{00000000-0004-0000-0000-00001B000000}"/>
    <hyperlink ref="U11" r:id="rId29" xr:uid="{00000000-0004-0000-0000-00001C000000}"/>
    <hyperlink ref="V11" r:id="rId30" xr:uid="{00000000-0004-0000-0000-00001D000000}"/>
    <hyperlink ref="T16" r:id="rId31" xr:uid="{00000000-0004-0000-0000-00001E000000}"/>
    <hyperlink ref="U16" r:id="rId32" xr:uid="{00000000-0004-0000-0000-00001F000000}"/>
    <hyperlink ref="V16" r:id="rId33" xr:uid="{00000000-0004-0000-0000-000020000000}"/>
    <hyperlink ref="T12" r:id="rId34" xr:uid="{00000000-0004-0000-0000-000021000000}"/>
    <hyperlink ref="U12" r:id="rId35" xr:uid="{00000000-0004-0000-0000-000022000000}"/>
    <hyperlink ref="V12" r:id="rId36" xr:uid="{00000000-0004-0000-0000-000023000000}"/>
    <hyperlink ref="T13" r:id="rId37" xr:uid="{00000000-0004-0000-0000-000024000000}"/>
    <hyperlink ref="U13" r:id="rId38" xr:uid="{00000000-0004-0000-0000-000025000000}"/>
    <hyperlink ref="V13" r:id="rId39" xr:uid="{00000000-0004-0000-0000-000026000000}"/>
  </hyperlinks>
  <pageMargins left="0.7" right="0.7" top="0.75" bottom="0.75" header="0.3" footer="0.3"/>
  <pageSetup paperSize="9" orientation="portrait" horizontalDpi="4294967293" verticalDpi="36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ZABUR RAHMAN</dc:creator>
  <cp:lastModifiedBy>LPKN</cp:lastModifiedBy>
  <dcterms:created xsi:type="dcterms:W3CDTF">2024-06-12T11:02:17Z</dcterms:created>
  <dcterms:modified xsi:type="dcterms:W3CDTF">2024-06-12T14:02:23Z</dcterms:modified>
</cp:coreProperties>
</file>