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ang\Downloads\"/>
    </mc:Choice>
  </mc:AlternateContent>
  <xr:revisionPtr revIDLastSave="0" documentId="13_ncr:1_{90E32C0E-2241-4132-A80E-27EF7B3B9C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41" sheetId="2" r:id="rId1"/>
    <sheet name="MRCoV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E2" i="1"/>
  <c r="E13" i="1"/>
  <c r="E14" i="1"/>
  <c r="E3" i="1"/>
  <c r="E15" i="1"/>
  <c r="E16" i="1"/>
  <c r="E17" i="1"/>
  <c r="E4" i="1"/>
  <c r="E5" i="1"/>
  <c r="E6" i="1"/>
  <c r="E18" i="1"/>
  <c r="E19" i="1"/>
  <c r="E7" i="1"/>
  <c r="E8" i="1"/>
  <c r="E9" i="1"/>
  <c r="E10" i="1"/>
  <c r="E20" i="1"/>
  <c r="E21" i="1"/>
  <c r="E22" i="1"/>
  <c r="E11" i="1"/>
  <c r="E12" i="1"/>
  <c r="E6" i="2"/>
  <c r="E10" i="2"/>
  <c r="E11" i="2"/>
  <c r="E3" i="2"/>
  <c r="E4" i="2"/>
  <c r="E7" i="2"/>
  <c r="E12" i="2"/>
  <c r="E8" i="2"/>
  <c r="E9" i="2"/>
  <c r="E13" i="2"/>
  <c r="E5" i="2"/>
  <c r="E2" i="2"/>
</calcChain>
</file>

<file path=xl/sharedStrings.xml><?xml version="1.0" encoding="utf-8"?>
<sst xmlns="http://schemas.openxmlformats.org/spreadsheetml/2006/main" count="90" uniqueCount="78">
  <si>
    <t>Protein</t>
    <phoneticPr fontId="2" type="noConversion"/>
  </si>
  <si>
    <t>5B01</t>
    <phoneticPr fontId="2" type="noConversion"/>
  </si>
  <si>
    <t>5B02</t>
  </si>
  <si>
    <t>5B03</t>
  </si>
  <si>
    <t>5B04</t>
  </si>
  <si>
    <t>5B05</t>
  </si>
  <si>
    <t>5B06</t>
  </si>
  <si>
    <t>5B07</t>
  </si>
  <si>
    <t>5B08</t>
  </si>
  <si>
    <t>5B09</t>
  </si>
  <si>
    <t>5B10</t>
  </si>
  <si>
    <t>5B11</t>
  </si>
  <si>
    <t>5B12</t>
  </si>
  <si>
    <t>sequences</t>
    <phoneticPr fontId="2" type="noConversion"/>
  </si>
  <si>
    <t>length</t>
    <phoneticPr fontId="2" type="noConversion"/>
  </si>
  <si>
    <t>MR1</t>
    <phoneticPr fontId="2" type="noConversion"/>
  </si>
  <si>
    <t>MR2</t>
  </si>
  <si>
    <t>MR3</t>
  </si>
  <si>
    <t>MR4</t>
  </si>
  <si>
    <t>MR5</t>
  </si>
  <si>
    <t>MR6</t>
  </si>
  <si>
    <t>MR7</t>
  </si>
  <si>
    <t>MR8</t>
  </si>
  <si>
    <t>MR9</t>
  </si>
  <si>
    <t>MR10</t>
  </si>
  <si>
    <t>MR11</t>
  </si>
  <si>
    <t>MR12</t>
  </si>
  <si>
    <t>MR13</t>
  </si>
  <si>
    <t>MR14</t>
  </si>
  <si>
    <t>MR15</t>
  </si>
  <si>
    <t>MR16</t>
  </si>
  <si>
    <t>MR17</t>
  </si>
  <si>
    <t>MR18</t>
  </si>
  <si>
    <t>MR19</t>
  </si>
  <si>
    <t>MR20</t>
  </si>
  <si>
    <t>MR21</t>
  </si>
  <si>
    <t>RAAQADLLRAGARALRQLAEFGETESPERAAGAGAALLEHIAAASTDAEIRAACLEYARRLRAEPERAVELLREAAEWLEARAAELDAA</t>
  </si>
  <si>
    <t>SRRQLLEGAVAIVERMAADAVALAAVDRDEAVAAVLSMGNAAAATCELAGDEETGARIRALLEEAAARVAAAGDAEEAVAIIREAAARVIALLREAA</t>
  </si>
  <si>
    <t>SLEEAATLAGAAEILVEEGIRLLEEGKVEEAVAALLGAATLLREVAERTGLEAAREAAELCERAARLAREDPEKGLELAKEALERTRRVREELEARAA</t>
  </si>
  <si>
    <t>SLEEAATLAEAAEILVEEGIKLLEEGKVEEAVDALLGAAELLREVAERTGLEAAREAAELCERAARLAEEDPEKGLELAKEALERTRRVAEELRARAA</t>
  </si>
  <si>
    <t>RAAEAERLLAGARALRNLARYGEEVSPERAAGAGAALLEHIAAASTDAEIRAACLEYARRLRAEPERAVELLREAAEWLEARAAELRAA</t>
  </si>
  <si>
    <t>RAAEAELLEAGARALRQLAEFGETESPERAAGAGAALLRHIAAASTDAEIRAACLEYARRLEAEPERAVELLREAAEWLEARAAELRAA</t>
  </si>
  <si>
    <t>SRRQLLEGAVRIAEEMAADAVALAARDRDEAVAAVLSMGNAVAATCELAGDEETGARIRALLREAAARVAAAGDAEEAVAIIREAAARVIALLREAA</t>
  </si>
  <si>
    <t>SLADAATRAGAAEILVEEGIRLLEEGRVEEAVAALRGAAELLREVAEATGLEAAREAAELCERAARLAEEDPEKGLELAKEALERTRRVREELEARAA</t>
  </si>
  <si>
    <t>SRRELLEGAVAIVEKMAADAVALAAVDRDEAVNAVLSMGNAAAAICRLAGDEETGARIEALLREAAARVAAAGDAEEAVAIIREAAARVIALLREAA</t>
  </si>
  <si>
    <t>SRRQLLEGAVEIVRRMAADAVALAATDRDEAVNAVLSMGNAAAAICELAGDEETGARIRALLEEAAARVAAAGDAEEAVAIIREAAARVIALLREAA</t>
  </si>
  <si>
    <t>SLERAATLAGAAEILVEEGIRLLEEGKVEKAVAALLGAAELLREVAEETGLEAAREAAELCERAARLAKEDPEKGLELAKEALERTRRVREELEARAA</t>
  </si>
  <si>
    <t>RAAEAERLRAGARALRELARFGEEVSPELAAGAGAALLEHIAAASTDAEIRAACLEYARRLRAEPERAVELLREAAEWLEARAAELEAA</t>
  </si>
  <si>
    <t>AAKKFEIELEIELPTSADRAAAVAAADAAVERLDKEIAKILKEGPTHVKVKARIAGAPEQQELIAGRLEGACNSINLAYPDITVELEVERVELK</t>
  </si>
  <si>
    <t>GPITKLPSAADYIAEVARMSDEEVRARARAVAACTPGMPQSVADALAETVLHTARNWDALSAAERAAGLSAAAELLAHEALCA</t>
  </si>
  <si>
    <t>AAKKFEIELEIELPTSATREEAVAAAEEAKEKLDKEIAKILSEGPTHVKVKARIAGAPEQQELIAGRLEGACNSYNLAYPDMTVELEVEFVELK</t>
  </si>
  <si>
    <t>AAKKFEIELEIELPTSATPEQALAAAQEAVDKLDKEIAKILSAGPTHVKVKARIAGAPEQQALIAGRLEGACNSISLAYPDITVELEVERVELK</t>
  </si>
  <si>
    <t>GPIVALPSSADLIAEVARMSDEEVRARARAVAAATPGMPEAVADAVAETVLHTARNWDALSAAERREGLNAAAYLAAQEAAAA</t>
  </si>
  <si>
    <t>AAKKFEIELEIELPTSADAAQAAAAAAAAVEKLDKEIAKILKDGPTHVKVKARIAGAPEQQALIAGRLQGACESLELAYPDITVELEVEHVELK</t>
  </si>
  <si>
    <t>AAKKFEIELEIELPTSANREEAVAAADEAIEKLDKEIAKILSEGPTHVKVKARIAGAPEQQELIAGRLEGACNSFSLAYPDITVELEVERVELK</t>
  </si>
  <si>
    <t>AAKKFEIELEIELPTSANKEEAVKAAEEAKEKLDKEIAKILKEGPTHVKVKARIAGAPEQQELIAGRLEGECNSISLAYPDITVELEVEKVELK</t>
  </si>
  <si>
    <t>GAITTLPSSADLIAEVARMSDEEVRARARAIAACTPGMPQEVADALAETVLHTARNWDALSAAERREGLNAAAELRALEAACA</t>
  </si>
  <si>
    <t>GPITTLPSSADLIAEVARMSDEEVRARARAIAACTPGMPQEVADALAETILHTARNWDALSAEERQEGLTAASELAAHEAACA</t>
  </si>
  <si>
    <t>GPITALPSSTDLIAEVARMSDEEVRARARAVAAATPGMPPEVADALAETVLHTARNWDALSAEERRKGLNAAAELRAHEALAA</t>
  </si>
  <si>
    <t>AAKKFEIELEIELPTSATREEAEEAAEKAVEELDKEIAKILKDGPTHVKVKARIAGAPEQQELIAGRLEGACESIGLAYPDITVELEVEKVELK</t>
  </si>
  <si>
    <t>AAKKFEIELEIELPTSANREQAEAAAQEAVEKLDKEIAKILKDGPTHVKVKARIAGAPEQQELIAGRLQGACDSISLAYPDITVELEVEKVELK</t>
  </si>
  <si>
    <t>GPITTLPSSLDLIAEVARMSDEEVRARARAIAACTPGMPQAVADALAETVLHTARNFDALSAEERREGLNAAAYLRAQEALCA</t>
  </si>
  <si>
    <t>GPITTLPSSADLVAEVARMSDEEVRARARAIAACTPGMPQAVADALAETVLHTARNWDALSAAERQAGLNAAAELQAHAAACA</t>
  </si>
  <si>
    <t>GPITTLPSARDLVAEVARMSDEEVRARARAIAACTPGMPPEVADALAETVLHTARNWDALSAEERRAGLNAAAELAAYEALCA</t>
  </si>
  <si>
    <t>GPITTLPSATDLIAEVARMSDEEVRARARAVAACIPGMPQEVADRLAETVLHTARNWDALSAAERQEGLNAAAELRAYEALCA</t>
  </si>
  <si>
    <t>AAKKFEIELEIELPTSADAATAEAAAAEAVEALDKEIAKILKDGPTHVKVKARIAGAPEQQELIAGRLEGACNSLNLAYPDMTVELEVERVELK</t>
  </si>
  <si>
    <t>AAKKFEIELEIELPTSADRETAEAAAEEAVKKLDEEIAKILKDGPTHVKVKARIAGAPENQKLIAGRLEGACNSIQLAYPDITVELEVELVELK</t>
  </si>
  <si>
    <t>MKKIVEKEEFGPDVSEEDAKASAKTECEDKETYYGWKCEYKVEKVGDKMVVTVECTTA</t>
  </si>
  <si>
    <t>GPITTLPSSADFIAEVARMSDEEVRARARAIAAATPGMPQEVADALAETVLHTARNWDALSAEERQEGLNAAAELLAHEAAAA</t>
  </si>
  <si>
    <t>fold</t>
    <phoneticPr fontId="2" type="noConversion"/>
  </si>
  <si>
    <t>fold3</t>
    <phoneticPr fontId="2" type="noConversion"/>
  </si>
  <si>
    <t>fold2</t>
    <phoneticPr fontId="2" type="noConversion"/>
  </si>
  <si>
    <t>fold1</t>
    <phoneticPr fontId="2" type="noConversion"/>
  </si>
  <si>
    <t>Hit?</t>
    <phoneticPr fontId="2" type="noConversion"/>
  </si>
  <si>
    <t>*</t>
    <phoneticPr fontId="2" type="noConversion"/>
  </si>
  <si>
    <t>fold4</t>
    <phoneticPr fontId="2" type="noConversion"/>
  </si>
  <si>
    <t>758</t>
    <phoneticPr fontId="2" type="noConversion"/>
  </si>
  <si>
    <t>SIEEEAKTFLDKVNHELEDLLYKANLAKWNKSPEAEAALAALNAAVEKAMKEAKKFDLSKIKNPTVKKQLEILQNPELLKKVIDLLLNPVKGAWALGKGDFRIEPGVDKAEAEAVLAKYKKYAAQPIFLRGLAILEE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</si>
</sst>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Courier New"/>
      <family val="3"/>
    </font>
    <font>
      <sz val="9"/>
      <name val="等线"/>
      <family val="3"/>
      <charset val="134"/>
      <scheme val="minor"/>
    </font>
    <font>
      <b/>
      <sz val="11"/>
      <color theme="1"/>
      <name val="Courier New"/>
      <family val="3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/>
    </xf>
    <xf numFmtId="0" fontId="1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A7B05-3509-489A-9CC8-816FA4E3015E}">
  <dimension ref="A1:E14"/>
  <sheetViews>
    <sheetView tabSelected="1" zoomScale="145" zoomScaleNormal="145" workbookViewId="0">
      <selection activeCell="E18" sqref="E18"/>
    </sheetView>
  </sheetViews>
  <sheetFormatPr defaultRowHeight="14" x14ac:dyDescent="0.3"/>
  <cols>
    <col min="4" max="4" width="112.9140625" customWidth="1"/>
    <col min="5" max="5" width="8.6640625" style="3"/>
  </cols>
  <sheetData>
    <row r="1" spans="1:5" s="6" customFormat="1" ht="15" x14ac:dyDescent="0.4">
      <c r="A1" s="4" t="s">
        <v>69</v>
      </c>
      <c r="B1" s="4" t="s">
        <v>0</v>
      </c>
      <c r="C1" s="4" t="s">
        <v>73</v>
      </c>
      <c r="D1" s="5" t="s">
        <v>13</v>
      </c>
      <c r="E1" s="4" t="s">
        <v>14</v>
      </c>
    </row>
    <row r="2" spans="1:5" ht="14.5" x14ac:dyDescent="0.35">
      <c r="A2" s="8" t="s">
        <v>72</v>
      </c>
      <c r="B2" s="1" t="s">
        <v>1</v>
      </c>
      <c r="C2" s="1" t="s">
        <v>74</v>
      </c>
      <c r="D2" s="2" t="s">
        <v>36</v>
      </c>
      <c r="E2" s="1">
        <f t="shared" ref="E2:E14" si="0">LEN(D2)</f>
        <v>89</v>
      </c>
    </row>
    <row r="3" spans="1:5" ht="14.5" x14ac:dyDescent="0.35">
      <c r="A3" s="9"/>
      <c r="B3" s="1" t="s">
        <v>5</v>
      </c>
      <c r="C3" s="1"/>
      <c r="D3" s="2" t="s">
        <v>40</v>
      </c>
      <c r="E3" s="1">
        <f t="shared" si="0"/>
        <v>89</v>
      </c>
    </row>
    <row r="4" spans="1:5" ht="14.5" x14ac:dyDescent="0.35">
      <c r="A4" s="9"/>
      <c r="B4" s="1" t="s">
        <v>6</v>
      </c>
      <c r="C4" s="1" t="s">
        <v>74</v>
      </c>
      <c r="D4" s="2" t="s">
        <v>41</v>
      </c>
      <c r="E4" s="1">
        <f t="shared" si="0"/>
        <v>89</v>
      </c>
    </row>
    <row r="5" spans="1:5" ht="14.5" x14ac:dyDescent="0.35">
      <c r="A5" s="10"/>
      <c r="B5" s="1" t="s">
        <v>12</v>
      </c>
      <c r="C5" s="1" t="s">
        <v>74</v>
      </c>
      <c r="D5" s="2" t="s">
        <v>47</v>
      </c>
      <c r="E5" s="1">
        <f t="shared" si="0"/>
        <v>89</v>
      </c>
    </row>
    <row r="6" spans="1:5" ht="14.5" x14ac:dyDescent="0.35">
      <c r="A6" s="8" t="s">
        <v>71</v>
      </c>
      <c r="B6" s="1" t="s">
        <v>2</v>
      </c>
      <c r="C6" s="1"/>
      <c r="D6" s="2" t="s">
        <v>37</v>
      </c>
      <c r="E6" s="1">
        <f t="shared" si="0"/>
        <v>97</v>
      </c>
    </row>
    <row r="7" spans="1:5" ht="14.5" x14ac:dyDescent="0.35">
      <c r="A7" s="9"/>
      <c r="B7" s="1" t="s">
        <v>7</v>
      </c>
      <c r="C7" s="1"/>
      <c r="D7" s="2" t="s">
        <v>42</v>
      </c>
      <c r="E7" s="1">
        <f t="shared" si="0"/>
        <v>97</v>
      </c>
    </row>
    <row r="8" spans="1:5" ht="14.5" x14ac:dyDescent="0.35">
      <c r="A8" s="9"/>
      <c r="B8" s="1" t="s">
        <v>9</v>
      </c>
      <c r="C8" s="1"/>
      <c r="D8" s="2" t="s">
        <v>44</v>
      </c>
      <c r="E8" s="1">
        <f t="shared" si="0"/>
        <v>97</v>
      </c>
    </row>
    <row r="9" spans="1:5" ht="14.5" x14ac:dyDescent="0.35">
      <c r="A9" s="10"/>
      <c r="B9" s="1" t="s">
        <v>10</v>
      </c>
      <c r="C9" s="1"/>
      <c r="D9" s="2" t="s">
        <v>45</v>
      </c>
      <c r="E9" s="1">
        <f t="shared" si="0"/>
        <v>97</v>
      </c>
    </row>
    <row r="10" spans="1:5" ht="14.5" x14ac:dyDescent="0.35">
      <c r="A10" s="11" t="s">
        <v>70</v>
      </c>
      <c r="B10" s="1" t="s">
        <v>3</v>
      </c>
      <c r="C10" s="1"/>
      <c r="D10" s="2" t="s">
        <v>38</v>
      </c>
      <c r="E10" s="1">
        <f t="shared" si="0"/>
        <v>98</v>
      </c>
    </row>
    <row r="11" spans="1:5" ht="14.5" x14ac:dyDescent="0.35">
      <c r="A11" s="11"/>
      <c r="B11" s="1" t="s">
        <v>4</v>
      </c>
      <c r="C11" s="1"/>
      <c r="D11" s="2" t="s">
        <v>39</v>
      </c>
      <c r="E11" s="1">
        <f t="shared" si="0"/>
        <v>98</v>
      </c>
    </row>
    <row r="12" spans="1:5" ht="14.5" x14ac:dyDescent="0.35">
      <c r="A12" s="11"/>
      <c r="B12" s="1" t="s">
        <v>8</v>
      </c>
      <c r="C12" s="1"/>
      <c r="D12" s="2" t="s">
        <v>43</v>
      </c>
      <c r="E12" s="1">
        <f t="shared" si="0"/>
        <v>98</v>
      </c>
    </row>
    <row r="13" spans="1:5" ht="14.5" x14ac:dyDescent="0.35">
      <c r="A13" s="11"/>
      <c r="B13" s="1" t="s">
        <v>11</v>
      </c>
      <c r="C13" s="1"/>
      <c r="D13" s="2" t="s">
        <v>46</v>
      </c>
      <c r="E13" s="1">
        <f t="shared" si="0"/>
        <v>98</v>
      </c>
    </row>
    <row r="14" spans="1:5" ht="29" x14ac:dyDescent="0.35">
      <c r="A14" s="1" t="s">
        <v>75</v>
      </c>
      <c r="B14" s="12" t="s">
        <v>76</v>
      </c>
      <c r="C14" s="1" t="s">
        <v>74</v>
      </c>
      <c r="D14" s="13" t="s">
        <v>77</v>
      </c>
      <c r="E14" s="1">
        <f t="shared" si="0"/>
        <v>137</v>
      </c>
    </row>
  </sheetData>
  <sortState xmlns:xlrd2="http://schemas.microsoft.com/office/spreadsheetml/2017/richdata2" ref="A2:E13">
    <sortCondition ref="A2:A13"/>
    <sortCondition ref="B2:B13"/>
  </sortState>
  <mergeCells count="3">
    <mergeCell ref="A2:A5"/>
    <mergeCell ref="A10:A13"/>
    <mergeCell ref="A6:A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zoomScale="115" zoomScaleNormal="115" workbookViewId="0">
      <selection activeCell="D29" sqref="D29"/>
    </sheetView>
  </sheetViews>
  <sheetFormatPr defaultRowHeight="14" x14ac:dyDescent="0.3"/>
  <cols>
    <col min="4" max="4" width="104.9140625" customWidth="1"/>
  </cols>
  <sheetData>
    <row r="1" spans="1:5" s="6" customFormat="1" ht="15" x14ac:dyDescent="0.4">
      <c r="A1" s="4" t="s">
        <v>69</v>
      </c>
      <c r="B1" s="4" t="s">
        <v>0</v>
      </c>
      <c r="C1" s="4" t="s">
        <v>73</v>
      </c>
      <c r="D1" s="5" t="s">
        <v>13</v>
      </c>
      <c r="E1" s="4" t="s">
        <v>14</v>
      </c>
    </row>
    <row r="2" spans="1:5" ht="14.5" x14ac:dyDescent="0.35">
      <c r="A2" s="11" t="s">
        <v>72</v>
      </c>
      <c r="B2" s="1" t="s">
        <v>16</v>
      </c>
      <c r="C2" s="1"/>
      <c r="D2" s="2" t="s">
        <v>49</v>
      </c>
      <c r="E2" s="1">
        <f t="shared" ref="E2:E22" si="0">LEN(D2)</f>
        <v>83</v>
      </c>
    </row>
    <row r="3" spans="1:5" ht="14.5" x14ac:dyDescent="0.35">
      <c r="A3" s="11"/>
      <c r="B3" s="1" t="s">
        <v>19</v>
      </c>
      <c r="C3" s="1"/>
      <c r="D3" s="2" t="s">
        <v>52</v>
      </c>
      <c r="E3" s="1">
        <f t="shared" si="0"/>
        <v>83</v>
      </c>
    </row>
    <row r="4" spans="1:5" ht="14.5" x14ac:dyDescent="0.35">
      <c r="A4" s="11"/>
      <c r="B4" s="1" t="s">
        <v>23</v>
      </c>
      <c r="C4" s="1"/>
      <c r="D4" s="2" t="s">
        <v>56</v>
      </c>
      <c r="E4" s="1">
        <f t="shared" si="0"/>
        <v>83</v>
      </c>
    </row>
    <row r="5" spans="1:5" ht="14.5" x14ac:dyDescent="0.35">
      <c r="A5" s="11"/>
      <c r="B5" s="1" t="s">
        <v>24</v>
      </c>
      <c r="C5" s="1"/>
      <c r="D5" s="2" t="s">
        <v>57</v>
      </c>
      <c r="E5" s="1">
        <f t="shared" si="0"/>
        <v>83</v>
      </c>
    </row>
    <row r="6" spans="1:5" ht="14.5" x14ac:dyDescent="0.35">
      <c r="A6" s="11"/>
      <c r="B6" s="1" t="s">
        <v>25</v>
      </c>
      <c r="C6" s="1"/>
      <c r="D6" s="2" t="s">
        <v>58</v>
      </c>
      <c r="E6" s="1">
        <f t="shared" si="0"/>
        <v>83</v>
      </c>
    </row>
    <row r="7" spans="1:5" ht="14.5" x14ac:dyDescent="0.35">
      <c r="A7" s="11"/>
      <c r="B7" s="1" t="s">
        <v>28</v>
      </c>
      <c r="C7" s="1"/>
      <c r="D7" s="2" t="s">
        <v>61</v>
      </c>
      <c r="E7" s="1">
        <f t="shared" si="0"/>
        <v>83</v>
      </c>
    </row>
    <row r="8" spans="1:5" ht="14.5" x14ac:dyDescent="0.35">
      <c r="A8" s="11"/>
      <c r="B8" s="1" t="s">
        <v>29</v>
      </c>
      <c r="C8" s="1"/>
      <c r="D8" s="2" t="s">
        <v>62</v>
      </c>
      <c r="E8" s="1">
        <f t="shared" si="0"/>
        <v>83</v>
      </c>
    </row>
    <row r="9" spans="1:5" ht="14.5" x14ac:dyDescent="0.35">
      <c r="A9" s="11"/>
      <c r="B9" s="1" t="s">
        <v>30</v>
      </c>
      <c r="C9" s="1"/>
      <c r="D9" s="2" t="s">
        <v>63</v>
      </c>
      <c r="E9" s="1">
        <f t="shared" si="0"/>
        <v>83</v>
      </c>
    </row>
    <row r="10" spans="1:5" ht="14.5" x14ac:dyDescent="0.35">
      <c r="A10" s="11"/>
      <c r="B10" s="1" t="s">
        <v>31</v>
      </c>
      <c r="C10" s="1"/>
      <c r="D10" s="2" t="s">
        <v>64</v>
      </c>
      <c r="E10" s="1">
        <f t="shared" si="0"/>
        <v>83</v>
      </c>
    </row>
    <row r="11" spans="1:5" ht="14.5" x14ac:dyDescent="0.35">
      <c r="A11" s="11"/>
      <c r="B11" s="1" t="s">
        <v>35</v>
      </c>
      <c r="C11" s="1"/>
      <c r="D11" s="2" t="s">
        <v>68</v>
      </c>
      <c r="E11" s="1">
        <f t="shared" si="0"/>
        <v>83</v>
      </c>
    </row>
    <row r="12" spans="1:5" ht="14.5" x14ac:dyDescent="0.35">
      <c r="A12" s="11" t="s">
        <v>71</v>
      </c>
      <c r="B12" s="1" t="s">
        <v>15</v>
      </c>
      <c r="C12" s="1"/>
      <c r="D12" s="2" t="s">
        <v>48</v>
      </c>
      <c r="E12" s="1">
        <f t="shared" si="0"/>
        <v>94</v>
      </c>
    </row>
    <row r="13" spans="1:5" ht="14.5" x14ac:dyDescent="0.35">
      <c r="A13" s="11"/>
      <c r="B13" s="1" t="s">
        <v>17</v>
      </c>
      <c r="C13" s="1"/>
      <c r="D13" s="2" t="s">
        <v>50</v>
      </c>
      <c r="E13" s="1">
        <f t="shared" si="0"/>
        <v>94</v>
      </c>
    </row>
    <row r="14" spans="1:5" ht="14.5" x14ac:dyDescent="0.35">
      <c r="A14" s="11"/>
      <c r="B14" s="1" t="s">
        <v>18</v>
      </c>
      <c r="C14" s="1"/>
      <c r="D14" s="2" t="s">
        <v>51</v>
      </c>
      <c r="E14" s="1">
        <f t="shared" si="0"/>
        <v>94</v>
      </c>
    </row>
    <row r="15" spans="1:5" ht="14.5" x14ac:dyDescent="0.35">
      <c r="A15" s="11"/>
      <c r="B15" s="1" t="s">
        <v>20</v>
      </c>
      <c r="C15" s="1"/>
      <c r="D15" s="2" t="s">
        <v>53</v>
      </c>
      <c r="E15" s="1">
        <f t="shared" si="0"/>
        <v>94</v>
      </c>
    </row>
    <row r="16" spans="1:5" ht="14.5" x14ac:dyDescent="0.35">
      <c r="A16" s="11"/>
      <c r="B16" s="1" t="s">
        <v>21</v>
      </c>
      <c r="C16" s="1"/>
      <c r="D16" s="2" t="s">
        <v>54</v>
      </c>
      <c r="E16" s="1">
        <f t="shared" si="0"/>
        <v>94</v>
      </c>
    </row>
    <row r="17" spans="1:5" ht="14.5" x14ac:dyDescent="0.35">
      <c r="A17" s="11"/>
      <c r="B17" s="1" t="s">
        <v>22</v>
      </c>
      <c r="C17" s="1" t="s">
        <v>74</v>
      </c>
      <c r="D17" s="2" t="s">
        <v>55</v>
      </c>
      <c r="E17" s="1">
        <f t="shared" si="0"/>
        <v>94</v>
      </c>
    </row>
    <row r="18" spans="1:5" ht="14.5" x14ac:dyDescent="0.35">
      <c r="A18" s="11"/>
      <c r="B18" s="1" t="s">
        <v>26</v>
      </c>
      <c r="C18" s="1"/>
      <c r="D18" s="2" t="s">
        <v>59</v>
      </c>
      <c r="E18" s="1">
        <f t="shared" si="0"/>
        <v>94</v>
      </c>
    </row>
    <row r="19" spans="1:5" ht="14.5" x14ac:dyDescent="0.35">
      <c r="A19" s="11"/>
      <c r="B19" s="1" t="s">
        <v>27</v>
      </c>
      <c r="C19" s="1"/>
      <c r="D19" s="2" t="s">
        <v>60</v>
      </c>
      <c r="E19" s="1">
        <f t="shared" si="0"/>
        <v>94</v>
      </c>
    </row>
    <row r="20" spans="1:5" ht="14.5" x14ac:dyDescent="0.35">
      <c r="A20" s="11"/>
      <c r="B20" s="1" t="s">
        <v>32</v>
      </c>
      <c r="C20" s="1"/>
      <c r="D20" s="2" t="s">
        <v>65</v>
      </c>
      <c r="E20" s="1">
        <f t="shared" si="0"/>
        <v>94</v>
      </c>
    </row>
    <row r="21" spans="1:5" ht="14.5" x14ac:dyDescent="0.35">
      <c r="A21" s="11"/>
      <c r="B21" s="1" t="s">
        <v>33</v>
      </c>
      <c r="C21" s="1"/>
      <c r="D21" s="2" t="s">
        <v>66</v>
      </c>
      <c r="E21" s="1">
        <f t="shared" si="0"/>
        <v>94</v>
      </c>
    </row>
    <row r="22" spans="1:5" ht="14.5" x14ac:dyDescent="0.35">
      <c r="A22" s="7" t="s">
        <v>70</v>
      </c>
      <c r="B22" s="1" t="s">
        <v>34</v>
      </c>
      <c r="C22" s="1"/>
      <c r="D22" s="2" t="s">
        <v>67</v>
      </c>
      <c r="E22" s="1">
        <f t="shared" si="0"/>
        <v>58</v>
      </c>
    </row>
  </sheetData>
  <sortState xmlns:xlrd2="http://schemas.microsoft.com/office/spreadsheetml/2017/richdata2" ref="A2:E17">
    <sortCondition ref="A5:A17"/>
    <sortCondition ref="B5:B17"/>
  </sortState>
  <mergeCells count="2">
    <mergeCell ref="A2:A11"/>
    <mergeCell ref="A12:A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1441</vt:lpstr>
      <vt:lpstr>MRCoV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刘攀</dc:creator>
  <cp:lastModifiedBy>Electron Electron</cp:lastModifiedBy>
  <dcterms:created xsi:type="dcterms:W3CDTF">2015-06-05T18:19:34Z</dcterms:created>
  <dcterms:modified xsi:type="dcterms:W3CDTF">2026-07-15T08:36:07Z</dcterms:modified>
</cp:coreProperties>
</file>